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620" windowHeight="8340"/>
  </bookViews>
  <sheets>
    <sheet name="nointro" sheetId="1" r:id="rId1"/>
    <sheet name="汉化" sheetId="2" r:id="rId2"/>
    <sheet name="ezo" sheetId="3" r:id="rId3"/>
    <sheet name="nointro(all)" sheetId="4" r:id="rId4"/>
  </sheets>
  <definedNames>
    <definedName name="_xlnm._FilterDatabase" localSheetId="0" hidden="1">nointro!$A$1:$K$1548</definedName>
    <definedName name="_xlnm._FilterDatabase" localSheetId="1" hidden="1">汉化!$A$1:$J$177</definedName>
    <definedName name="_xlnm._FilterDatabase" localSheetId="2" hidden="1">ezo!$A$1:$G$2832</definedName>
    <definedName name="_xlnm._FilterDatabase" localSheetId="3" hidden="1">'nointro(all)'!$A$1:$H$3398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<sst xmlns="http://schemas.openxmlformats.org/spreadsheetml/2006/main" count="51684" uniqueCount="32045">
  <si>
    <t>ID</t>
  </si>
  <si>
    <t>存档类型</t>
  </si>
  <si>
    <t>大小</t>
  </si>
  <si>
    <t>映射地址</t>
  </si>
  <si>
    <t>问题</t>
  </si>
  <si>
    <t>游戏代码</t>
  </si>
  <si>
    <t>游戏标识</t>
  </si>
  <si>
    <t>文件名</t>
  </si>
  <si>
    <t>nointro_name</t>
  </si>
  <si>
    <t>0x0DFFFF00</t>
  </si>
  <si>
    <t>备注</t>
  </si>
  <si>
    <t>x367</t>
  </si>
  <si>
    <t>EEPROM_V111</t>
  </si>
  <si>
    <t>04.00 MB</t>
  </si>
  <si>
    <t>0x********</t>
  </si>
  <si>
    <t>未知</t>
  </si>
  <si>
    <t>SUPER MARIOAAMAJ</t>
  </si>
  <si>
    <t>Super Mario Advance - Super Mario USA + Mario Brothers (Japan) (Virtual Console).gba</t>
  </si>
  <si>
    <t>x367 - Super Mario Advance - Super Mario USA + Mario Brothers (Japan) (Virtual Console).gba</t>
  </si>
  <si>
    <t>0002</t>
  </si>
  <si>
    <t>Super Mario Advance - Super Mario USA + Mario Brothers (Japan).gba</t>
  </si>
  <si>
    <t>0002 - Super Mario Advance - Super Mario USA + Mario Brothers (Japan).gba</t>
  </si>
  <si>
    <t>0025</t>
  </si>
  <si>
    <t>EEPROM_V120</t>
  </si>
  <si>
    <t>0x0D000000</t>
  </si>
  <si>
    <t>正常</t>
  </si>
  <si>
    <t>FINAL FIGHT*AFFJ</t>
  </si>
  <si>
    <t>Final Fight One (Japan) (Virtual Console).gba</t>
  </si>
  <si>
    <t>0025 - Final Fight One (Japan).gba</t>
  </si>
  <si>
    <t>Final Fight One (Japan).gba</t>
  </si>
  <si>
    <t>0032</t>
  </si>
  <si>
    <t>08.00 MB</t>
  </si>
  <si>
    <t>TONY HAWK 2!ATHE</t>
  </si>
  <si>
    <t>Tony Hawk's Pro Skater 2 (USA, Europe).gba</t>
  </si>
  <si>
    <t>0032 - Tony Hawk's Pro Skater 2 (USA, Europe).gba</t>
  </si>
  <si>
    <t>0045</t>
  </si>
  <si>
    <t>RAYMAN******ARYE</t>
  </si>
  <si>
    <t>Rayman Advance (USA) (En,Fr,De,Es,It).gba</t>
  </si>
  <si>
    <t>0045 - Rayman Advance (USA) (En,Fr,De,Es,It).gba</t>
  </si>
  <si>
    <t>0048</t>
  </si>
  <si>
    <t>TGGT-CHAMP**ATCP</t>
  </si>
  <si>
    <t>Top Gear GT Championship (Europe).gba</t>
  </si>
  <si>
    <t>0048 - Top Gear GT Championship (Europe).gba</t>
  </si>
  <si>
    <t>0049</t>
  </si>
  <si>
    <t>SUPER MARIOAAMAE</t>
  </si>
  <si>
    <t>Super Mario Advance (USA, Europe) (Virtual Console).gba</t>
  </si>
  <si>
    <t>0049 - Super Mario Advance (USA, Europe).gba</t>
  </si>
  <si>
    <t>Super Mario Advance (USA, Europe).gba</t>
  </si>
  <si>
    <t>x069</t>
  </si>
  <si>
    <t>RAYMAN******ARYP</t>
  </si>
  <si>
    <t>Rayman Advance (Europe) (En,Fr,De,Es,It) (Beta).gba</t>
  </si>
  <si>
    <t>x069 - Rayman Advance (Europe) (En,Fr,De,Es,It) (Beta).gba</t>
  </si>
  <si>
    <t>0050</t>
  </si>
  <si>
    <t>Rayman Advance (Europe) (En,Fr,De,Es,It).gba</t>
  </si>
  <si>
    <t>0050 - Rayman Advance (Europe) (En,Fr,De,Es,It).gba</t>
  </si>
  <si>
    <t>0052</t>
  </si>
  <si>
    <t>TONY HAWK 2!ATHD</t>
  </si>
  <si>
    <t>Tony Hawk's Pro Skater 2 (Germany).gba</t>
  </si>
  <si>
    <t>0052 - Tony Hawk's Pro Skater 2 (Germany).gba</t>
  </si>
  <si>
    <t>0056</t>
  </si>
  <si>
    <t>HOT POTATO**AHPE</t>
  </si>
  <si>
    <t>Hot Potato! (USA).gba</t>
  </si>
  <si>
    <t>0056 - Hot Potato! (USA).gba</t>
  </si>
  <si>
    <t>0058</t>
  </si>
  <si>
    <t>TONY HAWK 2!ATHF</t>
  </si>
  <si>
    <t>Tony Hawk's Pro Skater 2 (France).gba</t>
  </si>
  <si>
    <t>0058 - Tony Hawk's Pro Skater 2 (France).gba</t>
  </si>
  <si>
    <t>0059</t>
  </si>
  <si>
    <t>EEPROM_V121</t>
  </si>
  <si>
    <t>BOF1********ABFJ</t>
  </si>
  <si>
    <t>Breath of Fire - Ryuu no Senshi (Japan).gba</t>
  </si>
  <si>
    <t>0059 - Breath of Fire - Ryuu no Senshi (Japan).gba</t>
  </si>
  <si>
    <t>0061</t>
  </si>
  <si>
    <t>SSF2XREVIVALAXRJ</t>
  </si>
  <si>
    <t>Super Street Fighter II X - Revival (Japan) (Virtual Console).gba</t>
  </si>
  <si>
    <t>0061 - Super Street Fighter II X - Revival (Japan).gba</t>
  </si>
  <si>
    <t>Super Street Fighter II X - Revival (Japan).gba</t>
  </si>
  <si>
    <t>0067</t>
  </si>
  <si>
    <t>EEPROM_V122</t>
  </si>
  <si>
    <t>DMF_BMX2_F**AGBJ</t>
  </si>
  <si>
    <t>Beyblade V-Force - Ultimate Blader Jam (Europe) (En,Fr,De,Es,It) (Beta).gba</t>
  </si>
  <si>
    <t>0067 - GetBackers Dakkanya - Jigoku no Scaramouche (Japan).gba</t>
  </si>
  <si>
    <t>DBTAIKETSU**AGBJ</t>
  </si>
  <si>
    <t>Dragon Ball Z - Taiketsu (USA) (Beta).gba</t>
  </si>
  <si>
    <t>EEPROM_V124</t>
  </si>
  <si>
    <t>Pac-Man World 2 (USA) (Beta) (2005-04-15).gba</t>
  </si>
  <si>
    <t>16.00 MB</t>
  </si>
  <si>
    <t>SUPERMAN R**AGBJ</t>
  </si>
  <si>
    <t>Superman Returns - Fortress of Solitude (USA, Europe) (Beta).gba</t>
  </si>
  <si>
    <t>0069</t>
  </si>
  <si>
    <t>KLONOA******AKLJ</t>
  </si>
  <si>
    <t>Kaze no Klonoa - Yumemiru Teikoku (Japan).gba</t>
  </si>
  <si>
    <t>0069 - Kaze no Klonoa - Yumemiru Teikoku (Japan).gba</t>
  </si>
  <si>
    <t>0072</t>
  </si>
  <si>
    <t>JP3 THE DNA*ADNE</t>
  </si>
  <si>
    <t>Jurassic Park III - The DNA Factor (USA).gba</t>
  </si>
  <si>
    <t>0072 - Jurassic Park III - The DNA Factor (USA).gba</t>
  </si>
  <si>
    <t>0082</t>
  </si>
  <si>
    <t>FINAL FIGHT*AFFP</t>
  </si>
  <si>
    <t>Final Fight One (Europe) (Virtual Console).gba</t>
  </si>
  <si>
    <t>0082 - Final Fight One (Europe).gba</t>
  </si>
  <si>
    <t>Final Fight One (Europe).gba</t>
  </si>
  <si>
    <t>0088</t>
  </si>
  <si>
    <t>JP3 THE DNA*ADNP</t>
  </si>
  <si>
    <t>Jurassic Park III - The DNA Factor (Europe) (En,Fr,De,Es,It).gba</t>
  </si>
  <si>
    <t>0088 - Jurassic Park III - The DNA Factor (Europe) (En,Fr,De,Es,It).gba</t>
  </si>
  <si>
    <t>0091</t>
  </si>
  <si>
    <t>JP3ADVANCEDAAJQJ</t>
  </si>
  <si>
    <t>Jurassic Park III - Advanced Action (Japan).gba</t>
  </si>
  <si>
    <t>0091 - Jurassic Park III - Advanced Action (Japan).gba</t>
  </si>
  <si>
    <t>0093</t>
  </si>
  <si>
    <t>TANG TANG***ATAE</t>
  </si>
  <si>
    <t>Tang Tang (USA).gba</t>
  </si>
  <si>
    <t>0093 - Tang Tang (USA).gba</t>
  </si>
  <si>
    <t>0096</t>
  </si>
  <si>
    <t>LOVEHINAADVAALHJ</t>
  </si>
  <si>
    <t>Love Hina Advance - Shukufuku no Kane wa Naru Kana (Japan).gba</t>
  </si>
  <si>
    <t>0096 - Love Hina Advance - Shukufuku no Kane wa Naru Kana (Japan).gba</t>
  </si>
  <si>
    <t>0109</t>
  </si>
  <si>
    <t>ESPN XG SK8BAXSE</t>
  </si>
  <si>
    <t>ESPN X-Games Skateboarding (USA).gba</t>
  </si>
  <si>
    <t>0109 - ESPN X-Games Skateboarding (USA).gba</t>
  </si>
  <si>
    <t>0112</t>
  </si>
  <si>
    <t>KLONOA******AKLE</t>
  </si>
  <si>
    <t>Klonoa - Empire of Dreams (USA).gba</t>
  </si>
  <si>
    <t>0112 - Klonoa - Empire of Dreams (USA).gba</t>
  </si>
  <si>
    <t>0117</t>
  </si>
  <si>
    <t>BACKTRACK***ABKE</t>
  </si>
  <si>
    <t>Back Track (USA, Europe).gba</t>
  </si>
  <si>
    <t>0117 - Back Track (USA, Europe).gba</t>
  </si>
  <si>
    <t>0122</t>
  </si>
  <si>
    <t>LADY SIA****ALDP</t>
  </si>
  <si>
    <t>Lady Sia (Europe) (En,Fr,De,Es,It,Nl).gba</t>
  </si>
  <si>
    <t>0122 - Lady Sia (Europe) (En,Fr,De,Es,It,Nl).gba</t>
  </si>
  <si>
    <t>0123</t>
  </si>
  <si>
    <t>HH MLB 2002*ASSE</t>
  </si>
  <si>
    <t>High Heat Major League Baseball 2002 (USA, Europe).gba</t>
  </si>
  <si>
    <t>0123 - High Heat Major League Baseball 2002 (USA, Europe).gba</t>
  </si>
  <si>
    <t>0124</t>
  </si>
  <si>
    <t>XMENROA*****AXME</t>
  </si>
  <si>
    <t>X-Men - Reign of Apocalypse (USA, Europe).gba</t>
  </si>
  <si>
    <t>0124 - X-Men - Reign of Apocalypse (USA, Europe).gba</t>
  </si>
  <si>
    <t>0125</t>
  </si>
  <si>
    <t>DLDEESASTER*ADLE</t>
  </si>
  <si>
    <t>Dexter's Laboratory - Deesaster Strikes! (USA) (En,Fr,De,Es,It) (Rev 1).gba</t>
  </si>
  <si>
    <t>0125 - Dexter's Laboratory - Deesaster Strikes! (USA) (En,Fr,De,Es,It).gba</t>
  </si>
  <si>
    <t>Dexter's Laboratory - Deesaster Strikes! (USA) (En,Fr,De,Es,It).gba</t>
  </si>
  <si>
    <t>0127</t>
  </si>
  <si>
    <t>FINAL FIGHT*AFFE</t>
  </si>
  <si>
    <t>Final Fight One (USA) (Virtual Console).gba</t>
  </si>
  <si>
    <t>0127 - Final Fight One (USA).gba</t>
  </si>
  <si>
    <t>Final Fight One (USA).gba</t>
  </si>
  <si>
    <t>0141</t>
  </si>
  <si>
    <t>LADY SIA****ALDE</t>
  </si>
  <si>
    <t>Lady Sia (USA) (En,Fr,De,Es,It,Nl).gba</t>
  </si>
  <si>
    <t>0141 - Lady Sia (USA) (En,Fr,De,Es,It,Nl).gba</t>
  </si>
  <si>
    <t>0142</t>
  </si>
  <si>
    <t>MINNADE PUYOAPYJ</t>
  </si>
  <si>
    <t>Minna de Puyo Puyo (Japan) (En,Ja).gba</t>
  </si>
  <si>
    <t>0142 - Minna de Puyo Puyo (Japan) (En,Ja).gba</t>
  </si>
  <si>
    <t>0143</t>
  </si>
  <si>
    <t>TOTAL SOCCERATUP</t>
  </si>
  <si>
    <t>Total Soccer 2002 (Europe) (En,Fr,De,Es,It,Nl).gba</t>
  </si>
  <si>
    <t>0143 - Total Soccer 2002 (Europe) (En,Fr,De,Es,It,Nl).gba</t>
  </si>
  <si>
    <t>0144</t>
  </si>
  <si>
    <t>DENKIBLOCKS!ADBP</t>
  </si>
  <si>
    <t>Denki Blocks! (Europe) (En,Fr,De,Es,It).gba</t>
  </si>
  <si>
    <t>0144 - Denki Blocks! (Europe) (En,Fr,De,Es,It).gba</t>
  </si>
  <si>
    <t>0146</t>
  </si>
  <si>
    <t>K/TMIRACLEFAAKTJ</t>
  </si>
  <si>
    <t>Hello Kitty Collection - Miracle Fashion Maker (Japan).gba</t>
  </si>
  <si>
    <t>0146 - Hello Kitty Collection - Miracle Fashion Maker (Japan).gba</t>
  </si>
  <si>
    <t>0148</t>
  </si>
  <si>
    <t>PHALANX*****APXJ</t>
  </si>
  <si>
    <t>Crazy Chase (Europe) (En,Fr,De) (Beta).gba</t>
  </si>
  <si>
    <t>0148 - Phalanx (Japan).gba</t>
  </si>
  <si>
    <t>Crazy Chase (USA) (Beta).gba</t>
  </si>
  <si>
    <t>Phalanx (Japan).gba</t>
  </si>
  <si>
    <t>0151</t>
  </si>
  <si>
    <t>ESPN XG SK8BAXSJ</t>
  </si>
  <si>
    <t>ESPN X-Games Skateboarding (Japan) (En).gba</t>
  </si>
  <si>
    <t>0151 - ESPN X-Games Skateboarding (Japan) (En).gba</t>
  </si>
  <si>
    <t>0154</t>
  </si>
  <si>
    <t>AGB-DOOM****ADME</t>
  </si>
  <si>
    <t>Doom (USA, Europe).gba</t>
  </si>
  <si>
    <t>0154 - Doom (USA, Europe).gba</t>
  </si>
  <si>
    <t>0156</t>
  </si>
  <si>
    <t>TANG TANG***ATAP</t>
  </si>
  <si>
    <t>Tang Tang (Europe) (En,Fr,De,Es,It,Fi).gba</t>
  </si>
  <si>
    <t>0156 - Tang Tang (Europe) (En,Fr,De,Es,It,Fi).gba</t>
  </si>
  <si>
    <t>0158</t>
  </si>
  <si>
    <t>SPYRO*******ASYP</t>
  </si>
  <si>
    <t>Spyro - Season of Ice (Europe) (En,Fr,De,Es,It).gba</t>
  </si>
  <si>
    <t>0158 - Spyro - Season of Ice (Europe) (En,Fr,De,Es,It).gba</t>
  </si>
  <si>
    <t>0159</t>
  </si>
  <si>
    <t>SPYRO*******ASYE</t>
  </si>
  <si>
    <t>Spyro - Season of Ice (USA).gba</t>
  </si>
  <si>
    <t>0159 - Spyro - Season of Ice (USA).gba</t>
  </si>
  <si>
    <t>0161</t>
  </si>
  <si>
    <t>SSF2TREVIVALAXRP</t>
  </si>
  <si>
    <t>Super Street Fighter II Turbo - Revival (Europe) (Rev 1) (Virtual Console).gba</t>
  </si>
  <si>
    <t>0161 - Super Street Fighter II Turbo - Revival (Europe).gba</t>
  </si>
  <si>
    <t>Super Street Fighter II Turbo - Revival (Europe) (Rev 1).gba</t>
  </si>
  <si>
    <t>Super Street Fighter II Turbo - Revival (Europe).gba</t>
  </si>
  <si>
    <t>0166</t>
  </si>
  <si>
    <t>GRADIUSADVANAGAP</t>
  </si>
  <si>
    <t>Gradius Advance (Europe).gba</t>
  </si>
  <si>
    <t>0166 - Gradius Advance (Europe).gba</t>
  </si>
  <si>
    <t>0167</t>
  </si>
  <si>
    <t>MMBLAST*****AMLE</t>
  </si>
  <si>
    <t>M&amp;M's - Blast! (USA).gba</t>
  </si>
  <si>
    <t>0167 - M&amp;M's - Blast! (USA).gba</t>
  </si>
  <si>
    <t>0172</t>
  </si>
  <si>
    <t>HARRY POTTERAHRE</t>
  </si>
  <si>
    <t>Harry Potter and the Sorcerer's Stone (USA, Europe) (En,Fr,De,Es,It,Nl,Pt,Sv,No,Da).gba</t>
  </si>
  <si>
    <t>0172 - Harry Potter and the Sorcerer's Stone (USA, Europe) (En,Fr,De,Es,It,Nl,Pt,Sv,No,Da).gba</t>
  </si>
  <si>
    <t>0174</t>
  </si>
  <si>
    <t>JACKIECHANDHAJCE</t>
  </si>
  <si>
    <t>Jackie Chan Adventures - Legend of the Dark Hand (USA, Europe).gba</t>
  </si>
  <si>
    <t>0174 - Jackie Chan Adventures - Legend of the Dark Hand (USA, Europe).gba</t>
  </si>
  <si>
    <t>0182</t>
  </si>
  <si>
    <t>MH PRO BMX**AHOE</t>
  </si>
  <si>
    <t>Mat Hoffman's Pro BMX (USA, Europe).gba</t>
  </si>
  <si>
    <t>0182 - Mat Hoffman's Pro BMX (USA, Europe).gba</t>
  </si>
  <si>
    <t>0186</t>
  </si>
  <si>
    <t>I.S.S. AGB  AISP</t>
  </si>
  <si>
    <t>International Superstar Soccer (Europe).gba</t>
  </si>
  <si>
    <t>0186 - International Superstar Soccer (Europe).gba</t>
  </si>
  <si>
    <t>0190</t>
  </si>
  <si>
    <t>PPG MOJOGOGOAPTE</t>
  </si>
  <si>
    <t>Powerpuff Girls, The - Mojo Jojo A-Go-Go (USA) (En,Fr,De,Es,It,Nl).gba</t>
  </si>
  <si>
    <t>0190 - Powerpuff Girls, The - Mojo Jojo A-Go-Go (USA) (En,Fr,De,Es,It,Nl).gba</t>
  </si>
  <si>
    <t>0191</t>
  </si>
  <si>
    <t>MADDEN NFL02A2ME</t>
  </si>
  <si>
    <t>Madden NFL 2002 (USA).gba</t>
  </si>
  <si>
    <t>0191 - Madden NFL 2002 (USA).gba</t>
  </si>
  <si>
    <t>0192</t>
  </si>
  <si>
    <t>FROG: TEMPLEAFRE</t>
  </si>
  <si>
    <t>Frogger's Adventures - Temple of the Frog (USA) (En,Fr,De,Es,It).gba</t>
  </si>
  <si>
    <t>0192 - Frogger's Adventures - Temple of the Frog (USA) (En,Fr,De,Es,It).gba</t>
  </si>
  <si>
    <t>0195</t>
  </si>
  <si>
    <t>DAVIDBECKHAMABQP</t>
  </si>
  <si>
    <t>David Beckham Soccer (Europe) (En,Fr,De,Es,It).gba</t>
  </si>
  <si>
    <t>0195 - David Beckham Soccer (Europe) (En,Fr,De,Es,It).gba</t>
  </si>
  <si>
    <t>0199</t>
  </si>
  <si>
    <t>JP3ISLANDATTAJQE</t>
  </si>
  <si>
    <t>Jurassic Park III - Island Attack (USA).gba</t>
  </si>
  <si>
    <t>0199 - Jurassic Park III - Island Attack (USA).gba</t>
  </si>
  <si>
    <t>0201</t>
  </si>
  <si>
    <t>LEGO RACERS*ALRE</t>
  </si>
  <si>
    <t>LEGO Racers 2 (USA) (En,Fr).gba</t>
  </si>
  <si>
    <t>0201 - LEGO Racers 2 (USA) (En,Fr).gba</t>
  </si>
  <si>
    <t>0204</t>
  </si>
  <si>
    <t>HOTWHEELS BRAHWE</t>
  </si>
  <si>
    <t>Hot Wheels - Burnin' Rubber (USA).gba</t>
  </si>
  <si>
    <t>0204 - Hot Wheels - Burnin' Rubber (USA).gba</t>
  </si>
  <si>
    <t>0205</t>
  </si>
  <si>
    <t>MECH PLATOONAKGP</t>
  </si>
  <si>
    <t>Mech Platoon (Europe) (En,Fr,De,Es,It).gba</t>
  </si>
  <si>
    <t>0205 - Mech Platoon (Europe) (En,Fr,De,Es,It).gba</t>
  </si>
  <si>
    <t>0206</t>
  </si>
  <si>
    <t>PHALANX*****APXP</t>
  </si>
  <si>
    <t>Phalanx (Europe) (En,Fr,De,Es,It,Nl).gba</t>
  </si>
  <si>
    <t>0206 - Phalanx (Europe) (En,Fr,De,Es,It,Nl).gba</t>
  </si>
  <si>
    <t>0208</t>
  </si>
  <si>
    <t>DAVE MIRRA FAX2E</t>
  </si>
  <si>
    <t>Dave Mirra Freestyle BMX 2 (USA).gba</t>
  </si>
  <si>
    <t>0208 - Dave Mirra Freestyle BMX 2 (USA).gba</t>
  </si>
  <si>
    <t>0213</t>
  </si>
  <si>
    <t>ROBOT WARS AARWP</t>
  </si>
  <si>
    <t>Robot Wars - Advanced Destruction (Europe) (En,Fr,De,Es,It).gba</t>
  </si>
  <si>
    <t>0213 - Robot Wars - Advanced Destruction (Europe) (En,Fr,De,Es,It).gba</t>
  </si>
  <si>
    <t>0219</t>
  </si>
  <si>
    <t>GRADIUSGALAXAGAE</t>
  </si>
  <si>
    <t>Gradius Galaxies (USA).gba</t>
  </si>
  <si>
    <t>0219 - Gradius Galaxies (USA).gba</t>
  </si>
  <si>
    <t>0223</t>
  </si>
  <si>
    <t>DRIVEN******ADVE</t>
  </si>
  <si>
    <t>Driven (USA) (En,Fr,De,Es,It).gba</t>
  </si>
  <si>
    <t>0223 - Driven (USA) (En,Fr,De,Es,It).gba</t>
  </si>
  <si>
    <t>0224</t>
  </si>
  <si>
    <t>MH PRO BMX**AHOX</t>
  </si>
  <si>
    <t>Mat Hoffman's Pro BMX (Europe) (Fr,De).gba</t>
  </si>
  <si>
    <t>0224 - Mat Hoffman's Pro BMX (Europe) (Fr,De).gba</t>
  </si>
  <si>
    <t>0226</t>
  </si>
  <si>
    <t>COLUMNS CROWACGP</t>
  </si>
  <si>
    <t>Columns Crown (Europe).gba</t>
  </si>
  <si>
    <t>0226 - Columns Crown (Europe).gba</t>
  </si>
  <si>
    <t>0227</t>
  </si>
  <si>
    <t>JACKIECHANDHAJCF</t>
  </si>
  <si>
    <t>Aventures de Jackie Chan, Les - La Legende de la Main Noire (France).gba</t>
  </si>
  <si>
    <t>0227 - Aventures de Jackie Chan, Les - La Legende de la Main Noire (France).gba</t>
  </si>
  <si>
    <t>0230</t>
  </si>
  <si>
    <t>GAKKOAGB-1  AYSJ</t>
  </si>
  <si>
    <t>Gakkou o Tsukurou!! Advance (Japan).gba</t>
  </si>
  <si>
    <t>0230 - Gakkou o Tsukurou!! Advance (Japan).gba</t>
  </si>
  <si>
    <t>0234</t>
  </si>
  <si>
    <t>W.A.SOCCER_WAASJ</t>
  </si>
  <si>
    <t>World Advance Soccer - Shouri e no Michi (Japan).gba</t>
  </si>
  <si>
    <t>0234 - World Advance Soccer - Shouri e no Michi (Japan).gba</t>
  </si>
  <si>
    <t>0237</t>
  </si>
  <si>
    <t>SUPER MARIOBAA2J</t>
  </si>
  <si>
    <t>Super Mario Advance 2 - Super Mario World + Mario Brothers (Japan).gba</t>
  </si>
  <si>
    <t>0237 - Super Mario Advance 2 - Super Mario World + Mario Brothers (Japan).gba</t>
  </si>
  <si>
    <t>0240</t>
  </si>
  <si>
    <t>COLUMNSCROWNACGJ</t>
  </si>
  <si>
    <t>Columns Crown (Japan).gba</t>
  </si>
  <si>
    <t>0240 - Columns Crown (Japan).gba</t>
  </si>
  <si>
    <t>0242</t>
  </si>
  <si>
    <t>W.S.POCKET  AJWJ</t>
  </si>
  <si>
    <t>Jikkyou World Soccer Pocket (Japan).gba</t>
  </si>
  <si>
    <t>0242 - Jikkyou World Soccer Pocket (Japan).gba</t>
  </si>
  <si>
    <t>0244</t>
  </si>
  <si>
    <t>AMERICA_BASSAABE</t>
  </si>
  <si>
    <t>American Bass Challenge (USA).gba</t>
  </si>
  <si>
    <t>0244 - American Bass Challenge (USA).gba</t>
  </si>
  <si>
    <t>0249</t>
  </si>
  <si>
    <t>TEKKEN******ATKJ</t>
  </si>
  <si>
    <t>Tekken Advance (Japan).gba</t>
  </si>
  <si>
    <t>0249 - Tekken Advance (Japan).gba</t>
  </si>
  <si>
    <t>0254</t>
  </si>
  <si>
    <t>ESPN XG SNOWAWXJ</t>
  </si>
  <si>
    <t>ESPN Winter X-Games Snowboarding 2002 (Japan) (En).gba</t>
  </si>
  <si>
    <t>0254 - ESPN Winter X-Games Snowboarding 2002 (Japan) (En).gba</t>
  </si>
  <si>
    <t>0258</t>
  </si>
  <si>
    <t>KINGOFEXNEOBAKOJ</t>
  </si>
  <si>
    <t>King of Fighters EX, The - NeoBlood (Japan).gba</t>
  </si>
  <si>
    <t>0258 - King of Fighters EX, The - NeoBlood (Japan).gba</t>
  </si>
  <si>
    <t>0259</t>
  </si>
  <si>
    <t>ANGELICLAYERAALJ</t>
  </si>
  <si>
    <t>Kidou Tenshi Angelic Layer - Misaki to Yume no Tenshi-tachi (Japan).gba</t>
  </si>
  <si>
    <t>0259 - Kidou Tenshi Angelic Layer - Misaki to Yume no Tenshi-tachi (Japan).gba</t>
  </si>
  <si>
    <t>0260</t>
  </si>
  <si>
    <t>SANSARA 1X2*ASNJ</t>
  </si>
  <si>
    <t>Samsara Naga 1x2 (Japan) (Rev 1).gba</t>
  </si>
  <si>
    <t>0260 - Samsara Naga 1x2 (Japan).gba</t>
  </si>
  <si>
    <t>Samsara Naga 1x2 (Japan) (Rev 2).gba</t>
  </si>
  <si>
    <t>Samsara Naga 1x2 (Japan).gba</t>
  </si>
  <si>
    <t>0263</t>
  </si>
  <si>
    <t>MECH PLATOONAKGE</t>
  </si>
  <si>
    <t>Mech Platoon (USA).gba</t>
  </si>
  <si>
    <t>0263 - Mech Platoon (USA).gba</t>
  </si>
  <si>
    <t>0265</t>
  </si>
  <si>
    <t>CREATURESAGBACTX</t>
  </si>
  <si>
    <t>Creatures (Europe) (En,Fr,De).gba</t>
  </si>
  <si>
    <t>0265 - Creatures (Europe) (En,Fr,De).gba</t>
  </si>
  <si>
    <t>0270</t>
  </si>
  <si>
    <t>ESPN XG SNOWAWXE</t>
  </si>
  <si>
    <t>ESPN Winter X-Games Snowboarding 2002 (USA).gba</t>
  </si>
  <si>
    <t>0270 - ESPN Winter X-Games Snowboarding 2002 (USA).gba</t>
  </si>
  <si>
    <t>0272</t>
  </si>
  <si>
    <t>GRADIUSGENERAGAJ</t>
  </si>
  <si>
    <t>Gradius Generation (Japan).gba</t>
  </si>
  <si>
    <t>0272 - Gradius Generation (Japan).gba</t>
  </si>
  <si>
    <t>0273</t>
  </si>
  <si>
    <t>TOMATO_ADV**AGLJ</t>
  </si>
  <si>
    <t>Tomato Adventure (Japan) (Virtual Console).gba</t>
  </si>
  <si>
    <t>0273 - Tomato Adventure (Japan).gba</t>
  </si>
  <si>
    <t>Tomato Adventure (Japan).gba</t>
  </si>
  <si>
    <t>0274</t>
  </si>
  <si>
    <t>HYPER_SPORTSAWIJ</t>
  </si>
  <si>
    <t>Hyper Sports 2002 Winter (Japan).gba</t>
  </si>
  <si>
    <t>0274 - Hyper Sports 2002 Winter (Japan).gba</t>
  </si>
  <si>
    <t>0275</t>
  </si>
  <si>
    <t>TEKKEN******ATKE</t>
  </si>
  <si>
    <t>Tekken Advance (USA).gba</t>
  </si>
  <si>
    <t>0275 - Tekken Advance (USA).gba</t>
  </si>
  <si>
    <t>0276</t>
  </si>
  <si>
    <t>WINTERSPORTSAWIE</t>
  </si>
  <si>
    <t>ESPN International Winter Sports 2002 (USA).gba</t>
  </si>
  <si>
    <t>0276 - ESPN International Winter Sports 2002 (USA).gba</t>
  </si>
  <si>
    <t>0277</t>
  </si>
  <si>
    <t>SALT LAKE 20AS5E</t>
  </si>
  <si>
    <t>Salt Lake 2002 (USA) (En,Fr,De,Es,It,Nl).gba</t>
  </si>
  <si>
    <t>0277 - Salt Lake 2002 (USA) (En,Fr,De,Es,It,Nl).gba</t>
  </si>
  <si>
    <t>0280</t>
  </si>
  <si>
    <t>SHANGHAI ADVASVJ</t>
  </si>
  <si>
    <t>Shanghai Advance (Japan).gba</t>
  </si>
  <si>
    <t>0280 - Shanghai Advance (Japan).gba</t>
  </si>
  <si>
    <t>0283</t>
  </si>
  <si>
    <t>JONNYMOSELEYAJME</t>
  </si>
  <si>
    <t>Jonny Moseley Mad Trix (USA, Europe) (En,Fr,De,Es,It).gba</t>
  </si>
  <si>
    <t>0283 - Jonny Moseley Mad Trix (USA, Europe) (En,Fr,De,Es,It).gba</t>
  </si>
  <si>
    <t>0284</t>
  </si>
  <si>
    <t>PUYO POP****APYE</t>
  </si>
  <si>
    <t>Puyo Pop (USA) (En,Ja).gba</t>
  </si>
  <si>
    <t>0284 - Puyo Pop (USA) (En,Ja).gba</t>
  </si>
  <si>
    <t>0286</t>
  </si>
  <si>
    <t>PINKEY TOWN*APNJ</t>
  </si>
  <si>
    <t>Pinky Monkey Town (Japan).gba</t>
  </si>
  <si>
    <t>0286 - Pinky Monkey Town (Japan).gba</t>
  </si>
  <si>
    <t>0287</t>
  </si>
  <si>
    <t>HARRY POTTERAHRJ</t>
  </si>
  <si>
    <t>Harry Potter to Kenja no Ishi (Japan).gba</t>
  </si>
  <si>
    <t>0287 - Harry Potter to Kenja no Ishi (Japan).gba</t>
  </si>
  <si>
    <t>0288</t>
  </si>
  <si>
    <t>SUPER MARIOBAA2E</t>
  </si>
  <si>
    <t>Super Mario Advance 2 - Super Mario World (USA, Australia).gba</t>
  </si>
  <si>
    <t>0288 - Super Mario Advance 2 - Super Mario World (USA, Australia).gba</t>
  </si>
  <si>
    <t>0289</t>
  </si>
  <si>
    <t>JP3DINOATTACAJQP</t>
  </si>
  <si>
    <t>Jurassic Park III - Dino Attack (Europe) (En,Fr,De,Es,It).gba</t>
  </si>
  <si>
    <t>0289 - Jurassic Park III - Dino Attack (Europe) (En,Fr,De,Es,It).gba</t>
  </si>
  <si>
    <t>0291</t>
  </si>
  <si>
    <t>COLUMNSCROWNACGE</t>
  </si>
  <si>
    <t>Columns Crown (USA).gba</t>
  </si>
  <si>
    <t>0291 - Columns Crown (USA).gba</t>
  </si>
  <si>
    <t>0292</t>
  </si>
  <si>
    <t>WTATOUR*****ACIJ</t>
  </si>
  <si>
    <t>WTA Tour Tennis Pocket (Japan).gba</t>
  </si>
  <si>
    <t>0292 - WTA Tour Tennis Pocket (Japan).gba</t>
  </si>
  <si>
    <t>0293</t>
  </si>
  <si>
    <t>DAVE MIRRA FAX2P</t>
  </si>
  <si>
    <t>Dave Mirra Freestyle BMX 2 (Europe) (En,Fr,De,Es,It) (Rev 1).gba</t>
  </si>
  <si>
    <t>0293 - Dave Mirra Freestyle BMX 2 (Europe) (En,Fr,De,Es,It).gba</t>
  </si>
  <si>
    <t>Dave Mirra Freestyle BMX 2 (Europe) (En,Fr,De,Es,It).gba</t>
  </si>
  <si>
    <t>0296</t>
  </si>
  <si>
    <t>ESPN FISHNG2AMGP</t>
  </si>
  <si>
    <t>ESPN Great Outdoor Games - Bass Tournament (Europe).gba</t>
  </si>
  <si>
    <t>0296 - ESPN Great Outdoor Games - Bass Tournament (Europe).gba</t>
  </si>
  <si>
    <t>0302</t>
  </si>
  <si>
    <t>VIRTKASPAROVAVKP</t>
  </si>
  <si>
    <t>Virtual Kasparov (Europe) (En,Fr,De,Es,It).gba</t>
  </si>
  <si>
    <t>0302 - Virtual Kasparov (Europe) (En,Fr,De,Es,It).gba</t>
  </si>
  <si>
    <t>0303</t>
  </si>
  <si>
    <t>BURNIN RUBBEAHWP</t>
  </si>
  <si>
    <t>Hot Wheels - Burnin' Rubber (Europe) (En,Fr).gba</t>
  </si>
  <si>
    <t>0303 - Hot Wheels - Burnin' Rubber (Europe) (En,Fr).gba</t>
  </si>
  <si>
    <t>0309</t>
  </si>
  <si>
    <t>B-MAX2BOM***AMHJ</t>
  </si>
  <si>
    <t>Bomberman Max 2 - Bomberman Version (Japan).gba</t>
  </si>
  <si>
    <t>0309 - Bomberman Max 2 - Bomberman Version (Japan).gba</t>
  </si>
  <si>
    <t>0310</t>
  </si>
  <si>
    <t>CRASH*******ACQP</t>
  </si>
  <si>
    <t>Crash Bandicoot XS (Europe) (En,Fr,De,Es,It,Nl).gba</t>
  </si>
  <si>
    <t>0310 - Crash Bandicoot XS (Europe) (En,Fr,De,Es,It,Nl).gba</t>
  </si>
  <si>
    <t>0311</t>
  </si>
  <si>
    <t>GOEMONNEW***AGNJ</t>
  </si>
  <si>
    <t>Goemon - New Age Shutsudou! (Japan).gba</t>
  </si>
  <si>
    <t>0311 - Goemon - New Age Shutsudou! (Japan).gba</t>
  </si>
  <si>
    <t>0314</t>
  </si>
  <si>
    <t>TYSON BOXINGAM9P</t>
  </si>
  <si>
    <t>Mike Tyson Boxing (Europe) (En,Fr,De,Es,It).gba</t>
  </si>
  <si>
    <t>0314 - Mike Tyson Boxing (Europe) (En,Fr,De,Es,It).gba</t>
  </si>
  <si>
    <t>0316</t>
  </si>
  <si>
    <t>PHALANX*****APXE</t>
  </si>
  <si>
    <t>Phalanx (USA).gba</t>
  </si>
  <si>
    <t>0316 - Phalanx (USA).gba</t>
  </si>
  <si>
    <t>0320</t>
  </si>
  <si>
    <t>SSF2TREVIVALAXRE</t>
  </si>
  <si>
    <t>Super Street Fighter II Turbo - Revival (USA) (Virtual Console).gba</t>
  </si>
  <si>
    <t>0320 - Super Street Fighter II Turbo - Revival (USA).gba</t>
  </si>
  <si>
    <t>Super Street Fighter II Turbo - Revival (USA).gba</t>
  </si>
  <si>
    <t>0321</t>
  </si>
  <si>
    <t>GOASTHOUSE24AUYJ</t>
  </si>
  <si>
    <t>Yuureiyashiki no Nijuuyojikan (Japan).gba</t>
  </si>
  <si>
    <t>0321 - Yuureiyashiki no Nijuuyojikan (Japan).gba</t>
  </si>
  <si>
    <t>0324</t>
  </si>
  <si>
    <t>B-MAX2MAX***AMYJ</t>
  </si>
  <si>
    <t>Bomberman Max 2 - Max Version (Japan).gba</t>
  </si>
  <si>
    <t>0324 - Bomberman Max 2 - Max Version (Japan).gba</t>
  </si>
  <si>
    <t>0326</t>
  </si>
  <si>
    <t>TONY HAWK 3!AT3E</t>
  </si>
  <si>
    <t>Tony Hawk's Pro Skater 3 (USA, Europe).gba</t>
  </si>
  <si>
    <t>0326 - Tony Hawk's Pro Skater 3 (USA, Europe).gba</t>
  </si>
  <si>
    <t>0327</t>
  </si>
  <si>
    <t>HH MLB 2003*AHHE</t>
  </si>
  <si>
    <t>High Heat Major League Baseball 2003 (USA).gba</t>
  </si>
  <si>
    <t>0327 - High Heat Major League Baseball 2003 (USA).gba</t>
  </si>
  <si>
    <t>0328</t>
  </si>
  <si>
    <t>NHL 2002    ANLE</t>
  </si>
  <si>
    <t>NHL 2002 (USA).gba</t>
  </si>
  <si>
    <t>0328 - NHL 2002 (USA).gba</t>
  </si>
  <si>
    <t>0333</t>
  </si>
  <si>
    <t>TGGT-CHAMP**ATCE</t>
  </si>
  <si>
    <t>Top Gear GT Championship (USA).gba</t>
  </si>
  <si>
    <t>0333 - Top Gear GT Championship (USA).gba</t>
  </si>
  <si>
    <t>0336</t>
  </si>
  <si>
    <t>CRASH*******ACQE</t>
  </si>
  <si>
    <t>Crash Bandicoot - The Huge Adventure (USA).gba</t>
  </si>
  <si>
    <t>0336 - Crash Bandicoot - The Huge Adventure (USA).gba</t>
  </si>
  <si>
    <t>0337</t>
  </si>
  <si>
    <t>TYSON BOXINGAM6E</t>
  </si>
  <si>
    <t>Mike Tyson Boxing (USA) (En,Fr,De,Es,It).gba</t>
  </si>
  <si>
    <t>0337 - Mike Tyson Boxing (USA) (En,Fr,De,Es,It).gba</t>
  </si>
  <si>
    <t>0339</t>
  </si>
  <si>
    <t>RAINBOWSIX-RAR6E</t>
  </si>
  <si>
    <t>Tom Clancy's Rainbow Six - Rogue Spear (USA) (En,Fr,De,Es,It).gba</t>
  </si>
  <si>
    <t>0339 - Tom Clancy's Rainbow Six - Rogue Spear (USA) (En,Fr,De,Es,It).gba</t>
  </si>
  <si>
    <t>0340</t>
  </si>
  <si>
    <t>SPACE INVADEAIDE</t>
  </si>
  <si>
    <t>Space Invaders (USA, Europe).gba</t>
  </si>
  <si>
    <t>0340 - Space Invaders (USA, Europe).gba</t>
  </si>
  <si>
    <t>0341</t>
  </si>
  <si>
    <t>DRIVEN AGB**ADVP</t>
  </si>
  <si>
    <t>Driven (Europe) (En,Fr,De,Es,It).gba</t>
  </si>
  <si>
    <t>0341 - Driven (Europe) (En,Fr,De,Es,It).gba</t>
  </si>
  <si>
    <t>0342</t>
  </si>
  <si>
    <t>MARY KATE ANAKSE</t>
  </si>
  <si>
    <t>Mary-Kate and Ashley - Girls Night Out (USA, Europe).gba</t>
  </si>
  <si>
    <t>0342 - Mary-Kate and Ashley - Girls Night Out (USA, Europe).gba</t>
  </si>
  <si>
    <t>0345</t>
  </si>
  <si>
    <t>ANGELIQUE***AAGJ</t>
  </si>
  <si>
    <t>Angelique (Japan).gba</t>
  </si>
  <si>
    <t>0345 - Angelique (Japan).gba</t>
  </si>
  <si>
    <t>0348</t>
  </si>
  <si>
    <t>RAINBOWSIX-RAR6P</t>
  </si>
  <si>
    <t>Tom Clancy's Rainbow Six - Rogue Spear (Europe) (En,Fr,De,Es,It).gba</t>
  </si>
  <si>
    <t>0348 - Tom Clancy's Rainbow Six - Rogue Spear (Europe) (En,Fr,De,Es,It).gba</t>
  </si>
  <si>
    <t>0350</t>
  </si>
  <si>
    <t>MM ADVANCE**AMRE</t>
  </si>
  <si>
    <t>Motocross Maniacs Advance (USA) (En,Es).gba</t>
  </si>
  <si>
    <t>0350 - Motocross Maniacs Advance (USA) (En,Es).gba</t>
  </si>
  <si>
    <t>0351</t>
  </si>
  <si>
    <t>BROKENSWORD*ABJP</t>
  </si>
  <si>
    <t>Broken Sword - The Shadow of the Templars (Europe) (En,Fr,De,Es,It).gba</t>
  </si>
  <si>
    <t>0351 - Broken Sword - The Shadow of the Templars (Europe) (En,Fr,De,Es,It).gba</t>
  </si>
  <si>
    <t>0354</t>
  </si>
  <si>
    <t>SHREK KART**AS4E</t>
  </si>
  <si>
    <t>Shrek - Swamp Kart Speedway (USA) (En,Fr,De,Es,It,Nl) (Rev 1).gba</t>
  </si>
  <si>
    <t>0354 - Shrek - Swamp Kart Speedway (USA, Europe) (En,Fr,De,Es,It,Nl).gba</t>
  </si>
  <si>
    <t>Shrek - Swamp Kart Speedway (USA, Europe) (En,Fr,De,Es,It,Nl).gba</t>
  </si>
  <si>
    <t>0355</t>
  </si>
  <si>
    <t>CHESSMASTER*ACYP</t>
  </si>
  <si>
    <t>Chessmaster (Europe).gba</t>
  </si>
  <si>
    <t>0355 - Chessmaster (Europe).gba</t>
  </si>
  <si>
    <t>0357</t>
  </si>
  <si>
    <t>K-1POCKET_GPAKVJ</t>
  </si>
  <si>
    <t>K-1 Pocket Grand Prix (Japan).gba</t>
  </si>
  <si>
    <t>0357 - K-1 Pocket Grand Prix (Japan).gba</t>
  </si>
  <si>
    <t>0359</t>
  </si>
  <si>
    <t>SLOT!PRO****ASFJ</t>
  </si>
  <si>
    <t>Slot! Pro Advance - Takarabune &amp; Ooedo Sakurafubuki 2 (Japan).gba</t>
  </si>
  <si>
    <t>0359 - Slot! Pro Advance - Takarabune &amp; Ooedo Sakurafubuki 2 (Japan).gba</t>
  </si>
  <si>
    <t>0361</t>
  </si>
  <si>
    <t>MECH PLATOONAKGJ</t>
  </si>
  <si>
    <t>Kikaika Guntai - Mech Platoon (Japan).gba</t>
  </si>
  <si>
    <t>0361 - Kikaika Guntai - Mech Platoon (Japan).gba</t>
  </si>
  <si>
    <t>0362</t>
  </si>
  <si>
    <t>DIADROIDSWLDADDJ</t>
  </si>
  <si>
    <t>Diadroids World - Evil Teikoku no Yabou (Japan).gba</t>
  </si>
  <si>
    <t>0362 - Diadroids World - Evil Teikoku no Yabou (Japan).gba</t>
  </si>
  <si>
    <t>0364</t>
  </si>
  <si>
    <t>DAI-MA-JANG*AHMJ</t>
  </si>
  <si>
    <t>Dai-mahjong. (Japan).gba</t>
  </si>
  <si>
    <t>0364 - Dai-mahjong. (Japan).gba</t>
  </si>
  <si>
    <t>0365</t>
  </si>
  <si>
    <t>BROKENSWORD*ABJE</t>
  </si>
  <si>
    <t>Broken Sword - The Shadow of the Templars (USA) (En,Fr,De,Es,It).gba</t>
  </si>
  <si>
    <t>0365 - Broken Sword - The Shadow of the Templars (USA) (En,Fr,De,Es,It).gba</t>
  </si>
  <si>
    <t>0370</t>
  </si>
  <si>
    <t>DANCE BEAT  ABYE</t>
  </si>
  <si>
    <t>Mechanic Mechanica (Japan) (Proto).gba</t>
  </si>
  <si>
    <t>0370 - Britney's Dance Beat (USA).gba</t>
  </si>
  <si>
    <t>0374</t>
  </si>
  <si>
    <t>FILA DECATHLAFLP</t>
  </si>
  <si>
    <t>FILA Decathlon (Europe) (En,Fr,De,Es,It,Sv).gba</t>
  </si>
  <si>
    <t>0374 - FILA Decathlon (Europe) (En,Fr,De,Es,It,Sv).gba</t>
  </si>
  <si>
    <t>0380</t>
  </si>
  <si>
    <t>BASS ADVANCEAABP</t>
  </si>
  <si>
    <t>Super Black Bass Advance (Europe).gba</t>
  </si>
  <si>
    <t>0380 - Super Black Bass Advance (Europe).gba</t>
  </si>
  <si>
    <t>0383</t>
  </si>
  <si>
    <t>KLONOA EMPIRAKLP</t>
  </si>
  <si>
    <t>Klonoa - Empire of Dreams (Europe).gba</t>
  </si>
  <si>
    <t>0383 - Klonoa - Empire of Dreams (Europe).gba</t>
  </si>
  <si>
    <t>0386</t>
  </si>
  <si>
    <t>VIRTKASPAROVAVKE</t>
  </si>
  <si>
    <t>Virtual Kasparov (USA) (En,Fr,De,Es,It).gba</t>
  </si>
  <si>
    <t>0386 - Virtual Kasparov (USA) (En,Fr,De,Es,It).gba</t>
  </si>
  <si>
    <t>0389</t>
  </si>
  <si>
    <t>SUPER MARIOBAA2P</t>
  </si>
  <si>
    <t>Super Mario Advance 2 - Super Mario World (Europe) (En,Fr,De,Es).gba</t>
  </si>
  <si>
    <t>0389 - Super Mario Advance 2 - Super Mario World (Europe) (En,Fr,De,Es).gba</t>
  </si>
  <si>
    <t>0391</t>
  </si>
  <si>
    <t>SPIDERMAN***AKXE</t>
  </si>
  <si>
    <t>Spider-Man (USA, Europe).gba</t>
  </si>
  <si>
    <t>0391 - Spider-Man (USA, Europe).gba</t>
  </si>
  <si>
    <t>0395</t>
  </si>
  <si>
    <t>SPIDERMAN MMASEJ</t>
  </si>
  <si>
    <t>Spider-Man - Mysterio no Kyoui (Japan).gba</t>
  </si>
  <si>
    <t>0395 - Spider-Man - Mysterio no Kyoui (Japan).gba</t>
  </si>
  <si>
    <t>0398</t>
  </si>
  <si>
    <t>ADVANCE GT2*A2GJ</t>
  </si>
  <si>
    <t>Advance GT2 (Japan) (En).gba</t>
  </si>
  <si>
    <t>0398 - Advance GT2 (Japan) (En).gba</t>
  </si>
  <si>
    <t>0399</t>
  </si>
  <si>
    <t>UI IRE******AEWJ</t>
  </si>
  <si>
    <t>Ui-Ire - World Soccer Winning Eleven (Japan).gba</t>
  </si>
  <si>
    <t>0399 - Ui-Ire - World Soccer Winning Eleven (Japan).gba</t>
  </si>
  <si>
    <t>0403</t>
  </si>
  <si>
    <t>COOKIE PIE**ABGJ</t>
  </si>
  <si>
    <t>Sweet Cookie Pie (Japan).gba</t>
  </si>
  <si>
    <t>0403 - Sweet Cookie Pie (Japan).gba</t>
  </si>
  <si>
    <t>0404</t>
  </si>
  <si>
    <t>DINOTOPIA***AD3E</t>
  </si>
  <si>
    <t>Dinotopia - The Timestone Pirates (USA, Europe) (En,Fr,De,Es,It,Nl).gba</t>
  </si>
  <si>
    <t>0404 - Dinotopia - The Timestone Pirates (USA, Europe) (En,Fr,De,Es,It,Nl).gba</t>
  </si>
  <si>
    <t>0405</t>
  </si>
  <si>
    <t>HAPPYPANECHUKHPJ</t>
  </si>
  <si>
    <t>Korokoro Puzzle - Happy Panecchu! (Japan).gba</t>
  </si>
  <si>
    <t>0405 - Korokoro Puzzle - Happy Panecchu! (Japan).gba</t>
  </si>
  <si>
    <t>0412</t>
  </si>
  <si>
    <t>NASCAR HEAT*ANHE</t>
  </si>
  <si>
    <t>NASCAR Heat 2002 (USA).gba</t>
  </si>
  <si>
    <t>0412 - NASCAR Heat 2002 (USA).gba</t>
  </si>
  <si>
    <t>0414</t>
  </si>
  <si>
    <t>DORA WALKER*ADPJ</t>
  </si>
  <si>
    <t>Doraemon - Dokodemo Walker (Japan).gba</t>
  </si>
  <si>
    <t>0414 - Doraemon - Dokodemo Walker (Japan).gba</t>
  </si>
  <si>
    <t>0417</t>
  </si>
  <si>
    <t>KAWANUSI5***AN5J</t>
  </si>
  <si>
    <t>Kawa no Nushi Tsuri 5 - Fushigi no Mori kara (Japan).gba</t>
  </si>
  <si>
    <t>0417 - Kawa no Nushi Tsuri 5 - Fushigi no Mori kara (Japan).gba</t>
  </si>
  <si>
    <t>0418</t>
  </si>
  <si>
    <t>CARBATTLERGOACBJ</t>
  </si>
  <si>
    <t>Gekitou! Car Battler Go!! (Japan).gba</t>
  </si>
  <si>
    <t>0418 - Gekitou! Car Battler Go!! (Japan).gba</t>
  </si>
  <si>
    <t>0420</t>
  </si>
  <si>
    <t>TIGER WOODS*AT5E</t>
  </si>
  <si>
    <t>Tiger Woods PGA Tour Golf (USA, Europe).gba</t>
  </si>
  <si>
    <t>0420 - Tiger Woods PGA Tour Golf (USA, Europe).gba</t>
  </si>
  <si>
    <t>0421</t>
  </si>
  <si>
    <t>DBZ LGCYGOKUALGE</t>
  </si>
  <si>
    <t>Dragon Ball Z - The Legacy of Goku (USA).gba</t>
  </si>
  <si>
    <t>0421 - Dragon Ball Z - The Legacy of Goku (USA).gba</t>
  </si>
  <si>
    <t>0422</t>
  </si>
  <si>
    <t>SHEEP*******AHIJ</t>
  </si>
  <si>
    <t>Hitsuji no Kimochi. (Japan).gba</t>
  </si>
  <si>
    <t>0422 - Hitsuji no Kimochi. (Japan).gba</t>
  </si>
  <si>
    <t>0424</t>
  </si>
  <si>
    <t>SPY HUNTER**AHNE</t>
  </si>
  <si>
    <t>Spy Hunter (USA) (En,Ja,Fr,De,Es).gba</t>
  </si>
  <si>
    <t>0424 - Spy Hunter (USA) (En,Ja,Fr,De,Es).gba</t>
  </si>
  <si>
    <t>0425</t>
  </si>
  <si>
    <t>DAVIS CUP***AD6P</t>
  </si>
  <si>
    <t>Davis Cup (Europe) (En,Fr,De,Es,It).gba</t>
  </si>
  <si>
    <t>0425 - Davis Cup (Europe) (En,Fr,De,Es,It).gba</t>
  </si>
  <si>
    <t>0426</t>
  </si>
  <si>
    <t>TS MANAGER**ATFP</t>
  </si>
  <si>
    <t>Total Soccer Manager (Europe) (En,Fr,De,Es,It,Nl).gba</t>
  </si>
  <si>
    <t>0426 - Total Soccer Manager (Europe) (En,Fr,De,Es,It,Nl).gba</t>
  </si>
  <si>
    <t>0428</t>
  </si>
  <si>
    <t>YOUKAIDOU***AFUJ</t>
  </si>
  <si>
    <t>Youkaidou (Japan).gba</t>
  </si>
  <si>
    <t>0428 - Youkaidou (Japan).gba</t>
  </si>
  <si>
    <t>0429</t>
  </si>
  <si>
    <t>BASEBALL2003ACKE</t>
  </si>
  <si>
    <t>Backyard Baseball (USA).gba</t>
  </si>
  <si>
    <t>0429 - Backyard Baseball (USA).gba</t>
  </si>
  <si>
    <t>0431</t>
  </si>
  <si>
    <t>GT-CHAMP****ATCX</t>
  </si>
  <si>
    <t>GT Championship (Europe).gba</t>
  </si>
  <si>
    <t>0431 - GT Championship (Europe).gba</t>
  </si>
  <si>
    <t>0432</t>
  </si>
  <si>
    <t>SHEEP*******AEPP</t>
  </si>
  <si>
    <t>Sheep (Europe) (En,Fr,De,Es,It).gba</t>
  </si>
  <si>
    <t>0432 - Sheep (Europe) (En,Fr,De,Es,It).gba</t>
  </si>
  <si>
    <t>0433</t>
  </si>
  <si>
    <t>NGT / ROLANDATXP</t>
  </si>
  <si>
    <t>Next Generation Tennis (Europe) (En,Fr,De,Es,It,Pt).gba</t>
  </si>
  <si>
    <t>0433 - Next Generation Tennis (Europe) (En,Fr,De,Es,It,Pt).gba</t>
  </si>
  <si>
    <t>0439</t>
  </si>
  <si>
    <t>MAX2BLUEADV*AMHE</t>
  </si>
  <si>
    <t>Bomberman Max 2 - Blue Advance (USA).gba</t>
  </si>
  <si>
    <t>0439 - Bomberman Max 2 - Blue Advance (USA).gba</t>
  </si>
  <si>
    <t>0440</t>
  </si>
  <si>
    <t>MAX2-REDADV*AMYE</t>
  </si>
  <si>
    <t>Bomberman Max 2 - Red Advance (USA).gba</t>
  </si>
  <si>
    <t>0440 - Bomberman Max 2 - Red Advance (USA).gba</t>
  </si>
  <si>
    <t>0442</t>
  </si>
  <si>
    <t>MUPPET PINBAAMWE</t>
  </si>
  <si>
    <t>Muppet Pinball Mayhem (USA).gba</t>
  </si>
  <si>
    <t>0442 - Muppet Pinball Mayhem (USA).gba</t>
  </si>
  <si>
    <t>0444</t>
  </si>
  <si>
    <t>SPIDER-MAN**AKXF</t>
  </si>
  <si>
    <t>Spider-Man (France).gba</t>
  </si>
  <si>
    <t>0444 - Spider-Man (France).gba</t>
  </si>
  <si>
    <t>0447</t>
  </si>
  <si>
    <t>ZOO CUBE****ANCE</t>
  </si>
  <si>
    <t>ZooCube (USA).gba</t>
  </si>
  <si>
    <t>0447 - ZooCube (USA).gba</t>
  </si>
  <si>
    <t>0449</t>
  </si>
  <si>
    <t>SCOOBYMOVIEEAP8E</t>
  </si>
  <si>
    <t>Scooby-Doo (USA).gba</t>
  </si>
  <si>
    <t>0449 - Scooby-Doo (USA).gba</t>
  </si>
  <si>
    <t>0453</t>
  </si>
  <si>
    <t>TONY HAWK 3!AT3F</t>
  </si>
  <si>
    <t>Tony Hawk's Pro Skater 3 (France).gba</t>
  </si>
  <si>
    <t>0453 - Tony Hawk's Pro Skater 3 (France).gba</t>
  </si>
  <si>
    <t>0456</t>
  </si>
  <si>
    <t>MM ADVANCE**AMRJ</t>
  </si>
  <si>
    <t>Motocross Maniacs Advance (Japan).gba</t>
  </si>
  <si>
    <t>0456 - Motocross Maniacs Advance (Japan).gba</t>
  </si>
  <si>
    <t>0458</t>
  </si>
  <si>
    <t>NICKTOONSRACANQE</t>
  </si>
  <si>
    <t>Nicktoons Racing (USA).gba</t>
  </si>
  <si>
    <t>0458 - Nicktoons Racing (USA).gba</t>
  </si>
  <si>
    <t>0459</t>
  </si>
  <si>
    <t>V-RALLY 3***AVRP</t>
  </si>
  <si>
    <t>V-Rally 3 (Europe) (En,Fr,De,Es,It).gba</t>
  </si>
  <si>
    <t>0459 - V-Rally 3 (Europe) (En,Fr,De,Es,It).gba</t>
  </si>
  <si>
    <t>0463</t>
  </si>
  <si>
    <t>F TENNIS****AATJ</t>
  </si>
  <si>
    <t>Family Tennis Advance (Japan).gba</t>
  </si>
  <si>
    <t>0463 - Family Tennis Advance (Japan).gba</t>
  </si>
  <si>
    <t>0466</t>
  </si>
  <si>
    <t>PINBALL DEADAPDE</t>
  </si>
  <si>
    <t>Pinball of the Dead, The (USA).gba</t>
  </si>
  <si>
    <t>0466 - Pinball of the Dead, The (USA).gba</t>
  </si>
  <si>
    <t>0467</t>
  </si>
  <si>
    <t>GT ADVANCE 2AGWE</t>
  </si>
  <si>
    <t>GT Advance 2 - Rally Racing (USA).gba</t>
  </si>
  <si>
    <t>0467 - GT Advance 2 - Rally Racing (USA).gba</t>
  </si>
  <si>
    <t>0469</t>
  </si>
  <si>
    <t>SOCCER MANIAALSE</t>
  </si>
  <si>
    <t>Soccer Mania (USA, Europe) (En,Fr,De,Es,It,Nl,Sv,Da).gba</t>
  </si>
  <si>
    <t>0469 - Soccer Mania (USA, Europe) (En,Fr,De,Es,It,Nl,Sv,Da).gba</t>
  </si>
  <si>
    <t>0470</t>
  </si>
  <si>
    <t>MM ADVANCE**AMRP</t>
  </si>
  <si>
    <t>Maniac Racers Advance (Europe) (En,Fr,De,Es,It).gba</t>
  </si>
  <si>
    <t>0470 - Maniac Racers Advance (Europe) (En,Fr,De,Es,It).gba</t>
  </si>
  <si>
    <t>0473</t>
  </si>
  <si>
    <t>WTATOUR*****ATEP</t>
  </si>
  <si>
    <t>Pro Tennis WTA Tour (Europe).gba</t>
  </si>
  <si>
    <t>0473 - Pro Tennis WTA Tour (Europe).gba</t>
  </si>
  <si>
    <t>0476</t>
  </si>
  <si>
    <t>AEROACROBATXAAOE</t>
  </si>
  <si>
    <t>Aero the Acro-Bat (USA).gba</t>
  </si>
  <si>
    <t>0476 - Aero the Acro-Bat (USA).gba</t>
  </si>
  <si>
    <t>0477</t>
  </si>
  <si>
    <t>MEDABOTS RKSAK9E</t>
  </si>
  <si>
    <t>Medabots AX - Rokusho Ver. (USA) (Virtual Console).gba</t>
  </si>
  <si>
    <t>0477 - Medabots AX - Rokusho Ver. (USA).gba</t>
  </si>
  <si>
    <t>Medabots AX - Rokusho Ver. (USA).gba</t>
  </si>
  <si>
    <t>0478</t>
  </si>
  <si>
    <t>MEDABOTS MTBAK8E</t>
  </si>
  <si>
    <t>Medabots AX - Metabee Ver. (USA) (Virtual Console).gba</t>
  </si>
  <si>
    <t>0478 - Medabots AX - Metabee Ver. (USA).gba</t>
  </si>
  <si>
    <t>Medabots AX - Metabee Ver. (USA).gba</t>
  </si>
  <si>
    <t>0480</t>
  </si>
  <si>
    <t>PINBALL DEADAZOJ</t>
  </si>
  <si>
    <t>Pinball of the Dead, The (Japan).gba</t>
  </si>
  <si>
    <t>0480 - Pinball of the Dead, The (Japan).gba</t>
  </si>
  <si>
    <t>0483</t>
  </si>
  <si>
    <t>CHESSMASTER*ACYF</t>
  </si>
  <si>
    <t>Chessmaster (France).gba</t>
  </si>
  <si>
    <t>0483 - Chessmaster (France).gba</t>
  </si>
  <si>
    <t>0488</t>
  </si>
  <si>
    <t>DS_SOCCER***A6DJ</t>
  </si>
  <si>
    <t>Disney Sports - Soccer (Japan).gba</t>
  </si>
  <si>
    <t>0488 - Disney Sports - Soccer (Japan).gba</t>
  </si>
  <si>
    <t>0489</t>
  </si>
  <si>
    <t>CHOHMAKAI R*ACJJ</t>
  </si>
  <si>
    <t>Chou Makaimura R (Japan) (Virtual Console).gba</t>
  </si>
  <si>
    <t>0489 - Chou Makaimura R (Japan).gba</t>
  </si>
  <si>
    <t>Chou Makaimura R (Japan).gba</t>
  </si>
  <si>
    <t>0491</t>
  </si>
  <si>
    <t>BUBBLEBOBBLEA2BJ</t>
  </si>
  <si>
    <t>Bubble Bobble - Old &amp; New (Japan).gba</t>
  </si>
  <si>
    <t>0491 - Bubble Bobble - Old &amp; New (Japan).gba</t>
  </si>
  <si>
    <t>0494</t>
  </si>
  <si>
    <t>MOORHEN 3***AU3P</t>
  </si>
  <si>
    <t>Moorhen 3 - The Chicken Chase! (Europe) (En,Fr,De,Es,It).gba</t>
  </si>
  <si>
    <t>0494 - Moorhen 3 - The Chicken Chase! (Europe) (En,Fr,De,Es,It).gba</t>
  </si>
  <si>
    <t>0495</t>
  </si>
  <si>
    <t>ROBO GX*****ARJJ</t>
  </si>
  <si>
    <t>Custom Robo GX (Japan).gba</t>
  </si>
  <si>
    <t>0495 - Custom Robo GX (Japan).gba</t>
  </si>
  <si>
    <t>0498</t>
  </si>
  <si>
    <t>GHOSTTRAP***AGVJ</t>
  </si>
  <si>
    <t>Ghost Trap (Japan).gba</t>
  </si>
  <si>
    <t>0498 - Ghost Trap (Japan).gba</t>
  </si>
  <si>
    <t>0503</t>
  </si>
  <si>
    <t>XXX*********AX3E</t>
  </si>
  <si>
    <t>xXx (USA, Europe).gba</t>
  </si>
  <si>
    <t>0503 - xXx (USA, Europe).gba</t>
  </si>
  <si>
    <t>0505</t>
  </si>
  <si>
    <t>HOT POTATO**AHPX</t>
  </si>
  <si>
    <t>Hot Potato! (Europe) (En,Fr,De).gba</t>
  </si>
  <si>
    <t>0505 - Hot Potato! (Europe) (En,Fr,De).gba</t>
  </si>
  <si>
    <t>0506</t>
  </si>
  <si>
    <t>ESPN XG SK8BAXSP</t>
  </si>
  <si>
    <t>ESPN X-Games Skateboarding (Europe) (En,Fr,De,Es,It).gba</t>
  </si>
  <si>
    <t>0506 - ESPN X-Games Skateboarding (Europe) (En,Fr,De,Es,It).gba</t>
  </si>
  <si>
    <t>0507</t>
  </si>
  <si>
    <t>PINO &amp; PHOE*AP6J</t>
  </si>
  <si>
    <t>Pinobee &amp; Phoebee (Japan).gba</t>
  </si>
  <si>
    <t>0507 - Pinobee &amp; Phoebee (Japan).gba</t>
  </si>
  <si>
    <t>0509</t>
  </si>
  <si>
    <t>HOTWHEELS BRAHWJ</t>
  </si>
  <si>
    <t>Hot Wheels Advance (Japan) (En).gba</t>
  </si>
  <si>
    <t>0509 - Hot Wheels Advance (Japan) (En).gba</t>
  </si>
  <si>
    <t>0511</t>
  </si>
  <si>
    <t>KLONOA G2***AN6J</t>
  </si>
  <si>
    <t>Kaze no Klonoa G2 - Dream Champ Tournament (Japan) (Virtual Console).gba</t>
  </si>
  <si>
    <t>0511 - Kaze no Klonoa G2 - Dream Champ Tournament (Japan).gba</t>
  </si>
  <si>
    <t>Kaze no Klonoa G2 - Dream Champ Tournament (Japan).gba</t>
  </si>
  <si>
    <t>0512</t>
  </si>
  <si>
    <t>SPACE INV EXAIDJ</t>
  </si>
  <si>
    <t>Space Invaders EX (Japan) (En).gba</t>
  </si>
  <si>
    <t>0512 - Space Invaders EX (Japan) (En).gba</t>
  </si>
  <si>
    <t>0513</t>
  </si>
  <si>
    <t>MEDABOTS_RKSAK9P</t>
  </si>
  <si>
    <t>Medabots AX - Rokusho Ver. (Europe) (En,Fr,De,Es,It) (Virtual Console).gba</t>
  </si>
  <si>
    <t>0513 - Medabots AX - Rokusho Ver. (Europe) (En,Fr,De,Es,It).gba</t>
  </si>
  <si>
    <t>Medabots AX - Rokusho Ver. (Europe) (En,Fr,De,Es,It).gba</t>
  </si>
  <si>
    <t>0517</t>
  </si>
  <si>
    <t>VMASTERCROSSAVMJ</t>
  </si>
  <si>
    <t>V-Master Cross (Japan).gba</t>
  </si>
  <si>
    <t>0517 - V-Master Cross (Japan).gba</t>
  </si>
  <si>
    <t>0518</t>
  </si>
  <si>
    <t>KINGOFEXNEOBAKOE</t>
  </si>
  <si>
    <t>King of Fighters EX, The - NeoBlood (USA) (Rev 1).gba</t>
  </si>
  <si>
    <t>0518 - King of Fighters EX, The - NeoBlood (USA).gba</t>
  </si>
  <si>
    <t>King of Fighters EX, The - NeoBlood (USA).gba</t>
  </si>
  <si>
    <t>0519</t>
  </si>
  <si>
    <t>CUBIX_GBA***ACXE</t>
  </si>
  <si>
    <t>Cubix - Robots for Everyone - Clash 'N Bash (USA).gba</t>
  </si>
  <si>
    <t>0519 - Cubix - Robots for Everyone - Clash 'N Bash (USA).gba</t>
  </si>
  <si>
    <t>0520</t>
  </si>
  <si>
    <t>MIC&amp;MIN MA**A3MJ</t>
  </si>
  <si>
    <t>Mickey to Minnie no Magical Quest (Japan).gba</t>
  </si>
  <si>
    <t>0520 - Mickey to Minnie no Magical Quest (Japan).gba</t>
  </si>
  <si>
    <t>0521</t>
  </si>
  <si>
    <t>ROCK&amp;FORTE**AFCJ</t>
  </si>
  <si>
    <t>Rockman &amp; Forte (Japan) (Virtual Console).gba</t>
  </si>
  <si>
    <t>0521 - Rockman &amp; Forte (Japan).gba</t>
  </si>
  <si>
    <t>Rockman &amp; Forte (Japan).gba</t>
  </si>
  <si>
    <t>0523</t>
  </si>
  <si>
    <t>ZOO CUBE****ANCP</t>
  </si>
  <si>
    <t>ZooCube (Europe) (En,Fr,De,Es,It).gba</t>
  </si>
  <si>
    <t>0523 - ZooCube (Europe) (En,Fr,De,Es,It).gba</t>
  </si>
  <si>
    <t>0525</t>
  </si>
  <si>
    <t>MADDEN NFL03ANJE</t>
  </si>
  <si>
    <t>Madden NFL 2003 (USA).gba</t>
  </si>
  <si>
    <t>0525 - Madden NFL 2003 (USA).gba</t>
  </si>
  <si>
    <t>0526</t>
  </si>
  <si>
    <t>MIC&amp;MIN MA**A3ME</t>
  </si>
  <si>
    <t>Magical Quest Starring Mickey &amp; Minnie (USA).gba</t>
  </si>
  <si>
    <t>0526 - Magical Quest Starring Mickey &amp; Minnie (USA).gba</t>
  </si>
  <si>
    <t>0527</t>
  </si>
  <si>
    <t>SPYKIDSCHALLA2KE</t>
  </si>
  <si>
    <t>Spy Kids Challenger (USA).gba</t>
  </si>
  <si>
    <t>0527 - Spy Kids Challenger (USA).gba</t>
  </si>
  <si>
    <t>0530</t>
  </si>
  <si>
    <t>CRASH*******ACUJ</t>
  </si>
  <si>
    <t>Crash Bandicoot Advance (Japan).gba</t>
  </si>
  <si>
    <t>0530 - Crash Bandicoot Advance (Japan).gba</t>
  </si>
  <si>
    <t>0531</t>
  </si>
  <si>
    <t>FAMISTA*****AN7J</t>
  </si>
  <si>
    <t>Famista Advance (Japan).gba</t>
  </si>
  <si>
    <t>0531 - Famista Advance (Japan).gba</t>
  </si>
  <si>
    <t>0532</t>
  </si>
  <si>
    <t>DUKE NUKEM AAD9E</t>
  </si>
  <si>
    <t>Duke Nukem Advance (USA).gba</t>
  </si>
  <si>
    <t>0532 - Duke Nukem Advance (USA).gba</t>
  </si>
  <si>
    <t>0533</t>
  </si>
  <si>
    <t>MH PRO2 AGB*AH2E</t>
  </si>
  <si>
    <t>Mat Hoffman's Pro BMX 2 (USA, Europe).gba</t>
  </si>
  <si>
    <t>0533 - Mat Hoffman's Pro BMX 2 (USA, Europe).gba</t>
  </si>
  <si>
    <t>0535</t>
  </si>
  <si>
    <t>MONSTERFORCEAM8E</t>
  </si>
  <si>
    <t>Monster Force (USA).gba</t>
  </si>
  <si>
    <t>0535 - Monster Force (USA).gba</t>
  </si>
  <si>
    <t>0538</t>
  </si>
  <si>
    <t>TETSUYA*****ATYJ</t>
  </si>
  <si>
    <t>Gambler Densetsu Tetsuya - Yomigaeru Densetsu (Japan).gba</t>
  </si>
  <si>
    <t>0538 - Gambler Densetsu Tetsuya - Yomigaeru Densetsu (Japan).gba</t>
  </si>
  <si>
    <t>0545</t>
  </si>
  <si>
    <t>VRALLY 3****AVRJ</t>
  </si>
  <si>
    <t>V-Rally 3 (Japan).gba</t>
  </si>
  <si>
    <t>0545 - V-Rally 3 (Japan).gba</t>
  </si>
  <si>
    <t>0546</t>
  </si>
  <si>
    <t>MEDAROTGKWG*AGIJ</t>
  </si>
  <si>
    <t>Medarot G - Kuwagata (Japan) (Virtual Console).gba</t>
  </si>
  <si>
    <t>0546 - Medarot G - Kuwagata (Japan).gba</t>
  </si>
  <si>
    <t>Medarot G - Kuwagata (Japan).gba</t>
  </si>
  <si>
    <t>0549</t>
  </si>
  <si>
    <t>BLACKMATRIX0AXBJ</t>
  </si>
  <si>
    <t>Black Matrix Zero (Japan).gba</t>
  </si>
  <si>
    <t>0549 - Black Matrix Zero (Japan).gba</t>
  </si>
  <si>
    <t>0556</t>
  </si>
  <si>
    <t>GOGOBECKHAM!AGQP</t>
  </si>
  <si>
    <t>Go! Go! Beckham! - Adventure on Soccer Island (Europe) (En,Fr,De,Es,It).gba</t>
  </si>
  <si>
    <t>0556 - Go! Go! Beckham! - Adventure on Soccer Island (Europe) (En,Fr,De,Es,It).gba</t>
  </si>
  <si>
    <t>0559</t>
  </si>
  <si>
    <t>JP3 THE DNA*ADNJ</t>
  </si>
  <si>
    <t>Jurassic Park III - Ushinawareta Idenshi (Japan).gba</t>
  </si>
  <si>
    <t>0559 - Jurassic Park III - Ushinawareta Idenshi (Japan).gba</t>
  </si>
  <si>
    <t>0560</t>
  </si>
  <si>
    <t>SK8 THPS2***ATHJ</t>
  </si>
  <si>
    <t>SK8 - Tony Hawk's Pro Skater 2 (Japan).gba</t>
  </si>
  <si>
    <t>0560 - SK8 - Tony Hawk's Pro Skater 2 (Japan).gba</t>
  </si>
  <si>
    <t>0563</t>
  </si>
  <si>
    <t>NICKTOONS RAANQP</t>
  </si>
  <si>
    <t>Nicktoons Racing (Europe) (En,Fr,De,Es,It).gba</t>
  </si>
  <si>
    <t>0563 - Nicktoons Racing (Europe) (En,Fr,De,Es,It).gba</t>
  </si>
  <si>
    <t>NICKTOONSRACANQP</t>
  </si>
  <si>
    <t>Nicktoons Racing (USA) (Beta).gba</t>
  </si>
  <si>
    <t>0565</t>
  </si>
  <si>
    <t>DS_FOOTBALL*A3DJ</t>
  </si>
  <si>
    <t>Disney Sports - American Football (Japan).gba</t>
  </si>
  <si>
    <t>0565 - Disney Sports - American Football (Japan).gba</t>
  </si>
  <si>
    <t>0566</t>
  </si>
  <si>
    <t>DS_SKATE****A4DJ</t>
  </si>
  <si>
    <t>Disney Sports - Skateboarding (Japan).gba</t>
  </si>
  <si>
    <t>0566 - Disney Sports - Skateboarding (Japan).gba</t>
  </si>
  <si>
    <t>0568</t>
  </si>
  <si>
    <t>BMX TRICK RAAT9E</t>
  </si>
  <si>
    <t>BMX Trick Racer (USA).gba</t>
  </si>
  <si>
    <t>0568 - BMX Trick Racer (USA).gba</t>
  </si>
  <si>
    <t>0570</t>
  </si>
  <si>
    <t>SILENT SCOPEAIPE</t>
  </si>
  <si>
    <t>Silent Scope (USA) (En,Fr,De,Es,It).gba</t>
  </si>
  <si>
    <t>0570 - Silent Scope (USA) (En,Fr,De,Es,It).gba</t>
  </si>
  <si>
    <t>0571</t>
  </si>
  <si>
    <t>TIGER WOODS*AT5X</t>
  </si>
  <si>
    <t>Tiger Woods PGA Tour Golf (Europe) (En,Fr,De,Es,It).gba</t>
  </si>
  <si>
    <t>0571 - Tiger Woods PGA Tour Golf (Europe) (En,Fr,De,Es,It).gba</t>
  </si>
  <si>
    <t>0572</t>
  </si>
  <si>
    <t>SPEEDBALL 2*AS6P</t>
  </si>
  <si>
    <t>Speedball 2 (Europe) (En,Fr,De,Es,It).gba</t>
  </si>
  <si>
    <t>0572 - Speedball 2 (Europe) (En,Fr,De,Es,It).gba</t>
  </si>
  <si>
    <t>0574</t>
  </si>
  <si>
    <t>COMIX ZONE**ACZP</t>
  </si>
  <si>
    <t>Comix Zone (Europe) (En,Fr,De,Es,It).gba</t>
  </si>
  <si>
    <t>0574 - Comix Zone (Europe) (En,Fr,De,Es,It).gba</t>
  </si>
  <si>
    <t>0576</t>
  </si>
  <si>
    <t>SPLINTERCELLA3BP</t>
  </si>
  <si>
    <t>Tom Clancy's Splinter Cell (Europe) (En,Fr,De,Es,It,Nl) (Beta).gba</t>
  </si>
  <si>
    <t>0576 - Sabrina the Teenage Witch - Potion Commotion (Europe) (En,Fr,De,Es,It,Nl).gba</t>
  </si>
  <si>
    <t>0578</t>
  </si>
  <si>
    <t>SUPER MARIOCA3AE</t>
  </si>
  <si>
    <t>Super Mario Advance 3 - Yoshi's Island (USA) (Virtual Console).gba</t>
  </si>
  <si>
    <t>0578 - Super Mario Advance 3 - Yoshi's Island (USA).gba</t>
  </si>
  <si>
    <t>Super Mario Advance 3 - Yoshi's Island (USA).gba</t>
  </si>
  <si>
    <t>0579</t>
  </si>
  <si>
    <t>SUM ALL FEARAA6P</t>
  </si>
  <si>
    <t>Sum of All Fears, The (Europe) (En,Fr,De,Es,It).gba</t>
  </si>
  <si>
    <t>0579 - Sum of All Fears, The (Europe) (En,Fr,De,Es,It).gba</t>
  </si>
  <si>
    <t>0580</t>
  </si>
  <si>
    <t>SUPER MARIOCA3AJ</t>
  </si>
  <si>
    <t>Super Mario Advance 3 - Yoshi's Island + Mario Brothers (Japan) (Virtual Console).gba</t>
  </si>
  <si>
    <t>0580 - Super Mario Advance 3 - Yoshi's Island + Mario Brothers (Japan).gba</t>
  </si>
  <si>
    <t>Super Mario Advance 3 - Yoshi's Island + Mario Brothers (Japan).gba</t>
  </si>
  <si>
    <t>0581</t>
  </si>
  <si>
    <t>AIRFORCEDELTAAKE</t>
  </si>
  <si>
    <t>AirForce Delta Storm (USA) (En,Ja,Fr,De).gba</t>
  </si>
  <si>
    <t>0581 - AirForce Delta Storm (USA) (En,Ja,Fr,De).gba</t>
  </si>
  <si>
    <t>0582</t>
  </si>
  <si>
    <t>B-DASH EX***ABDE</t>
  </si>
  <si>
    <t>Boulder Dash EX (USA).gba</t>
  </si>
  <si>
    <t>0582 - Boulder Dash EX (USA).gba</t>
  </si>
  <si>
    <t>0583</t>
  </si>
  <si>
    <t>BACKYARDFBL*AYFE</t>
  </si>
  <si>
    <t>Backyard Football (USA).gba</t>
  </si>
  <si>
    <t>0583 - Backyard Football (USA).gba</t>
  </si>
  <si>
    <t>0585</t>
  </si>
  <si>
    <t>GT ADVANCE 2AGWP</t>
  </si>
  <si>
    <t>GT Advance 2 - Rally Racing (Europe).gba</t>
  </si>
  <si>
    <t>0585 - GT Advance 2 - Rally Racing (Europe).gba</t>
  </si>
  <si>
    <t>0586</t>
  </si>
  <si>
    <t>DEPATIKA    ADYJ</t>
  </si>
  <si>
    <t>Hanafuda Trump Mahjong - Depachika Wayouchuu (Japan).gba</t>
  </si>
  <si>
    <t>0586 - Hanafuda Trump Mahjong - Depachika Wayouchuu (Japan).gba</t>
  </si>
  <si>
    <t>0588</t>
  </si>
  <si>
    <t>SUPER GHOULSAG5E</t>
  </si>
  <si>
    <t>Super Ghouls'n Ghosts (USA) (Virtual Console).gba</t>
  </si>
  <si>
    <t>0588 - Super Ghouls'n Ghosts (USA, Europe).gba</t>
  </si>
  <si>
    <t>Super Ghouls'n Ghosts (USA, Europe).gba</t>
  </si>
  <si>
    <t>0589</t>
  </si>
  <si>
    <t>KELLY SLATERAS3E</t>
  </si>
  <si>
    <t>Kelly Slater's Pro Surfer (USA, Europe).gba</t>
  </si>
  <si>
    <t>0589 - Kelly Slater's Pro Surfer (USA, Europe).gba</t>
  </si>
  <si>
    <t>0591</t>
  </si>
  <si>
    <t>DUKENUKEMUS*AD9P</t>
  </si>
  <si>
    <t>Duke Nukem Advance (Europe) (En,Fr,De,It).gba</t>
  </si>
  <si>
    <t>0591 - Duke Nukem Advance (Europe) (En,Fr,De,It).gba</t>
  </si>
  <si>
    <t>0592</t>
  </si>
  <si>
    <t>MCRAE RALLY2ACMP</t>
  </si>
  <si>
    <t>Colin McRae Rally 2.0 (Europe) (En,Fr,De).gba</t>
  </si>
  <si>
    <t>0592 - Colin McRae Rally 2.0 (Europe) (En,Fr,De).gba</t>
  </si>
  <si>
    <t>0593</t>
  </si>
  <si>
    <t>STREET FIGHTAZUJ</t>
  </si>
  <si>
    <t>Street Fighter Zero 3 Upper (Japan).gba</t>
  </si>
  <si>
    <t>0593 - Street Fighter Zero 3 Upper (Japan).gba</t>
  </si>
  <si>
    <t>0596</t>
  </si>
  <si>
    <t>DRIVER2ADV  ADUP</t>
  </si>
  <si>
    <t>Driver 2 Advance (Europe) (En,Fr,De,Es,It) (Beta).gba</t>
  </si>
  <si>
    <t>0596 - Driver 2 Advance (Europe) (En,Fr,De,Es,It).gba</t>
  </si>
  <si>
    <t>DRIVER 2 ADVADUP</t>
  </si>
  <si>
    <t>Driver 2 Advance (Europe) (En,Fr,De,Es,It).gba</t>
  </si>
  <si>
    <t>0598</t>
  </si>
  <si>
    <t>UNIVERSLOTR*ALOE</t>
  </si>
  <si>
    <t>Lord of the Rings, The - The Fellowship of the Ring (USA) (Rev 1).gba</t>
  </si>
  <si>
    <t>0598 - Lord of the Rings, The - The Fellowship of the Ring (USA).gba</t>
  </si>
  <si>
    <t>Lord of the Rings, The - The Fellowship of the Ring (USA).gba</t>
  </si>
  <si>
    <t>0599</t>
  </si>
  <si>
    <t>TENNISMASTERAT8P</t>
  </si>
  <si>
    <t>Tennis Masters Series 2003 (Europe) (En,Fr,De,Es,It,Pt).gba</t>
  </si>
  <si>
    <t>0599 - Tennis Masters Series 2003 (Europe) (En,Fr,De,Es,It,Pt).gba</t>
  </si>
  <si>
    <t>0600</t>
  </si>
  <si>
    <t>SPYRO 2*****A2SE</t>
  </si>
  <si>
    <t>Spyro 2 - Season of Flame (USA).gba</t>
  </si>
  <si>
    <t>0600 - Spyro 2 - Season of Flame (USA).gba</t>
  </si>
  <si>
    <t>0602</t>
  </si>
  <si>
    <t>MIC&amp;MIN MA**A3MP</t>
  </si>
  <si>
    <t>Magical Quest Starring Mickey &amp; Minnie (Europe) (En,Fr,De,Es,It).gba</t>
  </si>
  <si>
    <t>0602 - Magical Quest Starring Mickey &amp; Minnie (Europe) (En,Fr,De,Es,It).gba</t>
  </si>
  <si>
    <t>0603</t>
  </si>
  <si>
    <t>HANAYANINAROAF7J</t>
  </si>
  <si>
    <t>Tokimeki Yume Series 1 - Ohanaya-san ni Narou! (Japan).gba</t>
  </si>
  <si>
    <t>0603 - Tokimeki Yume Series 1 - Ohanaya-san ni Narou! (Japan).gba</t>
  </si>
  <si>
    <t>0605</t>
  </si>
  <si>
    <t>EVILMIRROR**AHJP</t>
  </si>
  <si>
    <t>Hugo - The Evil Mirror (Europe) (En,Fr,De,Es,It,Nl,Pt,Sv,No,Da,Fi,Pl).gba</t>
  </si>
  <si>
    <t>0605 - Hugo - The Evil Mirror (Europe) (En,Fr,De,Es,It,Nl,Pt,Sv,No,Da,Fi,Pl).gba</t>
  </si>
  <si>
    <t>0607</t>
  </si>
  <si>
    <t>CHOBITS-MMV1AOCJ</t>
  </si>
  <si>
    <t>Chobits for Game Boy Advance - Atashi Dake no Hito (Japan).gba</t>
  </si>
  <si>
    <t>0607 - Chobits for Game Boy Advance - Atashi Dake no Hito (Japan).gba</t>
  </si>
  <si>
    <t>0608</t>
  </si>
  <si>
    <t>SUPER MARIOCA3AP</t>
  </si>
  <si>
    <t>Super Mario Advance 3 - Yoshi's Island (Europe) (En,Fr,De,Es,It) (Virtual Console).gba</t>
  </si>
  <si>
    <t>0608 - Super Mario Advance 3 - Yoshi's Island (Europe) (En,Fr,De,Es,It).gba</t>
  </si>
  <si>
    <t>Super Mario Advance 3 - Yoshi's Island (Europe) (En,Fr,De,Es,It).gba</t>
  </si>
  <si>
    <t>0610</t>
  </si>
  <si>
    <t>SCOOBYMOVIEEAP8F</t>
  </si>
  <si>
    <t>Scooby-Doo (France).gba</t>
  </si>
  <si>
    <t>0610 - Scooby-Doo (France).gba</t>
  </si>
  <si>
    <t>0613</t>
  </si>
  <si>
    <t>HARUKANARU**ARNJ</t>
  </si>
  <si>
    <t>Neoromance Game - Harukanaru Toki no Naka de (Japan) (Rev 1).gba</t>
  </si>
  <si>
    <t>0613 - Neoromance Game - Harukanaru Toki no Naka de (Japan).gba</t>
  </si>
  <si>
    <t>Neoromance Game - Harukanaru Toki no Naka de (Japan).gba</t>
  </si>
  <si>
    <t>0615</t>
  </si>
  <si>
    <t>HAMSTER*****AH7J</t>
  </si>
  <si>
    <t>Nakayoshi Pet Advance Series 1 - Kawaii Hamster (Japan).gba</t>
  </si>
  <si>
    <t>0615 - Nakayoshi Pet Advance Series 1 - Kawaii Hamster (Japan).gba</t>
  </si>
  <si>
    <t>0616</t>
  </si>
  <si>
    <t>KAWAII DOG**AI7J</t>
  </si>
  <si>
    <t>Nakayoshi Pet Advance Series 2 - Kawaii Koinu (Japan).gba</t>
  </si>
  <si>
    <t>0616 - Nakayoshi Pet Advance Series 2 - Kawaii Koinu (Japan).gba</t>
  </si>
  <si>
    <t>0617</t>
  </si>
  <si>
    <t>KAWAIIKONEKOAN3J</t>
  </si>
  <si>
    <t>Nakayoshi Pet Advance Series 3 - Kawaii Koneko (Japan) (Rev 1).gba</t>
  </si>
  <si>
    <t>0617 - Nakayoshi Pet Advance Series 3 - Kawaii Koneko (Japan).gba</t>
  </si>
  <si>
    <t>Nakayoshi Pet Advance Series 3 - Kawaii Koneko (Japan).gba</t>
  </si>
  <si>
    <t>0618</t>
  </si>
  <si>
    <t>MEDAROTGKBT*AGHJ</t>
  </si>
  <si>
    <t>Medarot G - Kabuto (Japan) (Virtual Console).gba</t>
  </si>
  <si>
    <t>0618 - Medarot G - Kabuto (Japan).gba</t>
  </si>
  <si>
    <t>Medarot G - Kabuto (Japan).gba</t>
  </si>
  <si>
    <t>0623</t>
  </si>
  <si>
    <t>DRAGONBALL ZALGP</t>
  </si>
  <si>
    <t>Dragon Ball Z - The Legacy of Goku (Europe) (En,Fr,De,Es,It).gba</t>
  </si>
  <si>
    <t>0623 - Dragon Ball Z - The Legacy of Goku (Europe) (En,Fr,De,Es,It).gba</t>
  </si>
  <si>
    <t>0628</t>
  </si>
  <si>
    <t>A.M.TURFWARSAY3E</t>
  </si>
  <si>
    <t>Army Men - Turf Wars (USA).gba</t>
  </si>
  <si>
    <t>0628 - Army Men - Turf Wars (USA).gba</t>
  </si>
  <si>
    <t>0629</t>
  </si>
  <si>
    <t>METALGUN****AAPJ</t>
  </si>
  <si>
    <t>Metalgun Slinger (Japan).gba</t>
  </si>
  <si>
    <t>0629 - Metalgun Slinger (Japan).gba</t>
  </si>
  <si>
    <t>0630</t>
  </si>
  <si>
    <t>AIRFORCEDELTAAKJ</t>
  </si>
  <si>
    <t>AirForce Delta II (Japan) (En,Ja,Fr,De).gba</t>
  </si>
  <si>
    <t>0630 - AirForce Delta II (Japan) (En,Ja,Fr,De).gba</t>
  </si>
  <si>
    <t>0631</t>
  </si>
  <si>
    <t>TURBO TURTLEAK3E</t>
  </si>
  <si>
    <t>Turbo Turtle Adventure (USA).gba</t>
  </si>
  <si>
    <t>0631 - Turbo Turtle Adventure (USA).gba</t>
  </si>
  <si>
    <t>0632</t>
  </si>
  <si>
    <t>KINGOFEXNEOBAKOP</t>
  </si>
  <si>
    <t>King of Fighters EX, The - NeoBlood (Europe).gba</t>
  </si>
  <si>
    <t>0632 - King of Fighters EX, The - NeoBlood (Europe).gba</t>
  </si>
  <si>
    <t>0634</t>
  </si>
  <si>
    <t>MONSTERFORCEAM8P</t>
  </si>
  <si>
    <t>Monster Force (Europe) (En,Fr,De,Es,It).gba</t>
  </si>
  <si>
    <t>0634 - Monster Force (Europe) (En,Fr,De,Es,It).gba</t>
  </si>
  <si>
    <t>0637</t>
  </si>
  <si>
    <t>DOTC********ADHE</t>
  </si>
  <si>
    <t>Defender of the Crown (USA).gba</t>
  </si>
  <si>
    <t>0637 - Defender of the Crown (USA).gba</t>
  </si>
  <si>
    <t>0638</t>
  </si>
  <si>
    <t>DUAL BLADES*AB9E</t>
  </si>
  <si>
    <t>Dual Blades (USA).gba</t>
  </si>
  <si>
    <t>0638 - Dual Blades (USA).gba</t>
  </si>
  <si>
    <t>0640</t>
  </si>
  <si>
    <t>JWEA2002****A2JJ</t>
  </si>
  <si>
    <t>J.League Winning Eleven Advance 2002 (Japan).gba</t>
  </si>
  <si>
    <t>0640 - J.League Winning Eleven Advance 2002 (Japan).gba</t>
  </si>
  <si>
    <t>0641</t>
  </si>
  <si>
    <t>PINBALL ADV*APZP</t>
  </si>
  <si>
    <t>Pinball Advance (Europe) (En,Fr,De,Es,It).gba</t>
  </si>
  <si>
    <t>0641 - Pinball Advance (Europe) (En,Fr,De,Es,It).gba</t>
  </si>
  <si>
    <t>0642</t>
  </si>
  <si>
    <t>VIRTUATENNISAVTE</t>
  </si>
  <si>
    <t>Virtua Tennis (USA).gba</t>
  </si>
  <si>
    <t>0642 - Virtua Tennis (USA).gba</t>
  </si>
  <si>
    <t>0644</t>
  </si>
  <si>
    <t>OSYARE PRI**AOPJ</t>
  </si>
  <si>
    <t>Oshare Princess (Japan).gba</t>
  </si>
  <si>
    <t>0644 - Oshare Princess (Japan).gba</t>
  </si>
  <si>
    <t>0645</t>
  </si>
  <si>
    <t>SHREK HATC**AH4E</t>
  </si>
  <si>
    <t>Shrek - Hassle at the Castle (USA) (En,Fr,De,Es,It,Nl).gba</t>
  </si>
  <si>
    <t>0645 - Shrek - Hassle at the Castle (USA) (En,Fr,De,Es,It,Nl).gba</t>
  </si>
  <si>
    <t>0646</t>
  </si>
  <si>
    <t>GALAXY ANGELAGZJ</t>
  </si>
  <si>
    <t>Galaxy Angel Game Boy Advance - Moridakusan Tenshi no Full-Course - Okawari Jiyuu (Japan).gba</t>
  </si>
  <si>
    <t>0646 - Galaxy Angel Game Boy Advance - Moridakusan Tenshi no Full-Course - Okawari Jiyuu (Japan).gba</t>
  </si>
  <si>
    <t>0647</t>
  </si>
  <si>
    <t>HH MLB 2003*AHXJ</t>
  </si>
  <si>
    <t>High Heat Major League Baseball 2003 (Japan) (En).gba</t>
  </si>
  <si>
    <t>0647 - High Heat Major League Baseball 2003 (Japan) (En).gba</t>
  </si>
  <si>
    <t>0648</t>
  </si>
  <si>
    <t>ZOO CUBE****ANCJ</t>
  </si>
  <si>
    <t>ZooCube (Japan).gba</t>
  </si>
  <si>
    <t>0648 - ZooCube (Japan).gba</t>
  </si>
  <si>
    <t>0649</t>
  </si>
  <si>
    <t>HAMUPARAAGB*AHAJ</t>
  </si>
  <si>
    <t>Hamster Paradise Advanchu (Japan).gba</t>
  </si>
  <si>
    <t>0649 - Hamster Paradise Advanchu (Japan).gba</t>
  </si>
  <si>
    <t>0650</t>
  </si>
  <si>
    <t>DENKIBLOCKS!ADBJ</t>
  </si>
  <si>
    <t>Denki Blocks! (Japan).gba</t>
  </si>
  <si>
    <t>0650 - Denki Blocks! (Japan).gba</t>
  </si>
  <si>
    <t>0651</t>
  </si>
  <si>
    <t>PUKUPUKU-1**APUJ</t>
  </si>
  <si>
    <t>PukuPuku Tennen Kairanban (Japan).gba</t>
  </si>
  <si>
    <t>0651 - PukuPuku Tennen Kairanban (Japan).gba</t>
  </si>
  <si>
    <t>0653</t>
  </si>
  <si>
    <t>BBC*********AB6P</t>
  </si>
  <si>
    <t>Black Belt Challenge (Europe).gba</t>
  </si>
  <si>
    <t>0653 - Black Belt Challenge (Europe).gba</t>
  </si>
  <si>
    <t>0655</t>
  </si>
  <si>
    <t>ROBO MACROSSARBE</t>
  </si>
  <si>
    <t>Robotech - The Macross Saga (USA, Europe) (En,Fr,De,Es,It,Nl).gba</t>
  </si>
  <si>
    <t>0655 - Robotech - The Macross Saga (USA, Europe) (En,Fr,De,Es,It,Nl).gba</t>
  </si>
  <si>
    <t>0656</t>
  </si>
  <si>
    <t>XXX*********AX3F</t>
  </si>
  <si>
    <t>xXx (France).gba</t>
  </si>
  <si>
    <t>0656 - xXx (France).gba</t>
  </si>
  <si>
    <t>0660</t>
  </si>
  <si>
    <t>CRAZY CHASE*ACCP</t>
  </si>
  <si>
    <t>Crazy Chase (Europe) (En,Fr,De).gba</t>
  </si>
  <si>
    <t>0660 - Crazy Chase (Europe) (En,Fr,De).gba</t>
  </si>
  <si>
    <t>0662</t>
  </si>
  <si>
    <t>HOBOSAN*****AHVJ</t>
  </si>
  <si>
    <t>Nakayoshi Youchien - Sukoyaka Enji Ikusei Game (Japan) (Rev 1).gba</t>
  </si>
  <si>
    <t>0662 - Nakayoshi Youchien - Sukoyaka Enji Ikusei Game (Japan).gba</t>
  </si>
  <si>
    <t>Nakayoshi Youchien - Sukoyaka Enji Ikusei Game (Japan).gba</t>
  </si>
  <si>
    <t>0663</t>
  </si>
  <si>
    <t>ROBOT WARS EARSP</t>
  </si>
  <si>
    <t>Robot Wars - Extreme Destruction (Europe) (En,Fr,De,Es,It,Nl).gba</t>
  </si>
  <si>
    <t>0663 - Robot Wars - Extreme Destruction (Europe) (En,Fr,De,Es,It,Nl).gba</t>
  </si>
  <si>
    <t>0664</t>
  </si>
  <si>
    <t>ACE LIGHTNINALXP</t>
  </si>
  <si>
    <t>Ace Lightning (Europe).gba</t>
  </si>
  <si>
    <t>0664 - Ace Lightning (Europe).gba</t>
  </si>
  <si>
    <t>0665</t>
  </si>
  <si>
    <t>SSXTRICKY***AXYE</t>
  </si>
  <si>
    <t>SSX Tricky (USA, Europe) (En,Fr,De).gba</t>
  </si>
  <si>
    <t>0665 - SSX Tricky (USA, Europe) (En,Fr,De).gba</t>
  </si>
  <si>
    <t>0667</t>
  </si>
  <si>
    <t>TARZANRTJ***AJGE</t>
  </si>
  <si>
    <t>Tarzan - Return to the Jungle (USA, Europe).gba</t>
  </si>
  <si>
    <t>0667 - Tarzan - Return to the Jungle (USA, Europe).gba</t>
  </si>
  <si>
    <t>0668</t>
  </si>
  <si>
    <t>WWE_RTWM_X8*AW8E</t>
  </si>
  <si>
    <t>WWE - Road to WrestleMania X8 (USA, Europe).gba</t>
  </si>
  <si>
    <t>0668 - WWE - Road to WrestleMania X8 (USA, Europe).gba</t>
  </si>
  <si>
    <t>0669</t>
  </si>
  <si>
    <t>BIONICLE MATA5AE</t>
  </si>
  <si>
    <t>Bionicle - Matoran Adventures (USA, Europe) (En,Fr,De,Es,It,Nl,Sv,Da).gba</t>
  </si>
  <si>
    <t>0669 - Bionicle - Matoran Adventures (USA, Europe) (En,Fr,De,Es,It,Nl,Sv,Da).gba</t>
  </si>
  <si>
    <t>0670</t>
  </si>
  <si>
    <t>DOOM II*****A9DE</t>
  </si>
  <si>
    <t>Doom II (USA).gba</t>
  </si>
  <si>
    <t>0670 - Doom II (USA).gba</t>
  </si>
  <si>
    <t>0671</t>
  </si>
  <si>
    <t>SPYRO 2*****A2SP</t>
  </si>
  <si>
    <t>Spyro 2 - Season of Flame (Europe) (En,Fr,De,Es,It).gba</t>
  </si>
  <si>
    <t>0671 - Spyro 2 - Season of Flame (Europe) (En,Fr,De,Es,It).gba</t>
  </si>
  <si>
    <t>0673</t>
  </si>
  <si>
    <t>NARIKIRI2***AN9J</t>
  </si>
  <si>
    <t>Tales of the World - Narikiri Dungeon 2 (Japan).gba</t>
  </si>
  <si>
    <t>0673 - Tales of the World - Narikiri Dungeon 2 (Japan).gba</t>
  </si>
  <si>
    <t>0675</t>
  </si>
  <si>
    <t>SANTA CLAUS*AXXP</t>
  </si>
  <si>
    <t>Santa Claus Jr. Advance (Europe) (Beta).gba</t>
  </si>
  <si>
    <t>0675 - Santa Claus Jr. Advance (Europe).gba</t>
  </si>
  <si>
    <t>Santa Claus Jr. Advance (Europe).gba</t>
  </si>
  <si>
    <t>0679</t>
  </si>
  <si>
    <t>NHL HITZ 20*AN4E</t>
  </si>
  <si>
    <t>NHL Hitz 2003 (USA).gba</t>
  </si>
  <si>
    <t>0679 - NHL Hitz 2003 (USA).gba</t>
  </si>
  <si>
    <t>0681</t>
  </si>
  <si>
    <t>CARBATTLERJOACBE</t>
  </si>
  <si>
    <t>Car Battler Joe (USA).gba</t>
  </si>
  <si>
    <t>0681 - Car Battler Joe (USA).gba</t>
  </si>
  <si>
    <t>0682</t>
  </si>
  <si>
    <t>DEADLYSKIES*AAKP</t>
  </si>
  <si>
    <t>Deadly Skies (Europe) (En,Ja,Fr,De).gba</t>
  </si>
  <si>
    <t>0682 - Deadly Skies (Europe) (En,Ja,Fr,De).gba</t>
  </si>
  <si>
    <t>0686</t>
  </si>
  <si>
    <t>TRAP2 MINAMIAODJ</t>
  </si>
  <si>
    <t>Minami no Umi no Odyssey (Japan).gba</t>
  </si>
  <si>
    <t>0686 - Minami no Umi no Odyssey (Japan).gba</t>
  </si>
  <si>
    <t>0691</t>
  </si>
  <si>
    <t>TONY HAWK 4!AT6E</t>
  </si>
  <si>
    <t>Tony Hawk's Pro Skater 4 (USA, Europe).gba</t>
  </si>
  <si>
    <t>0691 - Tony Hawk's Pro Skater 4 (USA, Europe).gba</t>
  </si>
  <si>
    <t>0694</t>
  </si>
  <si>
    <t>PPG HIM N SEAP5E</t>
  </si>
  <si>
    <t>Powerpuff Girls, The - Him and Seek (USA).gba</t>
  </si>
  <si>
    <t>0694 - Powerpuff Girls, The - Him and Seek (USA).gba</t>
  </si>
  <si>
    <t>0697</t>
  </si>
  <si>
    <t>CRAZY CHASE*ACCE</t>
  </si>
  <si>
    <t>Crazy Chase (USA).gba</t>
  </si>
  <si>
    <t>0697 - Crazy Chase (USA).gba</t>
  </si>
  <si>
    <t>0699</t>
  </si>
  <si>
    <t>UNIEUROLOTR*ALOP</t>
  </si>
  <si>
    <t>Lord of the Rings, The - The Fellowship of the Ring (Europe) (En,Fr,De,Es,It).gba</t>
  </si>
  <si>
    <t>0699 - Lord of the Rings, The - The Fellowship of the Ring (Europe) (En,Fr,De,Es,It).gba</t>
  </si>
  <si>
    <t>0700</t>
  </si>
  <si>
    <t>DAVIS CUP***AD6E</t>
  </si>
  <si>
    <t>Davis Cup (USA) (En,Fr,De,Es,It).gba</t>
  </si>
  <si>
    <t>0700 - Davis Cup (USA) (En,Fr,De,Es,It).gba</t>
  </si>
  <si>
    <t>0701</t>
  </si>
  <si>
    <t>TWO TOWERS**ALPE</t>
  </si>
  <si>
    <t>Lord of the Rings, The - The Two Towers (USA, Europe) (En,Fr,De,Es,It,Nl).gba</t>
  </si>
  <si>
    <t>0701 - Lord of the Rings, The - The Two Towers (USA, Europe) (En,Fr,De,Es,It,Nl).gba</t>
  </si>
  <si>
    <t>0702</t>
  </si>
  <si>
    <t>INJUSTICEFORAJLE</t>
  </si>
  <si>
    <t>Justice League - Injustice for All (USA) (Beta).gba</t>
  </si>
  <si>
    <t>0702 - Justice League - Injustice for All (USA).gba</t>
  </si>
  <si>
    <t>Justice League - Injustice for All (USA).gba</t>
  </si>
  <si>
    <t>0705</t>
  </si>
  <si>
    <t>HPOTTER COS*A7HE</t>
  </si>
  <si>
    <t>Harry Potter and the Chamber of Secrets (USA, Europe) (En,Fr,De,Es,It,Nl,Pt,Sv,No,Da).gba</t>
  </si>
  <si>
    <t>0705 - Harry Potter and the Chamber of Secrets (USA, Europe) (En,Fr,De,Es,It,Nl,Pt,Sv,No,Da).gba</t>
  </si>
  <si>
    <t>0707</t>
  </si>
  <si>
    <t>FG2 THE LOSTAFBE</t>
  </si>
  <si>
    <t>Frogger's Adventures 2 - The Lost Wand (USA) (En,Es).gba</t>
  </si>
  <si>
    <t>0707 - Frogger's Adventures 2 - The Lost Wand (USA) (En,Es).gba</t>
  </si>
  <si>
    <t>0708</t>
  </si>
  <si>
    <t>PETSHOP3****A63J</t>
  </si>
  <si>
    <t>Kawaii Pet Shop Monogatari 3 (Japan).gba</t>
  </si>
  <si>
    <t>0708 - Kawaii Pet Shop Monogatari 3 (Japan).gba</t>
  </si>
  <si>
    <t>0710</t>
  </si>
  <si>
    <t>PPG HIMNSEEKAP5P</t>
  </si>
  <si>
    <t>Powerpuff Girls, The - Him and Seek (Europe) (En,Fr,De,Es).gba</t>
  </si>
  <si>
    <t>0710 - Powerpuff Girls, The - Him and Seek (Europe) (En,Fr,De,Es).gba</t>
  </si>
  <si>
    <t>0713</t>
  </si>
  <si>
    <t>DEFENDER****A2FE</t>
  </si>
  <si>
    <t>Defender (USA).gba</t>
  </si>
  <si>
    <t>0713 - Defender (USA).gba</t>
  </si>
  <si>
    <t>0715</t>
  </si>
  <si>
    <t>DS_SOCCER_U*A6DE</t>
  </si>
  <si>
    <t>Disney Sports - Soccer (USA).gba</t>
  </si>
  <si>
    <t>0715 - Disney Sports - Soccer (USA).gba</t>
  </si>
  <si>
    <t>0720</t>
  </si>
  <si>
    <t>FIFA********AFJE</t>
  </si>
  <si>
    <t>FIFA Soccer 2003 (USA, Europe) (En,Fr,De,Es,It).gba</t>
  </si>
  <si>
    <t>0720 - FIFA Soccer 2003 (USA, Europe) (En,Fr,De,Es,It).gba</t>
  </si>
  <si>
    <t>0725</t>
  </si>
  <si>
    <t>ROCKY BOXINGAR8E</t>
  </si>
  <si>
    <t>Rocky (USA) (En,Fr,De,Es,It).gba</t>
  </si>
  <si>
    <t>0725 - Rocky (USA) (En,Fr,De,Es,It).gba</t>
  </si>
  <si>
    <t>0733</t>
  </si>
  <si>
    <t>ISLAND XTREMAXTE</t>
  </si>
  <si>
    <t>Island Xtreme Stunts (USA, Europe) (En,Fr,De,Es,It,Nl,Sv,Da).gba</t>
  </si>
  <si>
    <t>0733 - Island Xtreme Stunts (USA, Europe) (En,Fr,De,Es,It,Nl,Sv,Da).gba</t>
  </si>
  <si>
    <t>0734</t>
  </si>
  <si>
    <t>GALIDOR*****AG8E</t>
  </si>
  <si>
    <t>Galidor - Defenders of the Outer Dimension (USA) (En,Fr,De,Es,It,Nl,Sv,Da).gba</t>
  </si>
  <si>
    <t>0734 - Galidor - Defenders of the Outer Dimension (USA) (En,Fr,De,Es,It,Nl,Sv,Da).gba</t>
  </si>
  <si>
    <t>0737</t>
  </si>
  <si>
    <t>MKALLIANCE**AXDE</t>
  </si>
  <si>
    <t>Mortal Kombat - Deadly Alliance (USA) (En,Fr,De,Es,It).gba</t>
  </si>
  <si>
    <t>0737 - Mortal Kombat - Deadly Alliance (USA) (En,Fr,De,Es,It).gba</t>
  </si>
  <si>
    <t>0738</t>
  </si>
  <si>
    <t>SHREK HATC**AH4P</t>
  </si>
  <si>
    <t>Shrek - Hassle at the Castle (Europe) (En,Fr,De,Es,It,Nl).gba</t>
  </si>
  <si>
    <t>0738 - Shrek - Hassle at the Castle (Europe) (En,Fr,De,Es,It,Nl).gba</t>
  </si>
  <si>
    <t>0745</t>
  </si>
  <si>
    <t>CAKE STORY**AAXJ</t>
  </si>
  <si>
    <t>Fantastic Maerchen - Cake-ya-san Monogatari + Doubutsu Chara Navi Uranai - Kosei Shinri Gaku (Japan).gba</t>
  </si>
  <si>
    <t>0745 - Fantastic Maerchen - Cake-ya-san Monogatari + Doubutsu Chara Navi Uranai - Kosei Shinri Gaku (Japan).gba</t>
  </si>
  <si>
    <t>0747</t>
  </si>
  <si>
    <t>MONKEYBALLJRALUE</t>
  </si>
  <si>
    <t>Super Monkey Ball Jr. (USA).gba</t>
  </si>
  <si>
    <t>0747 - Super Monkey Ball Jr. (USA).gba</t>
  </si>
  <si>
    <t>0749</t>
  </si>
  <si>
    <t>MOTOGP******AM4J</t>
  </si>
  <si>
    <t>MotoGP (Japan) (En).gba</t>
  </si>
  <si>
    <t>0749 - MotoGP (Japan) (En).gba</t>
  </si>
  <si>
    <t>0751</t>
  </si>
  <si>
    <t>SILENT SCOPEAIPJ</t>
  </si>
  <si>
    <t>Silent Scope (Japan).gba</t>
  </si>
  <si>
    <t>0751 - Silent Scope (Japan).gba</t>
  </si>
  <si>
    <t>0753</t>
  </si>
  <si>
    <t>DISNEY TARZAAJGF</t>
  </si>
  <si>
    <t>Tarzan - L'Appel de la Jungle (France).gba</t>
  </si>
  <si>
    <t>0753 - Tarzan - L'Appel de la Jungle (France).gba</t>
  </si>
  <si>
    <t>0754</t>
  </si>
  <si>
    <t>PHANTASYSTARAYCE</t>
  </si>
  <si>
    <t>Phantasy Star Collection (USA).gba</t>
  </si>
  <si>
    <t>0754 - Phantasy Star Collection (USA).gba</t>
  </si>
  <si>
    <t>0755</t>
  </si>
  <si>
    <t>GAUNTLET_DL*AYGE</t>
  </si>
  <si>
    <t>Gauntlet - Dark Legacy (USA).gba</t>
  </si>
  <si>
    <t>0755 - Gauntlet - Dark Legacy (USA).gba</t>
  </si>
  <si>
    <t>0757</t>
  </si>
  <si>
    <t>MINORITY REPARME</t>
  </si>
  <si>
    <t>Minority Report - Everybody Runs (USA, Europe).gba</t>
  </si>
  <si>
    <t>0757 - Minority Report - Everybody Runs (USA, Europe).gba</t>
  </si>
  <si>
    <t>0758</t>
  </si>
  <si>
    <t>ALTEREDBEASTAARE</t>
  </si>
  <si>
    <t>Altered Beast - Guardian of the Realms (USA).gba</t>
  </si>
  <si>
    <t>0758 - Altered Beast - Guardian of the Realms (USA).gba</t>
  </si>
  <si>
    <t>0760</t>
  </si>
  <si>
    <t>GBAZELDA****AZLE</t>
  </si>
  <si>
    <t>Legend of Zelda, The - A Link to the Past &amp; Four Swords (USA).gba</t>
  </si>
  <si>
    <t>0760 - Legend of Zelda, The - A Link to the Past &amp; Four Swords (USA).gba</t>
  </si>
  <si>
    <t>0762</t>
  </si>
  <si>
    <t>STREET FIGHTAZUP</t>
  </si>
  <si>
    <t>Street Fighter Alpha 3 (Europe).gba</t>
  </si>
  <si>
    <t>0762 - Street Fighter Alpha 3 (Europe).gba</t>
  </si>
  <si>
    <t>0764</t>
  </si>
  <si>
    <t>LEGENDS OF WA2LE</t>
  </si>
  <si>
    <t>Legends of Wrestling II (USA, Europe).gba</t>
  </si>
  <si>
    <t>0764 - Legends of Wrestling II (USA, Europe).gba</t>
  </si>
  <si>
    <t>0766</t>
  </si>
  <si>
    <t>WS POCKET 2*AJKJ</t>
  </si>
  <si>
    <t>Jikkyou World Soccer Pocket 2 (Japan).gba</t>
  </si>
  <si>
    <t>0766 - Jikkyou World Soccer Pocket 2 (Japan).gba</t>
  </si>
  <si>
    <t>0769</t>
  </si>
  <si>
    <t>ZAPPER******AZPE</t>
  </si>
  <si>
    <t>Zapper - One Wicked Cricket! (USA).gba</t>
  </si>
  <si>
    <t>0769 - Zapper - One Wicked Cricket! (USA).gba</t>
  </si>
  <si>
    <t>0770</t>
  </si>
  <si>
    <t>CARRERA POWEAEDP</t>
  </si>
  <si>
    <t>Carrera Power Slide (Europe) (En,Fr,De,Es,It,Nl).gba</t>
  </si>
  <si>
    <t>0770 - Carrera Power Slide (Europe) (En,Fr,De,Es,It,Nl).gba</t>
  </si>
  <si>
    <t>0775</t>
  </si>
  <si>
    <t>HCPINBALL***AH6E</t>
  </si>
  <si>
    <t>Hardcore Pinball (USA, Europe).gba</t>
  </si>
  <si>
    <t>0775 - Hardcore Pinball (USA, Europe).gba</t>
  </si>
  <si>
    <t>0778</t>
  </si>
  <si>
    <t>DAVE MIRRA 3AB3E</t>
  </si>
  <si>
    <t>Dave Mirra Freestyle BMX 3 (USA, Europe).gba</t>
  </si>
  <si>
    <t>0778 - Dave Mirra Freestyle BMX 3 (USA, Europe).gba</t>
  </si>
  <si>
    <t>0780</t>
  </si>
  <si>
    <t>KINNIKUMAN21AK2J</t>
  </si>
  <si>
    <t>Kinnikuman II-Sei - Seigi Choujin e no Michi (Japan).gba</t>
  </si>
  <si>
    <t>0780 - Kinnikuman II-Sei - Seigi Choujin e no Michi (Japan).gba</t>
  </si>
  <si>
    <t>0781</t>
  </si>
  <si>
    <t>HPOTTER COS*A7HJ</t>
  </si>
  <si>
    <t>Harry Potter to Himitsu no Heya (Japan).gba</t>
  </si>
  <si>
    <t>0781 - Harry Potter to Himitsu no Heya (Japan).gba</t>
  </si>
  <si>
    <t>0783</t>
  </si>
  <si>
    <t>WWCC5*******AWWP</t>
  </si>
  <si>
    <t>Woody Woodpecker in Crazy Castle 5 (Europe) (En,Fr,De).gba</t>
  </si>
  <si>
    <t>0783 - Woody Woodpecker in Crazy Castle 5 (Europe) (En,Fr,De).gba</t>
  </si>
  <si>
    <t>0787</t>
  </si>
  <si>
    <t>DARIUS R****A2DJ</t>
  </si>
  <si>
    <t>Darius R (Japan) (En).gba</t>
  </si>
  <si>
    <t>0787 - Darius R (Japan) (En).gba</t>
  </si>
  <si>
    <t>0788</t>
  </si>
  <si>
    <t>MAGINATION**A2IJ</t>
  </si>
  <si>
    <t>Magi Nation (Japan).gba</t>
  </si>
  <si>
    <t>0788 - Magi Nation (Japan).gba</t>
  </si>
  <si>
    <t>0789</t>
  </si>
  <si>
    <t>KLONOAHEROESAK7J</t>
  </si>
  <si>
    <t>Klonoa Heroes - Densetsu no Star Medal (Japan).gba</t>
  </si>
  <si>
    <t>0789 - Klonoa Heroes - Densetsu no Star Medal (Japan).gba</t>
  </si>
  <si>
    <t>0790</t>
  </si>
  <si>
    <t>BATTLEBOTS**ABEE</t>
  </si>
  <si>
    <t>BattleBots - Beyond the BattleBox (USA).gba</t>
  </si>
  <si>
    <t>0790 - BattleBots - Beyond the BattleBox (USA).gba</t>
  </si>
  <si>
    <t>0791</t>
  </si>
  <si>
    <t>HAJIMENOIPPOA2HJ</t>
  </si>
  <si>
    <t>Hajime no Ippo - The Fighting! (Japan).gba</t>
  </si>
  <si>
    <t>0791 - Hajime no Ippo - The Fighting! (Japan).gba</t>
  </si>
  <si>
    <t>0792</t>
  </si>
  <si>
    <t>LUNAR LEGENDALNE</t>
  </si>
  <si>
    <t>Lunar Legend (USA).gba</t>
  </si>
  <si>
    <t>0792 - Lunar Legend (USA).gba</t>
  </si>
  <si>
    <t>0795</t>
  </si>
  <si>
    <t>ISPY CHALNGRA4CE</t>
  </si>
  <si>
    <t>I Spy Challenger! (USA).gba</t>
  </si>
  <si>
    <t>0795 - I Spy Challenger! (USA).gba</t>
  </si>
  <si>
    <t>0796</t>
  </si>
  <si>
    <t>DS_BASKET_U*A2AE</t>
  </si>
  <si>
    <t>Disney Sports - Basketball (USA).gba</t>
  </si>
  <si>
    <t>0796 - Disney Sports - Basketball (USA).gba</t>
  </si>
  <si>
    <t>0797</t>
  </si>
  <si>
    <t>DS-SKATE-U**A4DE</t>
  </si>
  <si>
    <t>Disney Sports - Skateboarding (USA).gba</t>
  </si>
  <si>
    <t>0797 - Disney Sports - Skateboarding (USA).gba</t>
  </si>
  <si>
    <t>0798</t>
  </si>
  <si>
    <t>DS-FOOTBALLUA3DE</t>
  </si>
  <si>
    <t>Disney Sports - Football (USA).gba</t>
  </si>
  <si>
    <t>0798 - Disney Sports - Football (USA).gba</t>
  </si>
  <si>
    <t>0803</t>
  </si>
  <si>
    <t>THE INVINCIBAIOE</t>
  </si>
  <si>
    <t>Invincible Iron Man, The (USA, Europe).gba</t>
  </si>
  <si>
    <t>0803 - Invincible Iron Man, The (USA, Europe).gba</t>
  </si>
  <si>
    <t>0804</t>
  </si>
  <si>
    <t>AEROMXXXXXXXAAOJ</t>
  </si>
  <si>
    <t>Acrobat Kid (Japan).gba</t>
  </si>
  <si>
    <t>0804 - Acrobat Kid (Japan).gba</t>
  </si>
  <si>
    <t>0805</t>
  </si>
  <si>
    <t>CHOCO VADER*AUCJ</t>
  </si>
  <si>
    <t>Uchuu Daisakusen Choco Vader - Uchuu kara no Shinryakusha (Japan).gba</t>
  </si>
  <si>
    <t>0805 - Uchuu Daisakusen Choco Vader - Uchuu kara no Shinryakusha (Japan).gba</t>
  </si>
  <si>
    <t>0806</t>
  </si>
  <si>
    <t>TOKON HEAT**A59J</t>
  </si>
  <si>
    <t>Toukon Heat (Japan).gba</t>
  </si>
  <si>
    <t>0806 - Toukon Heat (Japan).gba</t>
  </si>
  <si>
    <t>0807</t>
  </si>
  <si>
    <t>ELEVATORACT ANWJ</t>
  </si>
  <si>
    <t>Elevator Action - Old &amp; New (Japan).gba</t>
  </si>
  <si>
    <t>0807 - Elevator Action - Old &amp; New (Japan).gba</t>
  </si>
  <si>
    <t>0810</t>
  </si>
  <si>
    <t>S BUBBLE POPAVZE</t>
  </si>
  <si>
    <t>Super Bubble Pop (USA).gba</t>
  </si>
  <si>
    <t>0810 - Super Bubble Pop (USA).gba</t>
  </si>
  <si>
    <t>0811</t>
  </si>
  <si>
    <t>JAZZJACKRABBAJJE</t>
  </si>
  <si>
    <t>Jazz Jackrabbit (USA, Europe).gba</t>
  </si>
  <si>
    <t>0811 - Jazz Jackrabbit (USA, Europe).gba</t>
  </si>
  <si>
    <t>0812</t>
  </si>
  <si>
    <t>SEA TRADER**ALJE</t>
  </si>
  <si>
    <t>Sea Trader - Rise of Taipan (USA).gba</t>
  </si>
  <si>
    <t>0812 - Sea Trader - Rise of Taipan (USA).gba</t>
  </si>
  <si>
    <t>0814</t>
  </si>
  <si>
    <t>HANAYA******A87J</t>
  </si>
  <si>
    <t>Ohanaya-san Monogatari GBA - Iyashikei Ohanaya-san Ikusei Game (Japan).gba</t>
  </si>
  <si>
    <t>0814 - Ohanaya-san Monogatari GBA - Iyashikei Ohanaya-san Ikusei Game (Japan).gba</t>
  </si>
  <si>
    <t>0815</t>
  </si>
  <si>
    <t>DUAL BLADES*AB9J</t>
  </si>
  <si>
    <t>Dual Blades (Japan).gba</t>
  </si>
  <si>
    <t>0815 - Dual Blades (Japan).gba</t>
  </si>
  <si>
    <t>0816</t>
  </si>
  <si>
    <t>KOFEX2HOWLINAEXJ</t>
  </si>
  <si>
    <t>King of Fighters EX 2, The - Howling Blood (Japan) (Rev 1).gba</t>
  </si>
  <si>
    <t>0816 - King of Fighters EX 2, The - Howling Blood (Japan) (Rev 1).gba</t>
  </si>
  <si>
    <t>0818</t>
  </si>
  <si>
    <t>SAMURAI-MMV1AOSJ</t>
  </si>
  <si>
    <t>Samurai Deeper Kyo (Japan).gba</t>
  </si>
  <si>
    <t>0818 - Samurai Deeper Kyo (Japan).gba</t>
  </si>
  <si>
    <t>0821</t>
  </si>
  <si>
    <t>DISNEY'S TARAJGD</t>
  </si>
  <si>
    <t>Tarzan - Rueckkehr in den Dschungel (Germany).gba</t>
  </si>
  <si>
    <t>0821 - Tarzan - Rueckkehr in den Dschungel (Germany).gba</t>
  </si>
  <si>
    <t>0824</t>
  </si>
  <si>
    <t>HAPPYCAKE***A56J</t>
  </si>
  <si>
    <t>Dokidoki Cooking Series 1 - Komugi-chan no Happy Cake (Japan).gba</t>
  </si>
  <si>
    <t>0824 - Dokidoki Cooking Series 1 - Komugi-chan no Happy Cake (Japan).gba</t>
  </si>
  <si>
    <t>0826</t>
  </si>
  <si>
    <t>HIGANBANA***AHZJ</t>
  </si>
  <si>
    <t>Higanbana (Japan) (Rev 1).gba</t>
  </si>
  <si>
    <t>0826 - Higanbana (Japan) (Rev 1).gba</t>
  </si>
  <si>
    <t>0828</t>
  </si>
  <si>
    <t>F1 2002*****AF8E</t>
  </si>
  <si>
    <t>F1 2002 (USA, Europe).gba</t>
  </si>
  <si>
    <t>0828 - F1 2002 (USA, Europe).gba</t>
  </si>
  <si>
    <t>0829</t>
  </si>
  <si>
    <t>MEDABOTSMTBVA8BP</t>
  </si>
  <si>
    <t>Medabots - Metabee (Europe) (Virtual Console).gba</t>
  </si>
  <si>
    <t>0829 - Medabots - Metabee (Europe).gba</t>
  </si>
  <si>
    <t>Medabots - Metabee (Europe).gba</t>
  </si>
  <si>
    <t>0830</t>
  </si>
  <si>
    <t>K-1POCKE_GP2A2OJ</t>
  </si>
  <si>
    <t>K-1 Pocket Grand Prix 2 (Japan).gba</t>
  </si>
  <si>
    <t>0830 - K-1 Pocket Grand Prix 2 (Japan).gba</t>
  </si>
  <si>
    <t>0832</t>
  </si>
  <si>
    <t>CRASH2******AC8E</t>
  </si>
  <si>
    <t>Crash Bandicoot 2 - N-Tranced (USA).gba</t>
  </si>
  <si>
    <t>0832 - Crash Bandicoot 2 - N-Tranced (USA).gba</t>
  </si>
  <si>
    <t>0838</t>
  </si>
  <si>
    <t>DIGIMON BTSPA8SE</t>
  </si>
  <si>
    <t>Digimon - Battle Spirit (Europe) (En,Fr,De,Es,It) (Beta).gba</t>
  </si>
  <si>
    <t>0838 - Digimon - Battle Spirit (USA).gba</t>
  </si>
  <si>
    <t>Digimon - Battle Spirit (USA).gba</t>
  </si>
  <si>
    <t>0840</t>
  </si>
  <si>
    <t>ISS ADVANCE*AY2P</t>
  </si>
  <si>
    <t>International Superstar Soccer Advance (Europe).gba</t>
  </si>
  <si>
    <t>0840 - International Superstar Soccer Advance (Europe).gba</t>
  </si>
  <si>
    <t>0842</t>
  </si>
  <si>
    <t>ANISNOATORIEANSJ</t>
  </si>
  <si>
    <t>Marie, Elie &amp; Anis no Atelier - Soyokaze kara no Dengon (Japan).gba</t>
  </si>
  <si>
    <t>0842 - Marie, Elie &amp; Anis no Atelier - Soyokaze kara no Dengon (Japan).gba</t>
  </si>
  <si>
    <t>0843</t>
  </si>
  <si>
    <t>B-DASH EX***ABDJ</t>
  </si>
  <si>
    <t>Boulder Dash EX (Japan).gba</t>
  </si>
  <si>
    <t>0843 - Boulder Dash EX (Japan).gba</t>
  </si>
  <si>
    <t>0845</t>
  </si>
  <si>
    <t>ELEMIX!*****AEKJ</t>
  </si>
  <si>
    <t>Elemix! (Japan).gba</t>
  </si>
  <si>
    <t>0845 - Elemix! (Japan).gba</t>
  </si>
  <si>
    <t>0847</t>
  </si>
  <si>
    <t>GT ADVANCE 3A2GE</t>
  </si>
  <si>
    <t>GT Advance 3 - Pro Concept Racing (USA).gba</t>
  </si>
  <si>
    <t>0847 - GT Advance 3 - Pro Concept Racing (USA).gba</t>
  </si>
  <si>
    <t>0848</t>
  </si>
  <si>
    <t>MINIMONIAGB*AOHJ</t>
  </si>
  <si>
    <t>Mini Moni. - Onegai Ohoshi-sama! (Japan).gba</t>
  </si>
  <si>
    <t>0848 - Mini Moni. - Onegai Ohoshi-sama! (Japan).gba</t>
  </si>
  <si>
    <t>0859</t>
  </si>
  <si>
    <t>RAYMAN 3****AYZP</t>
  </si>
  <si>
    <t>Rayman 3 (Europe) (En,Fr,De,Es,It,Nl,Sv,No,Da,Fi) (Beta).gba</t>
  </si>
  <si>
    <t>0859 - Rayman 3 (Europe) (En,Fr,De,Es,It,Nl,Sv,No,Da,Fi).gba</t>
  </si>
  <si>
    <t>Rayman 3 (Europe) (En,Fr,De,Es,It,Nl,Sv,No,Da,Fi).gba</t>
  </si>
  <si>
    <t>0860</t>
  </si>
  <si>
    <t>TWO TOWERS**ALPJ</t>
  </si>
  <si>
    <t>Lord of the Rings, The - Futatsu no Tou (Japan).gba</t>
  </si>
  <si>
    <t>0860 - Lord of the Rings, The - Futatsu no Tou (Japan).gba</t>
  </si>
  <si>
    <t>0862</t>
  </si>
  <si>
    <t>MANGAKA*****ACOJ</t>
  </si>
  <si>
    <t>Manga-ka Debut Monogatari - Akogare! Manga Ka Ikusei Game! (Japan) (Rev 1).gba</t>
  </si>
  <si>
    <t>0862 - Manga-ka Debut Monogatari - Akogare! Manga Ka Ikusei Game! (Japan).gba</t>
  </si>
  <si>
    <t>Manga-ka Debut Monogatari - Akogare! Manga Ka Ikusei Game! (Japan).gba</t>
  </si>
  <si>
    <t>0863</t>
  </si>
  <si>
    <t>ALICE*******AF4J</t>
  </si>
  <si>
    <t>Fushigi no Kuni no Alice (Japan).gba</t>
  </si>
  <si>
    <t>0863 - Fushigi no Kuni no Alice (Japan).gba</t>
  </si>
  <si>
    <t>0864</t>
  </si>
  <si>
    <t>SPYRO*******A4SJ</t>
  </si>
  <si>
    <t>Spyro Advance (Japan).gba</t>
  </si>
  <si>
    <t>0864 - Spyro Advance (Japan).gba</t>
  </si>
  <si>
    <t>0865</t>
  </si>
  <si>
    <t>BUBBLEBOBBLEAONP</t>
  </si>
  <si>
    <t>Bubble Bobble - Old &amp; New (Europe) (En,Fr,De,Es,It).gba</t>
  </si>
  <si>
    <t>0865 - Bubble Bobble - Old &amp; New (Europe) (En,Fr,De,Es,It).gba</t>
  </si>
  <si>
    <t>0867</t>
  </si>
  <si>
    <t>GBAZELDA****AZLP</t>
  </si>
  <si>
    <t>Legend of Zelda, The - A Link to the Past &amp; Four Swords (Europe) (En,Fr,De,Es,It).gba</t>
  </si>
  <si>
    <t>0867 - Legend of Zelda, The - A Link to the Past &amp; Four Swords (Europe) (En,Fr,De,Es,It).gba</t>
  </si>
  <si>
    <t>0870</t>
  </si>
  <si>
    <t>TOTALSOCCER*ATUJ</t>
  </si>
  <si>
    <t>Total Soccer Advance (Japan).gba</t>
  </si>
  <si>
    <t>0870 - Total Soccer Advance (Japan).gba</t>
  </si>
  <si>
    <t>0871</t>
  </si>
  <si>
    <t>LODE RUNNER A39J</t>
  </si>
  <si>
    <t>Lode Runner (Japan).gba</t>
  </si>
  <si>
    <t>0871 - Lode Runner (Japan).gba</t>
  </si>
  <si>
    <t>0874</t>
  </si>
  <si>
    <t>PHANTASY STAAYCP</t>
  </si>
  <si>
    <t>Phantasy Star Collection (Europe).gba</t>
  </si>
  <si>
    <t>0874 - Phantasy Star Collection (Europe).gba</t>
  </si>
  <si>
    <t>0875</t>
  </si>
  <si>
    <t>WINGS*******AWQE</t>
  </si>
  <si>
    <t>Wings (USA).gba</t>
  </si>
  <si>
    <t>0875 - Wings (USA).gba</t>
  </si>
  <si>
    <t>0876</t>
  </si>
  <si>
    <t>MIRUMODEPON!AWKJ</t>
  </si>
  <si>
    <t>Wagamama Fairy Mirumo de Pon! - Ougon Maracas no Densetsu (Japan).gba</t>
  </si>
  <si>
    <t>0876 - Wagamama Fairy Mirumo de Pon! - Ougon Maracas no Densetsu (Japan).gba</t>
  </si>
  <si>
    <t>0877</t>
  </si>
  <si>
    <t>ZAPPER******AZPP</t>
  </si>
  <si>
    <t>Zapper (Europe) (En,Fr,De,Es,It).gba</t>
  </si>
  <si>
    <t>0877 - Zapper (Europe) (En,Fr,De,Es,It).gba</t>
  </si>
  <si>
    <t>0878</t>
  </si>
  <si>
    <t>VIRTUA TENNIAVTP</t>
  </si>
  <si>
    <t>Virtua Tennis (Europe) (En,Fr,De,Es,It).gba</t>
  </si>
  <si>
    <t>0878 - Virtua Tennis (Europe) (En,Fr,De,Es,It).gba</t>
  </si>
  <si>
    <t>0880</t>
  </si>
  <si>
    <t>TOCA********ATQP</t>
  </si>
  <si>
    <t>TOCA World Touring Cars (Europe).gba</t>
  </si>
  <si>
    <t>0880 - TOCA World Touring Cars (Europe).gba</t>
  </si>
  <si>
    <t>0883</t>
  </si>
  <si>
    <t>STREET FIGHTAZUE</t>
  </si>
  <si>
    <t>Street Fighter Alpha 3 (USA).gba</t>
  </si>
  <si>
    <t>0883 - Street Fighter Alpha 3 (USA).gba</t>
  </si>
  <si>
    <t>0884</t>
  </si>
  <si>
    <t>GBAZELDA****AZLJ</t>
  </si>
  <si>
    <t>Zelda no Densetsu - Kamigami no Triforce &amp; 4tsu no Tsurugi (Japan).gba</t>
  </si>
  <si>
    <t>0884 - Zelda no Densetsu - Kamigami no Triforce &amp; 4tsu no Tsurugi (Japan).gba</t>
  </si>
  <si>
    <t>0886</t>
  </si>
  <si>
    <t>MEGAMAN&amp;BASSA6ME</t>
  </si>
  <si>
    <t>Megaman &amp; Bass (USA) (Virtual Console).gba</t>
  </si>
  <si>
    <t>0886 - Megaman &amp; Bass (USA).gba</t>
  </si>
  <si>
    <t>Megaman &amp; Bass (USA).gba</t>
  </si>
  <si>
    <t>0888</t>
  </si>
  <si>
    <t>DEFENDER****A2FP</t>
  </si>
  <si>
    <t>Defender - For All Mankind (Europe) (En,Fr,De,Es,It).gba</t>
  </si>
  <si>
    <t>0888 - Defender - For All Mankind (Europe) (En,Fr,De,Es,It).gba</t>
  </si>
  <si>
    <t>0889</t>
  </si>
  <si>
    <t>CRASH2******AC8P</t>
  </si>
  <si>
    <t>Crash Bandicoot 2 - N-Tranced (Europe) (En,Fr,De,Es,It,Nl).gba</t>
  </si>
  <si>
    <t>0889 - Crash Bandicoot 2 - N-Tranced (Europe) (En,Fr,De,Es,It,Nl).gba</t>
  </si>
  <si>
    <t>0894</t>
  </si>
  <si>
    <t>NIGHTFIRE***A7OE</t>
  </si>
  <si>
    <t>007 - NightFire (USA, Europe) (En,Fr,De).gba</t>
  </si>
  <si>
    <t>0894 - 007 - NightFire (USA, Europe) (En,Fr,De).gba</t>
  </si>
  <si>
    <t>0895</t>
  </si>
  <si>
    <t>BRATZ*******A2RE</t>
  </si>
  <si>
    <t>Bratz (USA) (En,Fr,Es).gba</t>
  </si>
  <si>
    <t>0895 - Bratz (USA) (En,Fr,Es).gba</t>
  </si>
  <si>
    <t>0898</t>
  </si>
  <si>
    <t>THE LOST VIKALVP</t>
  </si>
  <si>
    <t>Lost Vikings, The (Europe) (En,Fr,De,Es).gba</t>
  </si>
  <si>
    <t>0898 - Lost Vikings, The (Europe) (En,Fr,De,Es).gba</t>
  </si>
  <si>
    <t>0899</t>
  </si>
  <si>
    <t>DR. MUTO****A6TP</t>
  </si>
  <si>
    <t>Dr. Muto (Europe) (En,Fr,De,Es,It).gba</t>
  </si>
  <si>
    <t>0899 - Dr. Muto (Europe) (En,Fr,De,Es,It).gba</t>
  </si>
  <si>
    <t>0901</t>
  </si>
  <si>
    <t>SAMURAIJACK*AJTE</t>
  </si>
  <si>
    <t>Samurai Jack - The Amulet of Time (USA, Europe).gba</t>
  </si>
  <si>
    <t>0901 - Samurai Jack - The Amulet of Time (USA, Europe).gba</t>
  </si>
  <si>
    <t>0905</t>
  </si>
  <si>
    <t>BRUCE LEE***ALEP</t>
  </si>
  <si>
    <t>Bruce Lee - Return of the Legend (Europe) (En,Fr,De,Es,It).gba</t>
  </si>
  <si>
    <t>0905 - Bruce Lee - Return of the Legend (Europe) (En,Fr,De,Es,It).gba</t>
  </si>
  <si>
    <t>0907</t>
  </si>
  <si>
    <t>UBG*********ABUE</t>
  </si>
  <si>
    <t>Ultimate Brain Games (USA, Europe).gba</t>
  </si>
  <si>
    <t>0907 - Ultimate Brain Games (USA, Europe).gba</t>
  </si>
  <si>
    <t>0908</t>
  </si>
  <si>
    <t>SISTERP-MMV1A4PJ</t>
  </si>
  <si>
    <t>Sister Princess - RePure (Japan).gba</t>
  </si>
  <si>
    <t>0908 - Sister Princess - RePure (Japan).gba</t>
  </si>
  <si>
    <t>0911</t>
  </si>
  <si>
    <t>PUZZLEFIGHT2AZ8P</t>
  </si>
  <si>
    <t>Super Puzzle Fighter II (Europe).gba</t>
  </si>
  <si>
    <t>0911 - Super Puzzle Fighter II (Europe).gba</t>
  </si>
  <si>
    <t>0912</t>
  </si>
  <si>
    <t>SHIMURA_KEN*A64J</t>
  </si>
  <si>
    <t>Shimura Ken no Baka Tonosama - Bakushou Tenka Touitsu Game (Japan) (Rev 1).gba</t>
  </si>
  <si>
    <t>0912 - Shimura Ken no Baka Tonosama - Bakushou Tenka Touitsu Game (Japan).gba</t>
  </si>
  <si>
    <t>Shimura Ken no Baka Tonosama - Bakushou Tenka Touitsu Game (Japan).gba</t>
  </si>
  <si>
    <t>0914</t>
  </si>
  <si>
    <t>DQM-CARAVANHA9HJ</t>
  </si>
  <si>
    <t>Dragon Quest Monsters - Caravan Heart (Japan).gba</t>
  </si>
  <si>
    <t>0914 - Dragon Quest Monsters - Caravan Heart (Japan).gba</t>
  </si>
  <si>
    <t>0919</t>
  </si>
  <si>
    <t>DRIVER2ADV  ADUE</t>
  </si>
  <si>
    <t>Driver 2 Advance (Europe) (En,Fr,De,Es,It) (Beta) (2002-06-06).gba</t>
  </si>
  <si>
    <t>0919 - Driver 2 Advance (USA).gba</t>
  </si>
  <si>
    <t>DRIVER2ADV**ADUE</t>
  </si>
  <si>
    <t>Driver 2 Advance (USA).gba</t>
  </si>
  <si>
    <t>0920</t>
  </si>
  <si>
    <t>ED EDD EDDY*AE3E</t>
  </si>
  <si>
    <t>Ed, Edd n Eddy - Jawbreakers! (USA) (Rev 1).gba</t>
  </si>
  <si>
    <t>0920 - Ed, Edd n Eddy - Jawbreakers! (USA).gba</t>
  </si>
  <si>
    <t>Ed, Edd n Eddy - Jawbreakers! (USA).gba</t>
  </si>
  <si>
    <t>0921</t>
  </si>
  <si>
    <t>SUPER MONKEYALUP</t>
  </si>
  <si>
    <t>Super Monkey Ball Jr. (Europe) (En,Fr,De,Es,It).gba</t>
  </si>
  <si>
    <t>0921 - Super Monkey Ball Jr. (Europe) (En,Fr,De,Es,It).gba</t>
  </si>
  <si>
    <t>0923</t>
  </si>
  <si>
    <t>MEDABOTSRKSVA9BP</t>
  </si>
  <si>
    <t>Medabots - Rokusho (Europe) (Virtual Console).gba</t>
  </si>
  <si>
    <t>0923 - Medabots - Rokusho (Europe).gba</t>
  </si>
  <si>
    <t>Medabots - Rokusho (Europe).gba</t>
  </si>
  <si>
    <t>0925</t>
  </si>
  <si>
    <t>NINJA COP   ANXP</t>
  </si>
  <si>
    <t>Ninja Cop (Europe).gba</t>
  </si>
  <si>
    <t>0925 - Ninja Cop (Europe).gba</t>
  </si>
  <si>
    <t>0927</t>
  </si>
  <si>
    <t>BOMBERMAN MAAMHP</t>
  </si>
  <si>
    <t>Bomberman Max 2 - Blue Advance (Europe) (En,Fr,De).gba</t>
  </si>
  <si>
    <t>0927 - Bomberman Max 2 - Blue Advance (Europe) (En,Fr,De).gba</t>
  </si>
  <si>
    <t>0928</t>
  </si>
  <si>
    <t>BMAX2-RED***AMYP</t>
  </si>
  <si>
    <t>Bomberman Max 2 - Red Advance (Europe) (En,Fr,De).gba</t>
  </si>
  <si>
    <t>0928 - Bomberman Max 2 - Red Advance (Europe) (En,Fr,De).gba</t>
  </si>
  <si>
    <t>0930</t>
  </si>
  <si>
    <t>AOZORA******AAZJ</t>
  </si>
  <si>
    <t>Ao-Zora to Nakama-tachi - Yume no Bouken (Japan).gba</t>
  </si>
  <si>
    <t>0930 - Ao-Zora to Nakama-tachi - Yume no Bouken (Japan).gba</t>
  </si>
  <si>
    <t>0932</t>
  </si>
  <si>
    <t>CRAZY TAXI CA3CE</t>
  </si>
  <si>
    <t>Crazy Taxi - Catch a Ride (USA).gba</t>
  </si>
  <si>
    <t>0932 - Crazy Taxi - Catch a Ride (USA).gba</t>
  </si>
  <si>
    <t>0936</t>
  </si>
  <si>
    <t>DANCINGSWORDA9SJ</t>
  </si>
  <si>
    <t>Dancing Sword - Senkou (Japan).gba</t>
  </si>
  <si>
    <t>0936 - Dancing Sword - Senkou (Japan).gba</t>
  </si>
  <si>
    <t>0937</t>
  </si>
  <si>
    <t>LOSTVIKINGS*ALVE</t>
  </si>
  <si>
    <t>Lost Vikings, The (USA).gba</t>
  </si>
  <si>
    <t>0937 - Lost Vikings, The (USA).gba</t>
  </si>
  <si>
    <t>0939</t>
  </si>
  <si>
    <t>X2 WOLVERINEAWVE</t>
  </si>
  <si>
    <t>X2 - Wolverine's Revenge (USA, Europe).gba</t>
  </si>
  <si>
    <t>0939 - X2 - Wolverine's Revenge (USA, Europe).gba</t>
  </si>
  <si>
    <t>0941</t>
  </si>
  <si>
    <t>ESPN FISHNG3AMGJ</t>
  </si>
  <si>
    <t>Exciting Bass (Japan).gba</t>
  </si>
  <si>
    <t>0941 - Exciting Bass (Japan).gba</t>
  </si>
  <si>
    <t>0944</t>
  </si>
  <si>
    <t>MEDACOREKBT*A5KJ</t>
  </si>
  <si>
    <t>Medarot Ni Core - Kabuto (Japan) (Rev 1) (Virtual Console).gba</t>
  </si>
  <si>
    <t>0944 - Medarot Ni Core - Kabuto (Japan).gba</t>
  </si>
  <si>
    <t>Medarot Ni Core - Kabuto (Japan) (Rev 1).gba</t>
  </si>
  <si>
    <t>Medarot Ni Core - Kabuto (Japan).gba</t>
  </si>
  <si>
    <t>0945</t>
  </si>
  <si>
    <t>MCRAE RALLY2ACME</t>
  </si>
  <si>
    <t>Colin McRae Rally 2.0 (USA) (En,Fr,De).gba</t>
  </si>
  <si>
    <t>0945 - Colin McRae Rally 2.0 (USA) (En,Fr,De).gba</t>
  </si>
  <si>
    <t>0946</t>
  </si>
  <si>
    <t>SLOT!PRO2***ATBJ</t>
  </si>
  <si>
    <t>Slot! Pro 2 Advance - GoGo Juggler &amp; New Tairyou (Japan).gba</t>
  </si>
  <si>
    <t>0946 - Slot! Pro 2 Advance - GoGo Juggler &amp; New Tairyou (Japan).gba</t>
  </si>
  <si>
    <t>0947</t>
  </si>
  <si>
    <t>SYLVANIA4***A4LJ</t>
  </si>
  <si>
    <t>Sylvanian Families 4 - Meguru Kisetsu no Tapestry (Japan).gba</t>
  </si>
  <si>
    <t>0947 - Sylvanian Families 4 - Meguru Kisetsu no Tapestry (Japan).gba</t>
  </si>
  <si>
    <t>0948</t>
  </si>
  <si>
    <t>TETSUMAN AGBANTJ</t>
  </si>
  <si>
    <t>Nihon Pro Mahjong Renmei Kounin - Tetsuman Advance - Menkyo Kaiden Series (Japan).gba</t>
  </si>
  <si>
    <t>0948 - Nihon Pro Mahjong Renmei Kounin - Tetsuman Advance - Menkyo Kaiden Series (Japan).gba</t>
  </si>
  <si>
    <t>0949</t>
  </si>
  <si>
    <t>WATASHI-MK**AW3J</t>
  </si>
  <si>
    <t>Yumemi-chan no Naritai Series 3 - Watashi no Makesalon (Japan).gba</t>
  </si>
  <si>
    <t>0949 - Yumemi-chan no Naritai Series 3 - Watashi no Makesalon (Japan).gba</t>
  </si>
  <si>
    <t>0950</t>
  </si>
  <si>
    <t>DS_BASKET***A2AJ</t>
  </si>
  <si>
    <t>Disney Sports - Basketball (Japan).gba</t>
  </si>
  <si>
    <t>0950 - Disney Sports - Basketball (Japan).gba</t>
  </si>
  <si>
    <t>0953</t>
  </si>
  <si>
    <t>GURUMI******A2VJ</t>
  </si>
  <si>
    <t>Kisekko Gurumii - Chesty to Nuigurumi-tachi no Mahou no Bouken (Japan).gba</t>
  </si>
  <si>
    <t>0953 - Kisekko Gurumii - Chesty to Nuigurumi-tachi no Mahou no Bouken (Japan).gba</t>
  </si>
  <si>
    <t>0954</t>
  </si>
  <si>
    <t>MEDACOREKWG*A5QJ</t>
  </si>
  <si>
    <t>Medarot Ni Core - Kuwagata (Japan) (Virtual Console).gba</t>
  </si>
  <si>
    <t>0954 - Medarot Ni Core - Kuwagata (Japan).gba</t>
  </si>
  <si>
    <t>Medarot Ni Core - Kuwagata (Japan).gba</t>
  </si>
  <si>
    <t>0956</t>
  </si>
  <si>
    <t>02:BK@2960  AZ9J</t>
  </si>
  <si>
    <t>Simple 2960 Tomodachi Series Vol. 2 - The Block Kuzushi (Japan) (Rev 1).gba</t>
  </si>
  <si>
    <t>0956 - Simple 2960 Tomodachi Series Vol. 2 - The Block Kuzushi (Japan).gba</t>
  </si>
  <si>
    <t>Simple 2960 Tomodachi Series Vol. 2 - The Block Kuzushi (Japan).gba</t>
  </si>
  <si>
    <t>0957</t>
  </si>
  <si>
    <t>LETSBASSFISHAZBJ</t>
  </si>
  <si>
    <t>Bass Tsuri Shiyouze! - Tournament wa Senryaku da! (Japan).gba</t>
  </si>
  <si>
    <t>0957 - Bass Tsuri Shiyouze! - Tournament wa Senryaku da! (Japan).gba</t>
  </si>
  <si>
    <t>0960</t>
  </si>
  <si>
    <t>OSYARE PRI2*AO2J</t>
  </si>
  <si>
    <t>Oshare Princess 2 + Doubutsu Kyaranabi Uranai (Japan).gba</t>
  </si>
  <si>
    <t>0960 - Oshare Princess 2 + Doubutsu Kyaranabi Uranai (Japan).gba</t>
  </si>
  <si>
    <t>0964</t>
  </si>
  <si>
    <t>SUMMONIGHCSSAB4J</t>
  </si>
  <si>
    <t>Summon Night - Craft Sword Monogatari (Japan).gba</t>
  </si>
  <si>
    <t>0964 - Summon Night - Craft Sword Monogatari (Japan).gba</t>
  </si>
  <si>
    <t>0966</t>
  </si>
  <si>
    <t>SUM ALL FEARAA6E</t>
  </si>
  <si>
    <t>Sum of All Fears, The (USA) (En,Fr,De,Es,It).gba</t>
  </si>
  <si>
    <t>0966 - Sum of All Fears, The (USA) (En,Fr,De,Es,It).gba</t>
  </si>
  <si>
    <t>0968</t>
  </si>
  <si>
    <t>X2 WOLVERINEAWVF</t>
  </si>
  <si>
    <t>X-Men 2 - La Vengeance de Wolverine (France).gba</t>
  </si>
  <si>
    <t>0968 - X-Men 2 - La Vengeance de Wolverine (France).gba</t>
  </si>
  <si>
    <t>0969</t>
  </si>
  <si>
    <t>RAYMAN 3    AYZE</t>
  </si>
  <si>
    <t>Rayman 3 (USA) (Beta).gba</t>
  </si>
  <si>
    <t>0969 - Rayman 3 (USA) (En,Fr,Es).gba</t>
  </si>
  <si>
    <t>RAYMAN 3****AYZE</t>
  </si>
  <si>
    <t>Rayman 3 (USA) (En,Fr,Es).gba</t>
  </si>
  <si>
    <t>0970</t>
  </si>
  <si>
    <t>AZUMANGALINKAZAJ</t>
  </si>
  <si>
    <t>Azumanga Daiou Advance (Japan).gba</t>
  </si>
  <si>
    <t>0970 - Azumanga Daiou Advance (Japan).gba</t>
  </si>
  <si>
    <t>0971</t>
  </si>
  <si>
    <t>DS_MOTOCROSSAOME</t>
  </si>
  <si>
    <t>Disney Sports - Motocross (USA).gba</t>
  </si>
  <si>
    <t>0971 - Disney Sports - Motocross (USA).gba</t>
  </si>
  <si>
    <t>0973</t>
  </si>
  <si>
    <t>ZERO ONE****AF3J</t>
  </si>
  <si>
    <t>Zero One (Japan).gba</t>
  </si>
  <si>
    <t>0973 - Zero One (Japan).gba</t>
  </si>
  <si>
    <t>0975</t>
  </si>
  <si>
    <t>01:TBC@2960*AZKJ</t>
  </si>
  <si>
    <t>Simple 2960 Tomodachi Series Vol. 1 - The Table Game Collection - Mahjong, Shougi, Hanafuda, Reversi (Japan).gba</t>
  </si>
  <si>
    <t>0975 - Simple 2960 Tomodachi Series Vol. 1 - The Table Game Collection - Mahjong, Shougi, Hanafuda, Reversi (Japan).gba</t>
  </si>
  <si>
    <t>0976</t>
  </si>
  <si>
    <t>DROME RACERSAOEX</t>
  </si>
  <si>
    <t>Drome Racers (Europe) (En,Fr,De,Da).gba</t>
  </si>
  <si>
    <t>0976 - Drome Racers (Europe) (En,Fr,De,Da).gba</t>
  </si>
  <si>
    <t>0977</t>
  </si>
  <si>
    <t>SPLINTERCELLAO4E</t>
  </si>
  <si>
    <t>Tom Clancy's Splinter Cell (USA) (En,Fr,Es).gba</t>
  </si>
  <si>
    <t>0977 - Tom Clancy's Splinter Cell (USA) (En,Fr,Es).gba</t>
  </si>
  <si>
    <t>0979</t>
  </si>
  <si>
    <t>PUZZLEFIGHT2AZ8E</t>
  </si>
  <si>
    <t>Super Puzzle Fighter II (USA) (Rev 1).gba</t>
  </si>
  <si>
    <t>0979 - Super Puzzle Fighter II (USA).gba</t>
  </si>
  <si>
    <t>Super Puzzle Fighter II (USA).gba</t>
  </si>
  <si>
    <t>0987</t>
  </si>
  <si>
    <t>KITCHENBENTOA8OJ</t>
  </si>
  <si>
    <t>Dokidoki Cooking Series 2 - Gourmet Kitchen - Suteki na Obentou (Japan).gba</t>
  </si>
  <si>
    <t>0987 - Dokidoki Cooking Series 2 - Gourmet Kitchen - Suteki na Obentou (Japan).gba</t>
  </si>
  <si>
    <t>0995</t>
  </si>
  <si>
    <t>BUFFY*******AVYD</t>
  </si>
  <si>
    <t>Buffy - Im Bann der Daemonen - Koenig Darkhuls Zorn (Germany).gba</t>
  </si>
  <si>
    <t>0995 - Buffy - Im Bann der Daemonen - Koenig Darkhuls Zorn (Germany).gba</t>
  </si>
  <si>
    <t>0997</t>
  </si>
  <si>
    <t>RAREDKC1****A5NP</t>
  </si>
  <si>
    <t>Donkey Kong Country (Europe) (En,Fr,De,Es,It).gba</t>
  </si>
  <si>
    <t>0997 - Donkey Kong Country (Europe) (En,Fr,De,Es,It).gba</t>
  </si>
  <si>
    <t>1001</t>
  </si>
  <si>
    <t>BRATZ*******A2RP</t>
  </si>
  <si>
    <t>Bratz (Europe) (En,Fr,De,Es,It).gba</t>
  </si>
  <si>
    <t>1001 - Bratz (Europe) (En,Fr,De,Es,It).gba</t>
  </si>
  <si>
    <t>1004</t>
  </si>
  <si>
    <t>DS-SKATE-E**A4DP</t>
  </si>
  <si>
    <t>Disney Sports - Skateboarding (Europe) (En,Fr,De,Es,It).gba</t>
  </si>
  <si>
    <t>1004 - Disney Sports - Skateboarding (Europe) (En,Fr,De,Es,It).gba</t>
  </si>
  <si>
    <t>1005</t>
  </si>
  <si>
    <t>DS_SOCCER_E*A6DP</t>
  </si>
  <si>
    <t>Disney Sports - Football (Soccer) (Europe) (En,Fr,De,Es,It).gba</t>
  </si>
  <si>
    <t>1005 - Disney Sports - Football (Soccer) (Europe) (En,Fr,De,Es,It).gba</t>
  </si>
  <si>
    <t>1008</t>
  </si>
  <si>
    <t>DS_SNOWBD_E*A5DP</t>
  </si>
  <si>
    <t>Disney Sports - Snowboarding (Europe) (En,Fr,De,Es,It).gba</t>
  </si>
  <si>
    <t>1008 - Disney Sports - Snowboarding (Europe) (En,Fr,De,Es,It).gba</t>
  </si>
  <si>
    <t>1009</t>
  </si>
  <si>
    <t>CHESSMASTER*ACYE</t>
  </si>
  <si>
    <t>Chessmaster (USA).gba</t>
  </si>
  <si>
    <t>1009 - Chessmaster (USA).gba</t>
  </si>
  <si>
    <t>1011</t>
  </si>
  <si>
    <t>HAMSTAR3****A83J</t>
  </si>
  <si>
    <t>Hamster Monogatari 3 GBA (Japan).gba</t>
  </si>
  <si>
    <t>1011 - Hamster Monogatari 3 GBA (Japan).gba</t>
  </si>
  <si>
    <t>1012</t>
  </si>
  <si>
    <t>WWCC5*******AWWJ</t>
  </si>
  <si>
    <t>Woody Woodpecker - Crazy Castle 5 (Japan).gba</t>
  </si>
  <si>
    <t>1012 - Woody Woodpecker - Crazy Castle 5 (Japan).gba</t>
  </si>
  <si>
    <t>1013</t>
  </si>
  <si>
    <t>PAZ TANTEI**AEHJ</t>
  </si>
  <si>
    <t>Puzzle &amp; Tantei Collection (Japan).gba</t>
  </si>
  <si>
    <t>1013 - Puzzle &amp; Tantei Collection (Japan).gba</t>
  </si>
  <si>
    <t>1015</t>
  </si>
  <si>
    <t>TONY HAWK 3!AT3D</t>
  </si>
  <si>
    <t>Tony Hawk's Pro Skater 3 (Germany).gba</t>
  </si>
  <si>
    <t>1015 - Tony Hawk's Pro Skater 3 (Germany).gba</t>
  </si>
  <si>
    <t>1016</t>
  </si>
  <si>
    <t>PRO BEACH SOAVEP</t>
  </si>
  <si>
    <t>Pro Beach Soccer (Europe) (En,Fr,De,Es,It,Pt).gba</t>
  </si>
  <si>
    <t>1016 - Pro Beach Soccer (Europe) (En,Fr,De,Es,It,Pt).gba</t>
  </si>
  <si>
    <t>1017</t>
  </si>
  <si>
    <t>HULKV1******AHLE</t>
  </si>
  <si>
    <t>Incredible Hulk, The (USA).gba</t>
  </si>
  <si>
    <t>1017 - Incredible Hulk, The (USA).gba</t>
  </si>
  <si>
    <t>1018</t>
  </si>
  <si>
    <t>WING COMMANDAW9E</t>
  </si>
  <si>
    <t>Wing Commander - Prophecy (USA).gba</t>
  </si>
  <si>
    <t>1018 - Wing Commander - Prophecy (USA).gba</t>
  </si>
  <si>
    <t>1021</t>
  </si>
  <si>
    <t>MEDABOTS_MTBAK8P</t>
  </si>
  <si>
    <t>Medabots AX - Metabee Ver. (Europe) (En,Fr,De,Es,It) (Virtual Console).gba</t>
  </si>
  <si>
    <t>1021 - Medabots AX - Metabee Ver. (Europe) (En,Fr,De,Es,It).gba</t>
  </si>
  <si>
    <t>Medabots AX - Metabee Ver. (Europe) (En,Fr,De,Es,It).gba</t>
  </si>
  <si>
    <t>1023</t>
  </si>
  <si>
    <t>SCOOBYMOVIEEAP8D</t>
  </si>
  <si>
    <t>Scooby-Doo (Germany).gba</t>
  </si>
  <si>
    <t>1023 - Scooby-Doo (Germany).gba</t>
  </si>
  <si>
    <t>1024</t>
  </si>
  <si>
    <t>GT ADVANCE 3A2GP</t>
  </si>
  <si>
    <t>GT Advance 3 - Pro Concept Racing (Europe).gba</t>
  </si>
  <si>
    <t>1024 - GT Advance 3 - Pro Concept Racing (Europe).gba</t>
  </si>
  <si>
    <t>1026</t>
  </si>
  <si>
    <t>SPIDER-MAN**AKXD</t>
  </si>
  <si>
    <t>Spider-Man (Germany).gba</t>
  </si>
  <si>
    <t>1026 - Spider-Man (Germany).gba</t>
  </si>
  <si>
    <t>1027</t>
  </si>
  <si>
    <t>TOM CLANCY'SAO4P</t>
  </si>
  <si>
    <t>Tom Clancy's Splinter Cell (Europe) (En,Fr,De,Es,It,Nl).gba</t>
  </si>
  <si>
    <t>1027 - Tom Clancy's Splinter Cell (Europe) (En,Fr,De,Es,It,Nl).gba</t>
  </si>
  <si>
    <t>1028</t>
  </si>
  <si>
    <t>WOLF3D******AWOE</t>
  </si>
  <si>
    <t>Wolfenstein 3D (USA, Europe).gba</t>
  </si>
  <si>
    <t>1028 - Wolfenstein 3D (USA, Europe).gba</t>
  </si>
  <si>
    <t>1029</t>
  </si>
  <si>
    <t>MEGAMAN&amp;BASSA6MP</t>
  </si>
  <si>
    <t>Megaman &amp; Bass (Europe) (Virtual Console).gba</t>
  </si>
  <si>
    <t>1029 - Megaman &amp; Bass (Europe).gba</t>
  </si>
  <si>
    <t>Megaman &amp; Bass (Europe).gba</t>
  </si>
  <si>
    <t>1030</t>
  </si>
  <si>
    <t>GEKITOU NOAHANNJ</t>
  </si>
  <si>
    <t>Gekitou Densetsu Noah - Dream Management (Japan).gba</t>
  </si>
  <si>
    <t>1030 - Gekitou Densetsu Noah - Dream Management (Japan).gba</t>
  </si>
  <si>
    <t>1031</t>
  </si>
  <si>
    <t>UMUSCLE*****AK2E</t>
  </si>
  <si>
    <t>Ultimate Muscle - The Kinnikuman Legacy - The Path of the Superhero (USA).gba</t>
  </si>
  <si>
    <t>1031 - Ultimate Muscle - The Kinnikuman Legacy - The Path of the Superhero (USA).gba</t>
  </si>
  <si>
    <t>1032</t>
  </si>
  <si>
    <t>HULKV1******AHLP</t>
  </si>
  <si>
    <t>Incredible Hulk, The (Europe) (En,Fr,De,Es,It).gba</t>
  </si>
  <si>
    <t>1032 - Incredible Hulk, The (Europe) (En,Fr,De,Es,It).gba</t>
  </si>
  <si>
    <t>1033</t>
  </si>
  <si>
    <t>SMPW!!!!!!!!AWDE</t>
  </si>
  <si>
    <t>Wakeboarding Unleashed Featuring Shaun Murray (Europe).gba</t>
  </si>
  <si>
    <t>1033 - Wakeboarding Unleashed Featuring Shaun Murray (Europe).gba</t>
  </si>
  <si>
    <t>SMPWAKEBOARDAWDE</t>
  </si>
  <si>
    <t>Wakeboarding Unleashed Featuring Shaun Murray (USA).gba</t>
  </si>
  <si>
    <t>1034</t>
  </si>
  <si>
    <t>FASHION*****AFNJ</t>
  </si>
  <si>
    <t>Angel Collection - Mezase! Gakuen no Fashion Leader (Japan).gba</t>
  </si>
  <si>
    <t>1034 - Angel Collection - Mezase! Gakuen no Fashion Leader (Japan).gba</t>
  </si>
  <si>
    <t>1035</t>
  </si>
  <si>
    <t>MAHOUPUMPKINAWNJ</t>
  </si>
  <si>
    <t>Mahou no Pumpkin - Ann to Greg no Daibouken (Japan).gba</t>
  </si>
  <si>
    <t>1035 - Mahou no Pumpkin - Ann to Greg no Daibouken (Japan).gba</t>
  </si>
  <si>
    <t>1036</t>
  </si>
  <si>
    <t>CRAZY TAXI CA3CP</t>
  </si>
  <si>
    <t>Crazy Taxi - Catch a Ride (Europe) (En,Fr,De,Es,It).gba</t>
  </si>
  <si>
    <t>1036 - Crazy Taxi - Catch a Ride (Europe) (En,Fr,De,Es,It).gba</t>
  </si>
  <si>
    <t>1037</t>
  </si>
  <si>
    <t>FG2 THE LOSTAFBP</t>
  </si>
  <si>
    <t>Frogger's Adventures 2 - The Lost Wand (Europe) (En,Fr,De,Es,It).gba</t>
  </si>
  <si>
    <t>1037 - Frogger's Adventures 2 - The Lost Wand (Europe) (En,Fr,De,Es,It).gba</t>
  </si>
  <si>
    <t>1038</t>
  </si>
  <si>
    <t>RAREDKC1    A5NE</t>
  </si>
  <si>
    <t>Donkey Kong Country (USA).gba</t>
  </si>
  <si>
    <t>1038 - Donkey Kong Country (USA).gba</t>
  </si>
  <si>
    <t>RAREDKC3****A5NE</t>
  </si>
  <si>
    <t>Donkey Kong Country 3 (USA) (Beta) (2005-05-06).gba</t>
  </si>
  <si>
    <t>1039</t>
  </si>
  <si>
    <t>DRAGONBALL ZALFP</t>
  </si>
  <si>
    <t>Dragon Ball Z - The Legacy of Goku II (Europe) (En,Fr,De,Es,It).gba</t>
  </si>
  <si>
    <t>1039 - Dragon Ball Z - The Legacy of Goku II (Europe) (En,Fr,De,Es,It).gba</t>
  </si>
  <si>
    <t>1041</t>
  </si>
  <si>
    <t>DS_MOTOCROSSAOMJ</t>
  </si>
  <si>
    <t>Disney Sports - Motocross (Japan).gba</t>
  </si>
  <si>
    <t>1041 - Disney Sports - Motocross (Japan).gba</t>
  </si>
  <si>
    <t>1042</t>
  </si>
  <si>
    <t>DS_SNOWBD***A5DJ</t>
  </si>
  <si>
    <t>Disney Sports - Snowboarding (Japan).gba</t>
  </si>
  <si>
    <t>1042 - Disney Sports - Snowboarding (Japan).gba</t>
  </si>
  <si>
    <t>1045</t>
  </si>
  <si>
    <t>NINJA FIVE 0ANXE</t>
  </si>
  <si>
    <t>Ninja Five-0 (USA).gba</t>
  </si>
  <si>
    <t>1045 - Ninja Five-0 (USA).gba</t>
  </si>
  <si>
    <t>1048</t>
  </si>
  <si>
    <t>STUNTMAN****AUXP</t>
  </si>
  <si>
    <t>Stuntman (Europe) (En,Fr,De,Es,It).gba</t>
  </si>
  <si>
    <t>1048 - Stuntman (Europe) (En,Fr,De,Es,It).gba</t>
  </si>
  <si>
    <t>1049</t>
  </si>
  <si>
    <t>BATTLEBOTS**ABEP</t>
  </si>
  <si>
    <t>BattleBots - Beyond the BattleBox (Europe) (En,Fr,De).gba</t>
  </si>
  <si>
    <t>1049 - BattleBots - Beyond the BattleBox (Europe) (En,Fr,De).gba</t>
  </si>
  <si>
    <t>1050</t>
  </si>
  <si>
    <t>DS_BASKET_E*A2AP</t>
  </si>
  <si>
    <t>Disney Sports - Basketball (Europe) (En,Fr,De,Es,It).gba</t>
  </si>
  <si>
    <t>1050 - Disney Sports - Basketball (Europe) (En,Fr,De,Es,It).gba</t>
  </si>
  <si>
    <t>1051</t>
  </si>
  <si>
    <t>DS_MOTOCROSSAOMP</t>
  </si>
  <si>
    <t>Disney Sports - Motocross (Europe) (En,Fr,De,Es,It).gba</t>
  </si>
  <si>
    <t>1051 - Disney Sports - Motocross (Europe) (En,Fr,De,Es,It).gba</t>
  </si>
  <si>
    <t>1053</t>
  </si>
  <si>
    <t>METALMAX2KAIA9TJ</t>
  </si>
  <si>
    <t>Metal Max 2 Kai (Japan) (Rev 1).gba</t>
  </si>
  <si>
    <t>1053 - Metal Max 2 Kai (Japan).gba</t>
  </si>
  <si>
    <t>Metal Max 2 Kai (Japan).gba</t>
  </si>
  <si>
    <t>1054</t>
  </si>
  <si>
    <t>SPACE CHANNEA5UE</t>
  </si>
  <si>
    <t>Space Channel 5 - Ulala's Cosmic Attack (USA).gba</t>
  </si>
  <si>
    <t>1054 - Space Channel 5 - Ulala's Cosmic Attack (USA).gba</t>
  </si>
  <si>
    <t>1055</t>
  </si>
  <si>
    <t>LEGO DROME RAOEE</t>
  </si>
  <si>
    <t>Drome Racers (USA).gba</t>
  </si>
  <si>
    <t>1055 - Drome Racers (USA).gba</t>
  </si>
  <si>
    <t>1056</t>
  </si>
  <si>
    <t>KING OF FIGHAEXE</t>
  </si>
  <si>
    <t>King of Fighters EX 2, The - Howling Blood (Europe).gba</t>
  </si>
  <si>
    <t>1056 - King of Fighters EX 2, The - Howling Blood (Europe).gba</t>
  </si>
  <si>
    <t>KOFEX2HOWLINAEXE</t>
  </si>
  <si>
    <t>King of Fighters EX 2, The - Howling Blood (USA) (Beta) (2003-04-03).gba</t>
  </si>
  <si>
    <t>King of Fighters EX 2, The - Howling Blood (USA).gba</t>
  </si>
  <si>
    <t>1057</t>
  </si>
  <si>
    <t>INJUSTICEFORAJLP</t>
  </si>
  <si>
    <t>Justice League - Injustice for All (Europe) (En,Fr,De,Es,It).gba</t>
  </si>
  <si>
    <t>1057 - Justice League - Injustice for All (Europe) (En,Fr,De,Es,It).gba</t>
  </si>
  <si>
    <t>1059</t>
  </si>
  <si>
    <t>RRRACING****A4RE</t>
  </si>
  <si>
    <t>Rock 'N Roll Racing (USA).gba</t>
  </si>
  <si>
    <t>1059 - Rock 'N Roll Racing (USA).gba</t>
  </si>
  <si>
    <t>1064</t>
  </si>
  <si>
    <t>STUNTMAN****AUXE</t>
  </si>
  <si>
    <t>Stuntman (USA) (En,Fr,Es).gba</t>
  </si>
  <si>
    <t>1064 - Stuntman (USA) (En,Fr,Es).gba</t>
  </si>
  <si>
    <t>1065</t>
  </si>
  <si>
    <t>JETGRNDRADIOAJRE</t>
  </si>
  <si>
    <t>Jet Grind Radio (USA).gba</t>
  </si>
  <si>
    <t>1065 - Jet Grind Radio (USA).gba</t>
  </si>
  <si>
    <t>1067</t>
  </si>
  <si>
    <t>BUFFY*******AVYE</t>
  </si>
  <si>
    <t>Buffy the Vampire Slayer - Wrath of the Darkhul King (USA, Europe).gba</t>
  </si>
  <si>
    <t>1067 - Buffy the Vampire Slayer - Wrath of the Darkhul King (USA, Europe).gba</t>
  </si>
  <si>
    <t>1068</t>
  </si>
  <si>
    <t>DBZLGCYGOKU2ALFE</t>
  </si>
  <si>
    <t>Dragon Ball Z - The Legacy of Goku II (USA).gba</t>
  </si>
  <si>
    <t>1068 - Dragon Ball Z - The Legacy of Goku II (USA).gba</t>
  </si>
  <si>
    <t>1070</t>
  </si>
  <si>
    <t>FG2 THE LOSTAFBJ</t>
  </si>
  <si>
    <t>Frogger - Mahou no Kuni no Daibouken (Japan).gba</t>
  </si>
  <si>
    <t>1070 - Frogger - Mahou no Kuni no Daibouken (Japan).gba</t>
  </si>
  <si>
    <t>1071</t>
  </si>
  <si>
    <t>HACHIEMON***A8EJ</t>
  </si>
  <si>
    <t>Hachiemon (Japan).gba</t>
  </si>
  <si>
    <t>1071 - Hachiemon (Japan).gba</t>
  </si>
  <si>
    <t>1072</t>
  </si>
  <si>
    <t>HAMSTAR COLLBHCJ</t>
  </si>
  <si>
    <t>Hamster Monogatari Collection (Japan).gba</t>
  </si>
  <si>
    <t>1072 - Hamster Monogatari Collection (Japan).gba</t>
  </si>
  <si>
    <t>1073</t>
  </si>
  <si>
    <t>KABUKUWA****BKKJ</t>
  </si>
  <si>
    <t>Minna no Shiiku Series - Boku no Kabuto, Kuwagata (Japan).gba</t>
  </si>
  <si>
    <t>1073 - Minna no Shiiku Series - Boku no Kabuto, Kuwagata (Japan).gba</t>
  </si>
  <si>
    <t>1074</t>
  </si>
  <si>
    <t>F1 2002*****AF8X</t>
  </si>
  <si>
    <t>F1 2002 (Europe) (En,Fr,De,Es,It).gba</t>
  </si>
  <si>
    <t>1074 - F1 2002 (Europe) (En,Fr,De,Es,It).gba</t>
  </si>
  <si>
    <t>1077</t>
  </si>
  <si>
    <t>SPY KIDS IIIAV3E</t>
  </si>
  <si>
    <t>Spy Kids 3-D - Game Over (USA).gba</t>
  </si>
  <si>
    <t>1077 - Spy Kids 3-D - Game Over (USA).gba</t>
  </si>
  <si>
    <t>1079</t>
  </si>
  <si>
    <t>M&amp;M MAGICAL2A29J</t>
  </si>
  <si>
    <t>Mickey to Minnie no Magical Quest 2 (Japan).gba</t>
  </si>
  <si>
    <t>1079 - Mickey to Minnie no Magical Quest 2 (Japan).gba</t>
  </si>
  <si>
    <t>1081</t>
  </si>
  <si>
    <t>KAWAIIKOGATABKIJ</t>
  </si>
  <si>
    <t>Nakayoshi Pet Advance Series 4 - Kawaii Koinu Mini - Wanko to Asobou!! Kogata-ken (Japan).gba</t>
  </si>
  <si>
    <t>1081 - Nakayoshi Pet Advance Series 4 - Kawaii Koinu Mini - Wanko to Asobou!! Kogata-ken (Japan).gba</t>
  </si>
  <si>
    <t>1082</t>
  </si>
  <si>
    <t>GET! AGB****BGBJ</t>
  </si>
  <si>
    <t>Get! - Boku no Mushi Tsukamaete (Japan).gba</t>
  </si>
  <si>
    <t>1082 - Get! - Boku no Mushi Tsukamaete (Japan).gba</t>
  </si>
  <si>
    <t>1083</t>
  </si>
  <si>
    <t>HAMUPARAPUREA82J</t>
  </si>
  <si>
    <t>Hamster Paradise - Pure Heart (Japan).gba</t>
  </si>
  <si>
    <t>1083 - Hamster Paradise - Pure Heart (Japan).gba</t>
  </si>
  <si>
    <t>1084</t>
  </si>
  <si>
    <t>WING COMMANDAW9P</t>
  </si>
  <si>
    <t>Wing Commander - Prophecy (Europe) (En,Fr,De,Es,It).gba</t>
  </si>
  <si>
    <t>1084 - Wing Commander - Prophecy (Europe) (En,Fr,De,Es,It).gba</t>
  </si>
  <si>
    <t>1085</t>
  </si>
  <si>
    <t>BOKUTAI*****U3IJ</t>
  </si>
  <si>
    <t>Bokura no Taiyou - Taiyou Action RPG (Japan).gba</t>
  </si>
  <si>
    <t>1085 - Bokura no Taiyou - Taiyou Action RPG (Japan).gba</t>
  </si>
  <si>
    <t>1090</t>
  </si>
  <si>
    <t>ONITAC1     A6OJ</t>
  </si>
  <si>
    <t>Onimusha Tactics (Japan).gba</t>
  </si>
  <si>
    <t>1090 - Onimusha Tactics (Japan).gba</t>
  </si>
  <si>
    <t>1098</t>
  </si>
  <si>
    <t>ALADDIN*****AJ6J</t>
  </si>
  <si>
    <t>Aladdin (Japan).gba</t>
  </si>
  <si>
    <t>1098 - Aladdin (Japan).gba</t>
  </si>
  <si>
    <t>1100</t>
  </si>
  <si>
    <t>PHANTASIA***AN8J</t>
  </si>
  <si>
    <t>Tales of Phantasia (Japan).gba</t>
  </si>
  <si>
    <t>1100 - Tales of Phantasia (Japan).gba</t>
  </si>
  <si>
    <t>1102</t>
  </si>
  <si>
    <t>DETECTIVE COAC4J</t>
  </si>
  <si>
    <t>Meitantei Conan - Nerawareta Tantei (Japan).gba</t>
  </si>
  <si>
    <t>1102 - Meitantei Conan - Nerawareta Tantei (Japan).gba</t>
  </si>
  <si>
    <t>1105</t>
  </si>
  <si>
    <t>TGRALLY*****AYEJ</t>
  </si>
  <si>
    <t>Top Gear Rally (Japan).gba</t>
  </si>
  <si>
    <t>1105 - Top Gear Rally (Japan).gba</t>
  </si>
  <si>
    <t>1106</t>
  </si>
  <si>
    <t>DEBITIRUPUZLA8ZJ</t>
  </si>
  <si>
    <t>Shin Megami Tensei - Devil Children - Puzzle de Call! (Japan).gba</t>
  </si>
  <si>
    <t>1106 - Shin Megami Tensei - Devil Children - Puzzle de Call! (Japan).gba</t>
  </si>
  <si>
    <t>1108</t>
  </si>
  <si>
    <t>SHREK 3*****AOIE</t>
  </si>
  <si>
    <t>Shrek - Reekin' Havoc (USA) (En,Fr,De,Es,It,Nl).gba</t>
  </si>
  <si>
    <t>1108 - Shrek - Reekin' Havoc (USA) (En,Fr,De,Es,It,Nl).gba</t>
  </si>
  <si>
    <t>1111</t>
  </si>
  <si>
    <t>SAIYUUKI****BGMJ</t>
  </si>
  <si>
    <t>Gensou Maden Saiyuuki - Hangyaku no Toushin-taishi (Japan).gba</t>
  </si>
  <si>
    <t>1111 - Gensou Maden Saiyuuki - Hangyaku no Toushin-taishi (Japan).gba</t>
  </si>
  <si>
    <t>1112</t>
  </si>
  <si>
    <t>DOUBUTU*****BWDJ</t>
  </si>
  <si>
    <t>Wannyan Doubutsu Byouin - Doubutsu no Oishasan Ikusei Game (Japan) (Rev 1).gba</t>
  </si>
  <si>
    <t>1112 - Wannyan Doubutsu Byouin - Doubutsu no Oishasan Ikusei Game (Japan).gba</t>
  </si>
  <si>
    <t>Wannyan Doubutsu Byouin - Doubutsu no Oishasan Ikusei Game (Japan).gba</t>
  </si>
  <si>
    <t>1113</t>
  </si>
  <si>
    <t>MADDEN NFL04BMDE</t>
  </si>
  <si>
    <t>Madden NFL 2004 (USA).gba</t>
  </si>
  <si>
    <t>1113 - Madden NFL 2004 (USA).gba</t>
  </si>
  <si>
    <t>1114</t>
  </si>
  <si>
    <t>MTM*********BMTE</t>
  </si>
  <si>
    <t>Monster Truck Madness (USA, Europe).gba</t>
  </si>
  <si>
    <t>1114 - Monster Truck Madness (USA, Europe).gba</t>
  </si>
  <si>
    <t>1115</t>
  </si>
  <si>
    <t>DIGIMON BATTA8SP</t>
  </si>
  <si>
    <t>Digimon - Battle Spirit (Europe) (En,Fr,De,Es,It).gba</t>
  </si>
  <si>
    <t>1115 - Digimon - Battle Spirit (Europe) (En,Fr,De,Es,It).gba</t>
  </si>
  <si>
    <t>1116</t>
  </si>
  <si>
    <t>RRRACING****A4RP</t>
  </si>
  <si>
    <t>Rock 'N Roll Racing (Europe).gba</t>
  </si>
  <si>
    <t>1116 - Rock 'N Roll Racing (Europe).gba</t>
  </si>
  <si>
    <t>1120</t>
  </si>
  <si>
    <t>MKTOURNAMENTAW4E</t>
  </si>
  <si>
    <t>Mortal Kombat - Tournament Edition (USA) (En,Fr,De,Es,It).gba</t>
  </si>
  <si>
    <t>1120 - Mortal Kombat - Tournament Edition (USA) (En,Fr,De,Es,It).gba</t>
  </si>
  <si>
    <t>1121</t>
  </si>
  <si>
    <t>M&amp;M MAGICAL2AQMP</t>
  </si>
  <si>
    <t>Magical Quest 2 Starring Mickey &amp; Minnie (Europe) (En,Fr,De).gba</t>
  </si>
  <si>
    <t>1121 - Magical Quest 2 Starring Mickey &amp; Minnie (Europe) (En,Fr,De).gba</t>
  </si>
  <si>
    <t>1124</t>
  </si>
  <si>
    <t>DISNEY SKATEBESE</t>
  </si>
  <si>
    <t>Extreme Skate Adventure (USA) (Rev 1).gba</t>
  </si>
  <si>
    <t>1124 - Extreme Skate Adventure (USA, Europe).gba</t>
  </si>
  <si>
    <t>Extreme Skate Adventure (USA, Europe).gba</t>
  </si>
  <si>
    <t>1130</t>
  </si>
  <si>
    <t>STARSKYHUTCHAYHP</t>
  </si>
  <si>
    <t>Starsky &amp; Hutch (Europe) (En,Fr,De,Es,It).gba</t>
  </si>
  <si>
    <t>1130 - Starsky &amp; Hutch (Europe) (En,Fr,De,Es,It).gba</t>
  </si>
  <si>
    <t>1131</t>
  </si>
  <si>
    <t>GEM SMASHERSAZSE</t>
  </si>
  <si>
    <t>Gem Smashers (USA).gba</t>
  </si>
  <si>
    <t>1131 - Gem Smashers (USA).gba</t>
  </si>
  <si>
    <t>1132</t>
  </si>
  <si>
    <t>DENKIBLOCKS!ADBE</t>
  </si>
  <si>
    <t>Denki Blocks! (USA) (En,Es).gba</t>
  </si>
  <si>
    <t>1132 - Denki Blocks! (USA) (En,Es).gba</t>
  </si>
  <si>
    <t>1135</t>
  </si>
  <si>
    <t>SCOOBYMAYHEMBMME</t>
  </si>
  <si>
    <t>Scooby-Doo! - Mystery Mayhem (USA) (En,Fr).gba</t>
  </si>
  <si>
    <t>1135 - Scooby-Doo! - Mystery Mayhem (USA) (En,Fr).gba</t>
  </si>
  <si>
    <t>1136</t>
  </si>
  <si>
    <t>BANJOKAZOOIEBKZE</t>
  </si>
  <si>
    <t>Banjo-Kazooie - Grunty's Revenge (USA, Europe).gba</t>
  </si>
  <si>
    <t>1136 - Banjo-Kazooie - Grunty's Revenge (USA, Europe).gba</t>
  </si>
  <si>
    <t>1139</t>
  </si>
  <si>
    <t>OSYARE PRI3*BO3J</t>
  </si>
  <si>
    <t>Oshare Princess 3 (Japan).gba</t>
  </si>
  <si>
    <t>1139 - Oshare Princess 3 (Japan).gba</t>
  </si>
  <si>
    <t>1141</t>
  </si>
  <si>
    <t>DISNEY SKATEBESX</t>
  </si>
  <si>
    <t>Extreme Skate Adventure (Europe) (Fr,De).gba</t>
  </si>
  <si>
    <t>1141 - Extreme Skate Adventure (Europe) (Fr,De).gba</t>
  </si>
  <si>
    <t>1143</t>
  </si>
  <si>
    <t>BOKTAI******U3IE</t>
  </si>
  <si>
    <t>Boktai - The Sun Is in Your Hand (USA).gba</t>
  </si>
  <si>
    <t>1143 - Boktai - The Sun Is in Your Hand (USA).gba</t>
  </si>
  <si>
    <t>1147</t>
  </si>
  <si>
    <t>OJARUGEKKO**BOJJ</t>
  </si>
  <si>
    <t>Ojarumaru - Gekkouchou Sanpo de Ojaru (Japan).gba</t>
  </si>
  <si>
    <t>1147 - Ojarumaru - Gekkouchou Sanpo de Ojaru (Japan).gba</t>
  </si>
  <si>
    <t>1149</t>
  </si>
  <si>
    <t>DISNEY PARTYBD8E</t>
  </si>
  <si>
    <t>Disney's Party (USA, Europe) (En,Fr,De,Es,It).gba</t>
  </si>
  <si>
    <t>1149 - Disney's Party (USA, Europe) (En,Fr,De,Es,It).gba</t>
  </si>
  <si>
    <t>1150</t>
  </si>
  <si>
    <t>BLACKTHORNE*AQXE</t>
  </si>
  <si>
    <t>Blackthorne (USA).gba</t>
  </si>
  <si>
    <t>1150 - Blackthorne (USA).gba</t>
  </si>
  <si>
    <t>1158</t>
  </si>
  <si>
    <t>KOINU ISSYO*BDIJ</t>
  </si>
  <si>
    <t>Koinu to Issho - Aijou Monogatari (Japan).gba</t>
  </si>
  <si>
    <t>1158 - Koinu to Issho - Aijou Monogatari (Japan).gba</t>
  </si>
  <si>
    <t>1163</t>
  </si>
  <si>
    <t>DIGIMON BS2 BDSE</t>
  </si>
  <si>
    <t>Digimon - Battle Spirit 2 (USA) (En,Fr,De,Es,It).gba</t>
  </si>
  <si>
    <t>1163 - Digimon - Battle Spirit 2 (USA) (En,Fr,De,Es,It).gba</t>
  </si>
  <si>
    <t>1165</t>
  </si>
  <si>
    <t>JURASSICTOURAJ8J</t>
  </si>
  <si>
    <t>Jurassic Park Institute Tour - Dinosaur Rescue (Japan).gba</t>
  </si>
  <si>
    <t>1165 - Jurassic Park Institute Tour - Dinosaur Rescue (Japan).gba</t>
  </si>
  <si>
    <t>1167</t>
  </si>
  <si>
    <t>B-DASH EX***ABDP</t>
  </si>
  <si>
    <t>Boulder Dash EX (Europe) (En,Fr,De).gba</t>
  </si>
  <si>
    <t>1167 - Boulder Dash EX (Europe) (En,Fr,De).gba</t>
  </si>
  <si>
    <t>1172</t>
  </si>
  <si>
    <t>HOBBIT EU***AH9P</t>
  </si>
  <si>
    <t>Hobbit, The - The Prelude to the Lord of the Rings (Europe) (En,Fr,De,Es,It).gba</t>
  </si>
  <si>
    <t>1172 - Hobbit, The - The Prelude to the Lord of the Rings (Europe) (En,Fr,De,Es,It).gba</t>
  </si>
  <si>
    <t>1173</t>
  </si>
  <si>
    <t>BATTLE X2***BBFJ</t>
  </si>
  <si>
    <t>Battle X Battle - Kyodai Gyo Densetsu (Japan).gba</t>
  </si>
  <si>
    <t>1173 - Battle X Battle - Kyodai Gyo Densetsu (Japan).gba</t>
  </si>
  <si>
    <t>1176</t>
  </si>
  <si>
    <t>LIONKING 1.5BLKE</t>
  </si>
  <si>
    <t>Lion King 1 1-2, The (USA).gba</t>
  </si>
  <si>
    <t>1176 - Lion King 1 1-2, The (USA).gba</t>
  </si>
  <si>
    <t>1177</t>
  </si>
  <si>
    <t>BLACKTHORNE*AQXP</t>
  </si>
  <si>
    <t>Blackthorne (Europe).gba</t>
  </si>
  <si>
    <t>1177 - Blackthorne (Europe).gba</t>
  </si>
  <si>
    <t>1180</t>
  </si>
  <si>
    <t>BACKYARD HCYBYHE</t>
  </si>
  <si>
    <t>Backyard Hockey (USA).gba</t>
  </si>
  <si>
    <t>1180 - Backyard Hockey (USA).gba</t>
  </si>
  <si>
    <t>1187</t>
  </si>
  <si>
    <t>BOMBERMANJGCBOMJ</t>
  </si>
  <si>
    <t>Bomberman Jetters - Game Collection (Japan).gba</t>
  </si>
  <si>
    <t>1187 - Bomberman Jetters - Game Collection (Japan).gba</t>
  </si>
  <si>
    <t>1189</t>
  </si>
  <si>
    <t>TAK&amp;JUJUENG*BJUE</t>
  </si>
  <si>
    <t>Tak and the Power of Juju (USA).gba</t>
  </si>
  <si>
    <t>1189 - Tak and the Power of Juju (USA).gba</t>
  </si>
  <si>
    <t>1191</t>
  </si>
  <si>
    <t>PET GALLERY*BKGJ</t>
  </si>
  <si>
    <t>Kawaii Pet Game Gallery (Japan).gba</t>
  </si>
  <si>
    <t>1191 - Kawaii Pet Game Gallery (Japan).gba</t>
  </si>
  <si>
    <t>1192</t>
  </si>
  <si>
    <t>MATANTEILOKIBMRJ</t>
  </si>
  <si>
    <t>Matantei Loki Ragnarok - Gensou no Labyrinth (Japan) (Rev 1).gba</t>
  </si>
  <si>
    <t>1192 - Matantei Loki Ragnarok - Gensou no Labyrinth (Japan).gba</t>
  </si>
  <si>
    <t>Matantei Loki Ragnarok - Gensou no Labyrinth (Japan).gba</t>
  </si>
  <si>
    <t>1194</t>
  </si>
  <si>
    <t>TMNT GBA    BNTE</t>
  </si>
  <si>
    <t>Teenage Mutant Ninja Turtles (USA).gba</t>
  </si>
  <si>
    <t>1194 - Teenage Mutant Ninja Turtles (USA).gba</t>
  </si>
  <si>
    <t>1197</t>
  </si>
  <si>
    <t>BANJOKAZOOIEBKZX</t>
  </si>
  <si>
    <t>Banjo-Kazooie - Grunty's Revenge (Europe) (En,Fr,De).gba</t>
  </si>
  <si>
    <t>1197 - Banjo-Kazooie - Grunty's Revenge (Europe) (En,Fr,De).gba</t>
  </si>
  <si>
    <t>1199</t>
  </si>
  <si>
    <t>SD_SUMOS_AGBBDPE</t>
  </si>
  <si>
    <t>Super Duper Sumos (USA).gba</t>
  </si>
  <si>
    <t>1199 - Super Duper Sumos (USA).gba</t>
  </si>
  <si>
    <t>1202</t>
  </si>
  <si>
    <t>LIZZIEMCGUIRBLME</t>
  </si>
  <si>
    <t>Lizzie McGuire - On the Go! (USA).gba</t>
  </si>
  <si>
    <t>1202 - Lizzie McGuire - On the Go! (USA).gba</t>
  </si>
  <si>
    <t>1203</t>
  </si>
  <si>
    <t>TGRALLY*****BTGX</t>
  </si>
  <si>
    <t>Top Gear Rally (Europe) (En,Fr,De,Es,It).gba</t>
  </si>
  <si>
    <t>1203 - Top Gear Rally (Europe) (En,Fr,De,Es,It).gba</t>
  </si>
  <si>
    <t>1205</t>
  </si>
  <si>
    <t>LIONKING****BLKP</t>
  </si>
  <si>
    <t>Lion King, The (Europe) (En,Fr,De,Es,It,Nl,Sv,Da).gba</t>
  </si>
  <si>
    <t>1205 - Lion King, The (Europe) (En,Fr,De,Es,It,Nl,Sv,Da).gba</t>
  </si>
  <si>
    <t>1206</t>
  </si>
  <si>
    <t>SPYRO 3*****AOWE</t>
  </si>
  <si>
    <t>Spyro - Attack of the Rhynocs (USA).gba</t>
  </si>
  <si>
    <t>1206 - Spyro - Attack of the Rhynocs (USA).gba</t>
  </si>
  <si>
    <t>1207</t>
  </si>
  <si>
    <t>THUGTHUGTHUGBTOE</t>
  </si>
  <si>
    <t>Tony Hawk's Underground (USA, Europe).gba</t>
  </si>
  <si>
    <t>1207 - Tony Hawk's Underground (USA, Europe).gba</t>
  </si>
  <si>
    <t>1210</t>
  </si>
  <si>
    <t>FROGGER RPG*BFJE</t>
  </si>
  <si>
    <t>Frogger's Journey - The Forgotten Relic (USA).gba</t>
  </si>
  <si>
    <t>1210 - Frogger's Journey - The Forgotten Relic (USA).gba</t>
  </si>
  <si>
    <t>1211</t>
  </si>
  <si>
    <t>TGRALLY*****BTGE</t>
  </si>
  <si>
    <t>Top Gear Rally (USA).gba</t>
  </si>
  <si>
    <t>1211 - Top Gear Rally (USA).gba</t>
  </si>
  <si>
    <t>1212</t>
  </si>
  <si>
    <t>QUIDDITCH WCBHPE</t>
  </si>
  <si>
    <t>Harry Potter - Quidditch World Cup (USA, Europe) (En,Fr,De,Es,It,Nl,Da).gba</t>
  </si>
  <si>
    <t>1212 - Harry Potter - Quidditch World Cup (USA, Europe) (En,Fr,De,Es,It,Nl,Da).gba</t>
  </si>
  <si>
    <t>1213</t>
  </si>
  <si>
    <t>PRINCEPERSIABPYE</t>
  </si>
  <si>
    <t>Prince of Persia - The Sands of Time (USA) (En,Fr,Es) (Rev 1).gba</t>
  </si>
  <si>
    <t>1213 - Prince of Persia - The Sands of Time (USA) (En,Fr,Es).gba</t>
  </si>
  <si>
    <t>Prince of Persia - The Sands of Time (USA) (En,Fr,Es).gba</t>
  </si>
  <si>
    <t>1217</t>
  </si>
  <si>
    <t>RETURN KING*BLRE</t>
  </si>
  <si>
    <t>Lord of the Rings, The - The Return of the King (USA, Europe) (En,Fr,De,Es,It).gba</t>
  </si>
  <si>
    <t>1217 - Lord of the Rings, The - The Return of the King (USA, Europe) (En,Fr,De,Es,It).gba</t>
  </si>
  <si>
    <t>1219</t>
  </si>
  <si>
    <t>FIFA 2004***BFIE</t>
  </si>
  <si>
    <t>FIFA Soccer 2004 (USA, Europe) (En,Fr,De,Es,It).gba</t>
  </si>
  <si>
    <t>1219 - FIFA Soccer 2004 (USA, Europe) (En,Fr,De,Es,It).gba</t>
  </si>
  <si>
    <t>1222</t>
  </si>
  <si>
    <t>BROTHER BEARBBRE</t>
  </si>
  <si>
    <t>Brother Bear (USA).gba</t>
  </si>
  <si>
    <t>1222 - Brother Bear (USA).gba</t>
  </si>
  <si>
    <t>1225</t>
  </si>
  <si>
    <t>CATINTHEHAT*AQTE</t>
  </si>
  <si>
    <t>Dr. Seuss' The Cat in the Hat (USA).gba</t>
  </si>
  <si>
    <t>1225 - Dr. Seuss' The Cat in the Hat (USA).gba</t>
  </si>
  <si>
    <t>1227</t>
  </si>
  <si>
    <t>MARIO&amp;LUIGIPA88P</t>
  </si>
  <si>
    <t>Mario &amp; Luigi - Superstar Saga (Europe) (En,Fr,De,Es,It) (Virtual Console).gba</t>
  </si>
  <si>
    <t>1227 - Mario &amp; Luigi - Superstar Saga (Europe) (En,Fr,De,Es,It).gba</t>
  </si>
  <si>
    <t>Mario &amp; Luigi - Superstar Saga (Europe) (En,Fr,De,Es,It).gba</t>
  </si>
  <si>
    <t>1228</t>
  </si>
  <si>
    <t>MSS SHANGHAIBSHJ</t>
  </si>
  <si>
    <t>Minna no Soft Series - Shanghai (Japan) (Rev 1).gba</t>
  </si>
  <si>
    <t>1228 - Minna no Soft Series - Shanghai (Japan).gba</t>
  </si>
  <si>
    <t>Minna no Soft Series - Shanghai (Japan).gba</t>
  </si>
  <si>
    <t>1230</t>
  </si>
  <si>
    <t>TIGERWOODS04BTWE</t>
  </si>
  <si>
    <t>Tiger Woods PGA Tour 2004 (USA, Europe).gba</t>
  </si>
  <si>
    <t>1230 - Tiger Woods PGA Tour 2004 (USA, Europe).gba</t>
  </si>
  <si>
    <t>1231</t>
  </si>
  <si>
    <t>BUFFY*******AVYF</t>
  </si>
  <si>
    <t>Buffy contre les Vampires - La Colere de Darkhul (France).gba</t>
  </si>
  <si>
    <t>1231 - Buffy contre les Vampires - La Colere de Darkhul (France).gba</t>
  </si>
  <si>
    <t>1232</t>
  </si>
  <si>
    <t>SSX3********BSXE</t>
  </si>
  <si>
    <t>SSX 3 (USA, Europe).gba</t>
  </si>
  <si>
    <t>1232 - SSX 3 (USA, Europe).gba</t>
  </si>
  <si>
    <t>1233</t>
  </si>
  <si>
    <t>PRINCEPERSIABPYP</t>
  </si>
  <si>
    <t>Prince of Persia - The Sands of Time (Europe) (En,Fr,De,Es,It,Nl).gba</t>
  </si>
  <si>
    <t>1233 - Prince of Persia - The Sands of Time (Europe) (En,Fr,De,Es,It,Nl).gba</t>
  </si>
  <si>
    <t>1234</t>
  </si>
  <si>
    <t>BEYBLADE: ULBEYP</t>
  </si>
  <si>
    <t>Beyblade V-Force - Ultimate Blader Jam (Europe) (En,Fr,De,Es,It).gba</t>
  </si>
  <si>
    <t>1234 - Beyblade V-Force - Ultimate Blader Jam (Europe) (En,Fr,De,Es,It).gba</t>
  </si>
  <si>
    <t>1235</t>
  </si>
  <si>
    <t>SURAIMUMORIMA9KJ</t>
  </si>
  <si>
    <t>Slime Morimori Dragon Quest - Shougeki no Shippo Dan (Japan).gba</t>
  </si>
  <si>
    <t>1235 - Slime Morimori Dragon Quest - Shougeki no Shippo Dan (Japan).gba</t>
  </si>
  <si>
    <t>1236</t>
  </si>
  <si>
    <t>MIN_MAHJONGGBMJJ</t>
  </si>
  <si>
    <t>Minna no Soft Series - Minna no Mahjong (Japan).gba</t>
  </si>
  <si>
    <t>1236 - Minna no Soft Series - Minna no Mahjong (Japan).gba</t>
  </si>
  <si>
    <t>1237</t>
  </si>
  <si>
    <t>SANRIO PURO*A85J</t>
  </si>
  <si>
    <t>Sanrio Puroland - All Characters (Japan).gba</t>
  </si>
  <si>
    <t>1237 - Sanrio Puroland - All Characters (Japan).gba</t>
  </si>
  <si>
    <t>1238</t>
  </si>
  <si>
    <t>ZOOO********BMZJ</t>
  </si>
  <si>
    <t>Minna no Soft Series - Zooo (Japan).gba</t>
  </si>
  <si>
    <t>1238 - Minna no Soft Series - Zooo (Japan).gba</t>
  </si>
  <si>
    <t>1239</t>
  </si>
  <si>
    <t>ONITAC1US***A6OE</t>
  </si>
  <si>
    <t>Onimusha Tactics (USA).gba</t>
  </si>
  <si>
    <t>1239 - Onimusha Tactics (USA).gba</t>
  </si>
  <si>
    <t>1240</t>
  </si>
  <si>
    <t>JUSTICE LEAGBJLE</t>
  </si>
  <si>
    <t>Justice League - Chronicles (USA).gba</t>
  </si>
  <si>
    <t>1240 - Justice League - Chronicles (USA).gba</t>
  </si>
  <si>
    <t>1242</t>
  </si>
  <si>
    <t>M&amp;M MAGICAL2AQME</t>
  </si>
  <si>
    <t>Magical Quest 2 Starring Mickey &amp; Minnie (USA) (En,Fr,De).gba</t>
  </si>
  <si>
    <t>1242 - Magical Quest 2 Starring Mickey &amp; Minnie (USA) (En,Fr,De).gba</t>
  </si>
  <si>
    <t>1243</t>
  </si>
  <si>
    <t>NITRO KART**BCNE</t>
  </si>
  <si>
    <t>Crash Nitro Kart (USA).gba</t>
  </si>
  <si>
    <t>1243 - Crash Nitro Kart (USA).gba</t>
  </si>
  <si>
    <t>1244</t>
  </si>
  <si>
    <t>ULTIMATE BEAAVEE</t>
  </si>
  <si>
    <t>Ultimate Beach Soccer (USA).gba</t>
  </si>
  <si>
    <t>1244 - Ultimate Beach Soccer (USA).gba</t>
  </si>
  <si>
    <t>1245</t>
  </si>
  <si>
    <t>HOBBIT US***AH9E</t>
  </si>
  <si>
    <t>Hobbit, The - The Prelude to the Lord of the Rings (USA).gba</t>
  </si>
  <si>
    <t>1245 - Hobbit, The - The Prelude to the Lord of the Rings (USA).gba</t>
  </si>
  <si>
    <t>1251</t>
  </si>
  <si>
    <t>SPYRO 3*****AOWP</t>
  </si>
  <si>
    <t>Spyro Adventure (Europe) (En,Fr,De,Es,It,Nl).gba</t>
  </si>
  <si>
    <t>1251 - Spyro Adventure (Europe) (En,Fr,De,Es,It,Nl).gba</t>
  </si>
  <si>
    <t>1252</t>
  </si>
  <si>
    <t>LOONEY TUNESBLTE</t>
  </si>
  <si>
    <t>Looney Tunes - Back in Action (USA, Europe) (En,Fr,De,Es,It).gba</t>
  </si>
  <si>
    <t>1252 - Looney Tunes - Back in Action (USA, Europe) (En,Fr,De,Es,It).gba</t>
  </si>
  <si>
    <t>1253</t>
  </si>
  <si>
    <t>M&amp;D MAGICAL3BM3J</t>
  </si>
  <si>
    <t>Mickey to Donald no Magical Quest 3 (Japan).gba</t>
  </si>
  <si>
    <t>1253 - Mickey to Donald no Magical Quest 3 (Japan).gba</t>
  </si>
  <si>
    <t>1254</t>
  </si>
  <si>
    <t>SPY KIDS IIIAV3P</t>
  </si>
  <si>
    <t>Spy Kids 3-D - Game Over (Europe).gba</t>
  </si>
  <si>
    <t>1254 - Spy Kids 3-D - Game Over (Europe).gba</t>
  </si>
  <si>
    <t>1256</t>
  </si>
  <si>
    <t>BOND EON****BJBE</t>
  </si>
  <si>
    <t>007 - Everything or Nothing (USA, Europe) (En,Fr,De).gba</t>
  </si>
  <si>
    <t>1256 - 007 - Everything or Nothing (USA, Europe) (En,Fr,De).gba</t>
  </si>
  <si>
    <t>1257</t>
  </si>
  <si>
    <t>INFILTRATOR*BMHE</t>
  </si>
  <si>
    <t>Medal of Honor - Infiltrator (USA, Europe) (En,Fr,De).gba</t>
  </si>
  <si>
    <t>1257 - Medal of Honor - Infiltrator (USA, Europe) (En,Fr,De).gba</t>
  </si>
  <si>
    <t>1258</t>
  </si>
  <si>
    <t>MARIO&amp;LUIGIUA88E</t>
  </si>
  <si>
    <t>Mario &amp; Luigi - Superstar Saga (USA) (Virtual Console).gba</t>
  </si>
  <si>
    <t>1258 - Mario &amp; Luigi - Superstar Saga (USA).gba</t>
  </si>
  <si>
    <t>Mario &amp; Luigi - Superstar Saga (USA).gba</t>
  </si>
  <si>
    <t>1260</t>
  </si>
  <si>
    <t>BEYBLADE: ULBEYE</t>
  </si>
  <si>
    <t>Beyblade V-Force - Ultimate Blader Jam (USA).gba</t>
  </si>
  <si>
    <t>1260 - Beyblade V-Force - Ultimate Blader Jam (USA).gba</t>
  </si>
  <si>
    <t>1262</t>
  </si>
  <si>
    <t>CIMATHEENEMYBCME</t>
  </si>
  <si>
    <t>CIMA - The Enemy (USA).gba</t>
  </si>
  <si>
    <t>1262 - CIMA - The Enemy (USA).gba</t>
  </si>
  <si>
    <t>1264</t>
  </si>
  <si>
    <t>MARIO&amp;LUIGIJA88J</t>
  </si>
  <si>
    <t>Mario &amp; Luigi RPG (Japan) (Virtual Console).gba</t>
  </si>
  <si>
    <t>1264 - Mario &amp; Luigi RPG (Japan).gba</t>
  </si>
  <si>
    <t>Mario &amp; Luigi RPG (Japan).gba</t>
  </si>
  <si>
    <t>1266</t>
  </si>
  <si>
    <t>QUIDDITCH WCBHPJ</t>
  </si>
  <si>
    <t>Harry Potter - Quidditch World Cup (Japan).gba</t>
  </si>
  <si>
    <t>1266 - Harry Potter - Quidditch World Cup (Japan).gba</t>
  </si>
  <si>
    <t>1267</t>
  </si>
  <si>
    <t>SIMCITY2000*A5CP</t>
  </si>
  <si>
    <t>SimCity 2000 (Europe) (En,Fr,De,Es,It) (Rev 1).gba</t>
  </si>
  <si>
    <t>1267 - SimCity 2000 (Europe) (En,Fr,De,Es,It).gba</t>
  </si>
  <si>
    <t>SIMCITY 2000A5CP</t>
  </si>
  <si>
    <t>SimCity 2000 (Europe) (En,Fr,De,Es,It).gba</t>
  </si>
  <si>
    <t>1268</t>
  </si>
  <si>
    <t>MUCHA_LUCHA_BMLE</t>
  </si>
  <si>
    <t>Mucha Lucha! - Mascaritas of the Lost Code (USA) (En,Fr,Es).gba</t>
  </si>
  <si>
    <t>1268 - Mucha Lucha! - Mascaritas of the Lost Code (USA) (En,Fr,Es).gba</t>
  </si>
  <si>
    <t>1269</t>
  </si>
  <si>
    <t>GREENEGGSHAMBUSE</t>
  </si>
  <si>
    <t>Green Eggs and Ham by Dr. Seuss (USA).gba</t>
  </si>
  <si>
    <t>1269 - Green Eggs and Ham by Dr. Seuss (USA).gba</t>
  </si>
  <si>
    <t>1271</t>
  </si>
  <si>
    <t>TMNT GBA****BNTP</t>
  </si>
  <si>
    <t>Teenage Mutant Ninja Turtles (Europe) (En,Fr,De,Es,It).gba</t>
  </si>
  <si>
    <t>1271 - Teenage Mutant Ninja Turtles (Europe) (En,Fr,De,Es,It).gba</t>
  </si>
  <si>
    <t>1274</t>
  </si>
  <si>
    <t>NITRO KART**BCNP</t>
  </si>
  <si>
    <t>Crash Nitro Kart (Europe) (En,Fr,De,Es,It,Nl).gba</t>
  </si>
  <si>
    <t>1274 - Crash Nitro Kart (Europe) (En,Fr,De,Es,It,Nl).gba</t>
  </si>
  <si>
    <t>1275</t>
  </si>
  <si>
    <t>GGENE A*****BGAJ</t>
  </si>
  <si>
    <t>SD Gundam G Generation Advance (Japan).gba</t>
  </si>
  <si>
    <t>1275 - SD Gundam G Generation Advance (Japan).gba</t>
  </si>
  <si>
    <t>1278</t>
  </si>
  <si>
    <t>DBZ TAIKETSUBDBE</t>
  </si>
  <si>
    <t>Dragon Ball Z - Taiketsu (USA).gba</t>
  </si>
  <si>
    <t>1278 - Dragon Ball Z - Taiketsu (USA).gba</t>
  </si>
  <si>
    <t>1283</t>
  </si>
  <si>
    <t>MISSION IMPOAIHP</t>
  </si>
  <si>
    <t>Mission Impossible - Operation Surma (Europe) (En,Fr,De,Es,It).gba</t>
  </si>
  <si>
    <t>1283 - Mission Impossible - Operation Surma (Europe) (En,Fr,De,Es,It).gba</t>
  </si>
  <si>
    <t>1284</t>
  </si>
  <si>
    <t>DINO2 DRAGONA4XJ</t>
  </si>
  <si>
    <t>Gachasute! Dino Device 2 - Dragon (Japan).gba</t>
  </si>
  <si>
    <t>1284 - Gachasute! Dino Device 2 - Dragon (Japan).gba</t>
  </si>
  <si>
    <t>1285</t>
  </si>
  <si>
    <t>DINO2 PHOENIA4WJ</t>
  </si>
  <si>
    <t>Gachasute! Dino Device 2 - Phoenix (Japan).gba</t>
  </si>
  <si>
    <t>1285 - Gachasute! Dino Device 2 - Phoenix (Japan).gba</t>
  </si>
  <si>
    <t>1286</t>
  </si>
  <si>
    <t>ONITAC1EU***A6OP</t>
  </si>
  <si>
    <t>Onimusha Tactics (Europe).gba</t>
  </si>
  <si>
    <t>1286 - Onimusha Tactics (Europe).gba</t>
  </si>
  <si>
    <t>1287</t>
  </si>
  <si>
    <t>LIZZIEMCGUIRBLMP</t>
  </si>
  <si>
    <t>Lizzie McGuire (Europe) (En,Fr,De,Es).gba</t>
  </si>
  <si>
    <t>1287 - Lizzie McGuire (Europe) (En,Fr,De,Es).gba</t>
  </si>
  <si>
    <t>1289</t>
  </si>
  <si>
    <t>YUYUHAKUSHO1BYYE</t>
  </si>
  <si>
    <t>Yu Yu Hakusho - Ghostfiles - Spirit Detective (USA).gba</t>
  </si>
  <si>
    <t>1289 - Yu Yu Hakusho - Ghostfiles - Spirit Detective (USA).gba</t>
  </si>
  <si>
    <t>1291</t>
  </si>
  <si>
    <t>PAZUNINN****BPZJ</t>
  </si>
  <si>
    <t>Pazuninn - Umininn no Puzzle de Nimu (Japan).gba</t>
  </si>
  <si>
    <t>1291 - Pazuninn - Umininn no Puzzle de Nimu (Japan).gba</t>
  </si>
  <si>
    <t>1293</t>
  </si>
  <si>
    <t>THE SIMS ADVASIE</t>
  </si>
  <si>
    <t>Sims, The - Bustin' Out (USA) (En,Fr,De,Es,It,Nl) (Rev 1).gba</t>
  </si>
  <si>
    <t>1293 - Sims, The - Bustin' Out (USA, Europe) (En,Fr,De,Es,It,Nl).gba</t>
  </si>
  <si>
    <t>Sims, The - Bustin' Out (USA, Europe) (En,Fr,De,Es,It,Nl).gba</t>
  </si>
  <si>
    <t>1294</t>
  </si>
  <si>
    <t>ACTANTHOLOGYBAVE</t>
  </si>
  <si>
    <t>Activision Anthology (USA).gba</t>
  </si>
  <si>
    <t>1294 - Activision Anthology (USA).gba</t>
  </si>
  <si>
    <t>1297</t>
  </si>
  <si>
    <t>OSANPO******BISJ</t>
  </si>
  <si>
    <t>Koinu-chan no Hajimete no Osanpo - Koinu no Kokoro Ikusei Game (Japan).gba</t>
  </si>
  <si>
    <t>1297 - Koinu-chan no Hajimete no Osanpo - Koinu no Kokoro Ikusei Game (Japan).gba</t>
  </si>
  <si>
    <t>1298</t>
  </si>
  <si>
    <t>CINNAMON A  BPSJ</t>
  </si>
  <si>
    <t>Cinnamoroll - Koko ni Iru yo (Japan).gba</t>
  </si>
  <si>
    <t>1298 - Cinnamoroll - Koko ni Iru yo (Japan).gba</t>
  </si>
  <si>
    <t>1302</t>
  </si>
  <si>
    <t>PETER PAN***BPTE</t>
  </si>
  <si>
    <t>Peter Pan - The Motion Picture Event (USA).gba</t>
  </si>
  <si>
    <t>1302 - Peter Pan - The Motion Picture Event (USA).gba</t>
  </si>
  <si>
    <t>1303</t>
  </si>
  <si>
    <t>SAKURA******BK3J</t>
  </si>
  <si>
    <t>Cardcaptor Sakura - Sakura Card de Mini Game (Japan).gba</t>
  </si>
  <si>
    <t>1303 - Cardcaptor Sakura - Sakura Card de Mini Game (Japan).gba</t>
  </si>
  <si>
    <t>1304</t>
  </si>
  <si>
    <t>GASH-ZAKERU*A4GJ</t>
  </si>
  <si>
    <t>Konjiki no Gashbell!! - Unare! Yuujou no Zakeru (Japan).gba</t>
  </si>
  <si>
    <t>1304 - Konjiki no Gashbell!! - Unare! Yuujou no Zakeru (Japan).gba</t>
  </si>
  <si>
    <t>1311</t>
  </si>
  <si>
    <t>RAREDKC1****A5NJ</t>
  </si>
  <si>
    <t>Super Donkey Kong (Japan).gba</t>
  </si>
  <si>
    <t>1311 - Super Donkey Kong (Japan).gba</t>
  </si>
  <si>
    <t>1313</t>
  </si>
  <si>
    <t>ASTROBOY****BTAJ</t>
  </si>
  <si>
    <t>Astro Boy - Tetsuwan Atom - Atom Heart no Himitsu (Japan).gba</t>
  </si>
  <si>
    <t>1313 - Astro Boy - Tetsuwan Atom - Atom Heart no Himitsu (Japan).gba</t>
  </si>
  <si>
    <t>1314</t>
  </si>
  <si>
    <t>DS_SNOWBD_U*A5DE</t>
  </si>
  <si>
    <t>Disney Sports - Snowboarding (USA).gba</t>
  </si>
  <si>
    <t>1314 - Disney Sports - Snowboarding (USA).gba</t>
  </si>
  <si>
    <t>1315</t>
  </si>
  <si>
    <t>CRASH2******AC8J</t>
  </si>
  <si>
    <t>Crash Bandicoot Advance 2 - Guruguru Saimin Dai-panic! (Japan).gba</t>
  </si>
  <si>
    <t>1315 - Crash Bandicoot Advance 2 - Guruguru Saimin Dai-panic! (Japan).gba</t>
  </si>
  <si>
    <t>1316</t>
  </si>
  <si>
    <t>MAX PAYNE   BMEE</t>
  </si>
  <si>
    <t>Max Payne (USA).gba</t>
  </si>
  <si>
    <t>1316 - Max Payne (USA).gba</t>
  </si>
  <si>
    <t>1317</t>
  </si>
  <si>
    <t>MSSTETRISADVBTTJ</t>
  </si>
  <si>
    <t>Minna no Soft Series - Tetris Advance (Japan) (Rev 1).gba</t>
  </si>
  <si>
    <t>1317 - Minna no Soft Series - Tetris Advance (Japan).gba</t>
  </si>
  <si>
    <t>Minna no Soft Series - Tetris Advance (Japan).gba</t>
  </si>
  <si>
    <t>1318</t>
  </si>
  <si>
    <t>OCHAKEN*****BDRJ</t>
  </si>
  <si>
    <t>Ochaken no Heya (Japan).gba</t>
  </si>
  <si>
    <t>1318 - Ochaken no Heya (Japan).gba</t>
  </si>
  <si>
    <t>1319</t>
  </si>
  <si>
    <t>NFSUG*******BNSE</t>
  </si>
  <si>
    <t>Need for Speed - Underground (USA, Europe) (En,Fr,De,It).gba</t>
  </si>
  <si>
    <t>1319 - Need for Speed - Underground (USA, Europe) (En,Fr,De,It).gba</t>
  </si>
  <si>
    <t>1320</t>
  </si>
  <si>
    <t>SYLVANIA5***BS5J</t>
  </si>
  <si>
    <t>Sylvanian Families - Yousei no Stick to Fushigi no Ki - Marron-inu no Onnanoko (Japan).gba</t>
  </si>
  <si>
    <t>1320 - Sylvanian Families - Yousei no Stick to Fushigi no Ki - Marron-inu no Onnanoko (Japan).gba</t>
  </si>
  <si>
    <t>1321</t>
  </si>
  <si>
    <t>04:TP@2960  BS4J</t>
  </si>
  <si>
    <t>Simple 2960 Tomodachi Series Vol. 4 - The Trump - Minna de Asoberu 12 Shurui no Trump Game (Japan) (Rev 1).gba</t>
  </si>
  <si>
    <t>1321 - Simple 2960 Tomodachi Series Vol. 4 - The Trump - Minna de Asoberu 12 Shurui no Trump Game (Japan).gba</t>
  </si>
  <si>
    <t>Simple 2960 Tomodachi Series Vol. 4 - The Trump - Minna de Asoberu 12 Shurui no Trump Game (Japan).gba</t>
  </si>
  <si>
    <t>1322</t>
  </si>
  <si>
    <t>WAN TANTEI**BWMJ</t>
  </si>
  <si>
    <t>Wanwan Meitantei (Japan).gba</t>
  </si>
  <si>
    <t>1322 - Wanwan Meitantei (Japan).gba</t>
  </si>
  <si>
    <t>1324</t>
  </si>
  <si>
    <t>SIMCITY2000*A5CE</t>
  </si>
  <si>
    <t>SimCity 2000 (USA) (Rev 1).gba</t>
  </si>
  <si>
    <t>1324 - SimCity 2000 (USA).gba</t>
  </si>
  <si>
    <t>SIMCITY 2000A5CE</t>
  </si>
  <si>
    <t>SimCity 2000 (USA).gba</t>
  </si>
  <si>
    <t>1325</t>
  </si>
  <si>
    <t>LEGO RACERS*ALRP</t>
  </si>
  <si>
    <t>LEGO Racers 2 (Europe) (En,Fr,De,Es,It,Nl,Sv,Da).gba</t>
  </si>
  <si>
    <t>1325 - LEGO Racers 2 (Europe) (En,Fr,De,Es,It,Nl,Sv,Da).gba</t>
  </si>
  <si>
    <t>1326</t>
  </si>
  <si>
    <t>ALTERED BEASAARP</t>
  </si>
  <si>
    <t>Altered Beast - Guardian of the Realms (Europe) (En,Fr,De,Es,It).gba</t>
  </si>
  <si>
    <t>1326 - Altered Beast - Guardian of the Realms (Europe) (En,Fr,De,Es,It).gba</t>
  </si>
  <si>
    <t>1327</t>
  </si>
  <si>
    <t>TEKKEN ADVANATKP</t>
  </si>
  <si>
    <t>Tekken Advance (Europe).gba</t>
  </si>
  <si>
    <t>1327 - Tekken Advance (Europe).gba</t>
  </si>
  <si>
    <t>1330</t>
  </si>
  <si>
    <t>WINTERSPORTSAWIP</t>
  </si>
  <si>
    <t>ESPN International Winter Sports (Europe).gba</t>
  </si>
  <si>
    <t>1330 - ESPN International Winter Sports (Europe).gba</t>
  </si>
  <si>
    <t>1333</t>
  </si>
  <si>
    <t>HYOUTANJIMA*BHYJ</t>
  </si>
  <si>
    <t>Minna no Soft Series - Hyokkori Hyoutan-jima - Don Gabacho Daikatsuyaku no Maki (Japan).gba</t>
  </si>
  <si>
    <t>1333 - Minna no Soft Series - Hyokkori Hyoutan-jima - Don Gabacho Daikatsuyaku no Maki (Japan).gba</t>
  </si>
  <si>
    <t>1337</t>
  </si>
  <si>
    <t>BALDURSGATE*BGDE</t>
  </si>
  <si>
    <t>Baldur's Gate - Dark Alliance (USA).gba</t>
  </si>
  <si>
    <t>1337 - Baldur's Gate - Dark Alliance (USA).gba</t>
  </si>
  <si>
    <t>1340</t>
  </si>
  <si>
    <t>THE SIMS ADVB4PJ</t>
  </si>
  <si>
    <t>Sims, The (Japan).gba</t>
  </si>
  <si>
    <t>1340 - Sims, The (Japan).gba</t>
  </si>
  <si>
    <t>1342</t>
  </si>
  <si>
    <t>S BUBBLE POPAVZP</t>
  </si>
  <si>
    <t>Super Bubble Pop (Europe) (En,Fr,De,Es,It,Nl,Pt,Sv).gba</t>
  </si>
  <si>
    <t>1342 - Super Bubble Pop (Europe) (En,Fr,De,Es,It,Nl,Pt,Sv).gba</t>
  </si>
  <si>
    <t>1344</t>
  </si>
  <si>
    <t>SCOOBYMAYHEMBMMP</t>
  </si>
  <si>
    <t>Scooby-Doo! - Mystery Mayhem (Europe) (En,Fr,De).gba</t>
  </si>
  <si>
    <t>1344 - Scooby-Doo! - Mystery Mayhem (Europe) (En,Fr,De).gba</t>
  </si>
  <si>
    <t>1346</t>
  </si>
  <si>
    <t>BROTHER BEARBBRX</t>
  </si>
  <si>
    <t>Brother Bear (Europe) (Fr,De,Es,It,Nl,Sv,Da).gba</t>
  </si>
  <si>
    <t>1346 - Brother Bear (Europe) (Fr,De,Es,It,Nl,Sv,Da).gba</t>
  </si>
  <si>
    <t>1349</t>
  </si>
  <si>
    <t>BALDURSGATE*BGDP</t>
  </si>
  <si>
    <t>Baldur's Gate - Dark Alliance (Europe) (En,Fr,De,Es,It).gba</t>
  </si>
  <si>
    <t>1349 - Baldur's Gate - Dark Alliance (Europe) (En,Fr,De,Es,It).gba</t>
  </si>
  <si>
    <t>1352</t>
  </si>
  <si>
    <t>PUYO POP****APYP</t>
  </si>
  <si>
    <t>Puyo Pop (Europe) (En,Ja).gba</t>
  </si>
  <si>
    <t>1352 - Puyo Pop (Europe) (En,Ja).gba</t>
  </si>
  <si>
    <t>1354</t>
  </si>
  <si>
    <t>CORVETTE****AVCE</t>
  </si>
  <si>
    <t>Corvette (USA) (En,Fr,De,Es,It).gba</t>
  </si>
  <si>
    <t>1354 - Corvette (USA) (En,Fr,De,Es,It).gba</t>
  </si>
  <si>
    <t>1357</t>
  </si>
  <si>
    <t>JET SET RADIAJRP</t>
  </si>
  <si>
    <t>Jet Set Radio (Europe).gba</t>
  </si>
  <si>
    <t>1357 - Jet Set Radio (Europe).gba</t>
  </si>
  <si>
    <t>1358</t>
  </si>
  <si>
    <t>NEEDFORSPEEDAZFP</t>
  </si>
  <si>
    <t>Need for Speed - Porsche Unleashed (Europe) (En,Fr,De,Es,It).gba</t>
  </si>
  <si>
    <t>1358 - Need for Speed - Porsche Unleashed (Europe) (En,Fr,De,Es,It).gba</t>
  </si>
  <si>
    <t>1361</t>
  </si>
  <si>
    <t>BRUCE LEE   ALEE</t>
  </si>
  <si>
    <t>Bruce Lee - Return of the Legend (USA).gba</t>
  </si>
  <si>
    <t>1361 - Bruce Lee - Return of the Legend (USA).gba</t>
  </si>
  <si>
    <t>1362</t>
  </si>
  <si>
    <t>01.00 MB</t>
  </si>
  <si>
    <t>ICE CLIMBER*FICJ</t>
  </si>
  <si>
    <t>Famicom Mini 03 - Ice Climber (Japan) (En).gba</t>
  </si>
  <si>
    <t>1362 - Famicom Mini 03 - Ice Climber (Japan) (En).gba</t>
  </si>
  <si>
    <t>1363</t>
  </si>
  <si>
    <t>XEVIOUS*****FXVJ</t>
  </si>
  <si>
    <t>Famicom Mini 07 - Xevious (Japan) (En).gba</t>
  </si>
  <si>
    <t>1363 - Famicom Mini 07 - Xevious (Japan) (En).gba</t>
  </si>
  <si>
    <t>1364</t>
  </si>
  <si>
    <t>SUPER MARIO*FSMJ</t>
  </si>
  <si>
    <t>Famicom Mini 01 - Super Mario Bros. (Japan) (En) (Rev 1).gba</t>
  </si>
  <si>
    <t>1364 - Famicom Mini 01 - Super Mario Bros. (Japan) (En) (Rev 1).gba</t>
  </si>
  <si>
    <t>1365</t>
  </si>
  <si>
    <t>PITFALL*****BPHP</t>
  </si>
  <si>
    <t>Pitfall - The Lost Expedition (Europe).gba</t>
  </si>
  <si>
    <t>1365 - Pitfall - The Lost Expedition (Europe).gba</t>
  </si>
  <si>
    <t>1366</t>
  </si>
  <si>
    <t>DONKEY KONG*FDKJ</t>
  </si>
  <si>
    <t>Famicom Mini 02 - Donkey Kong (Japan) (En).gba</t>
  </si>
  <si>
    <t>1366 - Famicom Mini 02 - Donkey Kong (Japan) (En).gba</t>
  </si>
  <si>
    <t>1367</t>
  </si>
  <si>
    <t>ZELDA 1*****FZLJ</t>
  </si>
  <si>
    <t>Famicom Mini 05 - Zelda no Densetsu 1 - The Hyrule Fantasy (Japan).gba</t>
  </si>
  <si>
    <t>1367 - Famicom Mini 05 - Zelda no Densetsu 1 - The Hyrule Fantasy (Japan).gba</t>
  </si>
  <si>
    <t>1368</t>
  </si>
  <si>
    <t>MAPPY*******FMPJ</t>
  </si>
  <si>
    <t>Famicom Mini 08 - Mappy (Japan) (En).gba</t>
  </si>
  <si>
    <t>1368 - Famicom Mini 08 - Mappy (Japan) (En).gba</t>
  </si>
  <si>
    <t>1369</t>
  </si>
  <si>
    <t>CHESSMASTER*ACYD</t>
  </si>
  <si>
    <t>Chessmaster (Germany).gba</t>
  </si>
  <si>
    <t>1369 - Chessmaster (Germany).gba</t>
  </si>
  <si>
    <t>1371</t>
  </si>
  <si>
    <t>STAR SOLDIERFSOJ</t>
  </si>
  <si>
    <t>Famicom Mini 10 - Star Soldier (Japan) (En).gba</t>
  </si>
  <si>
    <t>1371 - Famicom Mini 10 - Star Soldier (Japan) (En).gba</t>
  </si>
  <si>
    <t>1373</t>
  </si>
  <si>
    <t>BOMBER MAN**FBMJ</t>
  </si>
  <si>
    <t>Famicom Mini 09 - Bomberman (Japan) (En).gba</t>
  </si>
  <si>
    <t>1373 - Famicom Mini 09 - Bomberman (Japan) (En).gba</t>
  </si>
  <si>
    <t>1374</t>
  </si>
  <si>
    <t>PAC-MAN*****FPMJ</t>
  </si>
  <si>
    <t>Famicom Mini 06 - Pac-Man (Japan) (En).gba</t>
  </si>
  <si>
    <t>1374 - Famicom Mini 06 - Pac-Man (Japan) (En).gba</t>
  </si>
  <si>
    <t>1376</t>
  </si>
  <si>
    <t>PITFALL*****BPHF</t>
  </si>
  <si>
    <t>Pitfall - L'Expedition Perdue (France).gba</t>
  </si>
  <si>
    <t>1376 - Pitfall - L'Expedition Perdue (France).gba</t>
  </si>
  <si>
    <t>1378</t>
  </si>
  <si>
    <t>GAKUENMURYOUBGSJ</t>
  </si>
  <si>
    <t>Gakuen Senki Muryou (Japan).gba</t>
  </si>
  <si>
    <t>1378 - Gakuen Senki Muryou (Japan).gba</t>
  </si>
  <si>
    <t>1379</t>
  </si>
  <si>
    <t>BANJOKAZOOIEBKZI</t>
  </si>
  <si>
    <t>Banjo-Kazooie - La Vendetta di Grunty (Italy).gba</t>
  </si>
  <si>
    <t>1379 - Banjo-Kazooie - La Vendetta di Grunty (Italy).gba</t>
  </si>
  <si>
    <t>1381</t>
  </si>
  <si>
    <t>DOWNTOWN****BDTJ</t>
  </si>
  <si>
    <t>Downtown - Nekketsu Monogatari EX (Japan).gba</t>
  </si>
  <si>
    <t>1381 - Downtown - Nekketsu Monogatari EX (Japan).gba</t>
  </si>
  <si>
    <t>1385</t>
  </si>
  <si>
    <t>ULTRAMAN****BU6J</t>
  </si>
  <si>
    <t>Taiketsu! Ultra Hero (Japan).gba</t>
  </si>
  <si>
    <t>1385 - Taiketsu! Ultra Hero (Japan).gba</t>
  </si>
  <si>
    <t>1388</t>
  </si>
  <si>
    <t>PANDORATOMORBSLP</t>
  </si>
  <si>
    <t>Tom Clancy's Splinter Cell - Pandora Tomorrow (Europe) (En,Fr,De,Es,It,Nl).gba</t>
  </si>
  <si>
    <t>1388 - Tom Clancy's Splinter Cell - Pandora Tomorrow (Europe) (En,Fr,De,Es,It,Nl).gba</t>
  </si>
  <si>
    <t>1389</t>
  </si>
  <si>
    <t>ONEPIEBASEBAB08J</t>
  </si>
  <si>
    <t>One Piece - Going Baseball - Kaizoku Yakyuu (Japan).gba</t>
  </si>
  <si>
    <t>1389 - One Piece - Going Baseball - Kaizoku Yakyuu (Japan).gba</t>
  </si>
  <si>
    <t>1390</t>
  </si>
  <si>
    <t>ALADDIN*****BADP</t>
  </si>
  <si>
    <t>Aladdin (Europe) (En,Fr,De,Es).gba</t>
  </si>
  <si>
    <t>1390 - Aladdin (Europe) (En,Fr,De,Es).gba</t>
  </si>
  <si>
    <t>1392</t>
  </si>
  <si>
    <t>SABREWULFTHQAWUP</t>
  </si>
  <si>
    <t>Sabre Wulf (Europe) (En,Fr,De).gba</t>
  </si>
  <si>
    <t>1392 - Sabre Wulf (Europe) (En,Fr,De).gba</t>
  </si>
  <si>
    <t>1393</t>
  </si>
  <si>
    <t>TAK&amp;JUJUMULTBJUP</t>
  </si>
  <si>
    <t>Tak and the Power of Juju (Europe) (En,Fr,De).gba</t>
  </si>
  <si>
    <t>1393 - Tak and the Power of Juju (Europe) (En,Fr,De).gba</t>
  </si>
  <si>
    <t>1394</t>
  </si>
  <si>
    <t>THE CAT IN TAQTP</t>
  </si>
  <si>
    <t>Cat in the Hat, The (Europe) (En,Fr,De,Es,It).gba</t>
  </si>
  <si>
    <t>1394 - Cat in the Hat, The (Europe) (En,Fr,De,Es,It).gba</t>
  </si>
  <si>
    <t>1400</t>
  </si>
  <si>
    <t>DRAGON BALLZBDBP</t>
  </si>
  <si>
    <t>Dragon Ball Z - Taiketsu (Europe) (En,Fr,De,Es,It).gba</t>
  </si>
  <si>
    <t>1400 - Dragon Ball Z - Taiketsu (Europe) (En,Fr,De,Es,It).gba</t>
  </si>
  <si>
    <t>1401</t>
  </si>
  <si>
    <t>MAX ADVANCE*BMEP</t>
  </si>
  <si>
    <t>Max Payne Advance (Europe) (En,Fr,De).gba</t>
  </si>
  <si>
    <t>1401 - Max Payne Advance (Europe) (En,Fr,De).gba</t>
  </si>
  <si>
    <t>1403</t>
  </si>
  <si>
    <t>M&amp;D MAGICAL3BMQP</t>
  </si>
  <si>
    <t>Magical Quest 3 Starring Mickey &amp; Donald (Europe) (En,Fr,De).gba</t>
  </si>
  <si>
    <t>1403 - Magical Quest 3 Starring Mickey &amp; Donald (Europe) (En,Fr,De).gba</t>
  </si>
  <si>
    <t>1404</t>
  </si>
  <si>
    <t>WADE HIXTONSBSRE</t>
  </si>
  <si>
    <t>Wade Hixton's Counter Punch (USA, Europe).gba</t>
  </si>
  <si>
    <t>1404 - Wade Hixton's Counter Punch (USA, Europe).gba</t>
  </si>
  <si>
    <t>1407</t>
  </si>
  <si>
    <t>DRAGONBLBKTGAZJJ</t>
  </si>
  <si>
    <t>Dragon Ball Z - Bukuu Tougeki (Japan).gba</t>
  </si>
  <si>
    <t>1407 - Dragon Ball Z - Bukuu Tougeki (Japan).gba</t>
  </si>
  <si>
    <t>1409</t>
  </si>
  <si>
    <t>03:IP@2960**BS3J</t>
  </si>
  <si>
    <t>Simple 2960 Tomodachi Series Vol. 3 - The Itsudemo Puzzle - Massugu Soroete Straws (Japan).gba</t>
  </si>
  <si>
    <t>1409 - Simple 2960 Tomodachi Series Vol. 3 - The Itsudemo Puzzle - Massugu Soroete Straws (Japan).gba</t>
  </si>
  <si>
    <t>1410</t>
  </si>
  <si>
    <t>HAGANERONDO*BHRJ</t>
  </si>
  <si>
    <t>Hagane no Renkinjutsushi - Meisou no Rondo (Japan).gba</t>
  </si>
  <si>
    <t>1410 - Hagane no Renkinjutsushi - Meisou no Rondo (Japan).gba</t>
  </si>
  <si>
    <t>1411</t>
  </si>
  <si>
    <t>FRANKLIN****BFKP</t>
  </si>
  <si>
    <t>Franklin the Turtle (Europe) (En,Fr,De,Es,It,Sv,No,Da,Fi) (Rev 2).gba</t>
  </si>
  <si>
    <t>1411 - Franklin the Turtle (Europe) (En,Fr,De,It,Sv,No,Da,Fi).gba</t>
  </si>
  <si>
    <t>Franklin the Turtle (Europe) (En,Fr,De,It,Sv,No,Da,Fi) (Rev 1).gba</t>
  </si>
  <si>
    <t>Franklin the Turtle (Europe) (En,Fr,De,It,Sv,No,Da,Fi).gba</t>
  </si>
  <si>
    <t>1413</t>
  </si>
  <si>
    <t>PPG MOJOGOGOAPTP</t>
  </si>
  <si>
    <t>Powerpuff Girls, The - Mojo Jojo A-Go-Go (Europe) (En,Fr,De,Es,It,Nl).gba</t>
  </si>
  <si>
    <t>1413 - Powerpuff Girls, The - Mojo Jojo A-Go-Go (Europe) (En,Fr,De,Es,It,Nl).gba</t>
  </si>
  <si>
    <t>1414</t>
  </si>
  <si>
    <t>DLDEESASTER*ADLP</t>
  </si>
  <si>
    <t>Dexter's Laboratory - Deesaster Strikes! (Europe) (En,Fr,De,Es,It).gba</t>
  </si>
  <si>
    <t>1414 - Dexter's Laboratory - Deesaster Strikes! (Europe) (En,Fr,De,Es,It).gba</t>
  </si>
  <si>
    <t>1417</t>
  </si>
  <si>
    <t>STREETJAM***A3ZE</t>
  </si>
  <si>
    <t>Street Jam Basketball (USA, Europe).gba</t>
  </si>
  <si>
    <t>1417 - Street Jam Basketball (USA, Europe).gba</t>
  </si>
  <si>
    <t>1419</t>
  </si>
  <si>
    <t>LILLIPUT****BRPJ</t>
  </si>
  <si>
    <t>Lilliput Oukoku - Lillimoni to Issho Puni! (Japan).gba</t>
  </si>
  <si>
    <t>1419 - Lilliput Oukoku - Lillimoni to Issho Puni! (Japan).gba</t>
  </si>
  <si>
    <t>1421</t>
  </si>
  <si>
    <t>DIGIMONRACINBDJJ</t>
  </si>
  <si>
    <t>Digimon Racing (Japan).gba</t>
  </si>
  <si>
    <t>1421 - Digimon Racing (Japan).gba</t>
  </si>
  <si>
    <t>1423</t>
  </si>
  <si>
    <t>DAVID BECKHAABQE</t>
  </si>
  <si>
    <t>David Beckham Soccer (USA) (En,Es).gba</t>
  </si>
  <si>
    <t>1423 - David Beckham Soccer (USA) (En,Es).gba</t>
  </si>
  <si>
    <t>1427</t>
  </si>
  <si>
    <t>MIMPOSSIBLE*AIHE</t>
  </si>
  <si>
    <t>Mission Impossible - Operation Surma (USA) (En,Fr,Es).gba</t>
  </si>
  <si>
    <t>1427 - Mission Impossible - Operation Surma (USA) (En,Fr,Es).gba</t>
  </si>
  <si>
    <t>1430</t>
  </si>
  <si>
    <t>ICE NINE****AR3E</t>
  </si>
  <si>
    <t>Ice Nine (USA, Europe) (En,Fr,De,Es,It).gba</t>
  </si>
  <si>
    <t>1430 - Ice Nine (USA, Europe) (En,Fr,De,Es,It).gba</t>
  </si>
  <si>
    <t>1433</t>
  </si>
  <si>
    <t>NA-SU*******BPNJ</t>
  </si>
  <si>
    <t>Pikapika Nurse Monogatari - Nurse Ikusei Game (Japan).gba</t>
  </si>
  <si>
    <t>1433 - Pikapika Nurse Monogatari - Nurse Ikusei Game (Japan).gba</t>
  </si>
  <si>
    <t>1435</t>
  </si>
  <si>
    <t>FIGHTBOX****BOXP</t>
  </si>
  <si>
    <t>FightBox (Europe).gba</t>
  </si>
  <si>
    <t>1435 - FightBox (Europe).gba</t>
  </si>
  <si>
    <t>1436</t>
  </si>
  <si>
    <t>BOOKWORM****BKWE</t>
  </si>
  <si>
    <t>Bookworm (USA).gba</t>
  </si>
  <si>
    <t>1436 - Bookworm (USA).gba</t>
  </si>
  <si>
    <t>1441</t>
  </si>
  <si>
    <t>SAKURA001MTOBKSJ</t>
  </si>
  <si>
    <t>Cardcaptor Sakura - Sakura Card Hen - Sakura to Card to Otomodachi (Japan) (Rev 1).gba</t>
  </si>
  <si>
    <t>1441 - Cardcaptor Sakura - Sakura Card Hen - Sakura to Card to Otomodachi (Japan).gba</t>
  </si>
  <si>
    <t>Cardcaptor Sakura - Sakura Card Hen - Sakura to Card to Otomodachi (Japan).gba</t>
  </si>
  <si>
    <t>1444</t>
  </si>
  <si>
    <t>PIA33*******BP3J</t>
  </si>
  <si>
    <t>Pia Carrot e Youkoso!! 3.3 (Japan).gba</t>
  </si>
  <si>
    <t>1444 - Pia Carrot e Youkoso!! 3.3 (Japan).gba</t>
  </si>
  <si>
    <t>1447</t>
  </si>
  <si>
    <t>DIGIMONRACINBDGP</t>
  </si>
  <si>
    <t>Digimon Racing (Europe) (En,Fr,De,Es,It).gba</t>
  </si>
  <si>
    <t>1447 - Digimon Racing (Europe) (En,Fr,De,Es,It).gba</t>
  </si>
  <si>
    <t>1451</t>
  </si>
  <si>
    <t>RETURN KING*BLRJ</t>
  </si>
  <si>
    <t>Lord of the Rings, The - Ou no Kikan (Japan).gba</t>
  </si>
  <si>
    <t>1451 - Lord of the Rings, The - Ou no Kikan (Japan).gba</t>
  </si>
  <si>
    <t>1457</t>
  </si>
  <si>
    <t>SHREK 2*****BSEE</t>
  </si>
  <si>
    <t>Shrek 2 (USA, Europe).gba</t>
  </si>
  <si>
    <t>1457 - Shrek 2 (USA, Europe).gba</t>
  </si>
  <si>
    <t>1459</t>
  </si>
  <si>
    <t>KURESHIN2004BKCJ</t>
  </si>
  <si>
    <t>Crayon Shin-chan - Arashi o Yobu Cinemaland no Daibouken! (Japan).gba</t>
  </si>
  <si>
    <t>1459 - Crayon Shin-chan - Arashi o Yobu Cinemaland no Daibouken! (Japan).gba</t>
  </si>
  <si>
    <t>1461</t>
  </si>
  <si>
    <t>STEELEMPIRE*BKTJ</t>
  </si>
  <si>
    <t>Koutetsu Teikoku (Japan).gba</t>
  </si>
  <si>
    <t>1461 - Koutetsu Teikoku (Japan).gba</t>
  </si>
  <si>
    <t>1462</t>
  </si>
  <si>
    <t>GUNDAMSEED**BGNJ</t>
  </si>
  <si>
    <t>Kidou Senshi Gundam Seed - Tomo to Kimi to Koko de. (Japan).gba</t>
  </si>
  <si>
    <t>1462 - Kidou Senshi Gundam Seed - Tomo to Kimi to Koko de. (Japan).gba</t>
  </si>
  <si>
    <t>1463</t>
  </si>
  <si>
    <t>BOKTAI******U3IP</t>
  </si>
  <si>
    <t>Boktai - The Sun Is in Your Hand (Europe) (En,Fr,De,Es,It).gba</t>
  </si>
  <si>
    <t>1463 - Boktai - The Sun Is in Your Hand (Europe) (En,Fr,De,Es,It).gba</t>
  </si>
  <si>
    <t>1468</t>
  </si>
  <si>
    <t>BOND EON****BJBJ</t>
  </si>
  <si>
    <t>007 - Everything or Nothing (Japan).gba</t>
  </si>
  <si>
    <t>1468 - 007 - Everything or Nothing (Japan).gba</t>
  </si>
  <si>
    <t>1472</t>
  </si>
  <si>
    <t>TWINBEE*****FTWJ</t>
  </si>
  <si>
    <t>Famicom Mini 19 - Twin Bee (Japan).gba</t>
  </si>
  <si>
    <t>1472 - Famicom Mini 19 - Twin Bee (Japan).gba</t>
  </si>
  <si>
    <t>1473</t>
  </si>
  <si>
    <t>BALLOONFIGHTFBFJ</t>
  </si>
  <si>
    <t>Famicom Mini 13 - Balloon Fight (Japan).gba</t>
  </si>
  <si>
    <t>1473 - Famicom Mini 13 - Balloon Fight (Japan).gba</t>
  </si>
  <si>
    <t>1474</t>
  </si>
  <si>
    <t>MAKAIMURA***FMKJ</t>
  </si>
  <si>
    <t>Famicom Mini 18 - Makaimura (Japan).gba</t>
  </si>
  <si>
    <t>1474 - Famicom Mini 18 - Makaimura (Japan).gba</t>
  </si>
  <si>
    <t>1475</t>
  </si>
  <si>
    <t>DIG DUG*****FDDJ</t>
  </si>
  <si>
    <t>Famicom Mini 16 - Dig Dug (Japan).gba</t>
  </si>
  <si>
    <t>1475 - Famicom Mini 16 - Dig Dug (Japan).gba</t>
  </si>
  <si>
    <t>1476</t>
  </si>
  <si>
    <t>MARIO BROS.*FMBJ</t>
  </si>
  <si>
    <t>Famicom Mini 11 - Mario Bros. (Japan).gba</t>
  </si>
  <si>
    <t>1476 - Famicom Mini 11 - Mario Bros. (Japan).gba</t>
  </si>
  <si>
    <t>1477</t>
  </si>
  <si>
    <t>BOKENJIMA 1*FTBJ</t>
  </si>
  <si>
    <t>Famicom Mini 17 - Takahashi Meijin no Bouken-jima (Japan).gba</t>
  </si>
  <si>
    <t>1477 - Famicom Mini 17 - Takahashi Meijin no Bouken-jima (Japan).gba</t>
  </si>
  <si>
    <t>1478</t>
  </si>
  <si>
    <t>GOEMON 1****FGGJ</t>
  </si>
  <si>
    <t>Famicom Mini 20 - Ganbare Goemon! - Karakuri Douchuu (Japan).gba</t>
  </si>
  <si>
    <t>1478 - Famicom Mini 20 - Ganbare Goemon! - Karakuri Douchuu (Japan).gba</t>
  </si>
  <si>
    <t>1479</t>
  </si>
  <si>
    <t>WRECKINGCREWFWCJ</t>
  </si>
  <si>
    <t>Famicom Mini 14 - Wrecking Crew (Japan).gba</t>
  </si>
  <si>
    <t>1479 - Famicom Mini 14 - Wrecking Crew (Japan).gba</t>
  </si>
  <si>
    <t>1480</t>
  </si>
  <si>
    <t>DR. MARIO***FDMJ</t>
  </si>
  <si>
    <t>Famicom Mini 15 - Dr. Mario (Japan).gba</t>
  </si>
  <si>
    <t>1480 - Famicom Mini 15 - Dr. Mario (Japan).gba</t>
  </si>
  <si>
    <t>1481</t>
  </si>
  <si>
    <t>CLU CLU LANDFCLJ</t>
  </si>
  <si>
    <t>Famicom Mini 12 - Clu Clu Land (Japan).gba</t>
  </si>
  <si>
    <t>1481 - Famicom Mini 12 - Clu Clu Land (Japan).gba</t>
  </si>
  <si>
    <t>1482</t>
  </si>
  <si>
    <t>RIVERCRANSOMBDTE</t>
  </si>
  <si>
    <t>River City Ransom EX (USA).gba</t>
  </si>
  <si>
    <t>1482 - River City Ransom EX (USA).gba</t>
  </si>
  <si>
    <t>1483</t>
  </si>
  <si>
    <t>HARRY POTTERBHTE</t>
  </si>
  <si>
    <t>Harry Potter and the Prisoner of Azkaban (USA, Europe) (En,Fr,De,Es,It,Nl,Da).gba</t>
  </si>
  <si>
    <t>1483 - Harry Potter and the Prisoner of Azkaban (USA, Europe) (En,Fr,De,Es,It,Nl,Da).gba</t>
  </si>
  <si>
    <t>1486</t>
  </si>
  <si>
    <t>MBEANZPP****BMBE</t>
  </si>
  <si>
    <t>Mighty Beanz - Pocket Puzzles (USA).gba</t>
  </si>
  <si>
    <t>1486 - Mighty Beanz - Pocket Puzzles (USA).gba</t>
  </si>
  <si>
    <t>1489</t>
  </si>
  <si>
    <t>CRASH PURPLEBD4E</t>
  </si>
  <si>
    <t>Crash Bandicoot Purple - Ripto's Rampage (USA) (Rev 1).gba</t>
  </si>
  <si>
    <t>1489 - Crash Bandicoot Purple - Ripto's Rampage (USA).gba</t>
  </si>
  <si>
    <t>Crash Bandicoot Purple - Ripto's Rampage (USA).gba</t>
  </si>
  <si>
    <t>1490</t>
  </si>
  <si>
    <t>SPYRO ORANGEBSTE</t>
  </si>
  <si>
    <t>Spyro Orange - The Cortex Conspiracy (USA) (Rev 1).gba</t>
  </si>
  <si>
    <t>1490 - Spyro Orange - The Cortex Conspiracy (USA).gba</t>
  </si>
  <si>
    <t>Spyro Orange - The Cortex Conspiracy (USA).gba</t>
  </si>
  <si>
    <t>1491</t>
  </si>
  <si>
    <t>DM SEMPAI***AA9E</t>
  </si>
  <si>
    <t>Duel Masters - Sempai Legends (USA).gba</t>
  </si>
  <si>
    <t>1491 - Duel Masters - Sempai Legends (USA).gba</t>
  </si>
  <si>
    <t>1492</t>
  </si>
  <si>
    <t>ZELDA 1*****FZLE</t>
  </si>
  <si>
    <t>Classic NES Series - The Legend of Zelda (USA, Europe).gba</t>
  </si>
  <si>
    <t>1492 - Classic NES Series - The Legend of Zelda (USA, Europe).gba</t>
  </si>
  <si>
    <t>1494</t>
  </si>
  <si>
    <t>SUPER MARIO*FSME</t>
  </si>
  <si>
    <t>Classic NES Series - Super Mario Bros. (USA, Europe).gba</t>
  </si>
  <si>
    <t>1494 - Classic NES Series - Super Mario Bros. (USA, Europe).gba</t>
  </si>
  <si>
    <t>1496</t>
  </si>
  <si>
    <t>BOMBER MAN**FBME</t>
  </si>
  <si>
    <t>Classic NES Series - Bomberman (USA, Europe).gba</t>
  </si>
  <si>
    <t>1496 - Classic NES Series - Bomberman (USA, Europe).gba</t>
  </si>
  <si>
    <t>1497</t>
  </si>
  <si>
    <t>EXCITEBIKE**FEBE</t>
  </si>
  <si>
    <t>Classic NES Series - Excitebike (USA, Europe).gba</t>
  </si>
  <si>
    <t>1497 - Classic NES Series - Excitebike (USA, Europe).gba</t>
  </si>
  <si>
    <t>1498</t>
  </si>
  <si>
    <t>XEVIOUS*****FXVE</t>
  </si>
  <si>
    <t>Classic NES Series - Xevious (USA, Europe).gba</t>
  </si>
  <si>
    <t>1498 - Classic NES Series - Xevious (USA, Europe).gba</t>
  </si>
  <si>
    <t>1499</t>
  </si>
  <si>
    <t>PAC-MAN*****FP7E</t>
  </si>
  <si>
    <t>Classic NES Series - Pac-Man (USA, Europe).gba</t>
  </si>
  <si>
    <t>1499 - Classic NES Series - Pac-Man (USA, Europe).gba</t>
  </si>
  <si>
    <t>1500</t>
  </si>
  <si>
    <t>ICE CLIMBER*FICE</t>
  </si>
  <si>
    <t>Classic NES Series - Ice Climber (USA, Europe).gba</t>
  </si>
  <si>
    <t>1500 - Classic NES Series - Ice Climber (USA, Europe).gba</t>
  </si>
  <si>
    <t>1501</t>
  </si>
  <si>
    <t>DONKEY KONG*FDKE</t>
  </si>
  <si>
    <t>Classic NES Series - Donkey Kong (USA, Europe).gba</t>
  </si>
  <si>
    <t>1501 - Classic NES Series - Donkey Kong (USA, Europe).gba</t>
  </si>
  <si>
    <t>1503</t>
  </si>
  <si>
    <t>UCG*********BUCE</t>
  </si>
  <si>
    <t>Ultimate Card Games (USA) (Rev 1).gba</t>
  </si>
  <si>
    <t>1503 - Ultimate Card Games (USA, Europe).gba</t>
  </si>
  <si>
    <t>Ultimate Card Games (USA) (Rev 2).gba</t>
  </si>
  <si>
    <t>Ultimate Card Games (USA, Europe).gba</t>
  </si>
  <si>
    <t>1505</t>
  </si>
  <si>
    <t>SHINJAJA****BNJJ</t>
  </si>
  <si>
    <t>Jajamaru Jr. Denshouki - Jalecolle mo Arisourou (Japan).gba</t>
  </si>
  <si>
    <t>1505 - Jajamaru Jr. Denshouki - Jalecolle mo Arisourou (Japan).gba</t>
  </si>
  <si>
    <t>1508</t>
  </si>
  <si>
    <t>INFILTRATOR*BMHJ</t>
  </si>
  <si>
    <t>Medal of Honor Advance (Japan).gba</t>
  </si>
  <si>
    <t>1508 - Medal of Honor Advance (Japan).gba</t>
  </si>
  <si>
    <t>1509</t>
  </si>
  <si>
    <t>SABREWULFTHQAWUE</t>
  </si>
  <si>
    <t>Sabre Wulf (USA).gba</t>
  </si>
  <si>
    <t>1509 - Sabre Wulf (USA).gba</t>
  </si>
  <si>
    <t>1511</t>
  </si>
  <si>
    <t>POCKETRESORTBM4J</t>
  </si>
  <si>
    <t>Mickey no Pocket Resort (Japan).gba</t>
  </si>
  <si>
    <t>1511 - Mickey no Pocket Resort (Japan).gba</t>
  </si>
  <si>
    <t>1513</t>
  </si>
  <si>
    <t>WWCC5*******AWWE</t>
  </si>
  <si>
    <t>Woody Woodpecker in Crazy Castle 5 (USA).gba</t>
  </si>
  <si>
    <t>1513 - Woody Woodpecker in Crazy Castle 5 (USA).gba</t>
  </si>
  <si>
    <t>1517</t>
  </si>
  <si>
    <t>ASTERIX*****BLXP</t>
  </si>
  <si>
    <t>Asterix &amp; Obelix XXL (Europe) (En,Fr,De,Es,It,Nl).gba</t>
  </si>
  <si>
    <t>1517 - Asterix &amp; Obelix XXL (Europe) (En,Fr,De,Es,It,Nl).gba</t>
  </si>
  <si>
    <t>1518</t>
  </si>
  <si>
    <t>SHREK 2*****BSEX</t>
  </si>
  <si>
    <t>Shrek 2 (Europe) (Fr,De,Es,It,Sv).gba</t>
  </si>
  <si>
    <t>1518 - Shrek 2 (Europe) (Fr,De,Es,It,Sv).gba</t>
  </si>
  <si>
    <t>1520</t>
  </si>
  <si>
    <t>RAREDKC2****B2DP</t>
  </si>
  <si>
    <t>Donkey Kong Country 2 (Europe) (En,Fr,De,Es,It).gba</t>
  </si>
  <si>
    <t>1520 - Donkey Kong Country 2 (Europe) (En,Fr,De,Es,It).gba</t>
  </si>
  <si>
    <t>1522</t>
  </si>
  <si>
    <t>SPYRO ORANGEBSTP</t>
  </si>
  <si>
    <t>Spyro Fusion (Europe) (En,Fr,De,Es,It).gba</t>
  </si>
  <si>
    <t>1522 - Spyro Fusion (Europe) (En,Fr,De,Es,It).gba</t>
  </si>
  <si>
    <t>1523</t>
  </si>
  <si>
    <t>CRASH PURPLEBD4P</t>
  </si>
  <si>
    <t>Crash Bandicoot Fusion (Europe) (En,Fr,De,Es,It).gba</t>
  </si>
  <si>
    <t>1523 - Crash Bandicoot Fusion (Europe) (En,Fr,De,Es,It).gba</t>
  </si>
  <si>
    <t>1526</t>
  </si>
  <si>
    <t>HARRY POTTERBHTJ</t>
  </si>
  <si>
    <t>Harry Potter to Azkaban no Shuujin (Japan).gba</t>
  </si>
  <si>
    <t>1526 - Harry Potter to Azkaban no Shuujin (Japan).gba</t>
  </si>
  <si>
    <t>1527</t>
  </si>
  <si>
    <t>CHINESE1&amp;2**BSAJ</t>
  </si>
  <si>
    <t>Super Chinese 1, 2 Advance (Japan).gba</t>
  </si>
  <si>
    <t>1527 - Super Chinese 1, 2 Advance (Japan).gba</t>
  </si>
  <si>
    <t>1528</t>
  </si>
  <si>
    <t>DRAGONBLSSWUAZJE</t>
  </si>
  <si>
    <t>Dragon Ball Z - Supersonic Warriors (USA).gba</t>
  </si>
  <si>
    <t>1528 - Dragon Ball Z - Supersonic Warriors (USA).gba</t>
  </si>
  <si>
    <t>1532</t>
  </si>
  <si>
    <t>OSHAREWANKO*A5SJ</t>
  </si>
  <si>
    <t>Oshare Wanko (Japan).gba</t>
  </si>
  <si>
    <t>1532 - Oshare Wanko (Japan).gba</t>
  </si>
  <si>
    <t>1533</t>
  </si>
  <si>
    <t>SPIDER-MAN2*BSPE</t>
  </si>
  <si>
    <t>Spider-Man 2 (USA, Europe).gba</t>
  </si>
  <si>
    <t>1533 - Spider-Man 2 (USA, Europe).gba</t>
  </si>
  <si>
    <t>1539</t>
  </si>
  <si>
    <t>RAREDKC2****B2DJ</t>
  </si>
  <si>
    <t>Super Donkey Kong 2 (Japan).gba</t>
  </si>
  <si>
    <t>1539 - Super Donkey Kong 2 (Japan).gba</t>
  </si>
  <si>
    <t>1543</t>
  </si>
  <si>
    <t>KIMPOSSIBLE2BKME</t>
  </si>
  <si>
    <t>Kim Possible 2 - Drakken's Demise (USA) (En,Fr).gba</t>
  </si>
  <si>
    <t>1543 - Kim Possible 2 - Drakken's Demise (USA) (En,Fr).gba</t>
  </si>
  <si>
    <t>1545</t>
  </si>
  <si>
    <t>SPIDER-MAN2*BSPX</t>
  </si>
  <si>
    <t>Spider-Man 2 (Europe) (En,Fr,De,Es).gba</t>
  </si>
  <si>
    <t>1545 - Spider-Man 2 (Europe) (En,Fr,De,Es).gba</t>
  </si>
  <si>
    <t>1549</t>
  </si>
  <si>
    <t>ASTROBOY****BTAE</t>
  </si>
  <si>
    <t>Astro Boy - Omega Factor (USA) (En,Ja,Fr,De,Es,It).gba</t>
  </si>
  <si>
    <t>1549 - Astro Boy - Omega Factor (USA) (En,Ja,Fr,De,Es,It).gba</t>
  </si>
  <si>
    <t>1551</t>
  </si>
  <si>
    <t>ZORORIOHIME*BKOJ</t>
  </si>
  <si>
    <t>Kaiketsu Zorori to Mahou no Yuuenchi - Ohimesama o Sukue! (Japan).gba</t>
  </si>
  <si>
    <t>1551 - Kaiketsu Zorori to Mahou no Yuuenchi - Ohimesama o Sukue! (Japan).gba</t>
  </si>
  <si>
    <t>1553</t>
  </si>
  <si>
    <t>DC2*********BDKJ</t>
  </si>
  <si>
    <t>DigiCommunication Nyo - Datou! Black Gemagema Dan (Japan).gba</t>
  </si>
  <si>
    <t>1553 - DigiCommunication Nyo - Datou! Black Gemagema Dan (Japan).gba</t>
  </si>
  <si>
    <t>1559</t>
  </si>
  <si>
    <t>DOOM II*****A9DP</t>
  </si>
  <si>
    <t>Doom II (Europe).gba</t>
  </si>
  <si>
    <t>1559 - Doom II (Europe).gba</t>
  </si>
  <si>
    <t>1564</t>
  </si>
  <si>
    <t>CATWOMAN    BCWE</t>
  </si>
  <si>
    <t>Catwoman (USA, Europe) (En,Fr,De,Es,It,Nl).gba</t>
  </si>
  <si>
    <t>1564 - Catwoman (USA, Europe) (En,Fr,De,Es,It,Nl).gba</t>
  </si>
  <si>
    <t>1565</t>
  </si>
  <si>
    <t>ZOKTAI******U32J</t>
  </si>
  <si>
    <t>Zoku Bokura no Taiyou - Taiyou Shounen Django (Japan) (Rev 1).gba</t>
  </si>
  <si>
    <t>1565 - Zoku Bokura no Taiyou - Taiyou Shounen Django (Japan).gba</t>
  </si>
  <si>
    <t>Zoku Bokura no Taiyou - Taiyou Shounen Django (Japan).gba</t>
  </si>
  <si>
    <t>1567</t>
  </si>
  <si>
    <t>HAGANESONATABH2J</t>
  </si>
  <si>
    <t>Hagane no Renkinjutsushi - Omoide no Sonata (Japan).gba</t>
  </si>
  <si>
    <t>1567 - Hagane no Renkinjutsushi - Omoide no Sonata (Japan).gba</t>
  </si>
  <si>
    <t>1570</t>
  </si>
  <si>
    <t>SUPER MARIOAAMAC</t>
  </si>
  <si>
    <t>Chaoji Maliou 2 (China).gba</t>
  </si>
  <si>
    <t>1570 - Chaoji Maliou 2 (China).gba</t>
  </si>
  <si>
    <t>1571</t>
  </si>
  <si>
    <t>DBZLGCYGOKU2ALFJ</t>
  </si>
  <si>
    <t>Dragon Ball Z - The Legacy of Goku II International (Japan).gba</t>
  </si>
  <si>
    <t>1571 - Dragon Ball Z - The Legacy of Goku II International (Japan).gba</t>
  </si>
  <si>
    <t>1572</t>
  </si>
  <si>
    <t>PUYO FEVER**BPFJ</t>
  </si>
  <si>
    <t>Puyo Puyo Fever (Japan) (En,Ja,Fr,De,Es,It).gba</t>
  </si>
  <si>
    <t>1572 - Puyo Puyo Fever (Japan) (En,Ja,Fr,De,Es,It).gba</t>
  </si>
  <si>
    <t>1573</t>
  </si>
  <si>
    <t>KAIDAN******BGHJ</t>
  </si>
  <si>
    <t>Gakkou no Kaidan - Hyakuyoubako no Fuuin (Japan).gba</t>
  </si>
  <si>
    <t>1573 - Gakkou no Kaidan - Hyakuyoubako no Fuuin (Japan).gba</t>
  </si>
  <si>
    <t>1574</t>
  </si>
  <si>
    <t>ZERO ONE SP*BZOJ</t>
  </si>
  <si>
    <t>Zero One SP (Japan).gba</t>
  </si>
  <si>
    <t>1574 - Zero One SP (Japan).gba</t>
  </si>
  <si>
    <t>1579</t>
  </si>
  <si>
    <t>TAK&amp;JUJUMULTBJUX</t>
  </si>
  <si>
    <t>Tak and the Power of Juju (Europe) (Es,It).gba</t>
  </si>
  <si>
    <t>1579 - Tak and the Power of Juju (Europe) (Es,It).gba</t>
  </si>
  <si>
    <t>1580</t>
  </si>
  <si>
    <t>HANADON*****BDAJ</t>
  </si>
  <si>
    <t>Don-chan Puzzle - Hanabi de Doon! Advance (Japan).gba</t>
  </si>
  <si>
    <t>1580 - Don-chan Puzzle - Hanabi de Doon! Advance (Japan).gba</t>
  </si>
  <si>
    <t>1582</t>
  </si>
  <si>
    <t>SDGFORCE****BG4J</t>
  </si>
  <si>
    <t>SD Gundam Force (Japan) (En).gba</t>
  </si>
  <si>
    <t>1582 - SD Gundam Force (Japan) (En).gba</t>
  </si>
  <si>
    <t>1585</t>
  </si>
  <si>
    <t>CHOBIGURUMI2BDCJ</t>
  </si>
  <si>
    <t>Doubutsu-jima no Chobigurumi 2 - Tama-chan Monogatari (Japan).gba</t>
  </si>
  <si>
    <t>1585 - Doubutsu-jima no Chobigurumi 2 - Tama-chan Monogatari (Japan).gba</t>
  </si>
  <si>
    <t>1586</t>
  </si>
  <si>
    <t>BB-DAMANFIREBDXJ</t>
  </si>
  <si>
    <t>B-Densetsu! Battle B-Daman - Moero! B-Damashii!! (Japan).gba</t>
  </si>
  <si>
    <t>1586 - B-Densetsu! Battle B-Daman - Moero! B-Damashii!! (Japan).gba</t>
  </si>
  <si>
    <t>1587</t>
  </si>
  <si>
    <t>HIMAWARI****BNBJ</t>
  </si>
  <si>
    <t>Himawari Doubutsu Byouin - Pet no Oishasan Ikusei Game (Japan) (Rev 1).gba</t>
  </si>
  <si>
    <t>1587 - Himawari Doubutsu Byouin - Pet no Oishasan Ikusei Game (Japan).gba</t>
  </si>
  <si>
    <t>Himawari Doubutsu Byouin - Pet no Oishasan Ikusei Game (Japan).gba</t>
  </si>
  <si>
    <t>1590</t>
  </si>
  <si>
    <t>NEEDFORSPEEDAZFE</t>
  </si>
  <si>
    <t>Need for Speed - Porsche Unleashed (USA).gba</t>
  </si>
  <si>
    <t>1590 - Need for Speed - Porsche Unleashed (USA).gba</t>
  </si>
  <si>
    <t>1593</t>
  </si>
  <si>
    <t>MADDEN 2005*BMFE</t>
  </si>
  <si>
    <t>Madden NFL 2005 (USA).gba</t>
  </si>
  <si>
    <t>1593 - Madden NFL 2005 (USA).gba</t>
  </si>
  <si>
    <t>1595</t>
  </si>
  <si>
    <t>SUPER MARIO2FM2J</t>
  </si>
  <si>
    <t>Famicom Mini 21 - Super Mario Bros. 2 (Japan).gba</t>
  </si>
  <si>
    <t>1595 - Famicom Mini 21 - Super Mario Bros. 2 (Japan).gba</t>
  </si>
  <si>
    <t>1596</t>
  </si>
  <si>
    <t>MURASAME****FNMJ</t>
  </si>
  <si>
    <t>Famicom Mini 22 - Nazo no Murasame Jou (Japan).gba</t>
  </si>
  <si>
    <t>1596 - Famicom Mini 22 - Nazo no Murasame Jou (Japan).gba</t>
  </si>
  <si>
    <t>1597</t>
  </si>
  <si>
    <t>FMS METROID*FMRJ</t>
  </si>
  <si>
    <t>Famicom Mini 23 - Metroid (Japan).gba</t>
  </si>
  <si>
    <t>1597 - Famicom Mini 23 - Metroid (Japan).gba</t>
  </si>
  <si>
    <t>1598</t>
  </si>
  <si>
    <t>PARTHENA****FPTJ</t>
  </si>
  <si>
    <t>Famicom Mini 24 - Hikari Shinwa - Palthena no Kagami (Japan).gba</t>
  </si>
  <si>
    <t>1598 - Famicom Mini 24 - Hikari Shinwa - Palthena no Kagami (Japan).gba</t>
  </si>
  <si>
    <t>1599</t>
  </si>
  <si>
    <t>LINK********FLBJ</t>
  </si>
  <si>
    <t>Famicom Mini 25 - The Legend of Zelda 2 - Link no Bouken (Japan).gba</t>
  </si>
  <si>
    <t>1599 - Famicom Mini 25 - The Legend of Zelda 2 - Link no Bouken (Japan).gba</t>
  </si>
  <si>
    <t>1600</t>
  </si>
  <si>
    <t>ONIGASHIMA**FFMJ</t>
  </si>
  <si>
    <t>Famicom Mini 26 - Famicom Mukashibanashi - Shin Onigashima - Zen, Kouhen (Japan).gba</t>
  </si>
  <si>
    <t>1600 - Famicom Mini 26 - Famicom Mukashibanashi - Shin Onigashima - Zen, Kouhen (Japan).gba</t>
  </si>
  <si>
    <t>1601</t>
  </si>
  <si>
    <t>TANTEI CLUB1FTKJ</t>
  </si>
  <si>
    <t>Famicom Mini 27 - Famicom Tantei Club - Kieta Koukeisha - Zen, Kouhen (Japan).gba</t>
  </si>
  <si>
    <t>1601 - Famicom Mini 27 - Famicom Tantei Club - Kieta Koukeisha - Zen, Kouhen (Japan).gba</t>
  </si>
  <si>
    <t>1602</t>
  </si>
  <si>
    <t>TANTEI CLUB2FTUJ</t>
  </si>
  <si>
    <t>Famicom Mini 28 - Famicom Tantei Club Part II - Ushiro ni Tatsu Shoujo - Zen, Kouhen (Japan).gba</t>
  </si>
  <si>
    <t>1602 - Famicom Mini 28 - Famicom Tantei Club Part II - Ushiro ni Tatsu Shoujo - Zen, Kouhen (Japan).gba</t>
  </si>
  <si>
    <t>1603</t>
  </si>
  <si>
    <t>DRACULA 1***FADJ</t>
  </si>
  <si>
    <t>Famicom Mini 29 - Akumajou Dracula (Japan).gba</t>
  </si>
  <si>
    <t>1603 - Famicom Mini 29 - Akumajou Dracula (Japan).gba</t>
  </si>
  <si>
    <t>1604</t>
  </si>
  <si>
    <t>SD GACHAPON1FSDJ</t>
  </si>
  <si>
    <t>Famicom Mini 30 - SD Gundam World - Gachapon Senshi Scramble Wars (Japan).gba</t>
  </si>
  <si>
    <t>1604 - Famicom Mini 30 - SD Gundam World - Gachapon Senshi Scramble Wars (Japan).gba</t>
  </si>
  <si>
    <t>1606</t>
  </si>
  <si>
    <t>TOM CLANCY'SBSLE</t>
  </si>
  <si>
    <t>Tom Clancy's Splinter Cell - Pandora Tomorrow (USA) (En,Fr,Es).gba</t>
  </si>
  <si>
    <t>1606 - Tom Clancy's Splinter Cell - Pandora Tomorrow (USA) (En,Fr,Es).gba</t>
  </si>
  <si>
    <t>1607</t>
  </si>
  <si>
    <t>PITFALL*****BPHE</t>
  </si>
  <si>
    <t>Pitfall - The Lost Expedition (USA).gba</t>
  </si>
  <si>
    <t>1607 - Pitfall - The Lost Expedition (USA).gba</t>
  </si>
  <si>
    <t>1608</t>
  </si>
  <si>
    <t>DRAGONBLSSWEAZJP</t>
  </si>
  <si>
    <t>Dragon Ball Z - Supersonic Warriors (Europe) (En,Fr,De,Es,It) (Beta 1).gba</t>
  </si>
  <si>
    <t>1608 - Dragon Ball Z - Supersonic Warriors (Europe) (En,Fr,De,Es,It).gba</t>
  </si>
  <si>
    <t>Dragon Ball Z - Supersonic Warriors (Europe) (En,Fr,De,Es,It) (Beta 2).gba</t>
  </si>
  <si>
    <t>Dragon Ball Z - Supersonic Warriors (Europe) (En,Fr,De,Es,It).gba</t>
  </si>
  <si>
    <t>1609</t>
  </si>
  <si>
    <t>CRAFTSWORD2*BSKJ</t>
  </si>
  <si>
    <t>Summon Night - Craft Sword Monogatari 2 (Japan).gba</t>
  </si>
  <si>
    <t>1609 - Summon Night - Craft Sword Monogatari 2 (Japan).gba</t>
  </si>
  <si>
    <t>1610</t>
  </si>
  <si>
    <t>MARIO BALL**BMVJ</t>
  </si>
  <si>
    <t>Super Mario Ball (Japan) (Virtual Console).gba</t>
  </si>
  <si>
    <t>1610 - Super Mario Ball (Japan).gba</t>
  </si>
  <si>
    <t>Super Mario Ball (Japan).gba</t>
  </si>
  <si>
    <t>1612</t>
  </si>
  <si>
    <t>NITRO KART**BCNJ</t>
  </si>
  <si>
    <t>Crash Bandicoot Bakusou! Nitro Cart (Japan).gba</t>
  </si>
  <si>
    <t>1612 - Crash Bandicoot Bakusou! Nitro Cart (Japan).gba</t>
  </si>
  <si>
    <t>1613</t>
  </si>
  <si>
    <t>DIGIMONRACINBDGE</t>
  </si>
  <si>
    <t>Digimon Racing (USA) (En,Fr,De,Es,It).gba</t>
  </si>
  <si>
    <t>1613 - Digimon Racing (USA) (En,Fr,De,Es,It).gba</t>
  </si>
  <si>
    <t>1614</t>
  </si>
  <si>
    <t>RAPALA PRO FBRFE</t>
  </si>
  <si>
    <t>Rapala Pro Fishing (USA, Europe).gba</t>
  </si>
  <si>
    <t>1614 - Rapala Pro Fishing (USA, Europe).gba</t>
  </si>
  <si>
    <t>1615</t>
  </si>
  <si>
    <t>CRUSHED BASEBCBE</t>
  </si>
  <si>
    <t>Crushed Baseball (USA).gba</t>
  </si>
  <si>
    <t>1615 - Crushed Baseball (USA).gba</t>
  </si>
  <si>
    <t>1624</t>
  </si>
  <si>
    <t>DRGBALLZBUKOAZJK</t>
  </si>
  <si>
    <t>Dragon Ball Z - Moogongtoogeuk (Korea).gba</t>
  </si>
  <si>
    <t>1624 - Dragon Ball Z - Moogongtoogeuk (Korea).gba</t>
  </si>
  <si>
    <t>1626</t>
  </si>
  <si>
    <t>DBZBUUSFURY*BG3E</t>
  </si>
  <si>
    <t>Dragon Ball Z - Buu's Fury (USA).gba</t>
  </si>
  <si>
    <t>1626 - Dragon Ball Z - Buu's Fury (USA).gba</t>
  </si>
  <si>
    <t>1631</t>
  </si>
  <si>
    <t>JIMMYNEUAOTTBJYE</t>
  </si>
  <si>
    <t>Adventures of Jimmy Neutron Boy Genius, The - Attack of the Twonkies (USA, Europe).gba</t>
  </si>
  <si>
    <t>1631 - Adventures of Jimmy Neutron Boy Genius, The - Attack of the Twonkies (USA, Europe).gba</t>
  </si>
  <si>
    <t>1632</t>
  </si>
  <si>
    <t>ADVANCE GH**BGCE</t>
  </si>
  <si>
    <t>Advance Guardian Heroes (USA).gba</t>
  </si>
  <si>
    <t>1632 - Advance Guardian Heroes (USA).gba</t>
  </si>
  <si>
    <t>1636</t>
  </si>
  <si>
    <t>SPIDER-MAN 2BSPI</t>
  </si>
  <si>
    <t>Spider-Man 2 (Italy).gba</t>
  </si>
  <si>
    <t>1636 - Spider-Man 2 (Italy).gba</t>
  </si>
  <si>
    <t>1637</t>
  </si>
  <si>
    <t>STAR WARS TRBCKP</t>
  </si>
  <si>
    <t>Star Wars Trilogy - Apprentice of the Force (Europe) (En,Fr,De,Es,It,Nl).gba</t>
  </si>
  <si>
    <t>1637 - Star Wars Trilogy - Apprentice of the Force (Europe) (En,Fr,De,Es,It,Nl).gba</t>
  </si>
  <si>
    <t>1638</t>
  </si>
  <si>
    <t>SWAPPRENTICEBCKE</t>
  </si>
  <si>
    <t>Star Wars Trilogy - Apprentice of the Force (USA) (Beta).gba</t>
  </si>
  <si>
    <t>1638 - Star Wars Trilogy - Apprentice of the Force (USA) (En,Fr,Es).gba</t>
  </si>
  <si>
    <t>STAR WARS TRBCKE</t>
  </si>
  <si>
    <t>Star Wars Trilogy - Apprentice of the Force (USA) (En,Fr,Es).gba</t>
  </si>
  <si>
    <t>1641</t>
  </si>
  <si>
    <t>ADVANCE GH**BAGJ</t>
  </si>
  <si>
    <t>Advance Guardian Heroes (Japan).gba</t>
  </si>
  <si>
    <t>1641 - Advance Guardian Heroes (Japan).gba</t>
  </si>
  <si>
    <t>1642</t>
  </si>
  <si>
    <t>EC2PICHIMO**BECJ</t>
  </si>
  <si>
    <t>Angel Collection 2 - Pichimo ni Narou (Japan).gba</t>
  </si>
  <si>
    <t>1642 - Angel Collection 2 - Pichimo ni Narou (Japan).gba</t>
  </si>
  <si>
    <t>1644</t>
  </si>
  <si>
    <t>SYOGI*******BSGJ</t>
  </si>
  <si>
    <t>Minna no Soft Series - Minna no Shougi (Japan) (Rev 1).gba</t>
  </si>
  <si>
    <t>1644 - Minna no Soft Series - Minna no Shougi (Japan).gba</t>
  </si>
  <si>
    <t>Minna no Soft Series - Minna no Shougi (Japan).gba</t>
  </si>
  <si>
    <t>1645</t>
  </si>
  <si>
    <t>HOT POTATO**AHPP</t>
  </si>
  <si>
    <t>Hot Potato! (Europe).gba</t>
  </si>
  <si>
    <t>1645 - Hot Potato! (Europe).gba</t>
  </si>
  <si>
    <t>1646</t>
  </si>
  <si>
    <t>BBASKETBALL*AYBE</t>
  </si>
  <si>
    <t>Backyard Basketball (USA).gba</t>
  </si>
  <si>
    <t>1646 - Backyard Basketball (USA).gba</t>
  </si>
  <si>
    <t>1649</t>
  </si>
  <si>
    <t>BUBBLE BOBBLAONE</t>
  </si>
  <si>
    <t>Bubble Bobble - Old &amp; New (USA).gba</t>
  </si>
  <si>
    <t>1649 - Bubble Bobble - Old &amp; New (USA).gba</t>
  </si>
  <si>
    <t>1651</t>
  </si>
  <si>
    <t>SHARK TALE**BSUE</t>
  </si>
  <si>
    <t>Shark Tale (USA, Europe).gba</t>
  </si>
  <si>
    <t>1651 - Shark Tale (USA, Europe).gba</t>
  </si>
  <si>
    <t>1653</t>
  </si>
  <si>
    <t>MSPAC-MANMM*BPCE</t>
  </si>
  <si>
    <t>Ms. Pac-Man - Maze Madness (USA).gba</t>
  </si>
  <si>
    <t>1653 - Ms. Pac-Man - Maze Madness (USA).gba</t>
  </si>
  <si>
    <t>1660</t>
  </si>
  <si>
    <t>KILLSWITCH**BKHE</t>
  </si>
  <si>
    <t>Kill Switch (USA).gba</t>
  </si>
  <si>
    <t>1660 - Kill Switch (USA).gba</t>
  </si>
  <si>
    <t>1661</t>
  </si>
  <si>
    <t>NICKTOONS***BCCE</t>
  </si>
  <si>
    <t>Nicktoons - Freeze Frame Frenzy (USA).gba</t>
  </si>
  <si>
    <t>1661 - Nicktoons - Freeze Frame Frenzy (USA).gba</t>
  </si>
  <si>
    <t>1670</t>
  </si>
  <si>
    <t>THUG2*******B2TE</t>
  </si>
  <si>
    <t>Tony Hawk's Underground 2 (USA, Europe).gba</t>
  </si>
  <si>
    <t>1670 - Tony Hawk's Underground 2 (USA, Europe).gba</t>
  </si>
  <si>
    <t>1671</t>
  </si>
  <si>
    <t>MARIO BALL**BMVE</t>
  </si>
  <si>
    <t>Mario Pinball Land (USA) (Kiosk, GameCube).gba</t>
  </si>
  <si>
    <t>1671 - Mario Pinball Land (USA, Australia).gba</t>
  </si>
  <si>
    <t>Mario Pinball Land (USA) (Virtual Console).gba</t>
  </si>
  <si>
    <t>Mario Pinball Land (USA, Australia).gba</t>
  </si>
  <si>
    <t>Super Mario Ball (Japan) (Demo) (Kiosk, GameCube).gba</t>
  </si>
  <si>
    <t>1674</t>
  </si>
  <si>
    <t>04.04 MB</t>
  </si>
  <si>
    <t>STARSKYHUTCHAYHE</t>
  </si>
  <si>
    <t>Starsky &amp; Hutch (USA) (Beta) (2003-02-11).gba</t>
  </si>
  <si>
    <t>1674 - Starsky &amp; Hutch (USA).gba</t>
  </si>
  <si>
    <t>Starsky &amp; Hutch (USA).gba</t>
  </si>
  <si>
    <t>1677</t>
  </si>
  <si>
    <t>FIFA 2005***BF5E</t>
  </si>
  <si>
    <t>FIFA Soccer 2005 (USA, Europe) (En,Fr,De,Es,It,Nl).gba</t>
  </si>
  <si>
    <t>1677 - FIFA Soccer 2005 (USA, Europe) (En,Fr,De,Es,It,Nl).gba</t>
  </si>
  <si>
    <t>1681</t>
  </si>
  <si>
    <t>TAK&amp;JUJUENG*BT9E</t>
  </si>
  <si>
    <t>Tak 2 - The Staff of Dreams (USA).gba</t>
  </si>
  <si>
    <t>1681 - Tak 2 - The Staff of Dreams (USA).gba</t>
  </si>
  <si>
    <t>1682</t>
  </si>
  <si>
    <t>LILO&amp;STITCH2BLSE</t>
  </si>
  <si>
    <t>Lilo &amp; Stitch 2 - Haemsterviel Havoc (USA).gba</t>
  </si>
  <si>
    <t>1682 - Lilo &amp; Stitch 2 - Haemsterviel Havoc (USA).gba</t>
  </si>
  <si>
    <t>1683</t>
  </si>
  <si>
    <t>SHARK TALE**BSUX</t>
  </si>
  <si>
    <t>Shark Tale (Europe) (Fr,De,Es).gba</t>
  </si>
  <si>
    <t>1683 - Shark Tale (Europe) (Fr,De,Es).gba</t>
  </si>
  <si>
    <t>1684</t>
  </si>
  <si>
    <t>LIZZIE 2****BL2E</t>
  </si>
  <si>
    <t>Lizzie McGuire 2 - Lizzie Diaries (USA) (En,Fr).gba</t>
  </si>
  <si>
    <t>1684 - Lizzie McGuire 2 - Lizzie Diaries (USA) (En,Fr).gba</t>
  </si>
  <si>
    <t>1685</t>
  </si>
  <si>
    <t>THATSSORAVENBRVE</t>
  </si>
  <si>
    <t>That's So Raven (USA).gba</t>
  </si>
  <si>
    <t>1685 - That's So Raven (USA).gba</t>
  </si>
  <si>
    <t>1686</t>
  </si>
  <si>
    <t>TRON 2.0 KILBTNE</t>
  </si>
  <si>
    <t>Tron 2.0 - Killer App (USA).gba</t>
  </si>
  <si>
    <t>1686 - Tron 2.0 - Killer App (USA).gba</t>
  </si>
  <si>
    <t>1687</t>
  </si>
  <si>
    <t>TYBUSHRESCUEBTYE</t>
  </si>
  <si>
    <t>Ty the Tasmanian Tiger 2 - Bush Rescue (USA, Europe) (En,Fr,De).gba</t>
  </si>
  <si>
    <t>1687 - Ty the Tasmanian Tiger 2 - Bush Rescue (USA, Europe) (En,Fr,De).gba</t>
  </si>
  <si>
    <t>1690</t>
  </si>
  <si>
    <t>SDGFORCE****BGEE</t>
  </si>
  <si>
    <t>SD Gundam Force (USA).gba</t>
  </si>
  <si>
    <t>1690 - SD Gundam Force (USA).gba</t>
  </si>
  <si>
    <t>1691</t>
  </si>
  <si>
    <t>WWE_SURVIVORBWWE</t>
  </si>
  <si>
    <t>WWE - Survivor Series (USA, Europe).gba</t>
  </si>
  <si>
    <t>1691 - WWE - Survivor Series (USA, Europe).gba</t>
  </si>
  <si>
    <t>1693</t>
  </si>
  <si>
    <t>TMNT GBA 2**BT2E</t>
  </si>
  <si>
    <t>Teenage Mutant Ninja Turtles 2 - Battle Nexus (USA).gba</t>
  </si>
  <si>
    <t>1693 - Teenage Mutant Ninja Turtles 2 - Battle Nexus (USA).gba</t>
  </si>
  <si>
    <t>1695</t>
  </si>
  <si>
    <t>BOKTAI2*****U32E</t>
  </si>
  <si>
    <t>Boktai 2 - Solar Boy Django (USA).gba</t>
  </si>
  <si>
    <t>1695 - Boktai 2 - Solar Boy Django (USA).gba</t>
  </si>
  <si>
    <t>1696</t>
  </si>
  <si>
    <t>ALLGROWNUPEYBALE</t>
  </si>
  <si>
    <t>All Grown Up! - Express Yourself (USA, Europe).gba</t>
  </si>
  <si>
    <t>1696 - All Grown Up! - Express Yourself (USA, Europe).gba</t>
  </si>
  <si>
    <t>1704</t>
  </si>
  <si>
    <t>GTA*********BGTE</t>
  </si>
  <si>
    <t>Grand Theft Auto (USA).gba</t>
  </si>
  <si>
    <t>1704 - Grand Theft Auto (USA).gba</t>
  </si>
  <si>
    <t>1706</t>
  </si>
  <si>
    <t>FRUITMURA***BFDJ</t>
  </si>
  <si>
    <t>Fruits Mura no Doubutsu-tachi (Japan) (Rev 1).gba</t>
  </si>
  <si>
    <t>1706 - Fruits Mura no Doubutsu-tachi (Japan).gba</t>
  </si>
  <si>
    <t>Fruits Mura no Doubutsu-tachi (Japan) (Rev 2).gba</t>
  </si>
  <si>
    <t>Fruits Mura no Doubutsu-tachi (Japan).gba</t>
  </si>
  <si>
    <t>1707</t>
  </si>
  <si>
    <t>OSYARE PRI4*BOPJ</t>
  </si>
  <si>
    <t>Twin Series 2 - Oshare Princess 4 + Renai Uranai Daisakusen! + Renai Party Game - Sweet Heart (Japan).gba</t>
  </si>
  <si>
    <t>1707 - Twin Series 2 - Oshare Princess 4 + Renai Uranai Daisakusen! + Renai Party Game - Sweet Heart (Japan).gba</t>
  </si>
  <si>
    <t>1708</t>
  </si>
  <si>
    <t>AKATHAN*****BAZJ</t>
  </si>
  <si>
    <t>Aka-chan Doubutsuen (Japan) (Rev 1).gba</t>
  </si>
  <si>
    <t>1708 - Aka-chan Doubutsuen (Japan).gba</t>
  </si>
  <si>
    <t>Aka-chan Doubutsuen (Japan).gba</t>
  </si>
  <si>
    <t>1709</t>
  </si>
  <si>
    <t>OCHAKURU****BIKJ</t>
  </si>
  <si>
    <t>Ochaken Kururin - Honwaka Puzzle de Hotto Shiyo (Japan).gba</t>
  </si>
  <si>
    <t>1709 - Ochaken Kururin - Honwaka Puzzle de Hotto Shiyo (Japan).gba</t>
  </si>
  <si>
    <t>1710</t>
  </si>
  <si>
    <t>SHREK 2.1***BSIE</t>
  </si>
  <si>
    <t>Shrek 2 - Beg for Mercy (USA, Europe).gba</t>
  </si>
  <si>
    <t>1710 - Shrek 2 - Beg for Mercy (USA, Europe).gba</t>
  </si>
  <si>
    <t>1711</t>
  </si>
  <si>
    <t>DM SEMPAI***AA9P</t>
  </si>
  <si>
    <t>Duel Masters - Sempai Legends (Europe) (En,Fr,De,Es,It) (Beta).gba</t>
  </si>
  <si>
    <t>1711 - Duel Masters - Sempai Legends (Europe) (En,Fr,De,Es,It).gba</t>
  </si>
  <si>
    <t>Duel Masters - Sempai Legends (Europe) (En,Fr,De,Es,It).gba</t>
  </si>
  <si>
    <t>1712</t>
  </si>
  <si>
    <t>KISEKAEANGELBE2J</t>
  </si>
  <si>
    <t>Majokko Cream-chan no Gokko Series 2 - Kisekae Angel (Japan).gba</t>
  </si>
  <si>
    <t>1712 - Majokko Cream-chan no Gokko Series 2 - Kisekae Angel (Japan).gba</t>
  </si>
  <si>
    <t>1713</t>
  </si>
  <si>
    <t>WANKURU*****BWKJ</t>
  </si>
  <si>
    <t>Wanko de Kururin! Wancle (Japan).gba</t>
  </si>
  <si>
    <t>1713 - Wanko de Kururin! Wancle (Japan).gba</t>
  </si>
  <si>
    <t>1714</t>
  </si>
  <si>
    <t>WANNYANIDOL*BWAJ</t>
  </si>
  <si>
    <t>Majokko Cream-chan no Gokko Series 1 - Wannyan Idol Gakuen (Japan).gba</t>
  </si>
  <si>
    <t>1714 - Majokko Cream-chan no Gokko Series 1 - Wannyan Idol Gakuen (Japan).gba</t>
  </si>
  <si>
    <t>1715</t>
  </si>
  <si>
    <t>PUKU22 CUPIDBPQJ</t>
  </si>
  <si>
    <t>PukuPuku Tennen Kairanban - Koi no Cupid Daisakusen (Japan).gba</t>
  </si>
  <si>
    <t>1715 - PukuPuku Tennen Kairanban - Koi no Cupid Daisakusen (Japan).gba</t>
  </si>
  <si>
    <t>1717</t>
  </si>
  <si>
    <t>KOINUISSYO2*BI2J</t>
  </si>
  <si>
    <t>Koinu to Issho 2 (Japan).gba</t>
  </si>
  <si>
    <t>1717 - Koinu to Issho 2 (Japan).gba</t>
  </si>
  <si>
    <t>1718</t>
  </si>
  <si>
    <t>GTA ADVANCE*BGTP</t>
  </si>
  <si>
    <t>Grand Theft Auto (Europe) (En,Fr,De,Es,It).gba</t>
  </si>
  <si>
    <t>1718 - Grand Theft Auto (Europe) (En,Fr,De,Es,It).gba</t>
  </si>
  <si>
    <t>1719</t>
  </si>
  <si>
    <t>GBAZELDA MC*BZMJ</t>
  </si>
  <si>
    <t>Zelda no Densetsu - Fushigi no Boushi (Japan).gba</t>
  </si>
  <si>
    <t>1719 - Zelda no Densetsu - Fushigi no Boushi (Japan).gba</t>
  </si>
  <si>
    <t>1721</t>
  </si>
  <si>
    <t>NES ZELDA 2*FLBE</t>
  </si>
  <si>
    <t>Classic NES Series - Zelda II - The Adventure of Link (USA, Europe).gba</t>
  </si>
  <si>
    <t>1721 - Classic NES Series - Zelda II - The Adventure of Link (USA, Europe).gba</t>
  </si>
  <si>
    <t>1722</t>
  </si>
  <si>
    <t>CASTLEVANIA*FADE</t>
  </si>
  <si>
    <t>Classic NES Series - Castlevania (USA).gba</t>
  </si>
  <si>
    <t>1722 - Classic NES Series - Castlevania (USA).gba</t>
  </si>
  <si>
    <t>1723</t>
  </si>
  <si>
    <t>DR. MARIO***FDME</t>
  </si>
  <si>
    <t>Classic NES Series - Dr. Mario (USA, Europe).gba</t>
  </si>
  <si>
    <t>1723 - Classic NES Series - Dr. Mario (USA, Europe).gba</t>
  </si>
  <si>
    <t>1724</t>
  </si>
  <si>
    <t>NES METROID*FMRE</t>
  </si>
  <si>
    <t>Classic NES Series - Metroid (USA, Europe).gba</t>
  </si>
  <si>
    <t>1724 - Classic NES Series - Metroid (USA, Europe).gba</t>
  </si>
  <si>
    <t>1727</t>
  </si>
  <si>
    <t>THIRD AGE***B3AE</t>
  </si>
  <si>
    <t>Lord of the Rings, The - The Third Age (USA, Europe) (En,Fr,De,Es,It).gba</t>
  </si>
  <si>
    <t>1727 - Lord of the Rings, The - The Third Age (USA, Europe) (En,Fr,De,Es,It).gba</t>
  </si>
  <si>
    <t>1728</t>
  </si>
  <si>
    <t>SHREK 2.1***BSIX</t>
  </si>
  <si>
    <t>Shrek 2 - Beg for Mercy (Europe) (Fr,De,Es,It).gba</t>
  </si>
  <si>
    <t>1728 - Shrek 2 - Beg for Mercy (Europe) (Fr,De,Es,It).gba</t>
  </si>
  <si>
    <t>1729</t>
  </si>
  <si>
    <t>DM KAIJUDO**BD6E</t>
  </si>
  <si>
    <t>Duel Masters - Kaijudo Showdown (USA).gba</t>
  </si>
  <si>
    <t>1729 - Duel Masters - Kaijudo Showdown (USA).gba</t>
  </si>
  <si>
    <t>Kid Paddle (Europe) (Fr,Nl) (Beta 1) (2005-06-28).gba</t>
  </si>
  <si>
    <t>Kid Paddle (Europe) (Fr,Nl) (Beta 2) (2005-07-08).gba</t>
  </si>
  <si>
    <t>1730</t>
  </si>
  <si>
    <t>POLAREXPRESSBPXE</t>
  </si>
  <si>
    <t>Polar Express, The (USA, Europe) (En,Fr,De,Es,It).gba</t>
  </si>
  <si>
    <t>1730 - Polar Express, The (USA, Europe) (En,Fr,De,Es,It).gba</t>
  </si>
  <si>
    <t>1731</t>
  </si>
  <si>
    <t>METAL SLUG**BSME</t>
  </si>
  <si>
    <t>Metal Slug Advance (USA).gba</t>
  </si>
  <si>
    <t>1731 - Metal Slug Advance (USA).gba</t>
  </si>
  <si>
    <t>1734</t>
  </si>
  <si>
    <t>GBAZELDA MC*BZMP</t>
  </si>
  <si>
    <t>Legend of Zelda, The - The Minish Cap (Europe) (En,Fr,De,Es,It).gba</t>
  </si>
  <si>
    <t>1734 - Legend of Zelda, The - The Minish Cap (Europe) (En,Fr,De,Es,It).gba</t>
  </si>
  <si>
    <t>1736</t>
  </si>
  <si>
    <t>PFERDEHOFEURBPVP</t>
  </si>
  <si>
    <t>Pferd &amp; Pony - Mein Pferdehof (Germany) (En,De).gba</t>
  </si>
  <si>
    <t>1736 - Pferd &amp; Pony - Mein Pferdehof (Germany) (En,De).gba</t>
  </si>
  <si>
    <t>1743</t>
  </si>
  <si>
    <t>SR MAHJONG DBDMJ</t>
  </si>
  <si>
    <t>Super Real Mahjong Dousoukai (Japan).gba</t>
  </si>
  <si>
    <t>1743 - Super Real Mahjong Dousoukai (Japan).gba</t>
  </si>
  <si>
    <t>1745</t>
  </si>
  <si>
    <t>LEMONY_ASOUEBLYE</t>
  </si>
  <si>
    <t>Lemony Snicket's A Series of Unfortunate Events (USA, Europe).gba</t>
  </si>
  <si>
    <t>1745 - Lemony Snicket's A Series of Unfortunate Events (USA, Europe).gba</t>
  </si>
  <si>
    <t>1746</t>
  </si>
  <si>
    <t>NICKTOONS***BCCX</t>
  </si>
  <si>
    <t>SpongeBob SquarePants and Friends in Freeze Frame Frenzy (Europe) (En,Fr,De,Es,Nl).gba</t>
  </si>
  <si>
    <t>1746 - SpongeBob SquarePants and Friends in Freeze Frame Frenzy (Europe) (En,Fr,De,Es,Nl).gba</t>
  </si>
  <si>
    <t>1749</t>
  </si>
  <si>
    <t>CABELA'S BIGBG5E</t>
  </si>
  <si>
    <t>Cabela's Big Game Hunter - 2005 Adventures (USA, Europe).gba</t>
  </si>
  <si>
    <t>1749 - Cabela's Big Game Hunter - 2005 Adventures (USA, Europe).gba</t>
  </si>
  <si>
    <t>1751</t>
  </si>
  <si>
    <t>NFSUG2******BNFE</t>
  </si>
  <si>
    <t>Need for Speed - Underground 2 (USA, Europe) (En,Fr,De,It).gba</t>
  </si>
  <si>
    <t>1751 - Need for Speed - Underground 2 (USA, Europe) (En,Fr,De,It).gba</t>
  </si>
  <si>
    <t>1752</t>
  </si>
  <si>
    <t>RAREDKC2****B2DE</t>
  </si>
  <si>
    <t>Donkey Kong Country 2 (USA).gba</t>
  </si>
  <si>
    <t>1752 - Donkey Kong Country 2 (USA).gba</t>
  </si>
  <si>
    <t>1754</t>
  </si>
  <si>
    <t>KILLSWITCH**BKHP</t>
  </si>
  <si>
    <t>Kill Switch (Europe) (En,Fr,De,Es,It).gba</t>
  </si>
  <si>
    <t>1754 - Kill Switch (Europe) (En,Fr,De,Es,It).gba</t>
  </si>
  <si>
    <t>1755</t>
  </si>
  <si>
    <t>DOTC********ADHP</t>
  </si>
  <si>
    <t>Defender of the Crown (Europe).gba</t>
  </si>
  <si>
    <t>1755 - Defender of the Crown (Europe).gba</t>
  </si>
  <si>
    <t>1756</t>
  </si>
  <si>
    <t>TMNT GBA 2**BT2P</t>
  </si>
  <si>
    <t>Teenage Mutant Ninja Turtles 2 - Battle Nexus (Europe) (En,Fr,De,Es,It).gba</t>
  </si>
  <si>
    <t>1756 - Teenage Mutant Ninja Turtles 2 - Battle Nexus (Europe) (En,Fr,De,Es,It).gba</t>
  </si>
  <si>
    <t>1757</t>
  </si>
  <si>
    <t>BEYBLADEGREVBB2E</t>
  </si>
  <si>
    <t>Beyblade G-Revolution (USA).gba</t>
  </si>
  <si>
    <t>1757 - Beyblade G-Revolution (USA).gba</t>
  </si>
  <si>
    <t>1758</t>
  </si>
  <si>
    <t>DRAGONBALLAABDVJ</t>
  </si>
  <si>
    <t>Dragon Ball - Advance Adventure (Japan).gba</t>
  </si>
  <si>
    <t>1758 - Dragon Ball - Advance Adventure (Japan).gba</t>
  </si>
  <si>
    <t>1759</t>
  </si>
  <si>
    <t>YUYUHAKUSHO2BRGE</t>
  </si>
  <si>
    <t>Yu Yu Hakusho - Ghostfiles - Tournament Tactics (USA, Europe).gba</t>
  </si>
  <si>
    <t>1759 - Yu Yu Hakusho - Ghostfiles - Tournament Tactics (USA, Europe).gba</t>
  </si>
  <si>
    <t>1760</t>
  </si>
  <si>
    <t>AGB-P-BSMJ**BSMJ</t>
  </si>
  <si>
    <t>Metal Slug Advance (Japan).gba</t>
  </si>
  <si>
    <t>1760 - Metal Slug Advance (Japan).gba</t>
  </si>
  <si>
    <t>1761</t>
  </si>
  <si>
    <t>CREATURESAGBACTY</t>
  </si>
  <si>
    <t>Creatures (Europe) (En,Es,It).gba</t>
  </si>
  <si>
    <t>1761 - Creatures (Europe) (En,Es,It).gba</t>
  </si>
  <si>
    <t>1762</t>
  </si>
  <si>
    <t>FEARFACTORULBFUE</t>
  </si>
  <si>
    <t>Fear Factor - Unleashed (USA).gba</t>
  </si>
  <si>
    <t>1762 - Fear Factor - Unleashed (USA).gba</t>
  </si>
  <si>
    <t>1763</t>
  </si>
  <si>
    <t>GTA3MGP*****BARP</t>
  </si>
  <si>
    <t>2 Games in 1 - Moto GP + GT Advance 3 - Pro Concept Racing (Europe) (En,Fr,De,Es,It+En).gba</t>
  </si>
  <si>
    <t>1763 - 2 Games in 1 - Moto GP + GT Advance 3 - Pro Concept Racing (Europe) (En,Fr,De,Es,It+En).gba</t>
  </si>
  <si>
    <t>1764</t>
  </si>
  <si>
    <t>FROGGER RPG*BFJJ</t>
  </si>
  <si>
    <t>Frogger - Kodaibunmei no Nazo (Japan).gba</t>
  </si>
  <si>
    <t>1764 - Frogger - Kodaibunmei no Nazo (Japan).gba</t>
  </si>
  <si>
    <t>1765</t>
  </si>
  <si>
    <t>PAC-MANWORLDBPAE</t>
  </si>
  <si>
    <t>Pac-Man World (USA).gba</t>
  </si>
  <si>
    <t>1765 - Pac-Man World (USA).gba</t>
  </si>
  <si>
    <t>1771</t>
  </si>
  <si>
    <t>FINDINGNEMO2BZIJ</t>
  </si>
  <si>
    <t>Finding Nemo - Aratanaru Bouken (Japan).gba</t>
  </si>
  <si>
    <t>1771 - Finding Nemo - Aratanaru Bouken (Japan).gba</t>
  </si>
  <si>
    <t>1772</t>
  </si>
  <si>
    <t>TRON 2.0 KILBTNP</t>
  </si>
  <si>
    <t>Tron 2.0 - Killer App (Europe).gba</t>
  </si>
  <si>
    <t>1772 - Tron 2.0 - Killer App (Europe).gba</t>
  </si>
  <si>
    <t>1773</t>
  </si>
  <si>
    <t>DISNEY'S LILBLSP</t>
  </si>
  <si>
    <t>Lilo &amp; Stitch 2 (Europe) (En,Fr,De,Es).gba</t>
  </si>
  <si>
    <t>1773 - Lilo &amp; Stitch 2 (Europe) (En,Fr,De,Es).gba</t>
  </si>
  <si>
    <t>1774</t>
  </si>
  <si>
    <t>BEYBLADEGREVBB2P</t>
  </si>
  <si>
    <t>Beyblade G-Revolution (Europe) (En,De,Es,It).gba</t>
  </si>
  <si>
    <t>1774 - Beyblade G-Revolution (Europe) (En,De,Es,It).gba</t>
  </si>
  <si>
    <t>1775</t>
  </si>
  <si>
    <t>LEMONY_ASOUEBLYX</t>
  </si>
  <si>
    <t>Lemony Snicket's A Series of Unfortunate Events (Europe) (Fr,Es).gba</t>
  </si>
  <si>
    <t>1775 - Lemony Snicket's A Series of Unfortunate Events (Europe) (Fr,Es).gba</t>
  </si>
  <si>
    <t>1776</t>
  </si>
  <si>
    <t>MARIO BALL**BMVP</t>
  </si>
  <si>
    <t>Super Mario Ball (Europe) (Virtual Console).gba</t>
  </si>
  <si>
    <t>1776 - Super Mario Ball (Europe).gba</t>
  </si>
  <si>
    <t>Super Mario Ball (Europe).gba</t>
  </si>
  <si>
    <t>1777</t>
  </si>
  <si>
    <t>SEEDDESTINY B42J</t>
  </si>
  <si>
    <t>Kidou Senshi Gundam - Seed Destiny (Japan).gba</t>
  </si>
  <si>
    <t>1777 - Kidou Senshi Gundam - Seed Destiny (Japan).gba</t>
  </si>
  <si>
    <t>1783</t>
  </si>
  <si>
    <t>PAYBACK*****BPKP</t>
  </si>
  <si>
    <t>Payback (Europe) (En,Fr,De,Es,It).gba</t>
  </si>
  <si>
    <t>1783 - Payback (Europe) (En,Fr,De,Es,It).gba</t>
  </si>
  <si>
    <t>1784</t>
  </si>
  <si>
    <t>MSPAC-MANMM*BPCP</t>
  </si>
  <si>
    <t>Ms. Pac-Man - Maze Madness (Europe) (En,Fr,De,Es,It).gba</t>
  </si>
  <si>
    <t>1784 - Ms. Pac-Man - Maze Madness (Europe) (En,Fr,De,Es,It).gba</t>
  </si>
  <si>
    <t>1785</t>
  </si>
  <si>
    <t>MOERO JALECOBJCJ</t>
  </si>
  <si>
    <t>Moero!! Jaleco Collection (Japan).gba</t>
  </si>
  <si>
    <t>1785 - Moero!! Jaleco Collection (Japan).gba</t>
  </si>
  <si>
    <t>1789</t>
  </si>
  <si>
    <t>SYLVANIA6***BSFJ</t>
  </si>
  <si>
    <t>Sylvanian Families - Fashion Designer ni Naritai! - Kurumi-risu no Onnanoko (Japan).gba</t>
  </si>
  <si>
    <t>1789 - Sylvanian Families - Fashion Designer ni Naritai! - Kurumi-risu no Onnanoko (Japan).gba</t>
  </si>
  <si>
    <t>1790</t>
  </si>
  <si>
    <t>CINNAMON2-YDB2SJ</t>
  </si>
  <si>
    <t>Cinnamon Game Series 2 - Yume no Daibouken (Japan).gba</t>
  </si>
  <si>
    <t>1790 - Cinnamon Game Series 2 - Yume no Daibouken (Japan).gba</t>
  </si>
  <si>
    <t>1791</t>
  </si>
  <si>
    <t>LK_AND_DPGERBLPD</t>
  </si>
  <si>
    <t>2 Games in 1 - Disneys Prinzessinnen + Der Koenig der Loewen (Germany) (De+En,Fr,De,Es,It,Nl,Sv,Da).gba</t>
  </si>
  <si>
    <t>1791 - 2 Games in 1 - Disneys Prinzessinnen + Der Koenig der Loewen (Germany) (De+En,Fr,De,Es,It,Nl,Sv,Da).gba</t>
  </si>
  <si>
    <t>1796</t>
  </si>
  <si>
    <t>ITS MR PANTSBPIE</t>
  </si>
  <si>
    <t>It's Mr. Pants (USA, Europe).gba</t>
  </si>
  <si>
    <t>1796 - It's Mr. Pants (USA, Europe).gba</t>
  </si>
  <si>
    <t>1797</t>
  </si>
  <si>
    <t>YOSHI'S U/G*KYGJ</t>
  </si>
  <si>
    <t>Yoshi no Banyuuinryoku (Japan).gba</t>
  </si>
  <si>
    <t>1797 - Yoshi no Banyuuinryoku (Japan).gba</t>
  </si>
  <si>
    <t>1799</t>
  </si>
  <si>
    <t>PAC-MANWORLDBPAP</t>
  </si>
  <si>
    <t>Pac-Man World (Europe) (En,Fr,De,Es,It).gba</t>
  </si>
  <si>
    <t>1799 - Pac-Man World (Europe) (En,Fr,De,Es,It).gba</t>
  </si>
  <si>
    <t>1803</t>
  </si>
  <si>
    <t>LK_AND_DPFREBLPF</t>
  </si>
  <si>
    <t>2 Games in 1 - Disney Princesse + Le Roi Lion (France) (Fr+En,Fr,De,Es,It,Nl,Sv,Da).gba</t>
  </si>
  <si>
    <t>1803 - 2 Games in 1 - Disney Princesse + Le Roi Lion (France) (Fr+En,Fr,De,Es,It,Nl,Sv,Da).gba</t>
  </si>
  <si>
    <t>1805</t>
  </si>
  <si>
    <t>PURIYUMESONOBFPJ</t>
  </si>
  <si>
    <t>Futari wa Pretty Cure - Arienaai! Yume no Sono wa Daimeikyuu (Japan).gba</t>
  </si>
  <si>
    <t>1805 - Futari wa Pretty Cure - Arienaai! Yume no Sono wa Daimeikyuu (Japan).gba</t>
  </si>
  <si>
    <t>1807</t>
  </si>
  <si>
    <t>PUKU23 BOARDB3PJ</t>
  </si>
  <si>
    <t>PukuPuku Tennen Kairanban - Youkoso! Illusion Land he (Japan).gba</t>
  </si>
  <si>
    <t>1807 - PukuPuku Tennen Kairanban - Youkoso! Illusion Land he (Japan).gba</t>
  </si>
  <si>
    <t>1809</t>
  </si>
  <si>
    <t>ONMYOU ZERO BITJ</t>
  </si>
  <si>
    <t>Onmyou Taisenki - Zeroshiki (Japan).gba</t>
  </si>
  <si>
    <t>1809 - Onmyou Taisenki - Zeroshiki (Japan).gba</t>
  </si>
  <si>
    <t>1810</t>
  </si>
  <si>
    <t>SPYRO ORANGEBS8J</t>
  </si>
  <si>
    <t>Spyro Advance - Wakuwaku Tomodachi Daisakusen! (Japan).gba</t>
  </si>
  <si>
    <t>1810 - Spyro Advance - Wakuwaku Tomodachi Daisakusen! (Japan).gba</t>
  </si>
  <si>
    <t>1812</t>
  </si>
  <si>
    <t>HELLO*******BHDJ</t>
  </si>
  <si>
    <t>Hello! Idol Debut - Kids Idol Ikusei Game (Japan) (Rev 1).gba</t>
  </si>
  <si>
    <t>1812 - Hello! Idol Debut - Kids Idol Ikusei Game (Japan).gba</t>
  </si>
  <si>
    <t>Hello! Idol Debut - Kids Idol Ikusei Game (Japan).gba</t>
  </si>
  <si>
    <t>1813</t>
  </si>
  <si>
    <t>CRASH PURPLEBKDJ</t>
  </si>
  <si>
    <t>Crash Bandicoot Advance - Wakuwaku Tomodachi Daisakusen! (Japan).gba</t>
  </si>
  <si>
    <t>1813 - Crash Bandicoot Advance - Wakuwaku Tomodachi Daisakusen! (Japan).gba</t>
  </si>
  <si>
    <t>1814</t>
  </si>
  <si>
    <t>BOUKYAKU****BBSJ</t>
  </si>
  <si>
    <t>Boukyaku no Senritsu (Japan).gba</t>
  </si>
  <si>
    <t>1814 - Boukyaku no Senritsu (Japan).gba</t>
  </si>
  <si>
    <t>1816</t>
  </si>
  <si>
    <t>AGB-BSMP****BSMP</t>
  </si>
  <si>
    <t>Metal Slug Advance (Europe).gba</t>
  </si>
  <si>
    <t>1816 - Metal Slug Advance (Europe).gba</t>
  </si>
  <si>
    <t>1819</t>
  </si>
  <si>
    <t>CAKECASTLE**BLIJ</t>
  </si>
  <si>
    <t>Little Patissier - Cake no Oshiro (Japan).gba</t>
  </si>
  <si>
    <t>1819 - Little Patissier - Cake no Oshiro (Japan).gba</t>
  </si>
  <si>
    <t>1820</t>
  </si>
  <si>
    <t>SHINMEDA-KBTBKVJ</t>
  </si>
  <si>
    <t>Shingata Medarot - Kabuto Version (Japan).gba</t>
  </si>
  <si>
    <t>1820 - Shingata Medarot - Kabuto Version (Japan).gba</t>
  </si>
  <si>
    <t>1821</t>
  </si>
  <si>
    <t>SHINMEDA-KWGBKUJ</t>
  </si>
  <si>
    <t>Shingata Medarot - Kuwagata Version (Japan).gba</t>
  </si>
  <si>
    <t>1821 - Shingata Medarot - Kuwagata Version (Japan).gba</t>
  </si>
  <si>
    <t>1825</t>
  </si>
  <si>
    <t>GASH-ZAKERU2BGYJ</t>
  </si>
  <si>
    <t>Konjiki no Gashbell!! - Unare! Yuujou no Zakeru 2 (Japan) (Rev 1).gba</t>
  </si>
  <si>
    <t>1825 - Konjiki no Gashbell!! - Unare! Yuujou no Zakeru 2 (Japan).gba</t>
  </si>
  <si>
    <t>Konjiki no Gashbell!! - Unare! Yuujou no Zakeru 2 (Japan).gba</t>
  </si>
  <si>
    <t>1826</t>
  </si>
  <si>
    <t>THIRD AGE***B3AJ</t>
  </si>
  <si>
    <t>Lord of the Rings, The - Nakatsukuni Daisanki (Japan).gba</t>
  </si>
  <si>
    <t>1826 - Lord of the Rings, The - Nakatsukuni Daisanki (Japan).gba</t>
  </si>
  <si>
    <t>1827</t>
  </si>
  <si>
    <t>VRALLY 3****AVRE</t>
  </si>
  <si>
    <t>V-Rally 3 (USA) (En,Fr,Es).gba</t>
  </si>
  <si>
    <t>1827 - V-Rally 3 (USA) (En,Fr,Es).gba</t>
  </si>
  <si>
    <t>1829</t>
  </si>
  <si>
    <t>RACING GEARSBRAP</t>
  </si>
  <si>
    <t>Racing Gears Advance (Europe) (En,Fr,De,Es,It).gba</t>
  </si>
  <si>
    <t>1829 - Racing Gears Advance (Europe) (En,Fr,De,Es,It).gba</t>
  </si>
  <si>
    <t>1831</t>
  </si>
  <si>
    <t>TOWNARIKIRI3B3TJ</t>
  </si>
  <si>
    <t>Tales of the World - Narikiri Dungeon 3 (Japan).gba</t>
  </si>
  <si>
    <t>1831 - Tales of the World - Narikiri Dungeon 3 (Japan).gba</t>
  </si>
  <si>
    <t>1834</t>
  </si>
  <si>
    <t>KISSKISS****B2KJ</t>
  </si>
  <si>
    <t>Kiss x Kiss - Seirei Gakuen (Japan).gba</t>
  </si>
  <si>
    <t>1834 - Kiss x Kiss - Seirei Gakuen (Japan).gba</t>
  </si>
  <si>
    <t>1835</t>
  </si>
  <si>
    <t>MEDABOTSRKSVA9BE</t>
  </si>
  <si>
    <t>Medabots - Rokusho (USA) (Virtual Console).gba</t>
  </si>
  <si>
    <t>1835 - Medabots - Rokusho (USA).gba</t>
  </si>
  <si>
    <t>Medabots - Rokusho (USA).gba</t>
  </si>
  <si>
    <t>1836</t>
  </si>
  <si>
    <t>WTATOUR*****ATEE</t>
  </si>
  <si>
    <t>WTA Tour Tennis (USA).gba</t>
  </si>
  <si>
    <t>1836 - WTA Tour Tennis (USA).gba</t>
  </si>
  <si>
    <t>1840</t>
  </si>
  <si>
    <t>BANJO PILOT*BAJE</t>
  </si>
  <si>
    <t>Banjo-Pilot (USA).gba</t>
  </si>
  <si>
    <t>1840 - Banjo-Pilot (USA).gba</t>
  </si>
  <si>
    <t>1841</t>
  </si>
  <si>
    <t>GBAZELDA MC*BZME</t>
  </si>
  <si>
    <t>Legend of Zelda, The - The Minish Cap (USA).gba</t>
  </si>
  <si>
    <t>1841 - Legend of Zelda, The - The Minish Cap (USA).gba</t>
  </si>
  <si>
    <t>1842</t>
  </si>
  <si>
    <t>MARIOPARTYJAB8MJ</t>
  </si>
  <si>
    <t>Mario Party Advance (Japan) (Virtual Console).gba</t>
  </si>
  <si>
    <t>1842 - Mario Party Advance (Japan).gba</t>
  </si>
  <si>
    <t>Mario Party Advance (Japan).gba</t>
  </si>
  <si>
    <t>1843</t>
  </si>
  <si>
    <t>LK_&amp;_BB_MULTBLBX</t>
  </si>
  <si>
    <t>2 Games in 1 - Brother Bear + The Lion King (Europe) (En,Fr,De,Es,It,Nl,Sv,Da).gba</t>
  </si>
  <si>
    <t>1843 - 2 Games in 1 - Brother Bear + The Lion King (Europe) (En,Fr,De,Es,It,Nl,Sv,Da).gba</t>
  </si>
  <si>
    <t>1845</t>
  </si>
  <si>
    <t>HOBBIT NO BOAH9J</t>
  </si>
  <si>
    <t>Hobbit no Bouken - Lord of the Rings - Hajimari no Monogatari (Japan).gba</t>
  </si>
  <si>
    <t>1845 - Hobbit no Bouken - Lord of the Rings - Hajimari no Monogatari (Japan).gba</t>
  </si>
  <si>
    <t>1846</t>
  </si>
  <si>
    <t>VANDELBUSTERBOVJ</t>
  </si>
  <si>
    <t>Bouken-ou Beet - Busters Road (Japan).gba</t>
  </si>
  <si>
    <t>1846 - Bouken-ou Beet - Busters Road (Japan).gba</t>
  </si>
  <si>
    <t>1847</t>
  </si>
  <si>
    <t>LEMONY_ASOUEBLYD</t>
  </si>
  <si>
    <t>Lemony Snicket - Raetselhafte Ereignisse (Germany).gba</t>
  </si>
  <si>
    <t>1847 - Lemony Snicket - Raetselhafte Ereignisse (Germany).gba</t>
  </si>
  <si>
    <t>1848</t>
  </si>
  <si>
    <t>ALADDIN*****BADE</t>
  </si>
  <si>
    <t>Aladdin (USA) (En,Fr,De,Es).gba</t>
  </si>
  <si>
    <t>1848 - Aladdin (USA) (En,Fr,De,Es).gba</t>
  </si>
  <si>
    <t>1849</t>
  </si>
  <si>
    <t>JINGUJISHIROBT3J</t>
  </si>
  <si>
    <t>Tantei Jinguuji Saburou - Shiroi Kage no Shoujo (Japan).gba</t>
  </si>
  <si>
    <t>1849 - Tantei Jinguuji Saburou - Shiroi Kage no Shoujo (Japan).gba</t>
  </si>
  <si>
    <t>1852</t>
  </si>
  <si>
    <t>DODGEBALL***BG8J</t>
  </si>
  <si>
    <t>Ganbare! Dodge Fighters (Japan).gba</t>
  </si>
  <si>
    <t>1852 - Ganbare! Dodge Fighters (Japan).gba</t>
  </si>
  <si>
    <t>1854</t>
  </si>
  <si>
    <t>SPACE CHANNEA5UP</t>
  </si>
  <si>
    <t>Space Channel 5 - Ulala's Cosmic Attack (Europe).gba</t>
  </si>
  <si>
    <t>1854 - Space Channel 5 - Ulala's Cosmic Attack (Europe).gba</t>
  </si>
  <si>
    <t>1859</t>
  </si>
  <si>
    <t>ROCKY*******AROP</t>
  </si>
  <si>
    <t>Rocky (Europe) (En,Fr,De,Es,It).gba</t>
  </si>
  <si>
    <t>1859 - Rocky (Europe) (En,Fr,De,Es,It).gba</t>
  </si>
  <si>
    <t>1868</t>
  </si>
  <si>
    <t>MEDABOTSMTBVA8BE</t>
  </si>
  <si>
    <t>Medabots - Metabee (USA) (Virtual Console).gba</t>
  </si>
  <si>
    <t>1868 - Medabots - Metabee (USA).gba</t>
  </si>
  <si>
    <t>Medabots - Metabee (USA).gba</t>
  </si>
  <si>
    <t>1872</t>
  </si>
  <si>
    <t>ROBOT WARS AARUE</t>
  </si>
  <si>
    <t>Robot Wars - Advanced Destruction (USA).gba</t>
  </si>
  <si>
    <t>1872 - Robot Wars - Advanced Destruction (USA).gba</t>
  </si>
  <si>
    <t>1873</t>
  </si>
  <si>
    <t>ADVANCE GH**BGCP</t>
  </si>
  <si>
    <t>Advance Guardian Heroes (Europe) (En,Fr).gba</t>
  </si>
  <si>
    <t>1873 - Advance Guardian Heroes (Europe) (En,Fr).gba</t>
  </si>
  <si>
    <t>1875</t>
  </si>
  <si>
    <t>BANJO PILOT*BAJP</t>
  </si>
  <si>
    <t>Banjo-Pilot (Europe) (En,Fr,De,Es,It).gba</t>
  </si>
  <si>
    <t>1875 - Banjo-Pilot (Europe) (En,Fr,De,Es,It).gba</t>
  </si>
  <si>
    <t>1876</t>
  </si>
  <si>
    <t>ASTRO BOY-OMBTAP</t>
  </si>
  <si>
    <t>Astro Boy - Omega Factor (Europe) (En,Ja,Fr,De,Es,It).gba</t>
  </si>
  <si>
    <t>1876 - Astro Boy - Omega Factor (Europe) (En,Ja,Fr,De,Es,It).gba</t>
  </si>
  <si>
    <t>1880</t>
  </si>
  <si>
    <t>BANJOKAZOOIEBKZS</t>
  </si>
  <si>
    <t>Banjo-Kazooie - La Venganza de Grunty (Spain).gba</t>
  </si>
  <si>
    <t>1880 - Banjo-Kazooie - La Venganza de Grunty (Spain).gba</t>
  </si>
  <si>
    <t>1886</t>
  </si>
  <si>
    <t>KLONOA2*****AN6E</t>
  </si>
  <si>
    <t>Klonoa 2 - Dream Champ Tournament (USA) (Virtual Console).gba</t>
  </si>
  <si>
    <t>1886 - Klonoa 2 - Dream Champ Tournament (USA).gba</t>
  </si>
  <si>
    <t>Klonoa 2 - Dream Champ Tournament (USA).gba</t>
  </si>
  <si>
    <t>1888</t>
  </si>
  <si>
    <t>ROBOTS******BRTE</t>
  </si>
  <si>
    <t>Robots (USA).gba</t>
  </si>
  <si>
    <t>1888 - Robots (USA).gba</t>
  </si>
  <si>
    <t>1891</t>
  </si>
  <si>
    <t>DIGIMON BATTBDSP</t>
  </si>
  <si>
    <t>Digimon - Battle Spirit 2 (Europe) (En,Fr,De,Es,It).gba</t>
  </si>
  <si>
    <t>1891 - Digimon - Battle Spirit 2 (Europe) (En,Fr,De,Es,It).gba</t>
  </si>
  <si>
    <t>1894</t>
  </si>
  <si>
    <t>SILENT SCOPEAIPP</t>
  </si>
  <si>
    <t>Silent Scope (Europe) (En,Fr,De,Es,It).gba</t>
  </si>
  <si>
    <t>1894 - Silent Scope (Europe) (En,Fr,De,Es,It).gba</t>
  </si>
  <si>
    <t>1895</t>
  </si>
  <si>
    <t>RACING GEARSBRAE</t>
  </si>
  <si>
    <t>Racing Gears Advance (USA).gba</t>
  </si>
  <si>
    <t>1895 - Racing Gears Advance (USA).gba</t>
  </si>
  <si>
    <t>1896</t>
  </si>
  <si>
    <t>SHARK STORY*BSUI</t>
  </si>
  <si>
    <t>Shark Tale (Italy).gba</t>
  </si>
  <si>
    <t>1896 - Shark Tale (Italy).gba</t>
  </si>
  <si>
    <t>1897</t>
  </si>
  <si>
    <t>AEROACROBATXAAOP</t>
  </si>
  <si>
    <t>Aero the Acro-Bat (Europe).gba</t>
  </si>
  <si>
    <t>1897 - Aero the Acro-Bat (Europe).gba</t>
  </si>
  <si>
    <t>1898</t>
  </si>
  <si>
    <t>YUYUHAKUSHO1BYYP</t>
  </si>
  <si>
    <t>Yu Yu Hakusho - Ghostfiles - Spirit Detective (Europe) (En,Fr,De,Es,It).gba</t>
  </si>
  <si>
    <t>1898 - Yu Yu Hakusho - Ghostfiles - Spirit Detective (Europe) (En,Fr,De,Es,It).gba</t>
  </si>
  <si>
    <t>1899</t>
  </si>
  <si>
    <t>SALT LAKE 20AWGP</t>
  </si>
  <si>
    <t>Salt Lake 2002 (Europe) (En,Fr,De,Es,It,Nl).gba</t>
  </si>
  <si>
    <t>1899 - Salt Lake 2002 (Europe) (En,Fr,De,Es,It,Nl).gba</t>
  </si>
  <si>
    <t>1901</t>
  </si>
  <si>
    <t>ROBOTS******BRTP</t>
  </si>
  <si>
    <t>Robots (Europe) (En,Fr,De,Es,It).gba</t>
  </si>
  <si>
    <t>1901 - Robots (Europe) (En,Fr,De,Es,It).gba</t>
  </si>
  <si>
    <t>1909</t>
  </si>
  <si>
    <t>HOODLUMS REVBRYP</t>
  </si>
  <si>
    <t>Rayman - Hoodlums' Revenge (Europe) (En,Fr,De,Es,It,Nl).gba</t>
  </si>
  <si>
    <t>1909 - Rayman - Hoodlums' Revenge (Europe) (En,Fr,De,Es,It,Nl).gba</t>
  </si>
  <si>
    <t>1911</t>
  </si>
  <si>
    <t>SD_CC&amp;MH_EFGBCVE</t>
  </si>
  <si>
    <t>2 Games in 1 - Scooby-Doo! - Mystery Mayhem + Scooby-Doo and the Cyber Chase (USA) (En,Fr,De+En).gba</t>
  </si>
  <si>
    <t>1911 - 2 Games in 1 - Scooby-Doo! - Mystery Mayhem + Scooby-Doo and the Cyber Chase (USA) (En,Fr,De+En).gba</t>
  </si>
  <si>
    <t>1915</t>
  </si>
  <si>
    <t>LIZ_PRIN_SPABLDS</t>
  </si>
  <si>
    <t>2 Games in 1 - Disney Princesas + Lizzie McGuire (Spain).gba</t>
  </si>
  <si>
    <t>1915 - 2 Games in 1 - Disney Princesas + Lizzie McGuire (Spain).gba</t>
  </si>
  <si>
    <t>1916</t>
  </si>
  <si>
    <t>DM KAIJUDO**BD6P</t>
  </si>
  <si>
    <t>Duel Masters - Kaijudo Showdown (Europe) (En,Fr,De,Es,It) (Beta).gba</t>
  </si>
  <si>
    <t>1916 - Duel Masters - Kaijudo Showdown (Europe) (En,Fr,De,Es,It).gba</t>
  </si>
  <si>
    <t>Duel Masters - Kaijudo Showdown (Europe) (En,Fr,De,Es,It).gba</t>
  </si>
  <si>
    <t>1918</t>
  </si>
  <si>
    <t>BASEBALL2006BCYE</t>
  </si>
  <si>
    <t>Backyard Baseball 2006 (USA).gba</t>
  </si>
  <si>
    <t>1918 - Backyard Baseball 2006 (USA).gba</t>
  </si>
  <si>
    <t>1919</t>
  </si>
  <si>
    <t>HOODLUMS REVBRYE</t>
  </si>
  <si>
    <t>Rayman - Hoodlum's Revenge (USA) (En,Fr,Es).gba</t>
  </si>
  <si>
    <t>1919 - Rayman - Hoodlum's Revenge (USA) (En,Fr,Es).gba</t>
  </si>
  <si>
    <t>1920</t>
  </si>
  <si>
    <t>BIONICLE_1.1BILP</t>
  </si>
  <si>
    <t>Bionicle - Maze of Shadows (Europe) (En,De) (Rev 1).gba</t>
  </si>
  <si>
    <t>1920 - Bionicle - Maze of Shadows (Europe) (En,De).gba</t>
  </si>
  <si>
    <t>BIONICLE_MOSBILP</t>
  </si>
  <si>
    <t>Bionicle - Maze of Shadows (Europe) (En,De).gba</t>
  </si>
  <si>
    <t>1921</t>
  </si>
  <si>
    <t>TAK&amp;JUJUMULTBT9X</t>
  </si>
  <si>
    <t>Tak 2 - The Staff of Dreams (Europe) (En,Fr,De,Es,It).gba</t>
  </si>
  <si>
    <t>1921 - Tak 2 - The Staff of Dreams (Europe) (En,Fr,De,Es,It).gba</t>
  </si>
  <si>
    <t>1922</t>
  </si>
  <si>
    <t>MAYA THE BEEBEEP</t>
  </si>
  <si>
    <t>Maya the Bee - Sweet Gold (Europe) (En,Fr,De,Es,It).gba</t>
  </si>
  <si>
    <t>1922 - Maya the Bee - Sweet Gold (Europe) (En,Fr,De,Es,It).gba</t>
  </si>
  <si>
    <t>1923</t>
  </si>
  <si>
    <t>PUYO POP FEVBPFP</t>
  </si>
  <si>
    <t>Puyo Pop Fever (Europe) (En,Fr,De,Es,It).gba</t>
  </si>
  <si>
    <t>1923 - Puyo Pop Fever (Europe) (En,Fr,De,Es,It).gba</t>
  </si>
  <si>
    <t>1926</t>
  </si>
  <si>
    <t>NYANNYANKO01BNYJ</t>
  </si>
  <si>
    <t>Nyan Nyan Nyanko no NyanCollection (Japan).gba</t>
  </si>
  <si>
    <t>1926 - Nyan Nyan Nyanko no NyanCollection (Japan).gba</t>
  </si>
  <si>
    <t>1927</t>
  </si>
  <si>
    <t>MARIOPARTYUSB8ME</t>
  </si>
  <si>
    <t>Mario Party Advance (USA) (Virtual Console).gba</t>
  </si>
  <si>
    <t>1927 - Mario Party Advance (USA).gba</t>
  </si>
  <si>
    <t>Mario Party Advance (USA).gba</t>
  </si>
  <si>
    <t>1928</t>
  </si>
  <si>
    <t>LEGOSTARWARSBLWE</t>
  </si>
  <si>
    <t>LEGO Star Wars - The Video Game (USA, Europe) (En,Fr,De,Es,It,Nl,Da).gba</t>
  </si>
  <si>
    <t>1928 - LEGO Star Wars - The Video Game (USA, Europe) (En,Fr,De,Es,It,Nl,Da).gba</t>
  </si>
  <si>
    <t>1929</t>
  </si>
  <si>
    <t>SHARK TALE**B9TJ</t>
  </si>
  <si>
    <t>Shark Tale (Japan).gba</t>
  </si>
  <si>
    <t>1929 - Shark Tale (Japan).gba</t>
  </si>
  <si>
    <t>1930</t>
  </si>
  <si>
    <t>LIZ_PRIN_ENGBLDP</t>
  </si>
  <si>
    <t>2 Games in 1 - Disney Princess + Lizzie McGuire (Europe).gba</t>
  </si>
  <si>
    <t>1930 - 2 Games in 1 - Disney Princess + Lizzie McGuire (Europe).gba</t>
  </si>
  <si>
    <t>1935</t>
  </si>
  <si>
    <t>ONEPIEBASEBABO8K</t>
  </si>
  <si>
    <t>One Piece - Going Baseball - Haejeok Yaku (Korea).gba</t>
  </si>
  <si>
    <t>1935 - One Piece - Going Baseball - Haejeok Yaku (Korea).gba</t>
  </si>
  <si>
    <t>1936</t>
  </si>
  <si>
    <t>DRAGONBALLAABDVK</t>
  </si>
  <si>
    <t>Dragon Ball - Advance Adventure (Korea).gba</t>
  </si>
  <si>
    <t>1936 - Dragon Ball - Advance Adventure (Korea).gba</t>
  </si>
  <si>
    <t>1937</t>
  </si>
  <si>
    <t>EVILMIRROR**AHJE</t>
  </si>
  <si>
    <t>Hugo - The Evil Mirror (USA) (En,Fr,Es).gba</t>
  </si>
  <si>
    <t>1937 - Hugo - The Evil Mirror (USA) (En,Fr,Es).gba</t>
  </si>
  <si>
    <t>1938</t>
  </si>
  <si>
    <t>TXRA********BTZE</t>
  </si>
  <si>
    <t>Tokyo Xtreme Racer Advance (USA).gba</t>
  </si>
  <si>
    <t>1938 - Tokyo Xtreme Racer Advance (USA).gba</t>
  </si>
  <si>
    <t>1942</t>
  </si>
  <si>
    <t>YOSHI'S U/G*KYGP</t>
  </si>
  <si>
    <t>Yoshi's Universal Gravitation (Europe) (En,Fr,De,Es,It).gba</t>
  </si>
  <si>
    <t>1942 - Yoshi's Universal Gravitation (Europe) (En,Fr,De,Es,It).gba</t>
  </si>
  <si>
    <t>1946</t>
  </si>
  <si>
    <t>ROCKMANZERO4B4ZJ</t>
  </si>
  <si>
    <t>Rockman Zero 4 (Japan) (Virtual Console).gba</t>
  </si>
  <si>
    <t>1946 - Rockman Zero 4 (Japan).gba</t>
  </si>
  <si>
    <t>Rockman Zero 4 (Japan).gba</t>
  </si>
  <si>
    <t>1947</t>
  </si>
  <si>
    <t>BROTHER BEARBBRP</t>
  </si>
  <si>
    <t>Brother Bear (Europe).gba</t>
  </si>
  <si>
    <t>1947 - Brother Bear (Europe).gba</t>
  </si>
  <si>
    <t>1948</t>
  </si>
  <si>
    <t>GOEMON1&amp;2***BG2J</t>
  </si>
  <si>
    <t>Kessaku Sen! - Ganbare Goemon 1, 2 - Yuki Hime to Magginesu (Japan).gba</t>
  </si>
  <si>
    <t>1948 - Kessaku Sen! - Ganbare Goemon 1, 2 - Yuki Hime to Magginesu (Japan).gba</t>
  </si>
  <si>
    <t>1949</t>
  </si>
  <si>
    <t>DETECTIVE C2BQAJ</t>
  </si>
  <si>
    <t>Meitantei Conan - Akatsuki no Monument (Japan).gba</t>
  </si>
  <si>
    <t>1949 - Meitantei Conan - Akatsuki no Monument (Japan).gba</t>
  </si>
  <si>
    <t>1951</t>
  </si>
  <si>
    <t>OCHAKENDREAMBCUJ</t>
  </si>
  <si>
    <t>Ochaken no Yume Bouken (Japan).gba</t>
  </si>
  <si>
    <t>1951 - Ochaken no Yume Bouken (Japan).gba</t>
  </si>
  <si>
    <t>1952</t>
  </si>
  <si>
    <t>DRAGONDREAM*BIPJ</t>
  </si>
  <si>
    <t>One Piece - Dragon Dream (Japan).gba</t>
  </si>
  <si>
    <t>1952 - One Piece - Dragon Dream (Japan).gba</t>
  </si>
  <si>
    <t>1956</t>
  </si>
  <si>
    <t>ESPN XG SNOWAWXP</t>
  </si>
  <si>
    <t>ESPN Winter X-Games Snowboarding 2 (Europe).gba</t>
  </si>
  <si>
    <t>1956 - ESPN Winter X-Games Snowboarding 2 (Europe).gba</t>
  </si>
  <si>
    <t>1957</t>
  </si>
  <si>
    <t>HAPPYTRUMP20BTLJ</t>
  </si>
  <si>
    <t>Minna no Soft Series - Happy Trump 20 (Japan).gba</t>
  </si>
  <si>
    <t>1957 - Minna no Soft Series - Happy Trump 20 (Japan).gba</t>
  </si>
  <si>
    <t>1965</t>
  </si>
  <si>
    <t>RILAKKUMADAYBR9J</t>
  </si>
  <si>
    <t>Relaxuma na Mainichi (Japan).gba</t>
  </si>
  <si>
    <t>1965 - Relaxuma na Mainichi (Japan).gba</t>
  </si>
  <si>
    <t>1966</t>
  </si>
  <si>
    <t>BATTLEMASTERBQBJ</t>
  </si>
  <si>
    <t>Konchuu Monster - Battle Master (Japan).gba</t>
  </si>
  <si>
    <t>1966 - Konchuu Monster - Battle Master (Japan).gba</t>
  </si>
  <si>
    <t>1967</t>
  </si>
  <si>
    <t>B STADIUM***BQSJ</t>
  </si>
  <si>
    <t>Konchuu Monster - Battle Stadium (Japan).gba</t>
  </si>
  <si>
    <t>1967 - Konchuu Monster - Battle Stadium (Japan).gba</t>
  </si>
  <si>
    <t>1968</t>
  </si>
  <si>
    <t>STAR WARS***BE3P</t>
  </si>
  <si>
    <t>Star Wars - Episode III - Revenge of the Sith (Europe) (En,Fr,De,Es,It,Nl).gba</t>
  </si>
  <si>
    <t>1968 - Star Wars - Episode III - Revenge of the Sith (Europe) (En,Fr,De,Es,It,Nl).gba</t>
  </si>
  <si>
    <t>1973</t>
  </si>
  <si>
    <t>STARWARSROTSBE3E</t>
  </si>
  <si>
    <t>Star Wars - Episode III - Revenge of the Sith (USA) (En,Fr,Es).gba</t>
  </si>
  <si>
    <t>1973 - Star Wars - Episode III - Revenge of the Sith (USA) (En,Fr,Es).gba</t>
  </si>
  <si>
    <t>1976</t>
  </si>
  <si>
    <t>PET GALLERY2BKPJ</t>
  </si>
  <si>
    <t>Kawaii Pet Game Gallery 2 (Japan).gba</t>
  </si>
  <si>
    <t>1976 - Kawaii Pet Game Gallery 2 (Japan).gba</t>
  </si>
  <si>
    <t>1977</t>
  </si>
  <si>
    <t>DOGWONDERFULB82J</t>
  </si>
  <si>
    <t>Kawaii Koinu Wonderful (Japan).gba</t>
  </si>
  <si>
    <t>1977 - Kawaii Koinu Wonderful (Japan).gba</t>
  </si>
  <si>
    <t>1978</t>
  </si>
  <si>
    <t>WANKOMIKKUSUBWXJ</t>
  </si>
  <si>
    <t>Wanko Mix Chiwanko World (Japan).gba</t>
  </si>
  <si>
    <t>1978 - Wanko Mix Chiwanko World (Japan).gba</t>
  </si>
  <si>
    <t>1979</t>
  </si>
  <si>
    <t>MADAGASCAR**BGZE</t>
  </si>
  <si>
    <t>Madagascar (USA).gba</t>
  </si>
  <si>
    <t>1979 - Madagascar (USA).gba</t>
  </si>
  <si>
    <t>1984</t>
  </si>
  <si>
    <t>BB_&amp;_DP_GER_BWBD</t>
  </si>
  <si>
    <t>2 Games in 1 - Disneys Prinzessinnen + Baerenbrueder (Germany) (De+En,Fr,De,Es,It,Nl,Sv,Da).gba</t>
  </si>
  <si>
    <t>1984 - 2 Games in 1 - Disneys Prinzessinnen + Baerenbrueder (Germany) (De+En,Fr,De,Es,It,Nl,Sv,Da).gba</t>
  </si>
  <si>
    <t>1985</t>
  </si>
  <si>
    <t>SD_CC&amp;MH_EFGBCVP</t>
  </si>
  <si>
    <t>2 Games in 1 - Scooby-Doo! - Mystery Mayhem + Scooby-Doo and the Cyber Chase (Europe) (En,Fr,De+En).gba</t>
  </si>
  <si>
    <t>1985 - 2 Games in 1 - Scooby-Doo! - Mystery Mayhem + Scooby-Doo and the Cyber Chase (Europe) (En,Fr,De+En).gba</t>
  </si>
  <si>
    <t>1987</t>
  </si>
  <si>
    <t>BB_&amp;_DP_SPANBWBS</t>
  </si>
  <si>
    <t>2 Games in 1 - Disney Princesas + Hermano Oso (Spain) (Es+En,Fr,De,Es,It,Nl,Sv,Da).gba</t>
  </si>
  <si>
    <t>1987 - 2 Games in 1 - Disney Princesas + Hermano Oso (Spain) (Es+En,Fr,De,Es,It,Nl,Sv,Da).gba</t>
  </si>
  <si>
    <t>1988</t>
  </si>
  <si>
    <t>BOKTAI2*****U32P</t>
  </si>
  <si>
    <t>Boktai 2 - Solar Boy Django (Europe) (En,Fr,De,Es,It).gba</t>
  </si>
  <si>
    <t>1988 - Boktai 2 - Solar Boy Django (Europe) (En,Fr,De,Es,It).gba</t>
  </si>
  <si>
    <t>1989</t>
  </si>
  <si>
    <t>MARIOPARTYEUB8MP</t>
  </si>
  <si>
    <t>Mario Party Advance (Europe) (En,Fr,De,Es,It) (Virtual Console).gba</t>
  </si>
  <si>
    <t>1989 - Mario Party Advance (Europe) (En,Fr,De,Es,It).gba</t>
  </si>
  <si>
    <t>Mario Party Advance (Europe) (En,Fr,De,Es,It).gba</t>
  </si>
  <si>
    <t>1992</t>
  </si>
  <si>
    <t>MUPPET PINBAAMWP</t>
  </si>
  <si>
    <t>Muppet Pinball Mayhem (Europe).gba</t>
  </si>
  <si>
    <t>1992 - Muppet Pinball Mayhem (Europe).gba</t>
  </si>
  <si>
    <t>1993</t>
  </si>
  <si>
    <t>SHREK REEKINAOIP</t>
  </si>
  <si>
    <t>Shrek - Reekin' Havoc (Europe) (En,Fr,De,Es,It,Nl).gba</t>
  </si>
  <si>
    <t>1993 - Shrek - Reekin' Havoc (Europe) (En,Fr,De,Es,It,Nl).gba</t>
  </si>
  <si>
    <t>1994</t>
  </si>
  <si>
    <t>LEMONY_ASOUEBLYI</t>
  </si>
  <si>
    <t>Lemony Snicket - Una Serie di Sfortunati Eventi (Italy).gba</t>
  </si>
  <si>
    <t>1994 - Lemony Snicket - Una Serie di Sfortunati Eventi (Italy).gba</t>
  </si>
  <si>
    <t>1995</t>
  </si>
  <si>
    <t>WINGS*******AWQP</t>
  </si>
  <si>
    <t>Wings (Europe).gba</t>
  </si>
  <si>
    <t>1995 - Wings (Europe).gba</t>
  </si>
  <si>
    <t>1996</t>
  </si>
  <si>
    <t>BATMANBEGINSBBGE</t>
  </si>
  <si>
    <t>Batman Begins (USA, Europe) (En,Fr,De,Es,It,Nl).gba</t>
  </si>
  <si>
    <t>1996 - Batman Begins (USA, Europe) (En,Fr,De,Es,It,Nl).gba</t>
  </si>
  <si>
    <t>1997</t>
  </si>
  <si>
    <t>YOSHI TOPSY*KYGE</t>
  </si>
  <si>
    <t>Yoshi Topsy-Turvy (USA).gba</t>
  </si>
  <si>
    <t>1997 - Yoshi Topsy-Turvy (USA).gba</t>
  </si>
  <si>
    <t>1998</t>
  </si>
  <si>
    <t>DRAGONBALLAABDVP</t>
  </si>
  <si>
    <t>Dragon Ball - Advanced Adventure (Europe) (En,Fr,De,Es,It) (Beta) (2005-02-25).gba</t>
  </si>
  <si>
    <t>1998 - Dragon Ball - Advanced Adventure (Europe) (En,Fr,De,Es,It).gba</t>
  </si>
  <si>
    <t>Dragon Ball - Advanced Adventure (Europe) (En,Fr,De,Es,It).gba</t>
  </si>
  <si>
    <t>2000</t>
  </si>
  <si>
    <t>FROG: TEMPLEAFRP</t>
  </si>
  <si>
    <t>Frogger's Adventures - Temple of the Frog (Europe) (En,Fr,De,Es,It).gba</t>
  </si>
  <si>
    <t>2000 - Frogger's Adventures - Temple of the Frog (Europe) (En,Fr,De,Es,It).gba</t>
  </si>
  <si>
    <t>2001</t>
  </si>
  <si>
    <t>SIKAMARUKOSAB4RJ</t>
  </si>
  <si>
    <t>Shikakui Atama o Maruku Suru. Advance - Kokugo, Sansuu, Shakai, Rika (Japan).gba</t>
  </si>
  <si>
    <t>2001 - Shikakui Atama o Maruku Suru. Advance - Kokugo, Sansuu, Shakai, Rika (Japan).gba</t>
  </si>
  <si>
    <t>2003</t>
  </si>
  <si>
    <t>SIKAMARUKAKEB4KJ</t>
  </si>
  <si>
    <t>Shikakui Atama o Maruku Suru. Advance - Kanji, Keisan (Japan).gba</t>
  </si>
  <si>
    <t>2003 - Shikakui Atama o Maruku Suru. Advance - Kanji, Keisan (Japan).gba</t>
  </si>
  <si>
    <t>2005</t>
  </si>
  <si>
    <t>COMPILATION2B2AP</t>
  </si>
  <si>
    <t>2 in 1 - Asterix &amp; Obelix - Bash Them All! + Asterix &amp; Obelix XXL (Europe) (En,Fr,De,Es,It,Nl).gba</t>
  </si>
  <si>
    <t>2005 - 2 in 1 - Asterix &amp; Obelix - Bash Them All! + Asterix &amp; Obelix XXL (Europe) (En,Fr,De,Es,It,Nl).gba</t>
  </si>
  <si>
    <t>2006</t>
  </si>
  <si>
    <t>HERBIE FL***B8FE</t>
  </si>
  <si>
    <t>Herbie - Fully Loaded (USA).gba</t>
  </si>
  <si>
    <t>2006 - Herbie - Fully Loaded (USA).gba</t>
  </si>
  <si>
    <t>2009</t>
  </si>
  <si>
    <t>CHAILIEN NO BKRJ</t>
  </si>
  <si>
    <t>No No No Puzzle Chailien (Japan).gba</t>
  </si>
  <si>
    <t>2009 - No No No Puzzle Chailien (Japan).gba</t>
  </si>
  <si>
    <t>2011</t>
  </si>
  <si>
    <t>M&amp;D MAGICAL3BMQE</t>
  </si>
  <si>
    <t>Magical Quest 3 Starring Mickey &amp; Donald (USA) (En,Fr,De).gba</t>
  </si>
  <si>
    <t>2011 - Magical Quest 3 Starring Mickey &amp; Donald (USA) (En,Fr,De).gba</t>
  </si>
  <si>
    <t>2012</t>
  </si>
  <si>
    <t>MADAGASCAR**BGZX</t>
  </si>
  <si>
    <t>Madagascar (Europe) (Fr,De,Pt).gba</t>
  </si>
  <si>
    <t>2012 - Madagascar (Europe) (Fr,De,Pt).gba</t>
  </si>
  <si>
    <t>2013</t>
  </si>
  <si>
    <t>FANTASTIC4**BF4E</t>
  </si>
  <si>
    <t>Fantastic 4 (USA).gba</t>
  </si>
  <si>
    <t>2013 - Fantastic 4 (USA).gba</t>
  </si>
  <si>
    <t>2015</t>
  </si>
  <si>
    <t>FANTCHILDRENBFCJ</t>
  </si>
  <si>
    <t>Fantastic Children (Japan).gba</t>
  </si>
  <si>
    <t>2015 - Fantastic Children (Japan).gba</t>
  </si>
  <si>
    <t>2016</t>
  </si>
  <si>
    <t>COMPILATION1BCSP</t>
  </si>
  <si>
    <t>2 in 1 - V-Rally 3 + Stuntman (Europe) (En,Fr,De,Es,It).gba</t>
  </si>
  <si>
    <t>2016 - 2 in 1 - V-Rally 3 + Stuntman (Europe) (En,Fr,De,Es,It).gba</t>
  </si>
  <si>
    <t>2017</t>
  </si>
  <si>
    <t>LK_AND_DP_SPBLPS</t>
  </si>
  <si>
    <t>2 Games in 1 - Disney Princesas + El Rey Leon (Spain) (Es+En,Fr,De,Es,It,Nl,Sv,Da).gba</t>
  </si>
  <si>
    <t>2017 - 2 Games in 1 - Disney Princesas + El Rey Leon (Spain) (Es+En,Fr,De,Es,It,Nl,Sv,Da).gba</t>
  </si>
  <si>
    <t>2020</t>
  </si>
  <si>
    <t>MOMOTETSU-G*BM2J</t>
  </si>
  <si>
    <t>Momotarou Dentetsu G - Gold Deck o Tsukure! (Japan).gba</t>
  </si>
  <si>
    <t>2020 - Momotarou Dentetsu G - Gold Deck o Tsukure! (Japan).gba</t>
  </si>
  <si>
    <t>2022</t>
  </si>
  <si>
    <t>EREMENTAR G BEJJ</t>
  </si>
  <si>
    <t>Erementar Gerad - Tozasareshi Uta (Japan).gba</t>
  </si>
  <si>
    <t>2022 - Erementar Gerad - Tozasareshi Uta (Japan).gba</t>
  </si>
  <si>
    <t>2024</t>
  </si>
  <si>
    <t>OSYARE PRI5*BO5J</t>
  </si>
  <si>
    <t>Oshare Princess 5 (Japan).gba</t>
  </si>
  <si>
    <t>2024 - Oshare Princess 5 (Japan).gba</t>
  </si>
  <si>
    <t>2025</t>
  </si>
  <si>
    <t>FANTASTIC4**BF4X</t>
  </si>
  <si>
    <t>Fantastic 4 (Europe) (Fr,De,Es,Nl).gba</t>
  </si>
  <si>
    <t>2025 - Fantastic 4 (Europe) (Fr,De,Es,Nl).gba</t>
  </si>
  <si>
    <t>2026</t>
  </si>
  <si>
    <t>HERBIE FL***B8FP</t>
  </si>
  <si>
    <t>Herbie - Fully Loaded (Europe) (En,Fr,De).gba</t>
  </si>
  <si>
    <t>2026 - Herbie - Fully Loaded (Europe) (En,Fr,De).gba</t>
  </si>
  <si>
    <t>2027</t>
  </si>
  <si>
    <t>LEGOSTARWARSBLWJ</t>
  </si>
  <si>
    <t>LEGO Star Wars - The Video Game (Japan).gba</t>
  </si>
  <si>
    <t>2027 - LEGO Star Wars - The Video Game (Japan).gba</t>
  </si>
  <si>
    <t>2028</t>
  </si>
  <si>
    <t>SUPERPAKVOL1B5AP</t>
  </si>
  <si>
    <t>Crash &amp; Spyro Super Pack Volume 1 (Europe) (En,Fr,De,Es,It,Nl).gba</t>
  </si>
  <si>
    <t>2028 - Crash &amp; Spyro Super Pack Volume 1 (Europe) (En,Fr,De,Es,It,Nl).gba</t>
  </si>
  <si>
    <t>2029</t>
  </si>
  <si>
    <t>SUPERPAKVOL2B52P</t>
  </si>
  <si>
    <t>Crash &amp; Spyro Super Pack Volume 2 (Europe) (En,Fr,De,Es,It,Nl).gba</t>
  </si>
  <si>
    <t>2029 - Crash &amp; Spyro Super Pack Volume 2 (Europe) (En,Fr,De,Es,It,Nl).gba</t>
  </si>
  <si>
    <t>2033</t>
  </si>
  <si>
    <t>TOWERSHAFT  BABJ</t>
  </si>
  <si>
    <t>Aleck Bordon Adventure - Tower &amp; Shaft Advance (Japan).gba</t>
  </si>
  <si>
    <t>2033 - Aleck Bordon Adventure - Tower &amp; Shaft Advance (Japan).gba</t>
  </si>
  <si>
    <t>2034</t>
  </si>
  <si>
    <t>CHARLIE AND*BCFE</t>
  </si>
  <si>
    <t>Charlie and the Chocolate Factory (USA) (En,Fr,Es,Nl).gba</t>
  </si>
  <si>
    <t>2034 - Charlie and the Chocolate Factory (USA) (En,Fr,Es,Nl).gba</t>
  </si>
  <si>
    <t>2036</t>
  </si>
  <si>
    <t>KIMPOSSIBLE*BKMJ</t>
  </si>
  <si>
    <t>Kim Possible (Japan).gba</t>
  </si>
  <si>
    <t>2036 - Kim Possible (Japan).gba</t>
  </si>
  <si>
    <t>2037</t>
  </si>
  <si>
    <t>LILO&amp;STITCH*BLSJ</t>
  </si>
  <si>
    <t>Lilo &amp; Stitch (Japan).gba</t>
  </si>
  <si>
    <t>2037 - Lilo &amp; Stitch (Japan).gba</t>
  </si>
  <si>
    <t>2038</t>
  </si>
  <si>
    <t>HARONOPUYOPUBH6J</t>
  </si>
  <si>
    <t>Kidou Gekidan Haro Ichiza - Haro no Puyo Puyo (Japan).gba</t>
  </si>
  <si>
    <t>2038 - Kidou Gekidan Haro Ichiza - Haro no Puyo Puyo (Japan).gba</t>
  </si>
  <si>
    <t>2039</t>
  </si>
  <si>
    <t>CHARLIE AND*BCFP</t>
  </si>
  <si>
    <t>Charlie and the Chocolate Factory (Europe) (En,Fr,Es,Nl).gba</t>
  </si>
  <si>
    <t>2039 - Charlie and the Chocolate Factory (Europe) (En,Fr,Es,Nl).gba</t>
  </si>
  <si>
    <t>2040</t>
  </si>
  <si>
    <t>PINBALL OF TAPDP</t>
  </si>
  <si>
    <t>Pinball of the Dead, The (Europe) (En,Fr,De,Es,It).gba</t>
  </si>
  <si>
    <t>2040 - Pinball of the Dead, The (Europe) (En,Fr,De,Es,It).gba</t>
  </si>
  <si>
    <t>2042</t>
  </si>
  <si>
    <t>PURIMAJIMAJIBFMJ</t>
  </si>
  <si>
    <t>Futari wa Pretty Cure Max Heart - Maji Maji! Fight de IN Janai (Japan).gba</t>
  </si>
  <si>
    <t>2042 - Futari wa Pretty Cure Max Heart - Maji Maji! Fight de IN Janai (Japan).gba</t>
  </si>
  <si>
    <t>2043</t>
  </si>
  <si>
    <t>GASH-CARDGBABKEJ</t>
  </si>
  <si>
    <t>Konjiki no Gashbell!! The Card Battle for GBA (Japan).gba</t>
  </si>
  <si>
    <t>2043 - Konjiki no Gashbell!! The Card Battle for GBA (Japan).gba</t>
  </si>
  <si>
    <t>2044</t>
  </si>
  <si>
    <t>BOKTAI3*****U33J</t>
  </si>
  <si>
    <t>Shin Bokura no Taiyou - Gyakushuu no Sabata (Japan).gba</t>
  </si>
  <si>
    <t>2044 - Shin Bokura no Taiyou - Gyakushuu no Sabata (Japan).gba</t>
  </si>
  <si>
    <t>2045</t>
  </si>
  <si>
    <t>KIMPOSSIBLE3BQPE</t>
  </si>
  <si>
    <t>Kim Possible 3 - Team Possible (USA) (En,Fr).gba</t>
  </si>
  <si>
    <t>2045 - Kim Possible 3 - Team Possible (USA) (En,Fr).gba</t>
  </si>
  <si>
    <t>2046</t>
  </si>
  <si>
    <t>TWIN SERIES4BHFJ</t>
  </si>
  <si>
    <t>Twin Series 4 - Hamu Hamu Monster EX - Hamster Monogatari RPG + Fantasy Puzzle - Hamster Monogatari - Mahou no Meikyuu 1.2.3 (Japan).gba</t>
  </si>
  <si>
    <t>2046 - Twin Series 4 - Hamu Hamu Monster EX - Hamster Monogatari RPG + Fantasy Puzzle - Hamster Monogatari - Mahou no Meikyuu 1.2.3 (Japan).gba</t>
  </si>
  <si>
    <t>2047</t>
  </si>
  <si>
    <t>TWIN SERIES5BMWJ</t>
  </si>
  <si>
    <t>Twin Series 5 - Mahou no Kuni no Cake-ya-san Monogatari + Wanwan Meitantei EX (Japan).gba</t>
  </si>
  <si>
    <t>2047 - Twin Series 5 - Mahou no Kuni no Cake-ya-san Monogatari + Wanwan Meitantei EX (Japan).gba</t>
  </si>
  <si>
    <t>2048</t>
  </si>
  <si>
    <t>TWIN SERIES6BWNJ</t>
  </si>
  <si>
    <t>Twin Series 6 - Wannyan Idol Gakuen + Koinu to Issho Special (Japan).gba</t>
  </si>
  <si>
    <t>2048 - Twin Series 6 - Wannyan Idol Gakuen + Koinu to Issho Special (Japan).gba</t>
  </si>
  <si>
    <t>2049</t>
  </si>
  <si>
    <t>RAVEN2******BZSE</t>
  </si>
  <si>
    <t>That's So Raven 2 - Supernatural Style (USA) (En,Fr).gba</t>
  </si>
  <si>
    <t>2049 - That's So Raven 2 - Supernatural Style (USA) (En,Fr).gba</t>
  </si>
  <si>
    <t>2051</t>
  </si>
  <si>
    <t>ZOOO********BMZP</t>
  </si>
  <si>
    <t>Zooo - Action Puzzle Game (Europe) (En,Fr,De,Es,It) - 副本.gba</t>
  </si>
  <si>
    <t>2051 - Zooo - Action Puzzle Game (Europe) (En,Fr,De,Es,It).gba</t>
  </si>
  <si>
    <t>Zooo - Action Puzzle Game (Europe) (En,Fr,De,Es,It).gba</t>
  </si>
  <si>
    <t>2053</t>
  </si>
  <si>
    <t>MADDEN 2006*B6ME</t>
  </si>
  <si>
    <t>Madden NFL 06 (USA).gba</t>
  </si>
  <si>
    <t>2053 - Madden NFL 06 (USA).gba</t>
  </si>
  <si>
    <t>2054</t>
  </si>
  <si>
    <t>DBGTTRANSFORBT4E</t>
  </si>
  <si>
    <t>Dragon Ball GT - Transformation (USA).gba</t>
  </si>
  <si>
    <t>2054 - Dragon Ball GT - Transformation (USA).gba</t>
  </si>
  <si>
    <t>2055</t>
  </si>
  <si>
    <t>STEEL EMPIREBKTP</t>
  </si>
  <si>
    <t>Steel Empire (Europe).gba</t>
  </si>
  <si>
    <t>2055 - Steel Empire (Europe).gba</t>
  </si>
  <si>
    <t>2056</t>
  </si>
  <si>
    <t>GUMBY*******BGVE</t>
  </si>
  <si>
    <t>Gumby vs. the Astrobots (USA).gba</t>
  </si>
  <si>
    <t>2056 - Gumby vs. the Astrobots (USA).gba</t>
  </si>
  <si>
    <t>2058</t>
  </si>
  <si>
    <t>SHREK SHARK*BS7P</t>
  </si>
  <si>
    <t>2 in 1 Game Pack - Shrek 2 &amp; Shark Tale (Europe) (En,Fr,De,Es,It,Sv+En,Fr,De,Es,It).gba</t>
  </si>
  <si>
    <t>2058 - 2 in 1 Game Pack - Shrek 2 &amp; Shark Tale (Europe) (En,Fr,De,Es,It,Sv+En,Fr,De,Es,It).gba</t>
  </si>
  <si>
    <t>2059</t>
  </si>
  <si>
    <t>MADAGASCAR**BGZP</t>
  </si>
  <si>
    <t>Madagascar (Europe).gba</t>
  </si>
  <si>
    <t>2059 - Madagascar (Europe).gba</t>
  </si>
  <si>
    <t>2062</t>
  </si>
  <si>
    <t>TWIN SERIES3BQMJ</t>
  </si>
  <si>
    <t>Twin Series 3 - Konchuu Monster - Ouja Ketteisen + Super Chinese Labyrinth (Japan).gba</t>
  </si>
  <si>
    <t>2062 - Twin Series 3 - Konchuu Monster - Ouja Ketteisen + Super Chinese Labyrinth (Japan).gba</t>
  </si>
  <si>
    <t>2063</t>
  </si>
  <si>
    <t>TWIN SERIES7B2PJ</t>
  </si>
  <si>
    <t>Twin Series 7 - Twin Puzzle - Kisekae Wanko EX + Nyaa to Chuu no Rainbow Magic 2 (Japan).gba</t>
  </si>
  <si>
    <t>2063 - Twin Series 7 - Twin Puzzle - Kisekae Wanko EX + Nyaa to Chuu no Rainbow Magic 2 (Japan).gba</t>
  </si>
  <si>
    <t>2064</t>
  </si>
  <si>
    <t>SPY HUNTER**AHNP</t>
  </si>
  <si>
    <t>Spy Hunter (Europe) (En,Ja,Fr,De,Es).gba</t>
  </si>
  <si>
    <t>2064 - Spy Hunter (Europe) (En,Ja,Fr,De,Es).gba</t>
  </si>
  <si>
    <t>2065</t>
  </si>
  <si>
    <t>SIGMA STAR**B3GE</t>
  </si>
  <si>
    <t>Sigma Star Saga (USA, Europe).gba</t>
  </si>
  <si>
    <t>2065 - Sigma Star Saga (USA, Europe).gba</t>
  </si>
  <si>
    <t>2066</t>
  </si>
  <si>
    <t>LIZMCGUIRE3*BL3E</t>
  </si>
  <si>
    <t>Lizzie McGuire 3 - Homecoming Havoc (USA).gba</t>
  </si>
  <si>
    <t>2066 - Lizzie McGuire 3 - Homecoming Havoc (USA).gba</t>
  </si>
  <si>
    <t>2067</t>
  </si>
  <si>
    <t>TUWAMONOGBA*B2OJ</t>
  </si>
  <si>
    <t>Pro Mahjong Tsuwamono GBA (Japan).gba</t>
  </si>
  <si>
    <t>2067 - Pro Mahjong Tsuwamono GBA (Japan).gba</t>
  </si>
  <si>
    <t>2069</t>
  </si>
  <si>
    <t>MKALLIANCE**AXDP</t>
  </si>
  <si>
    <t>Mortal Kombat - Deadly Alliance (Europe) (En,Fr,De,Es,It).gba</t>
  </si>
  <si>
    <t>2069 - Mortal Kombat - Deadly Alliance (Europe) (En,Fr,De,Es,It).gba</t>
  </si>
  <si>
    <t>2072</t>
  </si>
  <si>
    <t>ED EDD EDDY*AE3P</t>
  </si>
  <si>
    <t>Ed, Edd n Eddy - Jawbreakers! (Europe) (En,Fr,De,Es,It).gba</t>
  </si>
  <si>
    <t>2072 - Ed, Edd n Eddy - Jawbreakers! (Europe) (En,Fr,De,Es,It).gba</t>
  </si>
  <si>
    <t>2074</t>
  </si>
  <si>
    <t>EEPROM_V125</t>
  </si>
  <si>
    <t>32.00 MB</t>
  </si>
  <si>
    <t>SPIDER-MAN MBX3P</t>
  </si>
  <si>
    <t>2 in 1 Game Pack - Spider-Man &amp; Spider-Man 2 (Europe) (En,Fr,De+En,Fr,De,Es,It).gba</t>
  </si>
  <si>
    <t>2074 - 2 in 1 Game Pack - Spider-Man &amp; Spider-Man 2 (Europe) (En,Fr,De+En,Fr,De,Es,It).gba</t>
  </si>
  <si>
    <t>2075</t>
  </si>
  <si>
    <t>THUG SLATER*BX4E</t>
  </si>
  <si>
    <t>2 in 1 Game Pack - Tony Hawk's Underground + Kelly Slater's Pro Surfer (USA, Europe).gba</t>
  </si>
  <si>
    <t>2075 - 2 in 1 Game Pack - Tony Hawk's Underground + Kelly Slater's Pro Surfer (USA, Europe).gba</t>
  </si>
  <si>
    <t>2079</t>
  </si>
  <si>
    <t>SPIDEYMM X2*BX2E</t>
  </si>
  <si>
    <t>2 in 1 Game Pack - Spider-Man - Mysterio's Menace + X2 - Wolverine's Revenge (USA, Europe).gba</t>
  </si>
  <si>
    <t>2079 - 2 in 1 Game Pack - Spider-Man - Mysterio's Menace + X2 - Wolverine's Revenge (USA, Europe).gba</t>
  </si>
  <si>
    <t>2080</t>
  </si>
  <si>
    <t>MADAGASCAR**BGZS</t>
  </si>
  <si>
    <t>Madagascar (Spain).gba</t>
  </si>
  <si>
    <t>2080 - Madagascar (Spain).gba</t>
  </si>
  <si>
    <t>2083</t>
  </si>
  <si>
    <t>POKEINU*****BTDJ</t>
  </si>
  <si>
    <t>Poke Inu (Japan).gba</t>
  </si>
  <si>
    <t>2083 - Poke Inu (Japan).gba</t>
  </si>
  <si>
    <t>2093</t>
  </si>
  <si>
    <t>REBELSTAR***BRLE</t>
  </si>
  <si>
    <t>Rebelstar - Tactical Command (Europe) (En,Fr,De,Es,It) (Beta).gba</t>
  </si>
  <si>
    <t>2093 - Rebelstar - Tactical Command (USA).gba</t>
  </si>
  <si>
    <t>Rebelstar - Tactical Command (USA).gba</t>
  </si>
  <si>
    <t>2094</t>
  </si>
  <si>
    <t>NIGHTMARE***BNCJ</t>
  </si>
  <si>
    <t>Tim Burton's The Nightmare Before Christmas - The Pumpkin King (Japan).gba</t>
  </si>
  <si>
    <t>2094 - Tim Burton's The Nightmare Before Christmas - The Pumpkin King (Japan).gba</t>
  </si>
  <si>
    <t>2096</t>
  </si>
  <si>
    <t>RAYMAN 10TH*BX5P</t>
  </si>
  <si>
    <t>Rayman - 10th Anniversary (Europe) (En,Fr,De,Es,It,Nl,Sv,No,Da,Fi).gba</t>
  </si>
  <si>
    <t>2096 - Rayman - 10th Anniversary (Europe) (En,Fr,De,Es,It,Nl,Sv,No,Da,Fi).gba</t>
  </si>
  <si>
    <t>2099</t>
  </si>
  <si>
    <t>FANTASTIC4**BF4P</t>
  </si>
  <si>
    <t>Fantastic 4 (Europe).gba</t>
  </si>
  <si>
    <t>2099 - Fantastic 4 (Europe).gba</t>
  </si>
  <si>
    <t>2102</t>
  </si>
  <si>
    <t>DRMARIO&amp;PONJBZPJ</t>
  </si>
  <si>
    <t>Dr. Mario &amp; Panel de Pon (Japan).gba</t>
  </si>
  <si>
    <t>2102 - Dr. Mario &amp; Panel de Pon (Japan).gba</t>
  </si>
  <si>
    <t>2104</t>
  </si>
  <si>
    <t>MEGAMANZERO4B4ZP</t>
  </si>
  <si>
    <t>Megaman Zero 4 (Europe) (Virtual Console).gba</t>
  </si>
  <si>
    <t>2104 - Megaman Zero 4 (Europe).gba</t>
  </si>
  <si>
    <t>Megaman Zero 4 (Europe).gba</t>
  </si>
  <si>
    <t>2108</t>
  </si>
  <si>
    <t>SD_MP_&amp;MU_SPBPUS</t>
  </si>
  <si>
    <t>2 Games in 1 - Scooby-Doo + Scooby-Doo 2 - Desatado (Spain) (Es+En,Fr,De,Es,It).gba</t>
  </si>
  <si>
    <t>2108 - 2 Games in 1 - Scooby-Doo + Scooby-Doo 2 - Desatado (Spain) (Es+En,Fr,De,Es,It).gba</t>
  </si>
  <si>
    <t>2110</t>
  </si>
  <si>
    <t>SCOOBYMOVIEEAP8P</t>
  </si>
  <si>
    <t>Scooby-Doo (Europe).gba</t>
  </si>
  <si>
    <t>2110 - Scooby-Doo (Europe).gba</t>
  </si>
  <si>
    <t>2115</t>
  </si>
  <si>
    <t>BIONICLE****BILE</t>
  </si>
  <si>
    <t>Bionicle - Maze of Shadows (USA).gba</t>
  </si>
  <si>
    <t>2115 - Bionicle - Maze of Shadows (USA).gba</t>
  </si>
  <si>
    <t>2119</t>
  </si>
  <si>
    <t>RAYMAN 10TH*BX5E</t>
  </si>
  <si>
    <t>Rayman - 10th Anniversary (USA) (En,Fr,De,Es,It).gba</t>
  </si>
  <si>
    <t>2119 - Rayman - 10th Anniversary (USA) (En,Fr,De,Es,It).gba</t>
  </si>
  <si>
    <t>2122</t>
  </si>
  <si>
    <t>TAK GJC*****BJWE</t>
  </si>
  <si>
    <t>Tak - The Great Juju Challenge (USA, Europe).gba</t>
  </si>
  <si>
    <t>2122 - Tak - The Great Juju Challenge (USA, Europe).gba</t>
  </si>
  <si>
    <t>2124</t>
  </si>
  <si>
    <t>TGRALLY*****BTGP</t>
  </si>
  <si>
    <t>TG Rally (Europe).gba</t>
  </si>
  <si>
    <t>2124 - TG Rally (Europe).gba</t>
  </si>
  <si>
    <t>2125</t>
  </si>
  <si>
    <t>DANNYPHANTOMBUEE</t>
  </si>
  <si>
    <t>Danny Phantom - The Ultimate Enemy (USA).gba</t>
  </si>
  <si>
    <t>2125 - Danny Phantom - The Ultimate Enemy (USA).gba</t>
  </si>
  <si>
    <t>2126</t>
  </si>
  <si>
    <t>Whac-A-Mole*BWEE</t>
  </si>
  <si>
    <t>Whac-A-Mole (USA).gba</t>
  </si>
  <si>
    <t>2126 - Whac-A-Mole (USA).gba</t>
  </si>
  <si>
    <t>2127</t>
  </si>
  <si>
    <t>CINDBCDE****BCDE</t>
  </si>
  <si>
    <t>Cinderella - Magical Dreams (USA) (En,Fr,De,Es,It).gba</t>
  </si>
  <si>
    <t>2127 - Cinderella - Magical Dreams (USA) (En,Fr,De,Es,It).gba</t>
  </si>
  <si>
    <t>2131</t>
  </si>
  <si>
    <t>ULTSPIDERMANBULE</t>
  </si>
  <si>
    <t>Ultimate Spider-Man (USA).gba</t>
  </si>
  <si>
    <t>2131 - Ultimate Spider-Man (USA).gba</t>
  </si>
  <si>
    <t>2132</t>
  </si>
  <si>
    <t>ONEPIECE****BONE</t>
  </si>
  <si>
    <t>One Piece (USA).gba</t>
  </si>
  <si>
    <t>2132 - One Piece (USA).gba</t>
  </si>
  <si>
    <t>2133</t>
  </si>
  <si>
    <t>FIFA 06*****BF6E</t>
  </si>
  <si>
    <t>FIFA Soccer 06 (USA, Europe) (En,Fr,De,Es,It,Nl).gba</t>
  </si>
  <si>
    <t>2133 - FIFA Soccer 06 (USA, Europe) (En,Fr,De,Es,It,Nl).gba</t>
  </si>
  <si>
    <t>2139</t>
  </si>
  <si>
    <t>GUNSTAR SH**BGXJ</t>
  </si>
  <si>
    <t>Gunstar Super Heroes (Japan).gba</t>
  </si>
  <si>
    <t>2139 - Gunstar Super Heroes (Japan).gba</t>
  </si>
  <si>
    <t>2140</t>
  </si>
  <si>
    <t>MEGAMANZERO4B4ZE</t>
  </si>
  <si>
    <t>Megaman Zero 4 (USA) (Virtual Console).gba</t>
  </si>
  <si>
    <t>2140 - Megaman Zero 4 (USA).gba</t>
  </si>
  <si>
    <t>Megaman Zero 4 (USA).gba</t>
  </si>
  <si>
    <t>2141</t>
  </si>
  <si>
    <t>BRATZ ROCK ABRRE</t>
  </si>
  <si>
    <t>Bratz - Rock Angelz (USA, Europe).gba</t>
  </si>
  <si>
    <t>2141 - Bratz - Rock Angelz (USA, Europe).gba</t>
  </si>
  <si>
    <t>2142</t>
  </si>
  <si>
    <t>NIGHTMARE***BNCE</t>
  </si>
  <si>
    <t>Tim Burton's The Nightmare Before Christmas - The Pumpkin King (USA, Europe) (En,Fr,De,Es,It).gba</t>
  </si>
  <si>
    <t>2142 - Tim Burton's The Nightmare Before Christmas - The Pumpkin King (USA, Europe) (En,Fr,De,Es,It).gba</t>
  </si>
  <si>
    <t>2143</t>
  </si>
  <si>
    <t>BYSK8NG2006*BS6E</t>
  </si>
  <si>
    <t>Backyard Skateboarding (USA).gba</t>
  </si>
  <si>
    <t>2143 - Backyard Skateboarding (USA).gba</t>
  </si>
  <si>
    <t>2144</t>
  </si>
  <si>
    <t>EVERGIRL****BEVE</t>
  </si>
  <si>
    <t>everGirl (USA).gba</t>
  </si>
  <si>
    <t>2144 - everGirl (USA).gba</t>
  </si>
  <si>
    <t>2146</t>
  </si>
  <si>
    <t>DRIVER3*****B3RP</t>
  </si>
  <si>
    <t>Driv3r (Europe) (En,Fr,De,Es,It).gba</t>
  </si>
  <si>
    <t>2146 - Driv3r (Europe) (En,Fr,De,Es,It).gba</t>
  </si>
  <si>
    <t>2147</t>
  </si>
  <si>
    <t>ULTSPIDERMANBULX</t>
  </si>
  <si>
    <t>Ultimate Spider-Man (Europe) (Fr,De,Es,It).gba</t>
  </si>
  <si>
    <t>2147 - Ultimate Spider-Man (Europe) (Fr,De,Es,It).gba</t>
  </si>
  <si>
    <t>2150</t>
  </si>
  <si>
    <t>TEENTITANS**BBLE</t>
  </si>
  <si>
    <t>Teen Titans (USA) (En,Fr).gba</t>
  </si>
  <si>
    <t>2150 - Teen Titans (USA) (En,Fr).gba</t>
  </si>
  <si>
    <t>2151</t>
  </si>
  <si>
    <t>LUR2********BYPP</t>
  </si>
  <si>
    <t>Pferd &amp; Pony - Lass Uns Reiten 2 (Germany) (En,De).gba</t>
  </si>
  <si>
    <t>2151 - Pferd &amp; Pony - Lass Uns Reiten 2 (Germany) (En,De).gba</t>
  </si>
  <si>
    <t>2153</t>
  </si>
  <si>
    <t>MADAGASCAR**BGZI</t>
  </si>
  <si>
    <t>Madagascar (Italy).gba</t>
  </si>
  <si>
    <t>2153 - Madagascar (Italy).gba</t>
  </si>
  <si>
    <t>2154</t>
  </si>
  <si>
    <t>FANTASTIC4**BF4I</t>
  </si>
  <si>
    <t>Fantastici 4, I (Italy).gba</t>
  </si>
  <si>
    <t>2154 - Fantastici 4, I (Italy).gba</t>
  </si>
  <si>
    <t>2157</t>
  </si>
  <si>
    <t>DM SHADOW***BDUP</t>
  </si>
  <si>
    <t>Duel Masters - Shadow of the Code (Europe) (En,Fr,De,Es,It).gba</t>
  </si>
  <si>
    <t>2157 - Duel Masters - Shadow of the Code (Europe) (En,Fr,De,Es,It).gba</t>
  </si>
  <si>
    <t>2160</t>
  </si>
  <si>
    <t>EEPROM_V126</t>
  </si>
  <si>
    <t>超容</t>
  </si>
  <si>
    <t>CRASH &amp; SPYRB53P</t>
  </si>
  <si>
    <t>Crash &amp; Spyro Super Pack Volume 3 (Europe) (En,Fr,De,Es,It).gba</t>
  </si>
  <si>
    <t>2160 - Crash &amp; Spyro Super Pack Volume 3 (Europe) (En,Fr,De,Es,It).gba</t>
  </si>
  <si>
    <t>2162</t>
  </si>
  <si>
    <t>BYF 2006****BYFE</t>
  </si>
  <si>
    <t>Backyard Football 2006 (USA).gba</t>
  </si>
  <si>
    <t>2162 - Backyard Football 2006 (USA).gba</t>
  </si>
  <si>
    <t>2163</t>
  </si>
  <si>
    <t>PENGUINS****BM7E</t>
  </si>
  <si>
    <t>Madagascar - Operation Penguin (USA).gba</t>
  </si>
  <si>
    <t>2163 - Madagascar - Operation Penguin (USA).gba</t>
  </si>
  <si>
    <t>2165</t>
  </si>
  <si>
    <t>WPT2K6******B26E</t>
  </si>
  <si>
    <t>World Poker Tour (USA).gba</t>
  </si>
  <si>
    <t>2165 - World Poker Tour (USA).gba</t>
  </si>
  <si>
    <t>2166</t>
  </si>
  <si>
    <t>DM SHADOW***BDUE</t>
  </si>
  <si>
    <t>Duel Masters - Shadow of the Code (USA).gba</t>
  </si>
  <si>
    <t>2166 - Duel Masters - Shadow of the Code (USA).gba</t>
  </si>
  <si>
    <t>2167</t>
  </si>
  <si>
    <t>SBSPLIGHTS**BQQE</t>
  </si>
  <si>
    <t>SpongeBob SquarePants - Lights, Camera, Pants! (USA).gba</t>
  </si>
  <si>
    <t>2167 - SpongeBob SquarePants - Lights, Camera, Pants! (USA).gba</t>
  </si>
  <si>
    <t>2168</t>
  </si>
  <si>
    <t>TH SK8LAND**BH9E</t>
  </si>
  <si>
    <t>Tony Hawk's American Sk8land (USA).gba</t>
  </si>
  <si>
    <t>2168 - Tony Hawk's American Sk8land (USA).gba</t>
  </si>
  <si>
    <t>2170</t>
  </si>
  <si>
    <t>CRASH S PACKB8AE</t>
  </si>
  <si>
    <t>Crash Superpack - Crash Bandicoot 2 - N-Tranced + Crash Nitro Kart (USA).gba</t>
  </si>
  <si>
    <t>2170 - Crash Superpack - Crash Bandicoot 2 - N-Tranced + Crash Nitro Kart (USA).gba</t>
  </si>
  <si>
    <t>2171</t>
  </si>
  <si>
    <t>HUGO 2IN1***B2HP</t>
  </si>
  <si>
    <t>Hugo 2 in 1 (Europe) (En,Fr,De,Es,It,Nl,Pt,Sv,No,Da,Fi,Pl).gba</t>
  </si>
  <si>
    <t>2171 - Hugo 2 in 1 (Europe) (En,Fr,De,Es,It,Nl,Pt,Sv,No,Da,Fi,Pl).gba</t>
  </si>
  <si>
    <t>2172</t>
  </si>
  <si>
    <t>PENGUINS****BM7X</t>
  </si>
  <si>
    <t>Madagascar - Operation Penguin (Europe) (Fr,De).gba</t>
  </si>
  <si>
    <t>2172 - Madagascar - Operation Penguin (Europe) (Fr,De).gba</t>
  </si>
  <si>
    <t>2173</t>
  </si>
  <si>
    <t>GUNSTAR SH**BHGE</t>
  </si>
  <si>
    <t>Gunstar Super Heroes (USA).gba</t>
  </si>
  <si>
    <t>2173 - Gunstar Super Heroes (USA).gba</t>
  </si>
  <si>
    <t>2174</t>
  </si>
  <si>
    <t>FRONTIERST  BCMJ</t>
  </si>
  <si>
    <t>Frontier Stories (Japan).gba</t>
  </si>
  <si>
    <t>2174 - Frontier Stories (Japan).gba</t>
  </si>
  <si>
    <t>2177</t>
  </si>
  <si>
    <t>CLITTLEE****BCHE</t>
  </si>
  <si>
    <t>Chicken Little (USA, Europe) (En,Fr,De,Es,It,Nl).gba</t>
  </si>
  <si>
    <t>2177 - Chicken Little (USA, Europe) (En,Fr,De,Es,It,Nl).gba</t>
  </si>
  <si>
    <t>2178</t>
  </si>
  <si>
    <t>ULT ARCADE**BUZE</t>
  </si>
  <si>
    <t>Ultimate Arcade Games (USA).gba</t>
  </si>
  <si>
    <t>2178 - Ultimate Arcade Games (USA).gba</t>
  </si>
  <si>
    <t>2180</t>
  </si>
  <si>
    <t>CARE_BEARS**BEAP</t>
  </si>
  <si>
    <t>Care Bears - The Care Quest (Europe) (En,Fr,De,Es,It,Nl,Pt,Da).gba</t>
  </si>
  <si>
    <t>2180 - Care Bears - The Care Quest (Europe) (En,Fr,De,Es,It,Nl,Pt,Da).gba</t>
  </si>
  <si>
    <t>2182</t>
  </si>
  <si>
    <t>W.I.T.C.H.**BWTP</t>
  </si>
  <si>
    <t>W.i.t.c.h. (Europe) (En,Fr,De,Es,It).gba</t>
  </si>
  <si>
    <t>2182 - W.i.t.c.h. (Europe) (En,Fr,De,Es,It).gba</t>
  </si>
  <si>
    <t>2183</t>
  </si>
  <si>
    <t>SPACE INVADEAIDF</t>
  </si>
  <si>
    <t>Space Invaders (France).gba</t>
  </si>
  <si>
    <t>2183 - Space Invaders (France).gba</t>
  </si>
  <si>
    <t>2184</t>
  </si>
  <si>
    <t>DRIVER3*****B3RE</t>
  </si>
  <si>
    <t>Driv3r (USA).gba</t>
  </si>
  <si>
    <t>2184 - Driv3r (USA).gba</t>
  </si>
  <si>
    <t>2187</t>
  </si>
  <si>
    <t>DRMARIO&amp;PONPBZPP</t>
  </si>
  <si>
    <t>2 Games in 1 - Dr. Mario + Puzzle League (Europe) (En,Fr,De,Es,It).gba</t>
  </si>
  <si>
    <t>2187 - 2 Games in 1 - Dr. Mario + Puzzle League (Europe) (En,Fr,De,Es,It).gba</t>
  </si>
  <si>
    <t>2188</t>
  </si>
  <si>
    <t>RAREDKC3****BDQP</t>
  </si>
  <si>
    <t>Donkey Kong Country 3 (Europe) (En,Fr,De,Es,It).gba</t>
  </si>
  <si>
    <t>2188 - Donkey Kong Country 3 (Europe) (En,Fr,De,Es,It).gba</t>
  </si>
  <si>
    <t>2192</t>
  </si>
  <si>
    <t>BIGMTRUCKER*B63E</t>
  </si>
  <si>
    <t>Big Mutha Truckers (USA).gba</t>
  </si>
  <si>
    <t>2192 - Big Mutha Truckers (USA).gba</t>
  </si>
  <si>
    <t>2193</t>
  </si>
  <si>
    <t>RAREDKC3****BDQE</t>
  </si>
  <si>
    <t>Donkey Kong Country 3 (USA).gba</t>
  </si>
  <si>
    <t>2193 - Donkey Kong Country 3 (USA).gba</t>
  </si>
  <si>
    <t>2194</t>
  </si>
  <si>
    <t>TY3*********BTVE</t>
  </si>
  <si>
    <t>Ty the Tasmanian Tiger 3 - Night of the Quinkan (USA).gba</t>
  </si>
  <si>
    <t>2194 - Ty the Tasmanian Tiger 3 - Night of the Quinkan (USA).gba</t>
  </si>
  <si>
    <t>2195</t>
  </si>
  <si>
    <t>GUNSTAR FH**BHGP</t>
  </si>
  <si>
    <t>Gunstar Future Heroes (Europe) (En,Ja,Fr,De,Es,It).gba</t>
  </si>
  <si>
    <t>2195 - Gunstar Future Heroes (Europe) (En,Ja,Fr,De,Es,It).gba</t>
  </si>
  <si>
    <t>2196</t>
  </si>
  <si>
    <t>POTTER G.O.FBH8E</t>
  </si>
  <si>
    <t>Harry Potter and the Goblet of Fire (USA, Europe) (En,Fr,De,Es,It,Nl,Da).gba</t>
  </si>
  <si>
    <t>2196 - Harry Potter and the Goblet of Fire (USA, Europe) (En,Fr,De,Es,It,Nl,Da).gba</t>
  </si>
  <si>
    <t>2197</t>
  </si>
  <si>
    <t>SUPER SLAM**B4UE</t>
  </si>
  <si>
    <t>Shrek - Super Slam (USA).gba</t>
  </si>
  <si>
    <t>2197 - Shrek - Super Slam (USA).gba</t>
  </si>
  <si>
    <t>2203</t>
  </si>
  <si>
    <t>LILO &amp; STITCBLQP</t>
  </si>
  <si>
    <t>2 Disney Games - Lilo &amp; Stitch 2 + Peter Pan - Return to Neverland (Europe) (En,Fr,De,Es+En,Fr,De,Es,It,Nl).gba</t>
  </si>
  <si>
    <t>2203 - 2 Disney Games - Lilo &amp; Stitch 2 + Peter Pan - Return to Neverland (Europe) (En,Fr,De,Es+En,Fr,De,Es,It,Nl).gba</t>
  </si>
  <si>
    <t>2205</t>
  </si>
  <si>
    <t>KINGKONG GBABKQP</t>
  </si>
  <si>
    <t>King Kong - The Official Game of the Movie (Europe) (En,Fr,De,Es,It,Nl).gba</t>
  </si>
  <si>
    <t>2205 - King Kong - The Official Game of the Movie (Europe) (En,Fr,De,Es,It,Nl).gba</t>
  </si>
  <si>
    <t>2207</t>
  </si>
  <si>
    <t>TH SK8LAND**BH9X</t>
  </si>
  <si>
    <t>Tony Hawk's American Sk8land (Europe) (Fr,De,Es,It).gba</t>
  </si>
  <si>
    <t>2207 - Tony Hawk's American Sk8land (Europe) (Fr,De,Es,It).gba</t>
  </si>
  <si>
    <t>2208</t>
  </si>
  <si>
    <t>SUPER SLAM**B4UP</t>
  </si>
  <si>
    <t>Shrek - Super Slam (Europe) (En,Fr,De,Es,It,Nl).gba</t>
  </si>
  <si>
    <t>2208 - Shrek - Super Slam (Europe) (En,Fr,De,Es,It,Nl).gba</t>
  </si>
  <si>
    <t>2209</t>
  </si>
  <si>
    <t>SBSPLIGHTS**BQQX</t>
  </si>
  <si>
    <t>SpongeBob SquarePants - Lights, Camera, Pants! (Europe) (En,Fr,De,Es,It,Nl,Sv).gba</t>
  </si>
  <si>
    <t>2209 - SpongeBob SquarePants - Lights, Camera, Pants! (Europe) (En,Fr,De,Es,It,Nl,Sv).gba</t>
  </si>
  <si>
    <t>2215</t>
  </si>
  <si>
    <t>F4 FLAME ON*BH4E</t>
  </si>
  <si>
    <t>Fantastic 4 - Flame On (USA).gba</t>
  </si>
  <si>
    <t>2215 - Fantastic 4 - Flame On (USA).gba</t>
  </si>
  <si>
    <t>2217</t>
  </si>
  <si>
    <t>NARNIA LWW**B2WE</t>
  </si>
  <si>
    <t>Chronicles of Narnia, The - The Lion, the Witch and the Wardrobe (USA, Europe) (En,Fr,De,Es,It,Nl,Sv,Da).gba</t>
  </si>
  <si>
    <t>2217 - Chronicles of Narnia, The - The Lion, the Witch and the Wardrobe (USA, Europe) (En,Fr,De,Es,It,Nl,Sv,Da).gba</t>
  </si>
  <si>
    <t>2220</t>
  </si>
  <si>
    <t>BRATZ ROCK ABRRD</t>
  </si>
  <si>
    <t>Bratz - Rock Angelz (Germany).gba</t>
  </si>
  <si>
    <t>2220 - Bratz - Rock Angelz (Germany).gba</t>
  </si>
  <si>
    <t>2221</t>
  </si>
  <si>
    <t>TOTALLYSPIESBTUP</t>
  </si>
  <si>
    <t>Totally Spies! (Europe) (En,Fr,De,Es,It,Nl).gba</t>
  </si>
  <si>
    <t>2221 - Totally Spies! (Europe) (En,Fr,De,Es,It,Nl).gba</t>
  </si>
  <si>
    <t>2222</t>
  </si>
  <si>
    <t>NFSMW*******BNWE</t>
  </si>
  <si>
    <t>Need for Speed - Most Wanted (USA, Europe) (En,Fr,De,It).gba</t>
  </si>
  <si>
    <t>2222 - Need for Speed - Most Wanted (USA, Europe) (En,Fr,De,It).gba</t>
  </si>
  <si>
    <t>2224</t>
  </si>
  <si>
    <t>ULTIMATE PUZBUAE</t>
  </si>
  <si>
    <t>Ultimate Puzzle Games (USA).gba</t>
  </si>
  <si>
    <t>2224 - Ultimate Puzzle Games (USA).gba</t>
  </si>
  <si>
    <t>2227</t>
  </si>
  <si>
    <t>WINXCLUB****BWIP</t>
  </si>
  <si>
    <t>WinX Club (Europe) (En,Fr,De,Es,It).gba</t>
  </si>
  <si>
    <t>2227 - WinX Club (Europe) (En,Fr,De,Es,It).gba</t>
  </si>
  <si>
    <t>2228</t>
  </si>
  <si>
    <t>TIERPENSION*BQTP</t>
  </si>
  <si>
    <t>Meine Tierpension (Germany) (En,De).gba</t>
  </si>
  <si>
    <t>2228 - Meine Tierpension (Germany) (En,De).gba</t>
  </si>
  <si>
    <t>2229</t>
  </si>
  <si>
    <t>SHAMUSADV***BBAE</t>
  </si>
  <si>
    <t>Shamu's Deep Sea Adventures (USA).gba</t>
  </si>
  <si>
    <t>2229 - Shamu's Deep Sea Adventures (USA).gba</t>
  </si>
  <si>
    <t>2230</t>
  </si>
  <si>
    <t>TROLLZHAIRAFBT6E</t>
  </si>
  <si>
    <t>Trollz - Hair Affair! (USA).gba</t>
  </si>
  <si>
    <t>2230 - Trollz - Hair Affair! (USA).gba</t>
  </si>
  <si>
    <t>2233</t>
  </si>
  <si>
    <t>DRMARIO&amp;PONEBZPE</t>
  </si>
  <si>
    <t>2 Games in One! - Dr. Mario + Puzzle League (USA).gba</t>
  </si>
  <si>
    <t>2233 - 2 Games in One! - Dr. Mario + Puzzle League (USA).gba</t>
  </si>
  <si>
    <t>2234</t>
  </si>
  <si>
    <t>FRANKLIN****BFLP</t>
  </si>
  <si>
    <t>Franklin's Great Adventures (Europe) (En,Fr,De,Es,It,Nl,Pt,Da).gba</t>
  </si>
  <si>
    <t>2234 - Franklin's Great Adventures (Europe) (En,Fr,De,Es,It,Nl,Pt,Da).gba</t>
  </si>
  <si>
    <t>2235</t>
  </si>
  <si>
    <t>PENGUINS****BM7Y</t>
  </si>
  <si>
    <t>Madagascar - Operation Penguin (Europe) (It,Nl).gba</t>
  </si>
  <si>
    <t>2235 - Madagascar - Operation Penguin (Europe) (It,Nl).gba</t>
  </si>
  <si>
    <t>2236</t>
  </si>
  <si>
    <t>CRAZY FROG KBCRP</t>
  </si>
  <si>
    <t>Crazy Frog Racer (Europe) (En,Fr,De,Nl).gba</t>
  </si>
  <si>
    <t>2236 - Crazy Frog Racer (Europe) (En,Fr,De,Nl).gba</t>
  </si>
  <si>
    <t>2237</t>
  </si>
  <si>
    <t>FRANKLIN****BFKE</t>
  </si>
  <si>
    <t>Franklin the Turtle (USA) (En,Fr,De,Es,It,Sv,No,Da,Fi).gba</t>
  </si>
  <si>
    <t>2237 - Franklin the Turtle (USA) (En,Fr,De,Es,It,Sv,No,Da,Fi).gba</t>
  </si>
  <si>
    <t>2238</t>
  </si>
  <si>
    <t>CARE_BEARS**BEAE</t>
  </si>
  <si>
    <t>Care Bears - The Care Quest (USA) (En,Fr,Es).gba</t>
  </si>
  <si>
    <t>2238 - Care Bears - The Care Quest (USA) (En,Fr,Es).gba</t>
  </si>
  <si>
    <t>2239</t>
  </si>
  <si>
    <t>PROUDFAMILYGBD7E</t>
  </si>
  <si>
    <t>Proud Family, The (USA).gba</t>
  </si>
  <si>
    <t>2239 - Proud Family, The (USA).gba</t>
  </si>
  <si>
    <t>2240</t>
  </si>
  <si>
    <t>LBT_ITMB****BLOP</t>
  </si>
  <si>
    <t>Land Before Time, The - Into the Mysterious Beyond (Europe) (En,Fr,De,Es,It,Nl,Pt,Da).gba</t>
  </si>
  <si>
    <t>2240 - Land Before Time, The - Into the Mysterious Beyond (Europe) (En,Fr,De,Es,It,Nl,Pt,Da).gba</t>
  </si>
  <si>
    <t>2241</t>
  </si>
  <si>
    <t>SYUGA2 HEARTB4LJ</t>
  </si>
  <si>
    <t>Sugar Sugar Rune - Heart Ga Ippai! Moegi Gakuen (Japan).gba</t>
  </si>
  <si>
    <t>2241 - Sugar Sugar Rune - Heart Ga Ippai! Moegi Gakuen (Japan).gba</t>
  </si>
  <si>
    <t>2242</t>
  </si>
  <si>
    <t>RAREDKC3****BDQJ</t>
  </si>
  <si>
    <t>Super Donkey Kong 3 (Japan).gba</t>
  </si>
  <si>
    <t>2242 - Super Donkey Kong 3 (Japan).gba</t>
  </si>
  <si>
    <t>2243</t>
  </si>
  <si>
    <t>GASH-ZAKERU3BUDJ</t>
  </si>
  <si>
    <t>Konjiki no Gashbell!! Yuujou no Zakeru - Dream Tag Tournament (Japan).gba</t>
  </si>
  <si>
    <t>2243 - Konjiki no Gashbell!! Yuujou no Zakeru - Dream Tag Tournament (Japan).gba</t>
  </si>
  <si>
    <t>2245</t>
  </si>
  <si>
    <t>CRAFTSWORD HB3CJ</t>
  </si>
  <si>
    <t>Summon Night - Craft Sword Monogatari - Hajimari no Ishi (Japan).gba</t>
  </si>
  <si>
    <t>2245 - Summon Night - Craft Sword Monogatari - Hajimari no Ishi (Japan).gba</t>
  </si>
  <si>
    <t>2248</t>
  </si>
  <si>
    <t>SHORTCAKEIRCB35P</t>
  </si>
  <si>
    <t>Strawberry Shortcake - Ice Cream Island - Riding Camp (Europe) (En,Fr,De,Es,It,Nl,Pt,Da) (Rev 1).gba</t>
  </si>
  <si>
    <t>2248 - Strawberry Shortcake - Ice Cream Island - Riding Camp (Europe) (En,Fr,De,Es,It,Nl,Pt,Da).gba</t>
  </si>
  <si>
    <t>Strawberry Shortcake - Ice Cream Island - Riding Camp (Europe) (En,Fr,De,Es,It,Nl,Pt,Da).gba</t>
  </si>
  <si>
    <t>2249</t>
  </si>
  <si>
    <t>HEIDI*******BHJP</t>
  </si>
  <si>
    <t>Heidi - The Game (Europe) (En,Fr,De,Es,It).gba</t>
  </si>
  <si>
    <t>2249 - Heidi - The Game (Europe) (En,Fr,De,Es,It).gba</t>
  </si>
  <si>
    <t>2250</t>
  </si>
  <si>
    <t>DOGZ********B82E</t>
  </si>
  <si>
    <t>Dogz (USA).gba</t>
  </si>
  <si>
    <t>2250 - Dogz (USA).gba</t>
  </si>
  <si>
    <t>2251</t>
  </si>
  <si>
    <t>EEE2********BEDE</t>
  </si>
  <si>
    <t>Ed, Edd n Eddy - The Mis-Edventures (USA) (En,Fr).gba</t>
  </si>
  <si>
    <t>2251 - Ed, Edd n Eddy - The Mis-Edventures (USA) (En,Fr).gba</t>
  </si>
  <si>
    <t>2253</t>
  </si>
  <si>
    <t>KINGKONG GBABKQE</t>
  </si>
  <si>
    <t>Kong - The 8th Wonder of the World (USA) (En,Fr,Es).gba</t>
  </si>
  <si>
    <t>2253 - Kong - The 8th Wonder of the World (USA) (En,Fr,Es).gba</t>
  </si>
  <si>
    <t>2255</t>
  </si>
  <si>
    <t>TOTALLYSPIESBTUE</t>
  </si>
  <si>
    <t>Totally Spies! (USA).gba</t>
  </si>
  <si>
    <t>2255 - Totally Spies! (USA).gba</t>
  </si>
  <si>
    <t>2256</t>
  </si>
  <si>
    <t>ZATCH EA1***A4GE</t>
  </si>
  <si>
    <t>Zatchbell! - Electric Arena (USA).gba</t>
  </si>
  <si>
    <t>2256 - Zatchbell! - Electric Arena (USA).gba</t>
  </si>
  <si>
    <t>2258</t>
  </si>
  <si>
    <t>TWIN SERIES1BFVJ</t>
  </si>
  <si>
    <t>Twin Series 1 - Mezase Debut! - Fashion Designer Monogatari + Kawaii Pet Game Gallery 2 (Japan).gba</t>
  </si>
  <si>
    <t>2258 - Twin Series 1 - Mezase Debut! - Fashion Designer Monogatari + Kawaii Pet Game Gallery 2 (Japan).gba</t>
  </si>
  <si>
    <t>2259</t>
  </si>
  <si>
    <t>HI HI PUFFYABHHE</t>
  </si>
  <si>
    <t>Hi Hi Puffy AmiYumi - Kaznapped! (USA).gba</t>
  </si>
  <si>
    <t>2259 - Hi Hi Puffy AmiYumi - Kaznapped! (USA).gba</t>
  </si>
  <si>
    <t>2260</t>
  </si>
  <si>
    <t>DBZLEGACY1&amp;2BLFE</t>
  </si>
  <si>
    <t>2 Games in 1 - Dragon Ball Z - The Legacy of Goku I &amp; II (USA).gba</t>
  </si>
  <si>
    <t>2260 - 2 Games in 1 - Dragon Ball Z - The Legacy of Goku I &amp; II (USA).gba</t>
  </si>
  <si>
    <t>2262</t>
  </si>
  <si>
    <t>PENGUINS****BM7P</t>
  </si>
  <si>
    <t>Madagascar - Operation Penguin (Europe).gba</t>
  </si>
  <si>
    <t>2262 - Madagascar - Operation Penguin (Europe).gba</t>
  </si>
  <si>
    <t>2268</t>
  </si>
  <si>
    <t>OCHAKENISLANBO2J</t>
  </si>
  <si>
    <t>Ochaken no Bouken-jima - Honwaka Yume no Island (Japan).gba</t>
  </si>
  <si>
    <t>2268 - Ochaken no Bouken-jima - Honwaka Yume no Island (Japan).gba</t>
  </si>
  <si>
    <t>2269</t>
  </si>
  <si>
    <t>HI HI PUFFYABHHJ</t>
  </si>
  <si>
    <t>Hi Hi Puffy AmiYumi (Japan).gba</t>
  </si>
  <si>
    <t>2269 - Hi Hi Puffy AmiYumi (Japan).gba</t>
  </si>
  <si>
    <t>2271</t>
  </si>
  <si>
    <t>POCKETDOGS**BTDE</t>
  </si>
  <si>
    <t>Pocket Dogs (USA).gba</t>
  </si>
  <si>
    <t>2271 - Pocket Dogs (USA).gba</t>
  </si>
  <si>
    <t>2272</t>
  </si>
  <si>
    <t>WINXCLUB****BWIE</t>
  </si>
  <si>
    <t>WinX Club (USA).gba</t>
  </si>
  <si>
    <t>2272 - WinX Club (USA).gba</t>
  </si>
  <si>
    <t>2274</t>
  </si>
  <si>
    <t>LOONEYTUNES2BLNP</t>
  </si>
  <si>
    <t>Looney Tunes Double Pack (Europe).gba</t>
  </si>
  <si>
    <t>2274 - Looney Tunes Double Pack (Europe).gba</t>
  </si>
  <si>
    <t>2275</t>
  </si>
  <si>
    <t>GHTP MAXD***BGQE</t>
  </si>
  <si>
    <t>Greg Hastings' Tournament Paintball Max'd (USA).gba</t>
  </si>
  <si>
    <t>2275 - Greg Hastings' Tournament Paintball Max'd (USA).gba</t>
  </si>
  <si>
    <t>2277</t>
  </si>
  <si>
    <t>GEORGE******B3JE</t>
  </si>
  <si>
    <t>Curious George (USA).gba</t>
  </si>
  <si>
    <t>2277 - Curious George (USA).gba</t>
  </si>
  <si>
    <t>2280</t>
  </si>
  <si>
    <t>WINTERSPIELEBWYP</t>
  </si>
  <si>
    <t>Winter Sports (Europe) (En,Fr,De,Es,It).gba</t>
  </si>
  <si>
    <t>2280 - Winter Sports (Europe) (En,Fr,De,Es,It).gba</t>
  </si>
  <si>
    <t>2281</t>
  </si>
  <si>
    <t>ALIENHOMINIDBAHP</t>
  </si>
  <si>
    <t>Alien Hominid (Europe) (En,Fr,De,Es,It).gba</t>
  </si>
  <si>
    <t>2281 - Alien Hominid (Europe) (En,Fr,De,Es,It).gba</t>
  </si>
  <si>
    <t>2283</t>
  </si>
  <si>
    <t>BIGMTRUCKER*B63P</t>
  </si>
  <si>
    <t>Big Mutha Truckers (Europe) (En,Fr,De,Es,It).gba</t>
  </si>
  <si>
    <t>2283 - Big Mutha Truckers (Europe) (En,Fr,De,Es,It).gba</t>
  </si>
  <si>
    <t>2286</t>
  </si>
  <si>
    <t>SUDOKU FEVERB3ZE</t>
  </si>
  <si>
    <t>Global Star - Sudoku Fever (USA).gba</t>
  </si>
  <si>
    <t>2286 - Global Star - Sudoku Fever (USA).gba</t>
  </si>
  <si>
    <t>2290</t>
  </si>
  <si>
    <t>TAK GJC*****BJWX</t>
  </si>
  <si>
    <t>Tak - The Great Juju Challenge (Europe) (En,Fr,De,Nl).gba</t>
  </si>
  <si>
    <t>2290 - Tak - The Great Juju Challenge (Europe) (En,Fr,De,Nl).gba</t>
  </si>
  <si>
    <t>2293</t>
  </si>
  <si>
    <t>KIMPOSSIBLE2BKMP</t>
  </si>
  <si>
    <t>Kim Possible 2 - Drakken's Demise (Europe) (En,Fr,De,Es).gba</t>
  </si>
  <si>
    <t>2293 - Kim Possible 2 - Drakken's Demise (Europe) (En,Fr,De,Es).gba</t>
  </si>
  <si>
    <t>2294</t>
  </si>
  <si>
    <t>PAWSANDCLAWSBURE</t>
  </si>
  <si>
    <t>Paws &amp; Claws - Pet Resort (USA).gba</t>
  </si>
  <si>
    <t>2294 - Paws &amp; Claws - Pet Resort (USA).gba</t>
  </si>
  <si>
    <t>2299</t>
  </si>
  <si>
    <t>SUPER MARIOCA3AC</t>
  </si>
  <si>
    <t>Yaoxi Dao (China).gba</t>
  </si>
  <si>
    <t>2299 - Yaoxi Dao (China).gba</t>
  </si>
  <si>
    <t>2301</t>
  </si>
  <si>
    <t>PHANTASIA***AN8E</t>
  </si>
  <si>
    <t>Tales of Phantasia (USA, Australia).gba</t>
  </si>
  <si>
    <t>2301 - Tales of Phantasia (USA, Australia).gba</t>
  </si>
  <si>
    <t>2304</t>
  </si>
  <si>
    <t>NARUTO US1**A7AE</t>
  </si>
  <si>
    <t>Naruto - Ninja Council (USA).gba</t>
  </si>
  <si>
    <t>2304 - Naruto - Ninja Council (USA).gba</t>
  </si>
  <si>
    <t>2305</t>
  </si>
  <si>
    <t>AKAGI*******BZWJ</t>
  </si>
  <si>
    <t>Touhai Densetsu Akagi - Yami ni Mai Orita Tensai (Japan).gba</t>
  </si>
  <si>
    <t>2305 - Touhai Densetsu Akagi - Yami ni Mai Orita Tensai (Japan).gba</t>
  </si>
  <si>
    <t>2307</t>
  </si>
  <si>
    <t>UEKIJINGIBTLBUHJ</t>
  </si>
  <si>
    <t>Ueki no Housoku - Jingi Sakuretsu! Nouryokusha Battle (Japan).gba</t>
  </si>
  <si>
    <t>2307 - Ueki no Housoku - Jingi Sakuretsu! Nouryokusha Battle (Japan).gba</t>
  </si>
  <si>
    <t>2310</t>
  </si>
  <si>
    <t>ICE AGE 2***BIAE</t>
  </si>
  <si>
    <t>Ice Age 2 - The Meltdown (USA).gba</t>
  </si>
  <si>
    <t>2310 - Ice Age 2 - The Meltdown (USA).gba</t>
  </si>
  <si>
    <t>2312</t>
  </si>
  <si>
    <t>TMNT GBA 1+2BT8P</t>
  </si>
  <si>
    <t>Teenage Mutant Ninja Turtles Double Pack (Europe) (En,Fr,De,Es,It).gba</t>
  </si>
  <si>
    <t>2312 - Teenage Mutant Ninja Turtles Double Pack (Europe) (En,Fr,De,Es,It).gba</t>
  </si>
  <si>
    <t>2318</t>
  </si>
  <si>
    <t>YGGDRA UNIONBYUJ</t>
  </si>
  <si>
    <t>Yggdra Union (Japan).gba</t>
  </si>
  <si>
    <t>2318 - Yggdra Union (Japan).gba</t>
  </si>
  <si>
    <t>2320</t>
  </si>
  <si>
    <t>CATZ********AN3E</t>
  </si>
  <si>
    <t>Catz (USA, Europe).gba</t>
  </si>
  <si>
    <t>2320 - Catz (USA, Europe).gba</t>
  </si>
  <si>
    <t>2321</t>
  </si>
  <si>
    <t>PHANTASIA***AN8P</t>
  </si>
  <si>
    <t>Tales of Phantasia (Europe) (En,Fr,De,Es,It).gba</t>
  </si>
  <si>
    <t>2321 - Tales of Phantasia (Europe) (En,Fr,De,Es,It).gba</t>
  </si>
  <si>
    <t>2322</t>
  </si>
  <si>
    <t>STREETRACINGBCZE</t>
  </si>
  <si>
    <t>Street Racing Syndicate (USA).gba</t>
  </si>
  <si>
    <t>2322 - Street Racing Syndicate (USA).gba</t>
  </si>
  <si>
    <t>2323</t>
  </si>
  <si>
    <t>ICE AGE 2 THBIAP</t>
  </si>
  <si>
    <t>Ice Age 2 - The Meltdown (Europe) (En,Fr,De,Es,It,Nl).gba</t>
  </si>
  <si>
    <t>2323 - Ice Age 2 - The Meltdown (Europe) (En,Fr,De,Es,It,Nl).gba</t>
  </si>
  <si>
    <t>2324</t>
  </si>
  <si>
    <t>TOP SPIN 2**B27E</t>
  </si>
  <si>
    <t>Top Spin 2 (USA) (En,Fr,De,Es,It).gba</t>
  </si>
  <si>
    <t>2324 - Top Spin 2 (USA) (En,Fr,De,Es,It).gba</t>
  </si>
  <si>
    <t>2325</t>
  </si>
  <si>
    <t>RIDE DREAMERBL9E</t>
  </si>
  <si>
    <t>Let's Ride! - Dreamer (USA).gba</t>
  </si>
  <si>
    <t>2325 - Let's Ride! - Dreamer (USA).gba</t>
  </si>
  <si>
    <t>2326</t>
  </si>
  <si>
    <t>SUDOKU FEVERB3ZP</t>
  </si>
  <si>
    <t>Global Star - Sudoku Fever (Europe) (En,Fr,De,Es,It).gba</t>
  </si>
  <si>
    <t>2326 - Global Star - Sudoku Fever (Europe) (En,Fr,De,Es,It).gba</t>
  </si>
  <si>
    <t>2327</t>
  </si>
  <si>
    <t>LET'S RIDEUSB34E</t>
  </si>
  <si>
    <t>Let's Ride! - Sunshine Stables (USA).gba</t>
  </si>
  <si>
    <t>2327 - Let's Ride! - Sunshine Stables (USA).gba</t>
  </si>
  <si>
    <t>2328</t>
  </si>
  <si>
    <t>SUPER MARIOBAA2C</t>
  </si>
  <si>
    <t>Chaoji Maliou Shijie (China).gba</t>
  </si>
  <si>
    <t>2328 - Chaoji Maliou Shijie (China).gba</t>
  </si>
  <si>
    <t>2329</t>
  </si>
  <si>
    <t>WPT2K6******BWOP</t>
  </si>
  <si>
    <t>World Poker Tour (Europe) (En,Fr,De).gba</t>
  </si>
  <si>
    <t>2329 - World Poker Tour (Europe) (En,Fr,De).gba</t>
  </si>
  <si>
    <t>2331</t>
  </si>
  <si>
    <t>KURESHIN2004BKCS</t>
  </si>
  <si>
    <t>Shin chan - Aventuras en Cineland (Spain).gba</t>
  </si>
  <si>
    <t>2331 - Shin chan - Aventuras en Cineland (Spain).gba</t>
  </si>
  <si>
    <t>2334</t>
  </si>
  <si>
    <t>EEE2********BEDP</t>
  </si>
  <si>
    <t>Ed, Edd n Eddy - The Mis-Edventures (Europe) (En,Fr).gba</t>
  </si>
  <si>
    <t>2334 - Ed, Edd n Eddy - The Mis-Edventures (Europe) (En,Fr).gba</t>
  </si>
  <si>
    <t>2336</t>
  </si>
  <si>
    <t>THE WILD****BWLE</t>
  </si>
  <si>
    <t>Wild, The (USA, Europe) (En,Fr,De,Es).gba</t>
  </si>
  <si>
    <t>2336 - Wild, The (USA, Europe) (En,Fr,De,Es).gba</t>
  </si>
  <si>
    <t>2337</t>
  </si>
  <si>
    <t>KURESHIN2006BC2J</t>
  </si>
  <si>
    <t>Crayon Shin-chan - Densetsu o Yobu Omake no Miyako Shockgaan! (Japan).gba</t>
  </si>
  <si>
    <t>2337 - Crayon Shin-chan - Densetsu o Yobu Omake no Miyako Shockgaan! (Japan).gba</t>
  </si>
  <si>
    <t>2339</t>
  </si>
  <si>
    <t>F4 FLAME ON*BH4P</t>
  </si>
  <si>
    <t>Fantastic 4 - Flame On (Europe) (En,Fr,Es,It).gba</t>
  </si>
  <si>
    <t>2339 - Fantastic 4 - Flame On (Europe) (En,Fr,Es,It).gba</t>
  </si>
  <si>
    <t>2341</t>
  </si>
  <si>
    <t>NANPURE*****BUOJ</t>
  </si>
  <si>
    <t>Minna no Soft Series - Numpla Advance (Japan).gba</t>
  </si>
  <si>
    <t>2341 - Minna no Soft Series - Numpla Advance (Japan).gba</t>
  </si>
  <si>
    <t>2345</t>
  </si>
  <si>
    <t>TOP SPIN 2**B27P</t>
  </si>
  <si>
    <t>Top Spin 2 (Europe) (En,Fr,De,Es,It).gba</t>
  </si>
  <si>
    <t>2345 - Top Spin 2 (Europe) (En,Fr,De,Es,It).gba</t>
  </si>
  <si>
    <t>2348</t>
  </si>
  <si>
    <t>CABBAGE PATCBCGE</t>
  </si>
  <si>
    <t>Cabbage Patch Kids - The Patch Puppy Rescue (USA).gba</t>
  </si>
  <si>
    <t>2348 - Cabbage Patch Kids - The Patch Puppy Rescue (USA).gba</t>
  </si>
  <si>
    <t>2349</t>
  </si>
  <si>
    <t>LBT_ITMB****BLOE</t>
  </si>
  <si>
    <t>Land Before Time, The - Into the Mysterious Beyond (USA) (En,Fr,Es).gba</t>
  </si>
  <si>
    <t>2349 - Land Before Time, The - Into the Mysterious Beyond (USA) (En,Fr,Es).gba</t>
  </si>
  <si>
    <t>2350</t>
  </si>
  <si>
    <t>FRANKLIN****BFLE</t>
  </si>
  <si>
    <t>Franklin's Great Adventures (USA) (En,Fr,Es).gba</t>
  </si>
  <si>
    <t>2350 - Franklin's Great Adventures (USA) (En,Fr,Es).gba</t>
  </si>
  <si>
    <t>2351</t>
  </si>
  <si>
    <t>DANNYPHANTOMBUEX</t>
  </si>
  <si>
    <t>Danny Phantom - The Ultimate Enemy (Europe) (En,De,Es).gba</t>
  </si>
  <si>
    <t>2351 - Danny Phantom - The Ultimate Enemy (Europe) (En,De,Es).gba</t>
  </si>
  <si>
    <t>2353</t>
  </si>
  <si>
    <t>FIFA WC*****B6WE</t>
  </si>
  <si>
    <t>2006 FIFA World Cup - Germany 2006 (USA, Europe) (En,Fr,De,Es,It).gba</t>
  </si>
  <si>
    <t>2353 - 2006 FIFA World Cup - Germany 2006 (USA, Europe) (En,Fr,De,Es,It).gba</t>
  </si>
  <si>
    <t>2354</t>
  </si>
  <si>
    <t>KONCYUNOMORIBQKJ</t>
  </si>
  <si>
    <t>Konchuu no Mori no Daibouken - Fushigi na Sekai no Juunin-tachi (Japan).gba</t>
  </si>
  <si>
    <t>2354 - Konchuu no Mori no Daibouken - Fushigi na Sekai no Juunin-tachi (Japan).gba</t>
  </si>
  <si>
    <t>2357</t>
  </si>
  <si>
    <t>DRAGONS ROCKBJDP</t>
  </si>
  <si>
    <t>Dragon's Rock (Europe) (En,Fr,De,Es,It).gba</t>
  </si>
  <si>
    <t>2357 - Dragon's Rock (Europe) (En,Fr,De,Es,It).gba</t>
  </si>
  <si>
    <t>2358</t>
  </si>
  <si>
    <t>POP&amp;LARA****B2QP</t>
  </si>
  <si>
    <t>Prince of Persia - The Sands of Time &amp; Lara Croft Tomb Raider - The Prophecy (Europe) (En,Fr,De,Es,It,Nl+En,Fr,De,Es,It).gba</t>
  </si>
  <si>
    <t>2358 - Prince of Persia - The Sands of Time &amp; Lara Croft Tomb Raider - The Prophecy (Europe) (En,Fr,De,Es,It,Nl+En,Fr,De,Es,It).gba</t>
  </si>
  <si>
    <t>2360</t>
  </si>
  <si>
    <t>JUKA********BJKP</t>
  </si>
  <si>
    <t>Juka and the Monophonic Menace (Europe) (En,Fr,De,Es,It).gba</t>
  </si>
  <si>
    <t>2360 - Juka and the Monophonic Menace (Europe) (En,Fr,De,Es,It).gba</t>
  </si>
  <si>
    <t>2361</t>
  </si>
  <si>
    <t>PMWANDMPMMM*B6PP</t>
  </si>
  <si>
    <t>Pac-Man World &amp; Ms. Pac-Man - Maze Madness (Europe) (En,Fr,De,Es,It).gba</t>
  </si>
  <si>
    <t>2361 - Pac-Man World &amp; Ms. Pac-Man - Maze Madness (Europe) (En,Fr,De,Es,It).gba</t>
  </si>
  <si>
    <t>2362</t>
  </si>
  <si>
    <t>DOCTORSUDOKUBUOE</t>
  </si>
  <si>
    <t>Dr. Sudoku (USA).gba</t>
  </si>
  <si>
    <t>2362 - Dr. Sudoku (USA).gba</t>
  </si>
  <si>
    <t>2364</t>
  </si>
  <si>
    <t>SPYRO S PACKB8SE</t>
  </si>
  <si>
    <t>Spyro Superpack - Spyro - Season of Ice + Spyro 2 - Season of Flame (USA).gba</t>
  </si>
  <si>
    <t>2364 - Spyro Superpack - Spyro - Season of Ice + Spyro 2 - Season of Flame (USA).gba</t>
  </si>
  <si>
    <t>2366</t>
  </si>
  <si>
    <t>OVER THE HEDBH5E</t>
  </si>
  <si>
    <t>Over the Hedge (USA).gba</t>
  </si>
  <si>
    <t>2366 - Over the Hedge (USA).gba</t>
  </si>
  <si>
    <t>2367</t>
  </si>
  <si>
    <t>TRINGO******BTJE</t>
  </si>
  <si>
    <t>Tringo (USA).gba</t>
  </si>
  <si>
    <t>2367 - Tringo (USA).gba</t>
  </si>
  <si>
    <t>2368</t>
  </si>
  <si>
    <t>MADAGASCAR**BGZJ</t>
  </si>
  <si>
    <t>Madagascar (Japan).gba</t>
  </si>
  <si>
    <t>2368 - Madagascar (Japan).gba</t>
  </si>
  <si>
    <t>2375</t>
  </si>
  <si>
    <t>X-MEN: THE OB3XE</t>
  </si>
  <si>
    <t>X-Men - The Official Game (USA).gba</t>
  </si>
  <si>
    <t>2375 - X-Men - The Official Game (USA).gba</t>
  </si>
  <si>
    <t>2380</t>
  </si>
  <si>
    <t>PANZOU******B3IJ</t>
  </si>
  <si>
    <t>Mirakuru! Panzou - 7-tsu no Hoshi no Uchuu Kaizoku (Japan).gba</t>
  </si>
  <si>
    <t>2380 - Mirakuru! Panzou - 7-tsu no Hoshi no Uchuu Kaizoku (Japan).gba</t>
  </si>
  <si>
    <t>2382</t>
  </si>
  <si>
    <t>BASEBALL2007BC7E</t>
  </si>
  <si>
    <t>Backyard Sports - Baseball 2007 (USA).gba</t>
  </si>
  <si>
    <t>2382 - Backyard Sports - Baseball 2007 (USA).gba</t>
  </si>
  <si>
    <t>2383</t>
  </si>
  <si>
    <t>GARFIELD****BG9E</t>
  </si>
  <si>
    <t>Garfield and His Nine Lives (USA) (En,Fr,Es).gba</t>
  </si>
  <si>
    <t>2383 - Garfield and His Nine Lives (USA) (En,Fr,Es).gba</t>
  </si>
  <si>
    <t>2384</t>
  </si>
  <si>
    <t>BB-DAMA2FIREBBMJ</t>
  </si>
  <si>
    <t>B-Densetsu! Battle B-Daman - Fire Spirits! (Japan).gba</t>
  </si>
  <si>
    <t>2384 - B-Densetsu! Battle B-Daman - Fire Spirits! (Japan).gba</t>
  </si>
  <si>
    <t>2385</t>
  </si>
  <si>
    <t>CINNAMOROLL3B43J</t>
  </si>
  <si>
    <t>Cinnamon Game Series 3 - Fuwafuwa Daisakusen (Japan).gba</t>
  </si>
  <si>
    <t>2385 - Cinnamon Game Series 3 - Fuwafuwa Daisakusen (Japan).gba</t>
  </si>
  <si>
    <t>2386</t>
  </si>
  <si>
    <t>X-MEN: THE OB3XP</t>
  </si>
  <si>
    <t>X-Men - The Official Game (Europe) (En,Fr,Es,It).gba</t>
  </si>
  <si>
    <t>2386 - X-Men - The Official Game (Europe) (En,Fr,Es,It).gba</t>
  </si>
  <si>
    <t>2391</t>
  </si>
  <si>
    <t>CRA&amp;SPYSPACKB53E</t>
  </si>
  <si>
    <t>Crash &amp; Spyro Superpack - Spyro Orange - The Cortex Conspiracy + Crash Bandicoot Purple - Ripto's Rampage (USA).gba</t>
  </si>
  <si>
    <t>2391 - Crash &amp; Spyro Superpack - Spyro Orange - The Cortex Conspiracy + Crash Bandicoot Purple - Ripto's Rampage (USA).gba</t>
  </si>
  <si>
    <t>2392</t>
  </si>
  <si>
    <t>ULTSPIDERMANBULP</t>
  </si>
  <si>
    <t>Ultimate Spider-Man (Europe).gba</t>
  </si>
  <si>
    <t>2392 - Ultimate Spider-Man (Europe).gba</t>
  </si>
  <si>
    <t>2393</t>
  </si>
  <si>
    <t>DIS PIX CARSBCAE</t>
  </si>
  <si>
    <t>Cars (USA, Europe).gba</t>
  </si>
  <si>
    <t>2393 - Cars (USA, Europe).gba</t>
  </si>
  <si>
    <t>2394</t>
  </si>
  <si>
    <t>BABAR_TTR***BBVE</t>
  </si>
  <si>
    <t>Babar to the Rescue (USA) (En,Fr,Es).gba</t>
  </si>
  <si>
    <t>2394 - Babar to the Rescue (USA) (En,Fr,Es).gba</t>
  </si>
  <si>
    <t>2395</t>
  </si>
  <si>
    <t>TH SK8LAND**BH9P</t>
  </si>
  <si>
    <t>Tony Hawk's American Sk8land (Europe).gba</t>
  </si>
  <si>
    <t>2395 - Tony Hawk's American Sk8land (Europe).gba</t>
  </si>
  <si>
    <t>2396</t>
  </si>
  <si>
    <t>DRAGONBALLAABDVE</t>
  </si>
  <si>
    <t>Dragon Ball - Advanced Adventure (USA).gba</t>
  </si>
  <si>
    <t>2396 - Dragon Ball - Advanced Adventure (USA).gba</t>
  </si>
  <si>
    <t>2400</t>
  </si>
  <si>
    <t>CINDBCDE****BCDP</t>
  </si>
  <si>
    <t>Cinderella - Magical Dreams (Europe) (En,Fr,De,Es,It).gba</t>
  </si>
  <si>
    <t>2400 - Cinderella - Magical Dreams (Europe) (En,Fr,De,Es,It).gba</t>
  </si>
  <si>
    <t>2401</t>
  </si>
  <si>
    <t>OVERTHEHEDGEBH5D</t>
  </si>
  <si>
    <t>Ab durch die Hecke (Germany).gba</t>
  </si>
  <si>
    <t>2401 - Ab durch die Hecke (Germany).gba</t>
  </si>
  <si>
    <t>2402</t>
  </si>
  <si>
    <t>ANSTOSS*****BAQP</t>
  </si>
  <si>
    <t>Premier Action Soccer (Europe) (En,Fr,De,Es,It).gba</t>
  </si>
  <si>
    <t>2402 - Premier Action Soccer (Europe) (En,Fr,De,Es,It).gba</t>
  </si>
  <si>
    <t>2403</t>
  </si>
  <si>
    <t>GARFIELD****BG9P</t>
  </si>
  <si>
    <t>Garfield and His Nine Lives (Europe) (En,Fr,De,Es,It,Nl).gba</t>
  </si>
  <si>
    <t>2403 - Garfield and His Nine Lives (Europe) (En,Fr,De,Es,It,Nl).gba</t>
  </si>
  <si>
    <t>2404</t>
  </si>
  <si>
    <t>TAK_RUG_SSPOB44P</t>
  </si>
  <si>
    <t>3 Games in 1 - Rugrats - I Gotta Go Party + SpongeBob SquarePants - SuperSponge + Tak and the Power of Juju (Europe) (En+En+En,Fr,De).gba</t>
  </si>
  <si>
    <t>2404 - 3 Games in 1 - Rugrats - I Gotta Go Party + SpongeBob SquarePants - SuperSponge + Tak and the Power of Juju (Europe) (En+En+En,Fr,De).gba</t>
  </si>
  <si>
    <t>2405</t>
  </si>
  <si>
    <t>PIRATESDMC**B8QE</t>
  </si>
  <si>
    <t>Pirates of the Caribbean - Dead Man's Chest (USA, Europe) (En,Fr,De,Es,It).gba</t>
  </si>
  <si>
    <t>2405 - Pirates of the Caribbean - Dead Man's Chest (USA, Europe) (En,Fr,De,Es,It).gba</t>
  </si>
  <si>
    <t>2408</t>
  </si>
  <si>
    <t>P PROF 1****BPJE</t>
  </si>
  <si>
    <t>Pocket Professor - Kwik Notes - Volume One (USA).gba</t>
  </si>
  <si>
    <t>2408 - Pocket Professor - Kwik Notes - Volume One (USA).gba</t>
  </si>
  <si>
    <t>2409</t>
  </si>
  <si>
    <t>SRS - STREETBCZP</t>
  </si>
  <si>
    <t>Street Racing Syndicate (Europe) (En,Fr,De,Es,It).gba</t>
  </si>
  <si>
    <t>2409 - Street Racing Syndicate (Europe) (En,Fr,De,Es,It).gba</t>
  </si>
  <si>
    <t>2410</t>
  </si>
  <si>
    <t>TIERPRAXIS**BQVP</t>
  </si>
  <si>
    <t>Meine Tierarztpraxis (Germany) (En,De).gba</t>
  </si>
  <si>
    <t>2410 - Meine Tierarztpraxis (Germany) (En,De).gba</t>
  </si>
  <si>
    <t>2411</t>
  </si>
  <si>
    <t>PENGUINS****BM7S</t>
  </si>
  <si>
    <t>Madagascar - Operacion Pinguino (Spain).gba</t>
  </si>
  <si>
    <t>2411 - Madagascar - Operacion Pinguino (Spain).gba</t>
  </si>
  <si>
    <t>2415</t>
  </si>
  <si>
    <t>MONSTERHOUSEBQ7E</t>
  </si>
  <si>
    <t>Monster House (USA) (En,Fr).gba</t>
  </si>
  <si>
    <t>2415 - Monster House (USA) (En,Fr).gba</t>
  </si>
  <si>
    <t>2416</t>
  </si>
  <si>
    <t>OVERTHEHEDGEBH5S</t>
  </si>
  <si>
    <t>Vecinos Invasores (Spain).gba</t>
  </si>
  <si>
    <t>2416 - Vecinos Invasores (Spain).gba</t>
  </si>
  <si>
    <t>2417</t>
  </si>
  <si>
    <t>CLITTLEJ    BCHJ</t>
  </si>
  <si>
    <t>Chicken Little (Japan).gba</t>
  </si>
  <si>
    <t>2417 - Chicken Little (Japan).gba</t>
  </si>
  <si>
    <t>2419</t>
  </si>
  <si>
    <t>CARSAGB*****BCAJ</t>
  </si>
  <si>
    <t>Cars (Japan).gba</t>
  </si>
  <si>
    <t>2419 - Cars (Japan).gba</t>
  </si>
  <si>
    <t>2425</t>
  </si>
  <si>
    <t>THEANTBULLY*BUYE</t>
  </si>
  <si>
    <t>Ant Bully, The (USA) (En,Fr).gba</t>
  </si>
  <si>
    <t>2425 - Ant Bully, The (USA) (En,Fr).gba</t>
  </si>
  <si>
    <t>2427</t>
  </si>
  <si>
    <t>HAMSTAR3EX4*BHSJ</t>
  </si>
  <si>
    <t>Hamster Monogatari 3EX 4 Special (Japan).gba</t>
  </si>
  <si>
    <t>2427 - Hamster Monogatari 3EX 4 Special (Japan).gba</t>
  </si>
  <si>
    <t>2428</t>
  </si>
  <si>
    <t>SUMMONIGHSCSAB4E</t>
  </si>
  <si>
    <t>Summon Night - Swordcraft Story (USA).gba</t>
  </si>
  <si>
    <t>2428 - Summon Night - Swordcraft Story (USA).gba</t>
  </si>
  <si>
    <t>2431</t>
  </si>
  <si>
    <t>BARNYARD****BBYE</t>
  </si>
  <si>
    <t>Barnyard (USA).gba</t>
  </si>
  <si>
    <t>2431 - Barnyard (USA).gba</t>
  </si>
  <si>
    <t>2433</t>
  </si>
  <si>
    <t>BB-DAMAN****BDXE</t>
  </si>
  <si>
    <t>Battle B-Daman (USA).gba</t>
  </si>
  <si>
    <t>2433 - Battle B-Daman (USA).gba</t>
  </si>
  <si>
    <t>2435</t>
  </si>
  <si>
    <t>BABAR_TTR***BBVP</t>
  </si>
  <si>
    <t>Babar to the Rescue (Europe) (En,Fr,De,Da).gba</t>
  </si>
  <si>
    <t>2435 - Babar to the Rescue (Europe) (En,Fr,De,Da).gba</t>
  </si>
  <si>
    <t>2436</t>
  </si>
  <si>
    <t>BAD APPLE***BZTE</t>
  </si>
  <si>
    <t>VeggieTales - LarryBoy and the Bad Apple (USA).gba</t>
  </si>
  <si>
    <t>2436 - VeggieTales - LarryBoy and the Bad Apple (USA).gba</t>
  </si>
  <si>
    <t>2438</t>
  </si>
  <si>
    <t>ROBOTS      BRTJ</t>
  </si>
  <si>
    <t>Robots (Japan).gba</t>
  </si>
  <si>
    <t>2438 - Robots (Japan).gba</t>
  </si>
  <si>
    <t>2439</t>
  </si>
  <si>
    <t>MONSTERHOUSEBQ7X</t>
  </si>
  <si>
    <t>Monster House (Europe) (En,Fr,De,Es).gba</t>
  </si>
  <si>
    <t>2439 - Monster House (Europe) (En,Fr,De,Es).gba</t>
  </si>
  <si>
    <t>2441</t>
  </si>
  <si>
    <t>MADDEN 2007*B7ME</t>
  </si>
  <si>
    <t>Madden NFL 07 (USA).gba</t>
  </si>
  <si>
    <t>2441 - Madden NFL 07 (USA).gba</t>
  </si>
  <si>
    <t>2442</t>
  </si>
  <si>
    <t>BUUGTCOLLECTBUFE</t>
  </si>
  <si>
    <t>2 Games in 1! - Dragon Ball Z - Buu's Fury + Dragon Ball GT - Transformation (USA).gba</t>
  </si>
  <si>
    <t>2442 - 2 Games in 1! - Dragon Ball Z - Buu's Fury + Dragon Ball GT - Transformation (USA).gba</t>
  </si>
  <si>
    <t>2443</t>
  </si>
  <si>
    <t>DIS PIX CARSBCAD</t>
  </si>
  <si>
    <t>Cars (Germany).gba</t>
  </si>
  <si>
    <t>2443 - Cars (Germany).gba</t>
  </si>
  <si>
    <t>2444</t>
  </si>
  <si>
    <t>DR. SUDOKU**BUOP</t>
  </si>
  <si>
    <t>Dr. Sudoku (Europe).gba</t>
  </si>
  <si>
    <t>2444 - Dr. Sudoku (Europe).gba</t>
  </si>
  <si>
    <t>2445</t>
  </si>
  <si>
    <t>THEANTBULLY*BUYP</t>
  </si>
  <si>
    <t>Ant Bully, The (Europe) (En,Fr,De,Es,It).gba</t>
  </si>
  <si>
    <t>2445 - Ant Bully, The (Europe) (En,Fr,De,Es,It).gba</t>
  </si>
  <si>
    <t>2447</t>
  </si>
  <si>
    <t>DIS PIX CARSBCAI</t>
  </si>
  <si>
    <t>Cars - Motori Ruggenti (Italy).gba</t>
  </si>
  <si>
    <t>2447 - Cars - Motori Ruggenti (Italy).gba</t>
  </si>
  <si>
    <t>2449</t>
  </si>
  <si>
    <t>LSW2GBA*****BL7E</t>
  </si>
  <si>
    <t>LEGO Star Wars II - The Original Trilogy (USA).gba</t>
  </si>
  <si>
    <t>2449 - LEGO Star Wars II - The Original Trilogy (USA).gba</t>
  </si>
  <si>
    <t>2450</t>
  </si>
  <si>
    <t>LK_AND_DPIT*BLPI</t>
  </si>
  <si>
    <t>2 Games in 1 - Disney Principesse + Il Re Leone (Italy) (It+En,Fr,De,Es,It,Nl,Sv,Da).gba</t>
  </si>
  <si>
    <t>2450 - 2 Games in 1 - Disney Principesse + Il Re Leone (Italy) (It+En,Fr,De,Es,It,Nl,Sv,Da).gba</t>
  </si>
  <si>
    <t>2452</t>
  </si>
  <si>
    <t>CHEETAHGIRLSBCQE</t>
  </si>
  <si>
    <t>Cheetah Girls, The (USA).gba</t>
  </si>
  <si>
    <t>2452 - Cheetah Girls, The (USA).gba</t>
  </si>
  <si>
    <t>2453</t>
  </si>
  <si>
    <t>LSW2GBA*****BL7P</t>
  </si>
  <si>
    <t>LEGO Star Wars II - The Original Trilogy (Europe) (En,Fr,De,Es,It,Da).gba</t>
  </si>
  <si>
    <t>2453 - LEGO Star Wars II - The Original Trilogy (Europe) (En,Fr,De,Es,It,Da).gba</t>
  </si>
  <si>
    <t>2454</t>
  </si>
  <si>
    <t>OPEN SEASON*BOAE</t>
  </si>
  <si>
    <t>Open Season (USA) (En,Fr,Es).gba</t>
  </si>
  <si>
    <t>2454 - Open Season (USA) (En,Fr,Es).gba</t>
  </si>
  <si>
    <t>2456</t>
  </si>
  <si>
    <t>BARNYARD****BBYX</t>
  </si>
  <si>
    <t>Barnyard (Europe) (En,Fr,De,Es,It,Nl).gba</t>
  </si>
  <si>
    <t>2456 - Barnyard (Europe) (En,Fr,De,Es,It,Nl).gba</t>
  </si>
  <si>
    <t>2458</t>
  </si>
  <si>
    <t>DANNYPHANTOMBQYE</t>
  </si>
  <si>
    <t>Danny Phantom - Urban Jungle (USA).gba</t>
  </si>
  <si>
    <t>2458 - Danny Phantom - Urban Jungle (USA).gba</t>
  </si>
  <si>
    <t>2460</t>
  </si>
  <si>
    <t>PHILOFUTURE*BFXE</t>
  </si>
  <si>
    <t>Phil of the Future (USA).gba</t>
  </si>
  <si>
    <t>2460 - Phil of the Future (USA).gba</t>
  </si>
  <si>
    <t>2461</t>
  </si>
  <si>
    <t>DOGZ FASHIONBFEE</t>
  </si>
  <si>
    <t>Dogz - Fashion (USA).gba</t>
  </si>
  <si>
    <t>2461 - Dogz - Fashion (USA).gba</t>
  </si>
  <si>
    <t>2462</t>
  </si>
  <si>
    <t>FIFA 07*****B7FE</t>
  </si>
  <si>
    <t>FIFA Soccer 07 (USA, Europe) (En,Fr,De,Es).gba</t>
  </si>
  <si>
    <t>2462 - FIFA Soccer 07 (USA, Europe) (En,Fr,De,Es).gba</t>
  </si>
  <si>
    <t>2463</t>
  </si>
  <si>
    <t>CATZ********AN3X</t>
  </si>
  <si>
    <t>Catz (Europe) (En,Fr,De,It).gba</t>
  </si>
  <si>
    <t>2463 - Catz (Europe) (En,Fr,De,It).gba</t>
  </si>
  <si>
    <t>2464</t>
  </si>
  <si>
    <t>ALEX RIDER**BAWE</t>
  </si>
  <si>
    <t>Alex Rider - Stormbreaker (USA).gba</t>
  </si>
  <si>
    <t>2464 - Alex Rider - Stormbreaker (USA).gba</t>
  </si>
  <si>
    <t>2465</t>
  </si>
  <si>
    <t>BBASKET2007*BB7E</t>
  </si>
  <si>
    <t>Backyard Sports - Basketball 2007 (USA).gba</t>
  </si>
  <si>
    <t>2465 - Backyard Sports - Basketball 2007 (USA).gba</t>
  </si>
  <si>
    <t>2466</t>
  </si>
  <si>
    <t>BYF 2007****BF7E</t>
  </si>
  <si>
    <t>Backyard Sports - Football 2007 (USA).gba</t>
  </si>
  <si>
    <t>2466 - Backyard Sports - Football 2007 (USA).gba</t>
  </si>
  <si>
    <t>2467</t>
  </si>
  <si>
    <t>SWEET DREAMSB4TE</t>
  </si>
  <si>
    <t>Strawberry Shortcake - Sweet Dreams (USA).gba</t>
  </si>
  <si>
    <t>2467 - Strawberry Shortcake - Sweet Dreams (USA).gba</t>
  </si>
  <si>
    <t>2469</t>
  </si>
  <si>
    <t>AM DRAGON***BAPE</t>
  </si>
  <si>
    <t>American Dragon - Jake Long - Rise of the Huntsclan (USA, Europe) (En,Fr,De,Es,It).gba</t>
  </si>
  <si>
    <t>2469 - American Dragon - Jake Long - Rise of the Huntsclan (USA, Europe) (En,Fr,De,Es,It).gba</t>
  </si>
  <si>
    <t>2470</t>
  </si>
  <si>
    <t>BIBITINA01**BUXD</t>
  </si>
  <si>
    <t>Bibi und Tina - Ferien auf dem Martinshof (Germany) (Rev 1).gba</t>
  </si>
  <si>
    <t>2470 - Bibi und Tina - Ferien auf dem Martinshof (Germany).gba</t>
  </si>
  <si>
    <t>Bibi und Tina - Ferien auf dem Martinshof (Germany).gba</t>
  </si>
  <si>
    <t>2471</t>
  </si>
  <si>
    <t>LITLEMERMAIDBN9E</t>
  </si>
  <si>
    <t>Little Mermaid, The - Magic in Two Kingdoms (USA, Europe) (En,Fr,De,Es,It).gba</t>
  </si>
  <si>
    <t>2471 - Little Mermaid, The - Magic in Two Kingdoms (USA, Europe) (En,Fr,De,Es,It).gba</t>
  </si>
  <si>
    <t>2473</t>
  </si>
  <si>
    <t>BB_&amp;_DP_FRE_BWBF</t>
  </si>
  <si>
    <t>2 Games in 1 - Disney Princesse + Frere des Ours (France) (Fr+En,Fr,De,Es,It,Nl,Sv,Da).gba</t>
  </si>
  <si>
    <t>2473 - 2 Games in 1 - Disney Princesse + Frere des Ours (France) (Fr+En,Fr,De,Es,It,Nl,Sv,Da).gba</t>
  </si>
  <si>
    <t>2474</t>
  </si>
  <si>
    <t>BRATZ ROCK ABRRF</t>
  </si>
  <si>
    <t>Bratz - Rock Angelz (France).gba</t>
  </si>
  <si>
    <t>2474 - Bratz - Rock Angelz (France).gba</t>
  </si>
  <si>
    <t>2475</t>
  </si>
  <si>
    <t>MEIN GESTUETBHUP</t>
  </si>
  <si>
    <t>Pferd &amp; Pony - Mein Gestuet (Germany) (En,De).gba</t>
  </si>
  <si>
    <t>2475 - Pferd &amp; Pony - Mein Gestuet (Germany) (En,De).gba</t>
  </si>
  <si>
    <t>2476</t>
  </si>
  <si>
    <t>BB-DAMA2FIREBBME</t>
  </si>
  <si>
    <t>Battle B-Daman - Fire Spirits! (USA).gba</t>
  </si>
  <si>
    <t>2476 - Battle B-Daman - Fire Spirits! (USA).gba</t>
  </si>
  <si>
    <t>2477</t>
  </si>
  <si>
    <t>SCOOBYMOVIEEAP8S</t>
  </si>
  <si>
    <t>Scooby-Doo (Spain).gba</t>
  </si>
  <si>
    <t>2477 - Scooby-Doo (Spain).gba</t>
  </si>
  <si>
    <t>2478</t>
  </si>
  <si>
    <t>PRINCESSTOWNBQNE</t>
  </si>
  <si>
    <t>Disney Princess - Royal Adventure (USA).gba</t>
  </si>
  <si>
    <t>2478 - Disney Princess - Royal Adventure (USA).gba</t>
  </si>
  <si>
    <t>2480</t>
  </si>
  <si>
    <t>HAMMYGOSNUTSBH7E</t>
  </si>
  <si>
    <t>Over the Hedge - Hammy Goes Nuts! (USA).gba</t>
  </si>
  <si>
    <t>2480 - Over the Hedge - Hammy Goes Nuts! (USA).gba</t>
  </si>
  <si>
    <t>2482</t>
  </si>
  <si>
    <t>AVATAR******BQZE</t>
  </si>
  <si>
    <t>Avatar - The Last Airbender (USA).gba</t>
  </si>
  <si>
    <t>2482 - Avatar - The Last Airbender (USA).gba</t>
  </si>
  <si>
    <t>2485</t>
  </si>
  <si>
    <t>SANTACLAUSE3B33E</t>
  </si>
  <si>
    <t>Santa Clause 3, The - The Escape Clause (USA).gba</t>
  </si>
  <si>
    <t>2485 - Santa Clause 3, The - The Escape Clause (USA).gba</t>
  </si>
  <si>
    <t>2493</t>
  </si>
  <si>
    <t>BRATZDIAMONDBXFE</t>
  </si>
  <si>
    <t>Bratz - Forever Diamondz (USA).gba</t>
  </si>
  <si>
    <t>2493 - Bratz - Forever Diamondz (USA).gba</t>
  </si>
  <si>
    <t>2495</t>
  </si>
  <si>
    <t>TMNT GBA 1+2BT8E</t>
  </si>
  <si>
    <t>Teenage Mutant Ninja Turtles Double Pack (USA) (En,Fr,De,Es,It).gba</t>
  </si>
  <si>
    <t>2495 - Teenage Mutant Ninja Turtles Double Pack (USA) (En,Fr,De,Es,It).gba</t>
  </si>
  <si>
    <t>2496</t>
  </si>
  <si>
    <t>JLH: FLASH**BJHE</t>
  </si>
  <si>
    <t>Justice League Heroes - The Flash (USA).gba</t>
  </si>
  <si>
    <t>2496 - Justice League Heroes - The Flash (USA).gba</t>
  </si>
  <si>
    <t>2498</t>
  </si>
  <si>
    <t>BARBIE DM***BBIE</t>
  </si>
  <si>
    <t>Barbie Diaries, The - High School Mystery (USA).gba</t>
  </si>
  <si>
    <t>2498 - Barbie Diaries, The - High School Mystery (USA).gba</t>
  </si>
  <si>
    <t>2499</t>
  </si>
  <si>
    <t>TLOS:ANB****B3YE</t>
  </si>
  <si>
    <t>Legend of Spyro, The - A New Beginning (USA).gba</t>
  </si>
  <si>
    <t>2499 - Legend of Spyro, The - A New Beginning (USA).gba</t>
  </si>
  <si>
    <t>2500</t>
  </si>
  <si>
    <t>SWORDCRAFT2*BSKE</t>
  </si>
  <si>
    <t>Summon Night - Swordcraft Story 2 (USA).gba</t>
  </si>
  <si>
    <t>2500 - Summon Night - Swordcraft Story 2 (USA).gba</t>
  </si>
  <si>
    <t>2501</t>
  </si>
  <si>
    <t>SHREK SHARK*BS7E</t>
  </si>
  <si>
    <t>2 in 1 Game Pack - Shrek 2 + Shark Tale (USA).gba</t>
  </si>
  <si>
    <t>2501 - 2 in 1 Game Pack - Shrek 2 + Shark Tale (USA).gba</t>
  </si>
  <si>
    <t>2502</t>
  </si>
  <si>
    <t>SPONGEBOBCKKBQ4E</t>
  </si>
  <si>
    <t>SpongeBob SquarePants - Creature from the Krusty Krab (USA).gba</t>
  </si>
  <si>
    <t>2502 - SpongeBob SquarePants - Creature from the Krusty Krab (USA).gba</t>
  </si>
  <si>
    <t>2503</t>
  </si>
  <si>
    <t>OVERTHEHEDGEBH5I</t>
  </si>
  <si>
    <t>Gang del Bosco, La (Italy).gba</t>
  </si>
  <si>
    <t>2503 - Gang del Bosco, La (Italy).gba</t>
  </si>
  <si>
    <t>2508</t>
  </si>
  <si>
    <t>BESTFRIENDS*BHBP</t>
  </si>
  <si>
    <t>Best Friends - Hunde &amp; Katzen (Germany) (En,De).gba</t>
  </si>
  <si>
    <t>2508 - Best Friends - Hunde &amp; Katzen (Germany) (En,De).gba</t>
  </si>
  <si>
    <t>2509</t>
  </si>
  <si>
    <t>HAMMYGOSNUTSBH7P</t>
  </si>
  <si>
    <t>Over the Hedge - Hammy Goes Nuts! (Europe) (En,Fr,De,Es,It,Nl).gba</t>
  </si>
  <si>
    <t>2509 - Over the Hedge - Hammy Goes Nuts! (Europe) (En,Fr,De,Es,It,Nl).gba</t>
  </si>
  <si>
    <t>2513</t>
  </si>
  <si>
    <t>SCURGEHIVE**BHVP</t>
  </si>
  <si>
    <t>Scurge - Hive (Europe) (En,Fr,De,Es,It).gba</t>
  </si>
  <si>
    <t>2513 - Scurge - Hive (Europe) (En,Fr,De,Es,It).gba</t>
  </si>
  <si>
    <t>2514</t>
  </si>
  <si>
    <t>TLOS:ANB****B3YP</t>
  </si>
  <si>
    <t>Legend of Spyro, The - A New Beginning (Europe) (En,Fr,De,Es,It,Nl).gba</t>
  </si>
  <si>
    <t>2514 - Legend of Spyro, The - A New Beginning (Europe) (En,Fr,De,Es,It,Nl).gba</t>
  </si>
  <si>
    <t>2515</t>
  </si>
  <si>
    <t>BRATZDIAMONDBXFD</t>
  </si>
  <si>
    <t>Bratz - Forever Diamondz (Germany).gba</t>
  </si>
  <si>
    <t>2515 - Bratz - Forever Diamondz (Germany).gba</t>
  </si>
  <si>
    <t>2516</t>
  </si>
  <si>
    <t>TEEN TITAN 2BZUE</t>
  </si>
  <si>
    <t>Teen Titans 2 (USA) (En,Fr).gba</t>
  </si>
  <si>
    <t>2516 - Teen Titans 2 (USA) (En,Fr).gba</t>
  </si>
  <si>
    <t>2517</t>
  </si>
  <si>
    <t>FOSTERS HOMEBFYE</t>
  </si>
  <si>
    <t>Foster's Home for Imaginary Friends (USA).gba</t>
  </si>
  <si>
    <t>2517 - Foster's Home for Imaginary Friends (USA).gba</t>
  </si>
  <si>
    <t>2518</t>
  </si>
  <si>
    <t>NICKTOONSBVIBNVE</t>
  </si>
  <si>
    <t>Nicktoons - Battle for Volcano Island (USA).gba</t>
  </si>
  <si>
    <t>2518 - Nicktoons - Battle for Volcano Island (USA).gba</t>
  </si>
  <si>
    <t>2519</t>
  </si>
  <si>
    <t>ZACKANDCODY*BZCE</t>
  </si>
  <si>
    <t>Suite Life of Zack &amp; Cody, The - Tipton Caper (USA) (En,Fr).gba</t>
  </si>
  <si>
    <t>2519 - Suite Life of Zack &amp; Cody, The - Tipton Caper (USA) (En,Fr).gba</t>
  </si>
  <si>
    <t>2520</t>
  </si>
  <si>
    <t>CAMP LAZLO**BLCE</t>
  </si>
  <si>
    <t>Camp Lazlo - Leaky Lake Games (USA).gba</t>
  </si>
  <si>
    <t>2520 - Camp Lazlo - Leaky Lake Games (USA).gba</t>
  </si>
  <si>
    <t>2521</t>
  </si>
  <si>
    <t>SPIDER-MAN**BX3E</t>
  </si>
  <si>
    <t>2 in 1 Game Pack - Spider-Man + Spider-Man 2 (USA) (En,Fr,De+En,Fr,De,Es).gba</t>
  </si>
  <si>
    <t>2521 - 2 in 1 Game Pack - Spider-Man + Spider-Man 2 (USA) (En,Fr,De+En,Fr,De,Es).gba</t>
  </si>
  <si>
    <t>2523</t>
  </si>
  <si>
    <t>MV1 ALLIANCEB4ME</t>
  </si>
  <si>
    <t>Marvel - Ultimate Alliance (USA).gba</t>
  </si>
  <si>
    <t>2523 - Marvel - Ultimate Alliance (USA).gba</t>
  </si>
  <si>
    <t>2524</t>
  </si>
  <si>
    <t>OPEN SEASON*BOAX</t>
  </si>
  <si>
    <t>Open Season (Europe) (En,Fr,De,Es,It,Sv,No,Da,Fi).gba</t>
  </si>
  <si>
    <t>2524 - Open Season (Europe) (En,Fr,De,Es,It,Sv,No,Da,Fi).gba</t>
  </si>
  <si>
    <t>2525</t>
  </si>
  <si>
    <t>NFS CARBON**BN7E</t>
  </si>
  <si>
    <t>Need for Speed - Carbon - Own the City (USA, Europe) (En,Fr,De,Es,It).gba</t>
  </si>
  <si>
    <t>2525 - Need for Speed - Carbon - Own the City (USA, Europe) (En,Fr,De,Es,It).gba</t>
  </si>
  <si>
    <t>2527</t>
  </si>
  <si>
    <t>REBELSTAR***BRLP</t>
  </si>
  <si>
    <t>Rebelstar - Tactical Command (Europe) (En,Fr,De,Es,It).gba</t>
  </si>
  <si>
    <t>2527 - Rebelstar - Tactical Command (Europe) (En,Fr,De,Es,It).gba</t>
  </si>
  <si>
    <t>2528</t>
  </si>
  <si>
    <t>JUKA********BJKE</t>
  </si>
  <si>
    <t>Juka and the Monophonic Menace (USA) (En,Fr,Es).gba</t>
  </si>
  <si>
    <t>2528 - Juka and the Monophonic Menace (USA) (En,Fr,Es).gba</t>
  </si>
  <si>
    <t>2529</t>
  </si>
  <si>
    <t>SCURGEHIVE**BHVE</t>
  </si>
  <si>
    <t>Scurge - Hive (USA) (En,Fr,Es).gba</t>
  </si>
  <si>
    <t>2529 - Scurge - Hive (USA) (En,Fr,Es).gba</t>
  </si>
  <si>
    <t>2530</t>
  </si>
  <si>
    <t>TOMB RAIDER*BL8P</t>
  </si>
  <si>
    <t>Lara Croft Tomb Raider - Legend (Europe) (En,Fr,De,Es,It).gba</t>
  </si>
  <si>
    <t>2530 - Lara Croft Tomb Raider - Legend (Europe) (En,Fr,De,Es,It).gba</t>
  </si>
  <si>
    <t>2531</t>
  </si>
  <si>
    <t>SPONGEBOBCKKBQ4P</t>
  </si>
  <si>
    <t>SpongeBob SquarePants - Creature from the Krusty Krab (Europe) (En,Fr,De,Es,It,Nl,Sv,Da).gba</t>
  </si>
  <si>
    <t>2531 - SpongeBob SquarePants - Creature from the Krusty Krab (Europe) (En,Fr,De,Es,It,Nl,Sv,Da).gba</t>
  </si>
  <si>
    <t>2532</t>
  </si>
  <si>
    <t>TONY HAWK'S*BXSE</t>
  </si>
  <si>
    <t>Tony Hawk's Downhill Jam (USA).gba</t>
  </si>
  <si>
    <t>2532 - Tony Hawk's Downhill Jam (USA).gba</t>
  </si>
  <si>
    <t>2534</t>
  </si>
  <si>
    <t>THE GRIM ADVBIEE</t>
  </si>
  <si>
    <t>Grim Adventures of Billy &amp; Mandy, The (USA).gba</t>
  </si>
  <si>
    <t>2534 - Grim Adventures of Billy &amp; Mandy, The (USA).gba</t>
  </si>
  <si>
    <t>2539</t>
  </si>
  <si>
    <t>SCOOBYMOVMONBPUE</t>
  </si>
  <si>
    <t>2 Games in 1 - Scooby-Doo + Scooby-Doo 2 - Monsters Unleashed (USA).gba</t>
  </si>
  <si>
    <t>2539 - 2 Games in 1 - Scooby-Doo + Scooby-Doo 2 - Monsters Unleashed (USA).gba</t>
  </si>
  <si>
    <t>2540</t>
  </si>
  <si>
    <t>SBBFBBNTFFF*BU2E</t>
  </si>
  <si>
    <t>2 Games in 1 - SpongeBob SquarePants - Battle for Bikini Bottom + Nicktoons - Freeze Frame Frenzy (USA).gba</t>
  </si>
  <si>
    <t>2540 - 2 Games in 1 - SpongeBob SquarePants - Battle for Bikini Bottom + Nicktoons - Freeze Frame Frenzy (USA).gba</t>
  </si>
  <si>
    <t>2541</t>
  </si>
  <si>
    <t>PMWANDMPMMM*B6PE</t>
  </si>
  <si>
    <t>2 Great Games! - Pac-Man World + Ms. Pac-Man - Maze Madness (USA).gba</t>
  </si>
  <si>
    <t>2541 - 2 Great Games! - Pac-Man World + Ms. Pac-Man - Maze Madness (USA).gba</t>
  </si>
  <si>
    <t>2542</t>
  </si>
  <si>
    <t>SHREK 2-PENGBXHE</t>
  </si>
  <si>
    <t>2-in-1 Fun Pack - Shrek 2 + Madagascar - Operation Penguin (USA).gba</t>
  </si>
  <si>
    <t>2542 - 2-in-1 Fun Pack - Shrek 2 + Madagascar - Operation Penguin (USA).gba</t>
  </si>
  <si>
    <t>2543</t>
  </si>
  <si>
    <t>LOONEYTUNES2BLNE</t>
  </si>
  <si>
    <t>Looney Tunes Double Pack (USA).gba</t>
  </si>
  <si>
    <t>2543 - Looney Tunes Double Pack (USA).gba</t>
  </si>
  <si>
    <t>2544</t>
  </si>
  <si>
    <t>SPORTSMAN'S*B23E</t>
  </si>
  <si>
    <t>Sportsmans Pack 2 in 1 - Cabela's Big Game Hunter + Rapala Pro Fishing (USA).gba</t>
  </si>
  <si>
    <t>2544 - Sportsmans Pack 2 in 1 - Cabela's Big Game Hunter + Rapala Pro Fishing (USA).gba</t>
  </si>
  <si>
    <t>2545</t>
  </si>
  <si>
    <t>BIONICLEH***BIHE</t>
  </si>
  <si>
    <t>Bionicle Heroes (USA) (En,Fr,De,Es,It,Da).gba</t>
  </si>
  <si>
    <t>2545 - Bionicle Heroes (USA) (En,Fr,De,Es,It,Da).gba</t>
  </si>
  <si>
    <t>2546</t>
  </si>
  <si>
    <t>DOGZ********B82Y</t>
  </si>
  <si>
    <t>Dogz (Europe) (En,Fr,De,It).gba</t>
  </si>
  <si>
    <t>2546 - Dogz (Europe) (En,Fr,De,It).gba</t>
  </si>
  <si>
    <t>2547</t>
  </si>
  <si>
    <t>TONYHAWKDJ**BXSP</t>
  </si>
  <si>
    <t>Tony Hawk's Downhill Jam (Europe) (En,Fr,De,Es,It).gba</t>
  </si>
  <si>
    <t>2547 - Tony Hawk's Downhill Jam (Europe) (En,Fr,De,Es,It).gba</t>
  </si>
  <si>
    <t>2548</t>
  </si>
  <si>
    <t>BIONICLEH***BIHP</t>
  </si>
  <si>
    <t>Bionicle Heroes (Europe) (En,Fr,De,Es,It,Da).gba</t>
  </si>
  <si>
    <t>2548 - Bionicle Heroes (Europe) (En,Fr,De,Es,It,Da).gba</t>
  </si>
  <si>
    <t>2550</t>
  </si>
  <si>
    <t>SONICGENESISBIJE</t>
  </si>
  <si>
    <t>Sonic The Hedgehog - Genesis (USA).gba</t>
  </si>
  <si>
    <t>2550 - Sonic The Hedgehog - Genesis (USA).gba</t>
  </si>
  <si>
    <t>2551</t>
  </si>
  <si>
    <t>WINXQFTCDX**BWVE</t>
  </si>
  <si>
    <t>WinX Club - Quest for the Codex (USA).gba</t>
  </si>
  <si>
    <t>2551 - WinX Club - Quest for the Codex (USA).gba</t>
  </si>
  <si>
    <t>2554</t>
  </si>
  <si>
    <t>SPIDEY******BC9E</t>
  </si>
  <si>
    <t>Spider-Man - Battle for New York (USA).gba</t>
  </si>
  <si>
    <t>2554 - Spider-Man - Battle for New York (USA).gba</t>
  </si>
  <si>
    <t>2555</t>
  </si>
  <si>
    <t>ERAGON******BENP</t>
  </si>
  <si>
    <t>Eragon (Europe) (En,Fr,De,Es,It).gba</t>
  </si>
  <si>
    <t>2555 - Eragon (Europe) (En,Fr,De,Es,It).gba</t>
  </si>
  <si>
    <t>2556</t>
  </si>
  <si>
    <t>ERAGON******BENE</t>
  </si>
  <si>
    <t>Eragon (USA).gba</t>
  </si>
  <si>
    <t>2556 - Eragon (USA).gba</t>
  </si>
  <si>
    <t>2557</t>
  </si>
  <si>
    <t>HI HI PUFFY*BHHP</t>
  </si>
  <si>
    <t>Hi Hi Puffy AmiYumi - Kaznapped! (Europe) (En,De).gba</t>
  </si>
  <si>
    <t>2557 - Hi Hi Puffy AmiYumi - Kaznapped! (Europe) (En,De).gba</t>
  </si>
  <si>
    <t>2559</t>
  </si>
  <si>
    <t>HAPPY FEET EBH3P</t>
  </si>
  <si>
    <t>Happy Feet (Europe) (En,Fr,De,Es,It).gba</t>
  </si>
  <si>
    <t>2559 - Happy Feet (Europe) (En,Fr,De,Es,It).gba</t>
  </si>
  <si>
    <t>2560</t>
  </si>
  <si>
    <t>JLH: FLASH**BJHP</t>
  </si>
  <si>
    <t>Justice League Heroes - The Flash (Europe) (En,Fr,De,Es,It).gba</t>
  </si>
  <si>
    <t>2560 - Justice League Heroes - The Flash (Europe) (En,Fr,De,Es,It).gba</t>
  </si>
  <si>
    <t>2562</t>
  </si>
  <si>
    <t>BIENEMAJA***BKFX</t>
  </si>
  <si>
    <t>Biene Maja, Die - Klatschmohnwiese in Gefahr (Germany).gba</t>
  </si>
  <si>
    <t>2562 - Biene Maja, Die - Klatschmohnwiese in Gefahr (Germany).gba</t>
  </si>
  <si>
    <t>2563</t>
  </si>
  <si>
    <t>PRINCESSTOWNBQNP</t>
  </si>
  <si>
    <t>Disney Princess - Royal Adventure (Europe) (En,Fr,De).gba</t>
  </si>
  <si>
    <t>2563 - Disney Princess - Royal Adventure (Europe) (En,Fr,De).gba</t>
  </si>
  <si>
    <t>2564</t>
  </si>
  <si>
    <t>HAPPY FEET**BH3E</t>
  </si>
  <si>
    <t>Happy Feet (USA) (En,Fr).gba</t>
  </si>
  <si>
    <t>2564 - Happy Feet (USA) (En,Fr).gba</t>
  </si>
  <si>
    <t>2567</t>
  </si>
  <si>
    <t>YGGDRA UNIONBYUE</t>
  </si>
  <si>
    <t>Yggdra Union - We'll Never Fight Alone (USA).gba</t>
  </si>
  <si>
    <t>2567 - Yggdra Union - We'll Never Fight Alone (USA).gba</t>
  </si>
  <si>
    <t>2569</t>
  </si>
  <si>
    <t>TOMB RAIDER*BL8E</t>
  </si>
  <si>
    <t>Lara Croft Tomb Raider - Legend (USA) (En,Fr,De,Es,It).gba</t>
  </si>
  <si>
    <t>2569 - Lara Croft Tomb Raider - Legend (USA) (En,Fr,De,Es,It).gba</t>
  </si>
  <si>
    <t>2573</t>
  </si>
  <si>
    <t>TSPIES 2****B2LE</t>
  </si>
  <si>
    <t>Totally Spies! 2 - Undercover (USA) (En,Fr).gba</t>
  </si>
  <si>
    <t>2573 - Totally Spies! 2 - Undercover (USA) (En,Fr).gba</t>
  </si>
  <si>
    <t>2578</t>
  </si>
  <si>
    <t>SPIDEY******BC9P</t>
  </si>
  <si>
    <t>Spider-Man - Battle for New York (Europe) (En,Fr,De,Es,It).gba</t>
  </si>
  <si>
    <t>2578 - Spider-Man - Battle for New York (Europe) (En,Fr,De,Es,It).gba</t>
  </si>
  <si>
    <t>2579</t>
  </si>
  <si>
    <t>CURIOUS GEORB3JP</t>
  </si>
  <si>
    <t>Curious George (Europe) (En,Fr,De,Es,It,Sv,Da).gba</t>
  </si>
  <si>
    <t>2579 - Curious George (Europe) (En,Fr,De,Es,It,Sv,Da).gba</t>
  </si>
  <si>
    <t>2580</t>
  </si>
  <si>
    <t>CHARLOTTE***BCJE</t>
  </si>
  <si>
    <t>Charlotte's Web (USA) (En,Fr,De,Es,It).gba</t>
  </si>
  <si>
    <t>2580 - Charlotte's Web (USA) (En,Fr,De,Es,It).gba</t>
  </si>
  <si>
    <t>2582</t>
  </si>
  <si>
    <t>SHREK SMASHNB4IE</t>
  </si>
  <si>
    <t>Shrek - Smash n' Crash Racing (USA).gba</t>
  </si>
  <si>
    <t>2582 - Shrek - Smash n' Crash Racing (USA).gba</t>
  </si>
  <si>
    <t>2583</t>
  </si>
  <si>
    <t>ANICENAFRICABFRP</t>
  </si>
  <si>
    <t>My Animal Centre in Africa (Europe) (En,Fr,De,Es,It).gba</t>
  </si>
  <si>
    <t>2583 - My Animal Centre in Africa (Europe) (En,Fr,De,Es,It).gba</t>
  </si>
  <si>
    <t>2585</t>
  </si>
  <si>
    <t>TRINGO******BTJP</t>
  </si>
  <si>
    <t>Tringo (Europe) (En,Fr,De,Es,It).gba</t>
  </si>
  <si>
    <t>2585 - Tringo (Europe) (En,Fr,De,Es,It).gba</t>
  </si>
  <si>
    <t>2586</t>
  </si>
  <si>
    <t>RAYMAN4*****BQ3E</t>
  </si>
  <si>
    <t>Rayman - Raving Rabbids (USA) (En,Fr,Es).gba</t>
  </si>
  <si>
    <t>2586 - Rayman - Raving Rabbids (USA) (En,Fr,Es).gba</t>
  </si>
  <si>
    <t>2587</t>
  </si>
  <si>
    <t>SUPERMAN R**BQXE</t>
  </si>
  <si>
    <t>Superman Returns - Fortress of Solitude (USA, Europe) (En,Fr,De,Es,It).gba</t>
  </si>
  <si>
    <t>2587 - Superman Returns - Fortress of Solitude (USA, Europe) (En,Fr,De,Es,It).gba</t>
  </si>
  <si>
    <t>2589</t>
  </si>
  <si>
    <t>WINXQFTCDX**BWVP</t>
  </si>
  <si>
    <t>WinX Club - Quest for the Codex (Europe) (En,Fr,De,Es,It).gba</t>
  </si>
  <si>
    <t>2589 - WinX Club - Quest for the Codex (Europe) (En,Fr,De,Es,It).gba</t>
  </si>
  <si>
    <t>2590</t>
  </si>
  <si>
    <t>RAYMAN4*****BQ3P</t>
  </si>
  <si>
    <t>Rayman - Raving Rabbids (Europe) (En,Fr,De,Es,It,Nl).gba</t>
  </si>
  <si>
    <t>2590 - Rayman - Raving Rabbids (Europe) (En,Fr,De,Es,It,Nl).gba</t>
  </si>
  <si>
    <t>2591</t>
  </si>
  <si>
    <t>MAZESOFFATE*BFQE</t>
  </si>
  <si>
    <t>Mazes of Fate (USA) (En,Fr,De,Es,It).gba</t>
  </si>
  <si>
    <t>2591 - Mazes of Fate (USA) (En,Fr,De,Es,It).gba</t>
  </si>
  <si>
    <t>2592</t>
  </si>
  <si>
    <t>WINNIE-RM3**BWZP</t>
  </si>
  <si>
    <t>Winnie the Pooh's Rumbly Tumbly Adventure &amp; Rayman 3 (Europe) (En,Fr,De,Es,It,Nl+En,Fr,De,Es,It,Nl,Sv,No,Da,Fi).gba</t>
  </si>
  <si>
    <t>2592 - Winnie the Pooh's Rumbly Tumbly Adventure &amp; Rayman 3 (Europe) (En,Fr,De,Es,It,Nl+En,Fr,De,Es,It,Nl,Sv,No,Da,Fi).gba</t>
  </si>
  <si>
    <t>2593</t>
  </si>
  <si>
    <t>SBSPMOVIEFFFB2BP</t>
  </si>
  <si>
    <t>2 Games in 1 - The SpongeBob SquarePants Movie + SpongeBob SquarePants and Friends in Freeze Frame Frenzy (Europe) (En,Fr,De,Es,It,Nl+En,Fr,De,Es,Nl).gba</t>
  </si>
  <si>
    <t>2593 - 2 Games in 1 - The SpongeBob SquarePants Movie + SpongeBob SquarePants and Friends in Freeze Frame Frenzy (Europe) (En,Fr,De,Es,It,Nl+En,Fr,De,Es,Nl).gba</t>
  </si>
  <si>
    <t>2597</t>
  </si>
  <si>
    <t>CABBAGE PATCBCGP</t>
  </si>
  <si>
    <t>Cabbage Patch Kids - The Patch Puppy Rescue (Europe).gba</t>
  </si>
  <si>
    <t>2597 - Cabbage Patch Kids - The Patch Puppy Rescue (Europe).gba</t>
  </si>
  <si>
    <t>2598</t>
  </si>
  <si>
    <t>TXRA********BTZP</t>
  </si>
  <si>
    <t>Tokyo Xtreme Racer Advance (Europe) (En,Fr,De,Es,It).gba</t>
  </si>
  <si>
    <t>2598 - Tokyo Xtreme Racer Advance (Europe) (En,Fr,De,Es,It).gba</t>
  </si>
  <si>
    <t>2602</t>
  </si>
  <si>
    <t>AVATAR******BQZP</t>
  </si>
  <si>
    <t>Avatar - The Legend of Aang (Europe) (En,Fr,De,Nl).gba</t>
  </si>
  <si>
    <t>2602 - Avatar - The Legend of Aang (Europe) (En,Fr,De,Nl).gba</t>
  </si>
  <si>
    <t>2604</t>
  </si>
  <si>
    <t>TROLLZHAIRAFBT6Y</t>
  </si>
  <si>
    <t>Trollz - Hair Affair! (Europe) (En,De,It).gba</t>
  </si>
  <si>
    <t>2604 - Trollz - Hair Affair! (Europe) (En,De,It).gba</t>
  </si>
  <si>
    <t>2605</t>
  </si>
  <si>
    <t>ARTHUR******B2NP</t>
  </si>
  <si>
    <t>Arthur and the Minimoys (Europe) (En,Fr,De,Es,It,Nl).gba</t>
  </si>
  <si>
    <t>2605 - Arthur and the Minimoys (Europe) (En,Fr,De,Es,It,Nl).gba</t>
  </si>
  <si>
    <t>2608</t>
  </si>
  <si>
    <t>DOGZ FASHIONBFEP</t>
  </si>
  <si>
    <t>Dogz - Fashion (Europe).gba</t>
  </si>
  <si>
    <t>2608 - Dogz - Fashion (Europe).gba</t>
  </si>
  <si>
    <t>2610</t>
  </si>
  <si>
    <t>OPEN SEASON*BOAP</t>
  </si>
  <si>
    <t>Open Season (Europe) (En,Fr,Es,Nl).gba</t>
  </si>
  <si>
    <t>2610 - Open Season (Europe) (En,Fr,Es,Nl).gba</t>
  </si>
  <si>
    <t>2612</t>
  </si>
  <si>
    <t>SHREK 2/MADABXGE</t>
  </si>
  <si>
    <t>2-in-1 Fun Pack - Shrek 2 + Madagascar (USA).gba</t>
  </si>
  <si>
    <t>2612 - 2-in-1 Fun Pack - Shrek 2 + Madagascar (USA).gba</t>
  </si>
  <si>
    <t>2615</t>
  </si>
  <si>
    <t>MV1 ALLIANCEB4MP</t>
  </si>
  <si>
    <t>Marvel - Ultimate Alliance (Europe) (En,It).gba</t>
  </si>
  <si>
    <t>2615 - Marvel - Ultimate Alliance (Europe) (En,It).gba</t>
  </si>
  <si>
    <t>2616</t>
  </si>
  <si>
    <t>DIS PIX CARSBCAY</t>
  </si>
  <si>
    <t>Cars (Europe) (Es,Pt).gba</t>
  </si>
  <si>
    <t>2616 - Cars (Europe) (Es,Pt).gba</t>
  </si>
  <si>
    <t>2619</t>
  </si>
  <si>
    <t>DANNYPHANTOMBUEP</t>
  </si>
  <si>
    <t>Danny Phantom - The Ultimate Enemy (Europe) (En,Fr,Nl).gba</t>
  </si>
  <si>
    <t>2619 - Danny Phantom - The Ultimate Enemy (Europe) (En,Fr,Nl).gba</t>
  </si>
  <si>
    <t>2620</t>
  </si>
  <si>
    <t>MONSTERHOUSEBQ7P</t>
  </si>
  <si>
    <t>Monster House (Europe).gba</t>
  </si>
  <si>
    <t>2620 - Monster House (Europe).gba</t>
  </si>
  <si>
    <t>2623</t>
  </si>
  <si>
    <t>BRATZ ROCK ABRRS</t>
  </si>
  <si>
    <t>Bratz - Rock Angelz (Spain).gba</t>
  </si>
  <si>
    <t>2623 - Bratz - Rock Angelz (Spain).gba</t>
  </si>
  <si>
    <t>2624</t>
  </si>
  <si>
    <t>TROLLZHAIRAFBT6X</t>
  </si>
  <si>
    <t>Trollz - Hair Affair! (Europe) (En,Fr,Es).gba</t>
  </si>
  <si>
    <t>2624 - Trollz - Hair Affair! (Europe) (En,Fr,Es).gba</t>
  </si>
  <si>
    <t>2626</t>
  </si>
  <si>
    <t>KURESHIN2006BC2S</t>
  </si>
  <si>
    <t>Shin chan contra los Munecos de Shock Gahn (Spain).gba</t>
  </si>
  <si>
    <t>2626 - Shin chan contra los Munecos de Shock Gahn (Spain).gba</t>
  </si>
  <si>
    <t>2627</t>
  </si>
  <si>
    <t>ARTHUR******B2NE</t>
  </si>
  <si>
    <t>Arthur and the Invisibles (USA) (En,Fr,Es).gba</t>
  </si>
  <si>
    <t>2627 - Arthur and the Invisibles (USA) (En,Fr,Es).gba</t>
  </si>
  <si>
    <t>2629</t>
  </si>
  <si>
    <t>TSPIES 2****B2LP</t>
  </si>
  <si>
    <t>Totally Spies! 2 - Undercover (Europe) (En,Fr,De,Es,It,Nl) (Beta).gba</t>
  </si>
  <si>
    <t>2629 - Totally Spies! 2 - Undercover (Europe) (En,Fr,De,Es,It,Nl).gba</t>
  </si>
  <si>
    <t>Totally Spies! 2 - Undercover (Europe) (En,Fr,De,Es,It,Nl).gba</t>
  </si>
  <si>
    <t>2630</t>
  </si>
  <si>
    <t>ALEX RIDER**BAWX</t>
  </si>
  <si>
    <t>Alex Rider - Stormbreaker (Europe) (En,Fr,De,Es).gba</t>
  </si>
  <si>
    <t>2630 - Alex Rider - Stormbreaker (Europe) (En,Fr,De,Es).gba</t>
  </si>
  <si>
    <t>2632</t>
  </si>
  <si>
    <t>SHAMUSADV***BBAP</t>
  </si>
  <si>
    <t>Shamu's Deep Sea Adventures (Europe).gba</t>
  </si>
  <si>
    <t>2632 - Shamu's Deep Sea Adventures (Europe).gba</t>
  </si>
  <si>
    <t>2633</t>
  </si>
  <si>
    <t>BARBIE DM***BBIP</t>
  </si>
  <si>
    <t>Barbie Diaries, The - High School Mystery (Europe).gba</t>
  </si>
  <si>
    <t>2633 - Barbie Diaries, The - High School Mystery (Europe).gba</t>
  </si>
  <si>
    <t>2635</t>
  </si>
  <si>
    <t>BRATZDIAMONDBXFP</t>
  </si>
  <si>
    <t>Bratz - Forever Diamondz (Europe) (En,Fr,Es,It).gba</t>
  </si>
  <si>
    <t>2635 - Bratz - Forever Diamondz (Europe) (En,Fr,Es,It).gba</t>
  </si>
  <si>
    <t>2636</t>
  </si>
  <si>
    <t>DOGZ********B82P</t>
  </si>
  <si>
    <t>Dogz (Europe).gba</t>
  </si>
  <si>
    <t>2636 - Dogz (Europe).gba</t>
  </si>
  <si>
    <t>2640</t>
  </si>
  <si>
    <t>ALEDERMANNEUBPVX</t>
  </si>
  <si>
    <t>Pippa Funnell - Stable Adventure (Europe) (En,Fr).gba</t>
  </si>
  <si>
    <t>2640 - Pippa Funnell - Stable Adventure (Europe) (En,Fr).gba</t>
  </si>
  <si>
    <t>2645</t>
  </si>
  <si>
    <t>OVERTHEHEDGEBH5F</t>
  </si>
  <si>
    <t>Nos Voisins, les Hommes (France).gba</t>
  </si>
  <si>
    <t>2645 - Nos Voisins, les Hommes (France).gba</t>
  </si>
  <si>
    <t>2647</t>
  </si>
  <si>
    <t>MEIN PFERD**BEFP</t>
  </si>
  <si>
    <t>Pferd &amp; Pony - Best Friends - Mein Pferd (Germany) (En,De).gba</t>
  </si>
  <si>
    <t>2647 - Pferd &amp; Pony - Best Friends - Mein Pferd (Germany) (En,De).gba</t>
  </si>
  <si>
    <t>2648</t>
  </si>
  <si>
    <t>LUR2********BYPX</t>
  </si>
  <si>
    <t>Pippa Funnell 2 (Europe) (En,Fr).gba</t>
  </si>
  <si>
    <t>2648 - Pippa Funnell 2 (Europe) (En,Fr).gba</t>
  </si>
  <si>
    <t>2652</t>
  </si>
  <si>
    <t>JIMMYNEUAOTTBJYF</t>
  </si>
  <si>
    <t>Jimmy Neutron un Garcon Genial - L'Attaque des Twonkies (France).gba</t>
  </si>
  <si>
    <t>2652 - Jimmy Neutron un Garcon Genial - L'Attaque des Twonkies (France).gba</t>
  </si>
  <si>
    <t>2659</t>
  </si>
  <si>
    <t>ALLGROWNUP**BALX</t>
  </si>
  <si>
    <t>Razbitume! - Restez Branches! (Europe) (En,Fr).gba</t>
  </si>
  <si>
    <t>2659 - Razbitume! - Restez Branches! (Europe) (En,Fr).gba</t>
  </si>
  <si>
    <t>2660</t>
  </si>
  <si>
    <t>SHREK SMASHNB4IP</t>
  </si>
  <si>
    <t>Shrek - Smash n' Crash Racing (Europe) (En,Fr,De,Es,It).gba</t>
  </si>
  <si>
    <t>2660 - Shrek - Smash n' Crash Racing (Europe) (En,Fr,De,Es,It).gba</t>
  </si>
  <si>
    <t>2661</t>
  </si>
  <si>
    <t>OVERTHEHEDGEBH5P</t>
  </si>
  <si>
    <t>Over the Hedge (Europe).gba</t>
  </si>
  <si>
    <t>2661 - Over the Hedge (Europe).gba</t>
  </si>
  <si>
    <t>2662</t>
  </si>
  <si>
    <t>GHOST RIDER*BR8E</t>
  </si>
  <si>
    <t>Ghost Rider (USA, Europe) (En,Fr,De,Es,It,Nl).gba</t>
  </si>
  <si>
    <t>2662 - Ghost Rider (USA, Europe) (En,Fr,De,Es,It,Nl).gba</t>
  </si>
  <si>
    <t>2663</t>
  </si>
  <si>
    <t>SHREK 2/MADABXGP</t>
  </si>
  <si>
    <t>2-in-1 Fun Pack - Shrek 2 + Madagascar (Europe).gba</t>
  </si>
  <si>
    <t>2663 - 2-in-1 Fun Pack - Shrek 2 + Madagascar (Europe).gba</t>
  </si>
  <si>
    <t>2665</t>
  </si>
  <si>
    <t>CHARLOTTE***BCJP</t>
  </si>
  <si>
    <t>Charlotte's Web (Europe) (En,Fr,De,Es,It).gba</t>
  </si>
  <si>
    <t>2665 - Charlotte's Web (Europe) (En,Fr,De,Es,It).gba</t>
  </si>
  <si>
    <t>2666</t>
  </si>
  <si>
    <t>SD_MP&amp;MU_FREBPUF</t>
  </si>
  <si>
    <t>2 Games in 1 - Scooby-Doo + Scooby-Doo 2 - Les Monstres Se Dechainent (France) (Fr+En,Fr,De,Es,It).gba</t>
  </si>
  <si>
    <t>2666 - 2 Games in 1 - Scooby-Doo + Scooby-Doo 2 - Les Monstres Se Dechainent (France) (Fr+En,Fr,De,Es,It).gba</t>
  </si>
  <si>
    <t>2667</t>
  </si>
  <si>
    <t>DIS PIX CARSBCAZ</t>
  </si>
  <si>
    <t>Cars (Europe) (Sv,No,Da,Fi).gba</t>
  </si>
  <si>
    <t>2667 - Cars (Europe) (Sv,No,Da,Fi).gba</t>
  </si>
  <si>
    <t>2668</t>
  </si>
  <si>
    <t>TSTAR*******B9SP</t>
  </si>
  <si>
    <t>Trick Star (Europe) (En,Fr,De,Es,It).gba</t>
  </si>
  <si>
    <t>2668 - Trick Star (Europe) (En,Fr,De,Es,It).gba</t>
  </si>
  <si>
    <t>2671</t>
  </si>
  <si>
    <t>BB_&amp;_DP_ITALBWBI</t>
  </si>
  <si>
    <t>2 Games in 1 - Disney Principesse + Koda, Fratello Orso (Italy) (It+En,Fr,De,Es,It,Nl,Sv,Da).gba</t>
  </si>
  <si>
    <t>2671 - 2 Games in 1 - Disney Principesse + Koda, Fratello Orso (Italy) (It+En,Fr,De,Es,It,Nl,Sv,Da).gba</t>
  </si>
  <si>
    <t>2672</t>
  </si>
  <si>
    <t>Kid Paddle**BYLP</t>
  </si>
  <si>
    <t>Kid Paddle (Europe) (Fr,Nl) (Beta 3).gba</t>
  </si>
  <si>
    <t>2672 - Kid Paddle (Europe) (Fr,Nl).gba</t>
  </si>
  <si>
    <t>KID PADDLE**BYLP</t>
  </si>
  <si>
    <t>Kid Paddle (Europe) (Fr,Nl).gba</t>
  </si>
  <si>
    <t>2674</t>
  </si>
  <si>
    <t>WILDEKERLE02BXWD</t>
  </si>
  <si>
    <t>Wilden Fussball-Kerle, Die - Gefahr im Wilde Kerle Land (Germany).gba</t>
  </si>
  <si>
    <t>2674 - Wilden Fussball-Kerle, Die - Gefahr im Wilde Kerle Land (Germany).gba</t>
  </si>
  <si>
    <t>2675</t>
  </si>
  <si>
    <t>TROLLZHAIRAFBT6P</t>
  </si>
  <si>
    <t>Trollz - Hair Affair! (Europe).gba</t>
  </si>
  <si>
    <t>2675 - Trollz - Hair Affair! (Europe).gba</t>
  </si>
  <si>
    <t>2677</t>
  </si>
  <si>
    <t>OVERTHEHEDGEBH5H</t>
  </si>
  <si>
    <t>Over the Hedge - Beesten bij de Buren (Netherlands).gba</t>
  </si>
  <si>
    <t>2677 - Over the Hedge - Beesten bij de Buren (Netherlands).gba</t>
  </si>
  <si>
    <t>2680</t>
  </si>
  <si>
    <t>DANNYPHANTOMBQYD</t>
  </si>
  <si>
    <t>Danny Phantom - Dschungelstadt (Germany).gba</t>
  </si>
  <si>
    <t>2680 - Danny Phantom - Dschungelstadt (Germany).gba</t>
  </si>
  <si>
    <t>2681</t>
  </si>
  <si>
    <t>TMNT********BEXE</t>
  </si>
  <si>
    <t>TMNT (USA) (En,Fr,Es).gba</t>
  </si>
  <si>
    <t>2681 - TMNT (USA) (En,Fr,Es).gba</t>
  </si>
  <si>
    <t>2683</t>
  </si>
  <si>
    <t>TMNT********BEXP</t>
  </si>
  <si>
    <t>TMNT - Teenage Mutant Ninja Turtles (Europe) (En,Fr,De,Es,It).gba</t>
  </si>
  <si>
    <t>2683 - TMNT - Teenage Mutant Ninja Turtles (Europe) (En,Fr,De,Es,It).gba</t>
  </si>
  <si>
    <t>2684</t>
  </si>
  <si>
    <t>SD_MP&amp;MU_ENGBPUP</t>
  </si>
  <si>
    <t>2 Games in 1 - Scooby-Doo + Scooby-Doo 2 - Monsters Unleashed (Europe).gba</t>
  </si>
  <si>
    <t>2684 - 2 Games in 1 - Scooby-Doo + Scooby-Doo 2 - Monsters Unleashed (Europe).gba</t>
  </si>
  <si>
    <t>2685</t>
  </si>
  <si>
    <t>SHREK 2-PENGBXHP</t>
  </si>
  <si>
    <t>2-in-1 Fun Pack - Shrek 2 + Madagascar - Operation Penguin (Europe).gba</t>
  </si>
  <si>
    <t>2685 - 2-in-1 Fun Pack - Shrek 2 + Madagascar - Operation Penguin (Europe).gba</t>
  </si>
  <si>
    <t>2688</t>
  </si>
  <si>
    <t>MTR*********BRHE</t>
  </si>
  <si>
    <t>Meet the Robinsons (USA).gba</t>
  </si>
  <si>
    <t>2688 - Meet the Robinsons (USA).gba</t>
  </si>
  <si>
    <t>2690</t>
  </si>
  <si>
    <t>PETZVET*****BNBE</t>
  </si>
  <si>
    <t>Petz Vet (USA).gba</t>
  </si>
  <si>
    <t>2690 - Petz Vet (USA).gba</t>
  </si>
  <si>
    <t>2691</t>
  </si>
  <si>
    <t>DOGZ2*******BIME</t>
  </si>
  <si>
    <t>Dogz 2 (USA) (Rev 1).gba</t>
  </si>
  <si>
    <t>2691 - Dogz 2 (USA).gba</t>
  </si>
  <si>
    <t>Dogz 2 (USA).gba</t>
  </si>
  <si>
    <t>2692</t>
  </si>
  <si>
    <t>MTR*********BRHP</t>
  </si>
  <si>
    <t>Meet the Robinsons (Europe) (En,Fr,De,Es,It,Nl).gba</t>
  </si>
  <si>
    <t>2692 - Meet the Robinsons (Europe) (En,Fr,De,Es,It,Nl).gba</t>
  </si>
  <si>
    <t>2698</t>
  </si>
  <si>
    <t>SPIDERMAN3**BI3D</t>
  </si>
  <si>
    <t>Spider-Man 3 (Germany).gba</t>
  </si>
  <si>
    <t>2698 - Spider-Man 3 (Germany).gba</t>
  </si>
  <si>
    <t>2700</t>
  </si>
  <si>
    <t>SPIDERMAN3**BI3E</t>
  </si>
  <si>
    <t>Spider-Man 3 (USA).gba</t>
  </si>
  <si>
    <t>2700 - Spider-Man 3 (USA).gba</t>
  </si>
  <si>
    <t>2701</t>
  </si>
  <si>
    <t>SPIDERMAN3**BI3P</t>
  </si>
  <si>
    <t>Spider-Man 3 (Europe).gba</t>
  </si>
  <si>
    <t>2701 - Spider-Man 3 (Europe).gba</t>
  </si>
  <si>
    <t>2702</t>
  </si>
  <si>
    <t>SPIDERMAN3**BI3S</t>
  </si>
  <si>
    <t>Spider-Man 3 (Spain).gba</t>
  </si>
  <si>
    <t>2702 - Spider-Man 3 (Spain).gba</t>
  </si>
  <si>
    <t>2704</t>
  </si>
  <si>
    <t>DIS PIX CARSBCAX</t>
  </si>
  <si>
    <t>Cars (Europe) (Fr,Nl).gba</t>
  </si>
  <si>
    <t>2704 - Cars (Europe) (Fr,Nl).gba</t>
  </si>
  <si>
    <t>2705</t>
  </si>
  <si>
    <t>TIERPENSION*BQTX</t>
  </si>
  <si>
    <t>Mijn Dierenpension (Netherlands) (En,Nl).gba</t>
  </si>
  <si>
    <t>2705 - Mijn Dierenpension (Netherlands) (En,Nl).gba</t>
  </si>
  <si>
    <t>2706</t>
  </si>
  <si>
    <t>TIERPRAXIS**BQVX</t>
  </si>
  <si>
    <t>Mijn Dierenpraktijk (Netherlands) (En,Nl).gba</t>
  </si>
  <si>
    <t>2706 - Mijn Dierenpraktijk (Netherlands) (En,Nl).gba</t>
  </si>
  <si>
    <t>2707</t>
  </si>
  <si>
    <t>MIJNMANEGEDUBPVY</t>
  </si>
  <si>
    <t>Paard &amp; Pony - Mijn Manege (Netherlands) (En,Nl).gba</t>
  </si>
  <si>
    <t>2707 - Paard &amp; Pony - Mijn Manege (Netherlands) (En,Nl).gba</t>
  </si>
  <si>
    <t>2708</t>
  </si>
  <si>
    <t>LUR2********BYPY</t>
  </si>
  <si>
    <t>Paard &amp; Pony - Paard in Galop (Netherlands) (En,Nl).gba</t>
  </si>
  <si>
    <t>2708 - Paard &amp; Pony - Paard in Galop (Netherlands) (En,Nl).gba</t>
  </si>
  <si>
    <t>2709</t>
  </si>
  <si>
    <t>SPIDERMAN3**BI3I</t>
  </si>
  <si>
    <t>Spider-Man 3 (Italy).gba</t>
  </si>
  <si>
    <t>2709 - Spider-Man 3 (Italy).gba</t>
  </si>
  <si>
    <t>2710</t>
  </si>
  <si>
    <t>SHREK 3*****B3HE</t>
  </si>
  <si>
    <t>Shrek the Third (USA).gba</t>
  </si>
  <si>
    <t>2710 - Shrek the Third (USA).gba</t>
  </si>
  <si>
    <t>2712</t>
  </si>
  <si>
    <t>SBSP BFVI***BNVP</t>
  </si>
  <si>
    <t>SpongeBob SquarePants and Friends - Battle for Volcano Island (Europe) (En,Fr,De,Es,It,Nl).gba</t>
  </si>
  <si>
    <t>2712 - SpongeBob SquarePants and Friends - Battle for Volcano Island (Europe) (En,Fr,De,Es,It,Nl).gba</t>
  </si>
  <si>
    <t>2713</t>
  </si>
  <si>
    <t>LK_AND_DP***BLPP</t>
  </si>
  <si>
    <t>2 Games in 1 - The Lion King + Disney Princess (Europe) (En,Fr,De,Es,It,Nl,Sv,Da+En).gba</t>
  </si>
  <si>
    <t>2713 - 2 Games in 1 - The Lion King + Disney Princess (Europe) (En,Fr,De,Es,It,Nl,Sv,Da+En).gba</t>
  </si>
  <si>
    <t>2715</t>
  </si>
  <si>
    <t>DOGZ2*******BIMP</t>
  </si>
  <si>
    <t>Dogz 2 (Europe).gba</t>
  </si>
  <si>
    <t>2715 - Dogz 2 (Europe).gba</t>
  </si>
  <si>
    <t>2717</t>
  </si>
  <si>
    <t>SURFS UP****BXUE</t>
  </si>
  <si>
    <t>Surf's Up (USA) (En,Fr,Es).gba</t>
  </si>
  <si>
    <t>2717 - Surf's Up (USA) (En,Fr,Es).gba</t>
  </si>
  <si>
    <t>2719</t>
  </si>
  <si>
    <t>SHREK 3*****B3HP</t>
  </si>
  <si>
    <t>Shrek the Third (Europe) (En,Fr,De,Es,It,Nl).gba</t>
  </si>
  <si>
    <t>2719 - Shrek the Third (Europe) (En,Fr,De,Es,It,Nl).gba</t>
  </si>
  <si>
    <t>2722</t>
  </si>
  <si>
    <t>DOGZ2*******BIMX</t>
  </si>
  <si>
    <t>Dogz 2 (Europe) (En,Fr,De,It).gba</t>
  </si>
  <si>
    <t>2722 - Dogz 2 (Europe) (En,Fr,De,It).gba</t>
  </si>
  <si>
    <t>2723</t>
  </si>
  <si>
    <t>SPIDERMAN3**BI3F</t>
  </si>
  <si>
    <t>Spider-Man 3 (France).gba</t>
  </si>
  <si>
    <t>2723 - Spider-Man 3 (France).gba</t>
  </si>
  <si>
    <t>2725</t>
  </si>
  <si>
    <t>HORSEZ******BHUE</t>
  </si>
  <si>
    <t>Horsez (USA).gba</t>
  </si>
  <si>
    <t>2725 - Horsez (USA).gba</t>
  </si>
  <si>
    <t>2726</t>
  </si>
  <si>
    <t>DOGZ********B82X</t>
  </si>
  <si>
    <t>Dogz (France).gba</t>
  </si>
  <si>
    <t>2726 - Dogz (France).gba</t>
  </si>
  <si>
    <t>2727</t>
  </si>
  <si>
    <t>TIERPENSION*BQTF</t>
  </si>
  <si>
    <t>Lea - Passion Veterinaire (France) (En,Fr).gba</t>
  </si>
  <si>
    <t>2727 - Lea - Passion Veterinaire (France) (En,Fr).gba</t>
  </si>
  <si>
    <t>2730</t>
  </si>
  <si>
    <t>HARRYPHOENI*BJXE</t>
  </si>
  <si>
    <t>Harry Potter and the Order of the Phoenix (USA, Europe) (En,Fr,De,Es,It,Nl,Da).gba</t>
  </si>
  <si>
    <t>2730 - Harry Potter and the Order of the Phoenix (USA, Europe) (En,Fr,De,Es,It,Nl,Da).gba</t>
  </si>
  <si>
    <t>2731</t>
  </si>
  <si>
    <t>MEIN PFERDEHB94D</t>
  </si>
  <si>
    <t>Pferd &amp; Pony - Mein Pferdehof &amp; Pferd and Pony - Lass Uns Reiten 2 (Germany).gba</t>
  </si>
  <si>
    <t>2731 - Pferd &amp; Pony - Mein Pferdehof &amp; Pferd and Pony - Lass Uns Reiten 2 (Germany).gba</t>
  </si>
  <si>
    <t>2735</t>
  </si>
  <si>
    <t>SURFS UP****BXUX</t>
  </si>
  <si>
    <t>Surf's Up (Europe) (En,Fr,De,Es,It).gba</t>
  </si>
  <si>
    <t>2735 - Surf's Up (Europe) (En,Fr,De,Es,It).gba</t>
  </si>
  <si>
    <t>2736</t>
  </si>
  <si>
    <t>CRASHTITANS*BQCE</t>
  </si>
  <si>
    <t>Crash of the Titans (USA) (En,Fr).gba</t>
  </si>
  <si>
    <t>2736 - Crash of the Titans (USA) (En,Fr).gba</t>
  </si>
  <si>
    <t>2737</t>
  </si>
  <si>
    <t>TLOS TEN****BU7E</t>
  </si>
  <si>
    <t>Legend of Spyro, The - The Eternal Night (USA) (En,Fr).gba</t>
  </si>
  <si>
    <t>2737 - Legend of Spyro, The - The Eternal Night (USA) (En,Fr).gba</t>
  </si>
  <si>
    <t>2741</t>
  </si>
  <si>
    <t>PUPPYLUV****BYXE</t>
  </si>
  <si>
    <t>Puppy Luv - Spa and Resort (USA).gba</t>
  </si>
  <si>
    <t>2741 - Puppy Luv - Spa and Resort (USA).gba</t>
  </si>
  <si>
    <t>2746</t>
  </si>
  <si>
    <t>BARBIEIP****BBNE</t>
  </si>
  <si>
    <t>Barbie as The Island Princess (USA).gba</t>
  </si>
  <si>
    <t>2746 - Barbie as The Island Princess (USA).gba</t>
  </si>
  <si>
    <t>2748</t>
  </si>
  <si>
    <t>BB_&amp;_DP_ENG_BWBP</t>
  </si>
  <si>
    <t>2 Games in 1 - Disney Princess + Brother Bear (Europe) (En+En,Fr,De,Es,It,Nl,Sv,Da).gba</t>
  </si>
  <si>
    <t>2748 - 2 Games in 1 - Disney Princess + Brother Bear (Europe) (En+En,Fr,De,Es,It,Nl,Sv,Da).gba</t>
  </si>
  <si>
    <t>2749</t>
  </si>
  <si>
    <t>CRASHTITANS*BQCP</t>
  </si>
  <si>
    <t>Crash of the Titans (Europe) (En,Fr,De,Es,It,Nl).gba</t>
  </si>
  <si>
    <t>2749 - Crash of the Titans (Europe) (En,Fr,De,Es,It,Nl).gba</t>
  </si>
  <si>
    <t>2752</t>
  </si>
  <si>
    <t>CRASHSPYRO4*B54E</t>
  </si>
  <si>
    <t>Crash &amp; Spyro Superpack - Spyro - Season of Ice + Crash Bandicoot - The Huge Adventure (USA).gba</t>
  </si>
  <si>
    <t>2752 - Crash &amp; Spyro Superpack - Spyro - Season of Ice + Crash Bandicoot - The Huge Adventure (USA).gba</t>
  </si>
  <si>
    <t>2753</t>
  </si>
  <si>
    <t>SURFS UP****BXUP</t>
  </si>
  <si>
    <t>Surf's Up (Europe) (En,Fr,Es).gba</t>
  </si>
  <si>
    <t>2753 - Surf's Up (Europe) (En,Fr,Es).gba</t>
  </si>
  <si>
    <t>2756</t>
  </si>
  <si>
    <t>ENCHANTED***BZRE</t>
  </si>
  <si>
    <t>Enchanted - Once Upon Andalasia (USA) (En,Fr).gba</t>
  </si>
  <si>
    <t>2756 - Enchanted - Once Upon Andalasia (USA) (En,Fr).gba</t>
  </si>
  <si>
    <t>2758</t>
  </si>
  <si>
    <t>HSM*********BJ2E</t>
  </si>
  <si>
    <t>High School Musical - Livin' the Dream (USA) (Beta).gba</t>
  </si>
  <si>
    <t>2758 - High School Musical - Livin' the Dream (USA).gba</t>
  </si>
  <si>
    <t>High School Musical - Livin' the Dream (USA).gba</t>
  </si>
  <si>
    <t>2759</t>
  </si>
  <si>
    <t>MATH PATROL:BIYE</t>
  </si>
  <si>
    <t>Math Patrol - The Kleptoid Threat (USA).gba</t>
  </si>
  <si>
    <t>2759 - Math Patrol - The Kleptoid Threat (USA).gba</t>
  </si>
  <si>
    <t>2763</t>
  </si>
  <si>
    <t>THE BEE GAMEBKFE</t>
  </si>
  <si>
    <t>Bee Game, The (USA).gba</t>
  </si>
  <si>
    <t>2763 - Bee Game, The (USA).gba</t>
  </si>
  <si>
    <t>2764</t>
  </si>
  <si>
    <t>TLOS TEN****BU7P</t>
  </si>
  <si>
    <t>Legend of Spyro, The - The Eternal Night (Europe) (En,Fr,De,Es,It,Nl).gba</t>
  </si>
  <si>
    <t>2764 - Legend of Spyro, The - The Eternal Night (Europe) (En,Fr,De,Es,It,Nl).gba</t>
  </si>
  <si>
    <t>2765</t>
  </si>
  <si>
    <t>HPCOLLECTIO*BJPP</t>
  </si>
  <si>
    <t>Harry Potter Collection (Europe) (En,Fr,De,Es,It,Nl,Pt,Sv,No,Da).gba</t>
  </si>
  <si>
    <t>2765 - Harry Potter Collection (Europe) (En,Fr,De,Es,It,Nl,Pt,Sv,No,Da).gba</t>
  </si>
  <si>
    <t>2766</t>
  </si>
  <si>
    <t>IRON_KID****BIRK</t>
  </si>
  <si>
    <t>Iron Kid (Korea).gba</t>
  </si>
  <si>
    <t>2766 - Iron Kid (Korea).gba</t>
  </si>
  <si>
    <t>2767</t>
  </si>
  <si>
    <t>LETS RIDE FFBEFE</t>
  </si>
  <si>
    <t>Let's Ride! - Friends Forever (USA).gba</t>
  </si>
  <si>
    <t>2767 - Let's Ride! - Friends Forever (USA).gba</t>
  </si>
  <si>
    <t>2768</t>
  </si>
  <si>
    <t>WORD SAFARI:BB8E</t>
  </si>
  <si>
    <t>Word Safari - The Friendship Totems (USA).gba</t>
  </si>
  <si>
    <t>2768 - Word Safari - The Friendship Totems (USA).gba</t>
  </si>
  <si>
    <t>2769</t>
  </si>
  <si>
    <t>BESTFRIENDS*BHBE</t>
  </si>
  <si>
    <t>Paws &amp; Claws - Best Friends - Dogs &amp; Cats (USA).gba</t>
  </si>
  <si>
    <t>2769 - Paws &amp; Claws - Best Friends - Dogs &amp; Cats (USA).gba</t>
  </si>
  <si>
    <t>2771</t>
  </si>
  <si>
    <t>SAMURAI_DST1AOSE</t>
  </si>
  <si>
    <t>Samurai Deeper Kyo (USA).gba</t>
  </si>
  <si>
    <t>2771 - Samurai Deeper Kyo (USA).gba</t>
  </si>
  <si>
    <t>2772</t>
  </si>
  <si>
    <t>MADAGASCAR**BGZH</t>
  </si>
  <si>
    <t>Madagascar (Netherlands).gba</t>
  </si>
  <si>
    <t>2772 - Madagascar (Netherlands).gba</t>
  </si>
  <si>
    <t>2773</t>
  </si>
  <si>
    <t>CAMP LAZLO**BLCP</t>
  </si>
  <si>
    <t>Camp Lazlo - Leaky Lake Games (Europe).gba</t>
  </si>
  <si>
    <t>2773 - Camp Lazlo - Leaky Lake Games (Europe).gba</t>
  </si>
  <si>
    <t>2774</t>
  </si>
  <si>
    <t>FOSTERS HOMEBFYP</t>
  </si>
  <si>
    <t>Foster's Home for Imaginary Friends (Europe).gba</t>
  </si>
  <si>
    <t>2774 - Foster's Home for Imaginary Friends (Europe).gba</t>
  </si>
  <si>
    <t>2776</t>
  </si>
  <si>
    <t>YGGDRA UNIONBYUP</t>
  </si>
  <si>
    <t>Yggdra Union - We'll Never Fight Alone (Europe).gba</t>
  </si>
  <si>
    <t>2776 - Yggdra Union - We'll Never Fight Alone (Europe).gba</t>
  </si>
  <si>
    <t>2778</t>
  </si>
  <si>
    <t>PIXELINE****BQ9Q</t>
  </si>
  <si>
    <t>Pixeline i Pixieland (Denmark).gba</t>
  </si>
  <si>
    <t>2778 - Pixeline i Pixieland (Denmark).gba</t>
  </si>
  <si>
    <t>2794</t>
  </si>
  <si>
    <t>MEDABOTSMTBVA8BS</t>
  </si>
  <si>
    <t>Medabots - Metabee (Spain).gba</t>
  </si>
  <si>
    <t>2794 - Medabots - Metabee (Spain).gba</t>
  </si>
  <si>
    <t>2795</t>
  </si>
  <si>
    <t>MEDABOTSRKSVA9BS</t>
  </si>
  <si>
    <t>Medabots - Rokusho (Spain).gba</t>
  </si>
  <si>
    <t>2795 - Medabots - Rokusho (Spain).gba</t>
  </si>
  <si>
    <t>2830</t>
  </si>
  <si>
    <t>CASTLEVANIA*FADP</t>
  </si>
  <si>
    <t>NES Classics - Castlevania (Europe).gba</t>
  </si>
  <si>
    <t>2830 - NES Classics - Castlevania (Europe).gba</t>
  </si>
  <si>
    <t>2841</t>
  </si>
  <si>
    <t>KINGKONG GBABKQX</t>
  </si>
  <si>
    <t>King Kong - The Official Game of the Movie (Europe) (En,Sv,No,Da,Fi).gba</t>
  </si>
  <si>
    <t>2841 - King Kong - The Official Game of the Movie (Europe) (En,Sv,No,Da,Fi).gba</t>
  </si>
  <si>
    <t>2845</t>
  </si>
  <si>
    <t>PET VET*****BQVE</t>
  </si>
  <si>
    <t>Paws &amp; Claws - Pet Vet (USA).gba</t>
  </si>
  <si>
    <t>2845 - Paws &amp; Claws - Pet Vet (USA).gba</t>
  </si>
  <si>
    <t>2913</t>
  </si>
  <si>
    <t>01.92 MB</t>
  </si>
  <si>
    <t>FoxAnWorld**Home</t>
  </si>
  <si>
    <t>Another World (Europe) (En,Fr) (v2.1) (Unl).gba</t>
  </si>
  <si>
    <t>2913 - Another World (Europe) (En,Fr) (v2.1) (Unl).gba</t>
  </si>
  <si>
    <t>2970</t>
  </si>
  <si>
    <t>EEPROM_V110</t>
  </si>
  <si>
    <t>AGB CHECKER*TCHK</t>
  </si>
  <si>
    <t>AGB Aging Cartridge (World) (v1.0) (Test Program).gba</t>
  </si>
  <si>
    <t>2970 - AGS Aging Cartridge (World) (Rev 3) (v9.0) (Test Program).gba</t>
  </si>
  <si>
    <t>AGS Aging Cartridge (World) (Rev 1) (v7.0) (Test Program).gba</t>
  </si>
  <si>
    <t>AGS Aging Cartridge (World) (Rev 3) (v9.0) (Test Program).gba</t>
  </si>
  <si>
    <t>01.27 MB</t>
  </si>
  <si>
    <t>AGS Aging Cartridge (World) (v10.0) (Test Program).gba</t>
  </si>
  <si>
    <t>AGS Aging Cartridge (World) (v7.1) (Test Program).gba</t>
  </si>
  <si>
    <t>3021</t>
  </si>
  <si>
    <t>GLUCOBOYVER1BJGE</t>
  </si>
  <si>
    <t>Glucoboy (Australia).gba</t>
  </si>
  <si>
    <t>3021 - Glucoboy (Australia).gba</t>
  </si>
  <si>
    <t>3050</t>
  </si>
  <si>
    <t>HOLY BIBLE**BIWE</t>
  </si>
  <si>
    <t>Holy Bible, The - World English Bible (USA) (Proto).gba</t>
  </si>
  <si>
    <t>3050 - Holy Bible, The - World English Bible (USA) (Proto).gba</t>
  </si>
  <si>
    <t>3052</t>
  </si>
  <si>
    <t>****************</t>
  </si>
  <si>
    <t>Mario &amp; Luigi (USA) (Demo) (Kiosk, E3 2003).gba</t>
  </si>
  <si>
    <t>3052 - Mario &amp; Luigi (USA) (Demo) (Kiosk, E3 2003).gba</t>
  </si>
  <si>
    <t>x007</t>
  </si>
  <si>
    <t>AEROXXXXXXXXXXXX</t>
  </si>
  <si>
    <t>Aero the Acro-Bat - Rascal Rival Revenge (USA) (Beta 2) (2002-03-27).gba</t>
  </si>
  <si>
    <t>x007 - Aero the Acro-Bat - Rascal Rival Revenge (USA) (Beta 2) (2002-03-27).gba</t>
  </si>
  <si>
    <t>14.83 MB</t>
  </si>
  <si>
    <t>BANJO  PILOTXXXX</t>
  </si>
  <si>
    <t>Banjo-Pilot (Europe) (Beta 1).gba</t>
  </si>
  <si>
    <t>Banjo-Pilot (Europe) (En,Fr,De,Es,It) (Beta 2) (2004-09-29).gba</t>
  </si>
  <si>
    <t>x011</t>
  </si>
  <si>
    <t>BOKUTAI*****A3IJ</t>
  </si>
  <si>
    <t>Boktai - The Sun Is in Your Hand (USA) (Sample).gba</t>
  </si>
  <si>
    <t>x011 - Boktai - The Sun Is in Your Hand (USA) (Sample).gba</t>
  </si>
  <si>
    <t>x025</t>
  </si>
  <si>
    <t>SUPER ROBOT2FSRJ</t>
  </si>
  <si>
    <t>Famicom Mini - Dai-2-ji Super Robot Taisen (Japan) (Promo).gba</t>
  </si>
  <si>
    <t>x025 - Famicom Mini - Dai-2-ji Super Robot Taisen (Japan) (Promo).gba</t>
  </si>
  <si>
    <t>x026</t>
  </si>
  <si>
    <t>Z-GUNDAM****FGZJ</t>
  </si>
  <si>
    <t>Famicom Mini - Kidou Senshi Z Gundam - Hot Scramble (Japan) (Promo).gba</t>
  </si>
  <si>
    <t>x026 - Famicom Mini - Kidou Senshi Z Gundam - Hot Scramble (Japan) (Promo).gba</t>
  </si>
  <si>
    <t>x052</t>
  </si>
  <si>
    <t>LEGO Racers 2 (Europe) (Beta).gba</t>
  </si>
  <si>
    <t>x052 - LEGO Racers 2 (Europe) (Beta).gba</t>
  </si>
  <si>
    <t>x053</t>
  </si>
  <si>
    <t>M&amp;L DEMO USAB88E</t>
  </si>
  <si>
    <t>Mario &amp; Luigi - Superstar Saga (USA) (Demo) (Kiosk).gba</t>
  </si>
  <si>
    <t>x053 - Mario &amp; Luigi - Superstar Saga (USA) (Demo) (Kiosk).gba</t>
  </si>
  <si>
    <t>x056</t>
  </si>
  <si>
    <t>MANDRAKE****0000</t>
  </si>
  <si>
    <t>Mandrake the Magician (Italy) (It) (Proto).gba</t>
  </si>
  <si>
    <t>x056 - Motocross Challenge (USA) (Proto).gba</t>
  </si>
  <si>
    <t>PHANTOM*****0000</t>
  </si>
  <si>
    <t>Phantom, The (Italy) (It) (Proto).gba</t>
  </si>
  <si>
    <t>x075</t>
  </si>
  <si>
    <t>07.79 MB</t>
  </si>
  <si>
    <t>SpongeBob SquarePants - Revenge of the Flying Dutchman (USA) (Beta).gba</t>
  </si>
  <si>
    <t>x075 - SpongeBob SquarePants - Revenge of the Flying Dutchman (USA) (Beta).gba</t>
  </si>
  <si>
    <t>x079</t>
  </si>
  <si>
    <t>SUPER MARIOAAMZE</t>
  </si>
  <si>
    <t>Super Mario Advance (USA) (Demo) (Kiosk).gba</t>
  </si>
  <si>
    <t>x079 - Super Mario Advance (USA) (Demo) (Kiosk).gba</t>
  </si>
  <si>
    <t>x089</t>
  </si>
  <si>
    <t>BROKENCIRCLE****</t>
  </si>
  <si>
    <t>Broken Circle (Europe) (En,It) (Proto).gba</t>
  </si>
  <si>
    <t>x089 - Broken Circle (Europe) (En,It) (Proto).gba</t>
  </si>
  <si>
    <t>x092</t>
  </si>
  <si>
    <t>11.71 MB</t>
  </si>
  <si>
    <t>DK-PILOT****RARE</t>
  </si>
  <si>
    <t>Diddy Kong Pilot (Unknown) (Proto) (2003).gba</t>
  </si>
  <si>
    <t>x092 - Diddy Kong Pilot (Unknown) (Proto) (2003).gba</t>
  </si>
  <si>
    <t>x094</t>
  </si>
  <si>
    <t>07.95 MB</t>
  </si>
  <si>
    <t>BANJOKAZOOIE****</t>
  </si>
  <si>
    <t>Banjo-Kazooie - Grunty's Revenge (Europe) (Beta 2).gba</t>
  </si>
  <si>
    <t>x094 - Banjo-Kazooie - Grunty's Revenge (Europe) (Beta 2).gba</t>
  </si>
  <si>
    <t>x097</t>
  </si>
  <si>
    <t>07.65 MB</t>
  </si>
  <si>
    <t>Banjo-Kazooie - Grunty's Revenge (Europe) (Beta 1).gba</t>
  </si>
  <si>
    <t>x097 - Banjo-Kazooie - Grunty's Revenge (Europe) (Beta 1).gba</t>
  </si>
  <si>
    <t>x205</t>
  </si>
  <si>
    <t>********_x0001_*******</t>
  </si>
  <si>
    <t>Backup LIB Sample (Unknown) (v1.04) (Program).gba</t>
  </si>
  <si>
    <t>x205 - Backup LIB Sample (Unknown) (v1.04) (Program).gba</t>
  </si>
  <si>
    <t>x206</t>
  </si>
  <si>
    <t>_QUICKCOPY_*****</t>
  </si>
  <si>
    <t>Backup Mem. Quick-Copy (Unknown) (v1.04) (Program).gba</t>
  </si>
  <si>
    <t>x206 - Backup Mem. Quick-Copy (Unknown) (v1.04) (Program).gba</t>
  </si>
  <si>
    <t>x216</t>
  </si>
  <si>
    <t>Racing Gears Advance (USA) (Beta).gba</t>
  </si>
  <si>
    <t>x216 - Racing Gears Advance (USA) (Beta).gba</t>
  </si>
  <si>
    <t>x266</t>
  </si>
  <si>
    <t>MARIO&amp;LUIGIJA88C</t>
  </si>
  <si>
    <t>Maliou Yu Luyiji RPG (China) (Proto).gba</t>
  </si>
  <si>
    <t>x266 - Maliou Yu Luyiji RPG (China) (Proto).gba</t>
  </si>
  <si>
    <t>x267</t>
  </si>
  <si>
    <t>TOMATO_ADV**AGLC</t>
  </si>
  <si>
    <t>Fanqiejiang Wangguo Da Maoxian (China) (Proto).gba</t>
  </si>
  <si>
    <t>x267 - Fanqiejiang Wangguo Da Maoxian (China) (Proto).gba</t>
  </si>
  <si>
    <t>x268</t>
  </si>
  <si>
    <t>************FICC</t>
  </si>
  <si>
    <t>Famicom Mini Collection (China) (En) (Proto).gba</t>
  </si>
  <si>
    <t>x268 - Famicom Mini Collection (China) (En) (Proto).gba</t>
  </si>
  <si>
    <t>x269</t>
  </si>
  <si>
    <t>Spyro 2 - Season of Flame (Europe) (En,Fr,De,Es,It) (Beta).gba</t>
  </si>
  <si>
    <t>x269 - Spyro 2 - Season of Flame (Europe) (En,Fr,De,Es,It) (Beta).gba</t>
  </si>
  <si>
    <t>x324</t>
  </si>
  <si>
    <t>1234567890121234</t>
  </si>
  <si>
    <t>Iridion II (USA) (Beta).gba</t>
  </si>
  <si>
    <t>x324 - Iridion II (USA) (Beta).gba</t>
  </si>
  <si>
    <t>x325</t>
  </si>
  <si>
    <t>MSLUGSV1********</t>
  </si>
  <si>
    <t>Metal Slug - Super Vehicle-001 (Japan) (En) (Proto).gba</t>
  </si>
  <si>
    <t>x325 - Metal Slug - Super Vehicle-001 (Japan) (En) (Proto).gba</t>
  </si>
  <si>
    <t>x470</t>
  </si>
  <si>
    <t xml:space="preserve">            ****</t>
  </si>
  <si>
    <t>Crazy Taxi - Catch a Ride (Europe) (En,Fr,De,Es) (Beta).gba</t>
  </si>
  <si>
    <t>x470 - Crazy Taxi - Catch a Ride (Europe) (En,Fr,De,Es) (Beta).gba</t>
  </si>
  <si>
    <t>x491</t>
  </si>
  <si>
    <t>Super Monkey Ball Jr. (USA) (Beta) (2002-08-06).gba</t>
  </si>
  <si>
    <t>x491 - Super Monkey Ball Jr. (USA) (Beta) (2002-08-06).gba</t>
  </si>
  <si>
    <t>x493</t>
  </si>
  <si>
    <t>Yu Yu Hakusho - Ghostfiles - Spirit Detective (USA) (Beta).gba</t>
  </si>
  <si>
    <t>x493 - Yu Yu Hakusho - Ghostfiles - Spirit Detective (USA) (Beta).gba</t>
  </si>
  <si>
    <t>id</t>
  </si>
  <si>
    <t>原大小</t>
  </si>
  <si>
    <t>原名</t>
  </si>
  <si>
    <t>超级马里奥Advance - 超级马里奥USA + 马里奥兄弟[熊组](简)(JP)(32Mb).gba</t>
  </si>
  <si>
    <t>快打旋风One[天使汉化组](繁)(JP)(32Mb).gba</t>
  </si>
  <si>
    <t>04.03 MB</t>
  </si>
  <si>
    <t>快打旋风One[狂细胞](简)(JP)(32.22Mb).gba</t>
  </si>
  <si>
    <t>08.02 MB</t>
  </si>
  <si>
    <t>超级街头霸王II X - 重生[左马](简)(JP)(64.13Mb).gba</t>
  </si>
  <si>
    <t>09.00 MB</t>
  </si>
  <si>
    <t>超级街霸II X 复苏[DMG汉化组](简)(72Mb).gba</t>
  </si>
  <si>
    <t>08.75 MB</t>
  </si>
  <si>
    <t>纯情房东俏房客Advance - 祝福之钟声[CGP&amp;PGCG](简)(JP)(70.01Mb).gba</t>
  </si>
  <si>
    <t>风之少年 - 梦之帝国[TGB](简)(US)(32Mb).gba</t>
  </si>
  <si>
    <t>08.03 MB</t>
  </si>
  <si>
    <t>拳皇EX - 新血[qqgba](简)(JP)(64.2Mb).gba</t>
  </si>
  <si>
    <t>机械化军队 - Mech Platoon[Flyeyes](简)(US)(64Mb).gba</t>
  </si>
  <si>
    <t>魔法气泡[Flyeyes&amp;TGB](简)(US)(64Mb).gba</t>
  </si>
  <si>
    <t>04.01 MB</t>
  </si>
  <si>
    <t>大盗伍佑卫门 - 新世代出动![星组][简&amp;繁](JP)(32.06Mb).gba</t>
  </si>
  <si>
    <t>KykikaGontieAKGJ</t>
  </si>
  <si>
    <t>机械化军队 - Mech Platoon[Xiahongbo](简)(JP)(64Mb).gba</t>
  </si>
  <si>
    <t>机械化军队 - Mech Platoon[Jaychou001](简)(JP)(64Mb).gba</t>
  </si>
  <si>
    <t>08.06 MB</t>
  </si>
  <si>
    <t>蜘蛛侠 - 密斯特里奥的威胁[天使汉化组](v20060306) (繁)(JP)(64.5Mb).gba</t>
  </si>
  <si>
    <t>胜利11人 - 实况足球[Swelin&amp;6lay&amp;Guys&amp;Punkemnx](简)(JP)(64Mb).gba</t>
  </si>
  <si>
    <t>胜利11人 - 实况足球[Swelin&amp;6lay&amp;Guys&amp;Punkemnx](fciq中文解说修正版)(简)(JP)(64Mb)</t>
  </si>
  <si>
    <t>徽章战士G 锹甲版[Advance汉化组](v1.0)(简)(JP)(64Mb).gba</t>
  </si>
  <si>
    <t>正邪幻想史Zero[Apex](v20071012)(简)(JP)(64Mb).gba</t>
  </si>
  <si>
    <t>侏罗纪公园III - 失落的遗传基因[Amonwang](简)(JP)(64Mb).gba</t>
  </si>
  <si>
    <t>侏罗纪公园III - 失落的遗传基因[Amonwang](繁)(JP)(64Mb).gba</t>
  </si>
  <si>
    <t>05.00 MB</t>
  </si>
  <si>
    <t>超级马里奥Advance 3 - 耀西岛[Flyeyes](简)(US)(40Mb).gba</t>
  </si>
  <si>
    <t>人型电脑天使心GBA - 只属于我的人[PGCG](简)(JP)(64Mb).gba</t>
  </si>
  <si>
    <t>人型电脑天使心GBA - 只属于我的人[漫游](简)(JP)(72Mb).gba</t>
  </si>
  <si>
    <t>合金射击者[Amonwang](简)(JP)(64Mb).gba</t>
  </si>
  <si>
    <t>合金射击者[Amonwang](繁)(JP)(64Mb).gba</t>
  </si>
  <si>
    <t>空战神鹰II[PGCG](简)(JP)(32Mb).gba</t>
  </si>
  <si>
    <t>虚拟网球[Kinglly](简)(US)(64Mb).gba</t>
  </si>
  <si>
    <t>仓鼠天堂Advanchu[yybray](v0.9)(简)(JP)(64Mb).gba</t>
  </si>
  <si>
    <t>0689-换装迷宫.绿.gba</t>
  </si>
  <si>
    <t>世界传说 - 换装迷宫2 (v3.0完整汉化)[啪嗒啪嗒&amp;代码熊](简)(JP)(72Mb).gba</t>
  </si>
  <si>
    <t>世界传说 - 换装迷宫2[CGP](v3.31)(简)(JP)(64Mb).gba</t>
  </si>
  <si>
    <t>18.03 MB</t>
  </si>
  <si>
    <t>世界传说 - 换装迷宫2[啪嗒啪嗒+代码熊+李采叶叶](v3.0完整汉化+中文语音2.0)(简)(JP)(140Mb).gba</t>
  </si>
  <si>
    <t>塞尔达传说 - 过去的林克&amp;四支剑[Larrywalker](繁)(US)(64Mb).gba</t>
  </si>
  <si>
    <t>塞尔达传说 - 过去的林克&amp;四支剑[漫游](简)(US)(64Mb).gba</t>
  </si>
  <si>
    <t>赛尔达传说 - 过去的林克&amp;四支剑[Larrywalker](繁)(US)(64Mb).gba</t>
  </si>
  <si>
    <t>赛尔达传说 - 过去的林克&amp;四支剑[漫游](简)(US)(64Mb).gba</t>
  </si>
  <si>
    <t>哈利波特 - 消失的密室[施珂昱](简)(JP)(64Mb).gba</t>
  </si>
  <si>
    <t>电梯大战 - 旧&amp;新[天使汉化组](繁)(JP)(64Mb).gba</t>
  </si>
  <si>
    <t>电梯大战 - 旧&amp;新[狂细胞](简)(JP)(64Mb).gba</t>
  </si>
  <si>
    <t>0832 拳皇格斗之王EX2中文版.gba</t>
  </si>
  <si>
    <t>07.91 MB</t>
  </si>
  <si>
    <t>拳皇EX2 - 咆哮之血[qqgba](简)(JP)(63.29Mb).gba</t>
  </si>
  <si>
    <t>拳皇EX2 - 咆哮之血[孤独狮子&amp;恒星月&amp;天空联盟](简)(JP)(64Mb).gba</t>
  </si>
  <si>
    <t>08.49 MB</t>
  </si>
  <si>
    <t>鬼眼狂刀 - 京[CGP](简)(JP)(67.93Mb).gba</t>
  </si>
  <si>
    <t>彼岸花[1d4444](v0.1)(简)(JP)(64Mb).gba</t>
  </si>
  <si>
    <t>数码宝贝 - 战魂[小刺][简](US)(32Mb).gba</t>
  </si>
  <si>
    <t>数码宝贝 - 战魂[烈火宝龙](v20061002)(简)(US)(32Mb).gba</t>
  </si>
  <si>
    <t>炼金术士玛丽艾莉&amp;安丝工坊 - 微风中的讯息[ARIX](Beta)(简)(JP)(64Mb).gba</t>
  </si>
  <si>
    <t>魔法元素![TGB](简)(JP)(32Mb).gba</t>
  </si>
  <si>
    <t>淘金者[TGB](简)(JP)(32Mb).gba</t>
  </si>
  <si>
    <t>妹妹公主 - RePure[PGCG](简)(JP)(64Mb).gba</t>
  </si>
  <si>
    <t>妹妹公主 - RePure[PGCG](繁)(JP)(64Mb).gba</t>
  </si>
  <si>
    <t>超级方块战士II加速版[狂细胞&amp;伤雪&amp;Punkemnx](简)(JP)(64Mb).gba</t>
  </si>
  <si>
    <t>勇者斗恶龙 - 旅团之心[盗版&amp;Maxzhou88][繁](JP)(256Mb).gba</t>
  </si>
  <si>
    <t>08.01 MB</t>
  </si>
  <si>
    <t>舞之刃 - 闪光[PGCG](简)(JP)(64.08Mb).gba</t>
  </si>
  <si>
    <t>失落的维京人[Advance汉化组](简)(32Mb).gba</t>
  </si>
  <si>
    <t>10.00 MB</t>
  </si>
  <si>
    <t>召唤之夜 - 铸剑物语[SwordcraftStory](v1.0) (Fix)(简)(JP)(80Mb).gba</t>
  </si>
  <si>
    <t>阿滋漫画大王Advance[PGCG](简)(JP)(64Mb).gba</t>
  </si>
  <si>
    <t>简单2960好友系列Vol.1 - 桌面游戏合集[Guys](简)(JP)(32Mb).gba</t>
  </si>
  <si>
    <t>心跳烹饪系列2 - 美味厨房 - 绝妙便当[恒星月](Beta)(简)(JP)(64Mb).gba</t>
  </si>
  <si>
    <t>07.76 MB</t>
  </si>
  <si>
    <t>GT3职业概念锦标车赛[Iqueids](简)(JP)(62.09Mb).gba</t>
  </si>
  <si>
    <t>重装机兵2改 [菜单修正+超导虫死机修正][minasithil7](v1.1)(20180222)(简)(JP)(32Mb).gba</t>
  </si>
  <si>
    <t>重装机兵2改 [菜单修正][zymgundam](v1.1) (20110828)(简)(JP)(32Mb).gba</t>
  </si>
  <si>
    <t>重装机兵2改[Chyt](v1.1) (071219)(简)(JP)(32Mb).gba</t>
  </si>
  <si>
    <t>太空频道 5 - 舞拉拉的闪耀攻击[Ershu](简)(US)(128Mb).gba</t>
  </si>
  <si>
    <t>08.09 MB</t>
  </si>
  <si>
    <t>小青蛙 - 魔法国的大冒险[Aic](简)(JP)(64.71Mb).gba</t>
  </si>
  <si>
    <t>我们的太阳 - 太阳动作RPG[TGB &amp; 太阳少年爱好者汉化组](简)(JP)(128Mb).gba</t>
  </si>
  <si>
    <t>我们的太阳 - 太阳动作RPG[TGB](简)(JP)(128Mb).gba</t>
  </si>
  <si>
    <t>我们的太阳 - 太阳动作RPG[TGB](繁)(JP)(128Mb).gba</t>
  </si>
  <si>
    <t>我们的太阳 - 太阳动作RPG[太阳少年爱好者汉化组](v20190401)(简)(JP)(128Mb)</t>
  </si>
  <si>
    <t>鬼武者战略版[熊组](简)(JP)(64Mb).gba</t>
  </si>
  <si>
    <t>鬼武者战略版[熊组](繁)(JP)(64Mb).gba</t>
  </si>
  <si>
    <t>08.33 MB</t>
  </si>
  <si>
    <t>幻想传说[千岛&amp;叶子](简)(JP)(66.62Mb).gba</t>
  </si>
  <si>
    <t>名侦探柯南 - 被狙击的侦探[漫游&amp;熊组&amp;名侦探柯南事务所](简)(JP)(64Mb).gba</t>
  </si>
  <si>
    <t>名侦探柯南 - 被狙击的侦探[漫游&amp;熊组&amp;名侦探柯南事务所](繁)(JP)(64Mb).gba</t>
  </si>
  <si>
    <t>08.65 MB</t>
  </si>
  <si>
    <t>班卓卡祖伊格兰蒂的复仇(v1.01)[Advance-007](简)(70Mb).gba</t>
  </si>
  <si>
    <t>忍者神龟[Leaf](简)(US)(64Mb).gba</t>
  </si>
  <si>
    <t>忍者神龟[Zario](简)(US)(63.99Mb).gba</t>
  </si>
  <si>
    <t>08.11 MB</t>
  </si>
  <si>
    <t>波斯王子 - 时之沙[Flyeyes&amp;灰米&amp;恒星月](简)(US)(64.85Mb).gba</t>
  </si>
  <si>
    <t>大众软件系列 - 上海[PGCG](简)(JP)(32Mb).gba</t>
  </si>
  <si>
    <t>大众软件系列 - 动物管理员[天使汉化组&amp;漫游](简)(JP)(32Mb).gba</t>
  </si>
  <si>
    <t>大众软件系列 - 动物管理员[天使汉化组&amp;漫游](繁)(JP)(32Mb).gba</t>
  </si>
  <si>
    <t>荣誉勋章 – 渗透者[盗版&amp;Kunlunshen](简)(UE)(128Mb)(去拖慢版).gba</t>
  </si>
  <si>
    <t>异次元敌人[Wind Flowers](简)(US)(64Mb).gba</t>
  </si>
  <si>
    <t>马里奥&amp;路易基RPG[漫游](简)(JP)(128Mb).gba</t>
  </si>
  <si>
    <t>18.09 MB</t>
  </si>
  <si>
    <t>SD高达G世纪A[Advance汉化组](v1.4)(简)(144Mb).gba</t>
  </si>
  <si>
    <t>YJencrypted*****</t>
  </si>
  <si>
    <t>SD钢弹G世纪Advance[盗版&amp;Kunlunshen](简)(JP)(128Mb).gba</t>
  </si>
  <si>
    <t>魔卡少女樱 小樱牌的迷你游戏[卧看微尘](v1.0)(简)(64Mb).gba</t>
  </si>
  <si>
    <t>07.90 MB</t>
  </si>
  <si>
    <t>铁臂阿童木 - 阿童木心之秘密[Sakura0s](简)(JP)(63.23Mb).gba</t>
  </si>
  <si>
    <t>模拟人生 纯属意外[完美汉化版][Advance-012](简)(128Mb).gba</t>
  </si>
  <si>
    <t>05.36 MB</t>
  </si>
  <si>
    <t>热血物语EX2007[chenstack][v0.5](简)(JP)(64Mb).gba</t>
  </si>
  <si>
    <t>08.19 MB</t>
  </si>
  <si>
    <t>决斗！奥特曼英雄[Advance-010](简)(JP)(66Mb).gba</t>
  </si>
  <si>
    <t>对决! 奥特曼[DD](简)(JP)(64Mb).gba</t>
  </si>
  <si>
    <t>海贼王 - 棒球进行曲 - 海贼棒球[CGP](简)(JP)(64Mb).gba</t>
  </si>
  <si>
    <t>海贼王 - 棒球进行曲 - 海贼棒球[PGCG](简)(JP)(64Mb).gba</t>
  </si>
  <si>
    <t>龙珠Z - 舞空斗剧[PGCG](简)(JP)(128Mb).gba</t>
  </si>
  <si>
    <t>龙珠Z - 舞空斗剧[天使汉化组](繁)(JP)(128Mb).gba</t>
  </si>
  <si>
    <t>简单2960好友系列Vol.3 - 星光魔法使[Nailgo](简)(JP)(32Mb).gba</t>
  </si>
  <si>
    <t>钢之炼金术师 - 迷走的轮舞曲[Yq123147159](简)(JP)(64Mb).gba</t>
  </si>
  <si>
    <t>17.00 MB</t>
  </si>
  <si>
    <t>指环王－王者归来(0.4a大字体)[Advance-004](简)(JP)(136Mb).gba</t>
  </si>
  <si>
    <t>指环王－王者归来(0.4b小字体)[Advance-004](简)(JP)(136Mb).gba</t>
  </si>
  <si>
    <t>02.00 MB</t>
  </si>
  <si>
    <t>钢铁帝国[熊组](简)(JP)(16Mb).gba</t>
  </si>
  <si>
    <t>机动战士 敢达SEED 君与友的战场[TGB](Beta) (v20160514)(简)(JP)(64Mb).gba</t>
  </si>
  <si>
    <t>钢弹SEED - 与你共赴战场[盗版&amp;Kunlunshen](简)(JP)(64Mb).gba</t>
  </si>
  <si>
    <t>高达Seed 战场上的朋友与你[黑发拯救小分队](简)(JP)(64Mb).gba</t>
  </si>
  <si>
    <t>热血物语EX[空气](简)(US)(32Mb).gba</t>
  </si>
  <si>
    <t>哈利波特 - 阿兹卡班的逃犯[施珂昱](简)(JP)(128Mb).gba</t>
  </si>
  <si>
    <t>08.30 MB</t>
  </si>
  <si>
    <t>铁臂阿童木-阿童木之心的秘密[v1.0][心灵的冬天](简)(66Mb).gba</t>
  </si>
  <si>
    <t>续我们的太阳 - 太阳少年加戈(50% Beta) [TGB&amp;逆转Ace](简)(JP)(128Mb).gba</t>
  </si>
  <si>
    <t>续我们的太阳 - 太阳少年加戈[TGB&amp;逆转Ace&amp;太阳少年](简)(JP)(128Mb).gba</t>
  </si>
  <si>
    <t>续我们的太阳 - 太阳少年加戈[TGB&amp;逆转Ace&amp;太阳少年汉化组](V2.0)(简)(JP)(128Mb).gba</t>
  </si>
  <si>
    <t>钢之炼金术士 - 回忆之奏鸣曲[Yq123147159][简](JP)(64Mb).gba</t>
  </si>
  <si>
    <t>08.22 MB</t>
  </si>
  <si>
    <t>钢之炼金术士 - 回忆之奏鸣曲[第三世纪](简)(JP)(65.77Mb).gba</t>
  </si>
  <si>
    <t>神游之超级马里欧2[神游](简)(JP)(32Mb).gba</t>
  </si>
  <si>
    <t>龙珠Z - 悟空的遗产II国际版[Superjill&amp;Crystal](简)(JP)(64Mb).gba</t>
  </si>
  <si>
    <t>龙珠Z - 悟空的遗产II国际版[Superjill&amp;Crystal](繁)(JP)(64Mb).gba</t>
  </si>
  <si>
    <t>花火大会Advance[TGB](简)(JP)(64Mb).gba</t>
  </si>
  <si>
    <t>召唤之夜 - 铸剑物语 2[盗版](简)(JP)(128Mb).gba</t>
  </si>
  <si>
    <t>17.04 MB</t>
  </si>
  <si>
    <t>召唤之夜 - 铸剑物语 2[啪嗒啪嗒](v1.0)[简](JP)(136.31Mb).gba</t>
  </si>
  <si>
    <t>召唤之夜 - 铸剑物语 2[啪嗒啪嗒](v1.0)[繁](JP)(136.31Mb).gba</t>
  </si>
  <si>
    <t>08.10 MB</t>
  </si>
  <si>
    <t>超级马里奥弹珠台[天使汉化组&amp;漫游](简)(JP)(64.81Mb).gba</t>
  </si>
  <si>
    <t>超级马里奥弹珠台[天使汉化组&amp;漫游](繁)(JP)(64.81Mb).gba</t>
  </si>
  <si>
    <t>龙珠Z – 布欧的愤怒[Advance汉化组](v1.2)(简)(JP)(72Mb).gba</t>
  </si>
  <si>
    <t>守护英雄[啪嗒啪嗒 &amp; 鸟文](v1.0) [简 &amp; 繁](JP)(64Mb).gba</t>
  </si>
  <si>
    <t>侠盗猎车手 - 前进[Beq &amp; LCPD](Beta) (v20160720)[简](JP)(256Mb).gba</t>
  </si>
  <si>
    <t>侠盗猎车手Advance[Beq](简)(JP)(256Mb).gba</t>
  </si>
  <si>
    <t>1743 塞尔达传说-缩小帽.gba</t>
  </si>
  <si>
    <t>塞尔达传说 - 缩小帽[天使汉化组](日汉最终版v2005SP4)(简)(JP)(128Mb).gba</t>
  </si>
  <si>
    <t>塞尔达传说 - 缩小帽[天使汉化组](繁)(JP)(128Mb).gba</t>
  </si>
  <si>
    <t>赛尔达传说 - 缩小帽[天使汉化组](简)(JP)(128Mb).gba</t>
  </si>
  <si>
    <t>赛尔达传说 - 缩小帽[天使汉化组](繁)(JP)(128Mb).gba</t>
  </si>
  <si>
    <t>08.12 MB</t>
  </si>
  <si>
    <t>越南大战Advance[白河忧](简)(US)(64.98Mb).gba</t>
  </si>
  <si>
    <t>塞尔达传说 - 缩小帽[CGP](简)(JP)(128Mb).gba</t>
  </si>
  <si>
    <t>赛尔达传说 - 缩小帽[CGP](简)(JP)(128Mb).gba</t>
  </si>
  <si>
    <t>超写真麻雀同窗会[Rom的传人](简)(JP)(64Mb).gba</t>
  </si>
  <si>
    <t>超写真麻雀同窗会[Rom的传人](繁)(JP)(64Mb).gba</t>
  </si>
  <si>
    <t>龙珠 - 大冒险[Dc890](简)(JP)(128Mb).gba</t>
  </si>
  <si>
    <t>龙珠 - 大冒险[TGB](v2)(简)(JP)(128Mb).gba</t>
  </si>
  <si>
    <t>龙珠 - 大冒险[TGB](v2.172)(简)(JP)(128Mb).gba</t>
  </si>
  <si>
    <t>13.69 MB</t>
  </si>
  <si>
    <t>fciq_tgbus******</t>
  </si>
  <si>
    <t>龙珠 - 大冒险[盗版&amp;Fciq](简)(JP)(109.54Mb).gba</t>
  </si>
  <si>
    <t>越南大战Advance[九班](简)(JP)(64Mb).gba</t>
  </si>
  <si>
    <t>阴阳大战记 零式[Advance汉化组](v0.4)(简)(128Mb).gba</t>
  </si>
  <si>
    <t>世界传说 - 换装迷宫3[盗版&amp;9c](简)(JP)(128Mb).gba</t>
  </si>
  <si>
    <t>Tales of the World - Narikiri Dungeon 3 (Japan)</t>
  </si>
  <si>
    <t>世界传说 - 换装迷宫3[盗版&amp;游戏炒饭](繁)(JP)(128Mb).gba</t>
  </si>
  <si>
    <t>08.20 MB</t>
  </si>
  <si>
    <t>侦探神宫寺三郎 - 白影的少女[CGP](简)(JP)(65.56Mb).gba</t>
  </si>
  <si>
    <t>数码宝贝 - 战魂2[Advance](简)(JP)(32Mb).gba</t>
  </si>
  <si>
    <t>洛克人Zero 4[天使汉化组](简)(JP)(136Mb).gba</t>
  </si>
  <si>
    <t>名侦探柯南 - 黎明之碑[天使汉化组](简)(JP)(64Mb).gba</t>
  </si>
  <si>
    <t>奇幻旅程(奇幻儿童)[Advance汉化组](v0.2)(简)(JP)(128Mb).gba</t>
  </si>
  <si>
    <t>桃太郎电铁G 打造黄金卡组![XDD](简)(JP)(128Mb).gba</t>
  </si>
  <si>
    <t>武器种族传说 被封印的诗歌[Advance汉化组 ](v1.2)(简)(JP)(64Mb).gba</t>
  </si>
  <si>
    <t>乐高星球大战 - 影视游戏[空气](简)(JP)(128Mb).gba</t>
  </si>
  <si>
    <t>新我们的太阳 - 逆袭的萨巴塔[TGB&amp;逆转Ace &amp; 太阳少年爱好者汉化组](v20160622)(简)(JP)(128Mb).gba</t>
  </si>
  <si>
    <t>新我们的太阳 - 逆袭的萨巴塔[TGB&amp;逆转Ace](Beta)(简)(JP)(128Mb).gba</t>
  </si>
  <si>
    <t>圣诞夜惊魂-南瓜王[Crossztc](像素)[简](JP)(64Mb).gba</t>
  </si>
  <si>
    <t>圣诞夜惊魂-南瓜王[Crossztc](楷体)[简](JP)(64Mb).gba</t>
  </si>
  <si>
    <t>海贼王[Flyeyes](简)(US)(64Mb).gba</t>
  </si>
  <si>
    <t>海贼王[廖永新](简)(US)(64Mb).gba</t>
  </si>
  <si>
    <t>超级火枪英雄[天使汉化组](简)(JP)(64Mb).gba</t>
  </si>
  <si>
    <t>极道车魂3[Flyeyes](简)(US)(64.14Mb).gba</t>
  </si>
  <si>
    <t>金童卡修 友情的电击 梦幻标签锦标赛[DMG汉化组](简)(JP)(128Mb)</t>
  </si>
  <si>
    <t>召唤之夜 - 铸剑物语 - 起源之石[啪嗒啪嗒](v1.1)[繁](JP)(256Mb).gba</t>
  </si>
  <si>
    <t>召唤之夜 - 铸剑物语 - 起源之石[啪嗒啪嗒](v1.1+战斗卡顿修正)[繁](JP)(256Mb).gba</t>
  </si>
  <si>
    <t>召唤之夜 - 铸剑物语 - 起源之石[盗版&amp;Kunlunshen](简)(JP)(256Mb).gba</t>
  </si>
  <si>
    <t>output-外星原始人[advance汉化组](简)(jp)(64mb)sram.gba</t>
  </si>
  <si>
    <t>外星原始人[Advance汉化组](简)(JP)(64Mb).gba</t>
  </si>
  <si>
    <t>神游之耀西岛[神游](简)(JP)(32Mb).gba</t>
  </si>
  <si>
    <t>植木的法则 - 神器炸裂! 能力者格斗[PGCG](简)(JP)(128Mb).gba</t>
  </si>
  <si>
    <t>植木的法则 - 神器炸裂! 能力者格斗[PGCG](繁)(JP)(128Mb).gba</t>
  </si>
  <si>
    <t>公主同盟[狼狼小酷](v20100811)(简)(JP)(256Mb).gba</t>
  </si>
  <si>
    <t>神游之超级马力欧世界[神游](简)(JP)(32Mb).gba</t>
  </si>
  <si>
    <t>大众软件系列 - 数独 Advance[Dna&amp;PGCG](简)(JP)(32Mb).gba</t>
  </si>
  <si>
    <t>鬼屋魔影[盗版&amp;Sz_fox&amp;Maxzhou88][简](US)(256Mb).gba</t>
  </si>
  <si>
    <t>降世神通 最后的气宗[Advance汉化组](简)(JP)(64Mb).gba</t>
  </si>
  <si>
    <t>16.31 MB</t>
  </si>
  <si>
    <t>蜘蛛侠 - 纽约之战[Advance-005](简)(JP)(130.44Mb).gba</t>
  </si>
  <si>
    <t>https://tieba.baidu.com/p/3532291401</t>
  </si>
  <si>
    <t>神游 马力欧与路易吉RPG[未发售](简)(128Mb).gba</t>
  </si>
  <si>
    <t>神游 番茄酱王国大冒险[未发售](简)(64Mb).gba</t>
  </si>
  <si>
    <t>gamecode</t>
  </si>
  <si>
    <t>save</t>
  </si>
  <si>
    <t>chsname</t>
  </si>
  <si>
    <t>name</t>
  </si>
  <si>
    <t>nointro_id</t>
  </si>
  <si>
    <t>0001</t>
  </si>
  <si>
    <t>AFZJ</t>
  </si>
  <si>
    <t>0x11_SRAM</t>
  </si>
  <si>
    <t>0001 – 最高时速赛车 F-Zero(JP)(Nintendo)(32Mb)</t>
  </si>
  <si>
    <t>F-Zero(JP).zip</t>
  </si>
  <si>
    <t>AMAJ</t>
  </si>
  <si>
    <t>0x21_EEPROM512</t>
  </si>
  <si>
    <t>0002 – 超级马里奥A Super Mario Advance(JP)(Nintendo)(32Mb)</t>
  </si>
  <si>
    <t>Super Mario Advance(JP).zip</t>
  </si>
  <si>
    <t>0003</t>
  </si>
  <si>
    <t>AREJ</t>
  </si>
  <si>
    <t>0003 – 洛克人-网络战斗EXE1 Battle Network Rockman EXE(JP)(Capcom)(64Mb)</t>
  </si>
  <si>
    <t>Battle Network Rockman EXE(JP).zip</t>
  </si>
  <si>
    <t>0004</t>
  </si>
  <si>
    <t>AKRJ</t>
  </si>
  <si>
    <t>0004 – 滚滚棒 Kurukuru Kururin(JP)(Nintendo)(32Mb)</t>
  </si>
  <si>
    <t>Kurukuru Kururin(JP).zip</t>
  </si>
  <si>
    <t>0005</t>
  </si>
  <si>
    <t>AD2J</t>
  </si>
  <si>
    <t>0005 – 钻地先生2 Mr. Driller 2(JP)(Namco)(32Mb)</t>
  </si>
  <si>
    <t>Mr. Driller 2(JP).zip</t>
  </si>
  <si>
    <t>0006</t>
  </si>
  <si>
    <t>ACRJ</t>
  </si>
  <si>
    <t>0x32_FLASH_64</t>
  </si>
  <si>
    <t>0006 – 咕噜咕噜火箭! Chu Chu Rocket!(JP)(M5)(Sega)(32Mb)</t>
  </si>
  <si>
    <t>Chu Chu Rocket!(JP).zip</t>
  </si>
  <si>
    <t>0007</t>
  </si>
  <si>
    <t>AAMJ</t>
  </si>
  <si>
    <t>0007 – 恶魔城-月之轮回 Akumajou Dracula – Circle of the Moon(JP)(Konami)(64Mb)</t>
  </si>
  <si>
    <t>Akumajou Dracula - Circle of the Moon(JP).zip</t>
  </si>
  <si>
    <t>0008</t>
  </si>
  <si>
    <t>AG7J</t>
  </si>
  <si>
    <t>0008 – GTA职业概念赛车1 Advance GTA(JP)(MTO)(64Mb)</t>
  </si>
  <si>
    <t>Advance GTA(JP).zip</t>
  </si>
  <si>
    <t>0009</t>
  </si>
  <si>
    <t>AKWJ</t>
  </si>
  <si>
    <t>0009 – 科纳米哇哇赛车 Konami Wai Wai Racing Advance(JP)(Konami)(32Mb)</t>
  </si>
  <si>
    <t>Konami Wai Wai Racing Advance(JP).zip</t>
  </si>
  <si>
    <t>0010</t>
  </si>
  <si>
    <t>ADFJ</t>
  </si>
  <si>
    <t>0010 – 超级躲避球A Bakunetsu Dodge Ball Fighters(JP)(Atlus)(32Mb)</t>
  </si>
  <si>
    <t>Bakunetsu Dodge Ball Fighters(JP).zip</t>
  </si>
  <si>
    <t>0011</t>
  </si>
  <si>
    <t>APBJ</t>
  </si>
  <si>
    <t>0011 – 匹诺比之大冒险 Pinobee no Daibouken(JP)(Hudson)(64Mb)</t>
  </si>
  <si>
    <t>Pinobee no Daibouken(JP).zip</t>
  </si>
  <si>
    <t>0012</t>
  </si>
  <si>
    <t>AP3J</t>
  </si>
  <si>
    <t>0012 – 实况Q版口袋棒球3 Power Pro Kun Pocket 3(JP)(Konami)(64Mb)</t>
  </si>
  <si>
    <t>Power Pro Kun Pocket 3(JP).zip</t>
  </si>
  <si>
    <t>0013</t>
  </si>
  <si>
    <t>ANPJ</t>
  </si>
  <si>
    <t>0013 – 拿破仑 Napoleon(JP)(Nintendo)(64Mb)</t>
  </si>
  <si>
    <t>Napoleon(JP).zip</t>
  </si>
  <si>
    <t>0014</t>
  </si>
  <si>
    <t>AGTJ</t>
  </si>
  <si>
    <t>0014 – 全日本顶级GT锦标赛车 Zen-Nippon GT Senshuken(JP)(Kemco)(32Mb)</t>
  </si>
  <si>
    <t>Zen-Nippon GT Senshuken(JP).zip</t>
  </si>
  <si>
    <t>0015</t>
  </si>
  <si>
    <t>AFPJ</t>
  </si>
  <si>
    <t>0015 – 火炎职业摔跤A Fire Pro Wrestling A(JP)(Spike)(64Mb)</t>
  </si>
  <si>
    <t>Fire Pro Wrestling A(JP).zip</t>
  </si>
  <si>
    <t>0016</t>
  </si>
  <si>
    <t>AMJJ</t>
  </si>
  <si>
    <t>0016 – 托蒂的欢乐派对之不可思议的宝石 Tweety no Hearty Party(JP)(Kemco)(32Mb)</t>
  </si>
  <si>
    <t>Tweety no Hearty Party(JP).zip</t>
  </si>
  <si>
    <t>0017</t>
  </si>
  <si>
    <t>AGRJ</t>
  </si>
  <si>
    <t>0017 – 高尔夫大师 JGTO Kounin Golf Master – Japan Golf Tour Game(JP)(Konami)(64Mb)</t>
  </si>
  <si>
    <t>JGTO Kounin Golf Master - Japan Golf Tour Game(JP).zip</t>
  </si>
  <si>
    <t>0018</t>
  </si>
  <si>
    <t>AWPJ</t>
  </si>
  <si>
    <t>0018 – 冠军赛马 Winning Post(JP)(Koei)(32Mb)</t>
  </si>
  <si>
    <t>Winning Post(JP).zip</t>
  </si>
  <si>
    <t>0019</t>
  </si>
  <si>
    <t>ASHJ</t>
  </si>
  <si>
    <t>0019 – 寂静岭 Silent Hill – Play Novel(JP)(Konami)(64Mb)</t>
  </si>
  <si>
    <t>Silent Hill - Play Novel(JP).zip</t>
  </si>
  <si>
    <t>0020</t>
  </si>
  <si>
    <t>AYDJ</t>
  </si>
  <si>
    <t>0020 – 游戏王-地牢方块妖怪 Yu-Gi-Oh! Dungeon Dice Monsters(JP)(Konami)(64Mb)</t>
  </si>
  <si>
    <t>Yu-Gi-Oh! Dungeon Dice Monsters(JP).zip</t>
  </si>
  <si>
    <t>0021</t>
  </si>
  <si>
    <t>ABCJ</t>
  </si>
  <si>
    <t>0021 – 我是航空管制官 Boku ha Koukuu Kanseikan(JP)(TAM)(64Mb)</t>
  </si>
  <si>
    <t>Boku ha Koukuu Kanseikan(JP).zip</t>
  </si>
  <si>
    <t>0022</t>
  </si>
  <si>
    <t>AJPJ</t>
  </si>
  <si>
    <t>0022 – J联盟足球口袋版 J.League Pocket(JP)(Konami)(64Mb)</t>
  </si>
  <si>
    <t>J.League Pocket(JP).zip</t>
  </si>
  <si>
    <t>0023</t>
  </si>
  <si>
    <t>AMMJ</t>
  </si>
  <si>
    <t>0023 – 桃太郎祭典 Momotarou Matsuri(JP)(Hudson)(32Mb)</t>
  </si>
  <si>
    <t>Momotarou Matsuri(JP).zip</t>
  </si>
  <si>
    <t>0024</t>
  </si>
  <si>
    <t>AMNJ</t>
  </si>
  <si>
    <t>0024 – 妖怪守护者 Monster Guardians(JP)(Konami)(64Mb)</t>
  </si>
  <si>
    <t>Monster Guardians(JP).zip</t>
  </si>
  <si>
    <t>AMZE</t>
  </si>
  <si>
    <t>0x22_EEPROM8K_16MB</t>
  </si>
  <si>
    <t>0025 – 超级马里奥A Super Mario Advance(UE)(Nintendo)(32Mb)</t>
  </si>
  <si>
    <t>Super Mario Advance(UE).zip</t>
  </si>
  <si>
    <t>0026</t>
  </si>
  <si>
    <t>AFFJ</t>
  </si>
  <si>
    <t>0026 – 快打旋风ONE Final Fight One(JP)(Capcom)(32Mb)</t>
  </si>
  <si>
    <t>Final Fight One(JP).zip</t>
  </si>
  <si>
    <t>0027</t>
  </si>
  <si>
    <t>ABSJ</t>
  </si>
  <si>
    <t>0027 – 炸弹人传说 Bomberman Story(JP)(Hudson)(32Mb)</t>
  </si>
  <si>
    <t>Bomberman Story(JP).zip</t>
  </si>
  <si>
    <t>0028</t>
  </si>
  <si>
    <t>AI3E</t>
  </si>
  <si>
    <t>0x00_NoSave</t>
  </si>
  <si>
    <t>0028 – 伊登战机 Iridion 3D(UE)(Majesco Sales)(32Mb)</t>
  </si>
  <si>
    <t>Iridion 3D(UE).zip</t>
  </si>
  <si>
    <t>0029</t>
  </si>
  <si>
    <t>APBE</t>
  </si>
  <si>
    <t>0029 – 匹诺比的冒险徽章 Pinobee – Wings of Adventure(UE)(Activision)(64Mb)</t>
  </si>
  <si>
    <t>Pinobee - Wings of Adventure(UE).zip</t>
  </si>
  <si>
    <t>0030</t>
  </si>
  <si>
    <t>AR2E</t>
  </si>
  <si>
    <t>0030 – 暴力拳击2 Ready 2 Rumble Boxing – Round 2(US)(Midway)(32Mb)</t>
  </si>
  <si>
    <t>Ready 2 Rumble Boxing - Round 2(US).zip</t>
  </si>
  <si>
    <t>0031</t>
  </si>
  <si>
    <t>AKWE</t>
  </si>
  <si>
    <t>0031 – 科纳米疯狂赛车手 Konami Krazy Racers(US)(Konami)(32Mb)</t>
  </si>
  <si>
    <t>Konami Krazy Racers(US).zip</t>
  </si>
  <si>
    <t>AAMP</t>
  </si>
  <si>
    <t>0032 – 恶魔城-月之轮回 Castlevania – Circle of the Moon(EU)(Konami)(64Mb)</t>
  </si>
  <si>
    <t>Castlevania - Circle of the Moon(EU).zip</t>
  </si>
  <si>
    <t>0033</t>
  </si>
  <si>
    <t>ATHE</t>
  </si>
  <si>
    <t>0033 – 托尼·霍克职业滑板2 Tony Hawk's Pro Skater 2(UE)(Activision)(64Mb)</t>
  </si>
  <si>
    <t>Tony Hawk's Pro Skater 2(UE).zip</t>
  </si>
  <si>
    <t>0034</t>
  </si>
  <si>
    <t>ACAE</t>
  </si>
  <si>
    <t>0034 – GT职业概念锦标赛车 GT Advance – Championship Racing(US)(THQ)(64Mb)</t>
  </si>
  <si>
    <t>GT Advance - Championship Racing(UE).zip</t>
  </si>
  <si>
    <t>0035</t>
  </si>
  <si>
    <t>ANME</t>
  </si>
  <si>
    <t>0035 – 南梦宫的博物馆 Namco Museum(US)(Namco)(32Mb)</t>
  </si>
  <si>
    <t>Namco Museum(US).zip</t>
  </si>
  <si>
    <t>0036</t>
  </si>
  <si>
    <t>ACRE</t>
  </si>
  <si>
    <t>0036 – 咕噜咕噜火箭 Chu Chu Rocket!(US)(M5)(Sega)(32Mb)</t>
  </si>
  <si>
    <t>Chu Chu Rocket!(US).zip</t>
  </si>
  <si>
    <t>0037</t>
  </si>
  <si>
    <t>AEJE</t>
  </si>
  <si>
    <t>0037 – 蚯蚓吉姆 Earthworm Jim(UE)(Majesco Sales)(64Mb)</t>
  </si>
  <si>
    <t>Earthworm Jim(UE).zip</t>
  </si>
  <si>
    <t>0038</t>
  </si>
  <si>
    <t>APFE</t>
  </si>
  <si>
    <t>0038 – 玛亚历险 Pitfall – The Mayan Adventure(UE)(Majesco Sales)(32Mb)</t>
  </si>
  <si>
    <t>Pitfall - The Mayan Adventure(UE).zip</t>
  </si>
  <si>
    <t>0039</t>
  </si>
  <si>
    <t>ASAE</t>
  </si>
  <si>
    <t>0039 – 玩具军人 Army Men Advance(UE)(M5)(3DO)(32Mb)</t>
  </si>
  <si>
    <t>Army Men Advance(UE).zip</t>
  </si>
  <si>
    <t>0040</t>
  </si>
  <si>
    <t>ADFE</t>
  </si>
  <si>
    <t>0040 – 超级躲避球A Super Dodge Ball Advance(US)(Atlus)(32Mb)</t>
  </si>
  <si>
    <t>Super Dodge Ball Advance(US).zip</t>
  </si>
  <si>
    <t>0041</t>
  </si>
  <si>
    <t>AFZE</t>
  </si>
  <si>
    <t>0041 – 最高时速赛车 F-Zero – Maximum Velocity(UE)(Nintendo)(32Mb)</t>
  </si>
  <si>
    <t>F-Zero - Maximum Velocity(UE).zip</t>
  </si>
  <si>
    <t>0042</t>
  </si>
  <si>
    <t>AFPE</t>
  </si>
  <si>
    <t>0042 – 火炎职业摔跤 Fire Pro Wrestling(UE)(BAM!)(64Mb)</t>
  </si>
  <si>
    <t>Fire Pro Wrestling(UE).zip</t>
  </si>
  <si>
    <t>0043</t>
  </si>
  <si>
    <t>AKWP</t>
  </si>
  <si>
    <t>0043 – 科拿米疯狂赛车手 Konami Krazy Racers(EU)(Konami)(32Mb)</t>
  </si>
  <si>
    <t>Konami Krazy Racers(EU).zip</t>
  </si>
  <si>
    <t>0044</t>
  </si>
  <si>
    <t>AR2P</t>
  </si>
  <si>
    <t>0044 – 暴力拳击2 Ready 2 Rumble Boxing – Round 2(EU)(M3)(Midway)(32Mb)</t>
  </si>
  <si>
    <t>Ready 2 Rumble Boxing - Round 2(EU).zip</t>
  </si>
  <si>
    <t>AAME</t>
  </si>
  <si>
    <t>0045 – 恶魔城-月之轮回 Castlevania – Circle of the Moon(US)(Konami)(64Mb)</t>
  </si>
  <si>
    <t>Castlevania - Circle of the Moon(US).zip</t>
  </si>
  <si>
    <t>0046</t>
  </si>
  <si>
    <t>ARYE</t>
  </si>
  <si>
    <t>0046 – 雷曼A Rayman Advance(US)(M5)(Ubi Soft)(64Mb)</t>
  </si>
  <si>
    <t>Rayman Advance(US).zip</t>
  </si>
  <si>
    <t>0047</t>
  </si>
  <si>
    <t>ATOJ</t>
  </si>
  <si>
    <t>0047 – 皇家骑士团外传 Tactics Ogre Gaiden – The Knight of Lodis(JP)(Nintendo)(64Mb)</t>
  </si>
  <si>
    <t>Tactics Ogre Gaiden - The Knight of Lodis(JP).zip</t>
  </si>
  <si>
    <t>AKRP</t>
  </si>
  <si>
    <t>0048 – 滚滚棒 Kurukuru Kururin(EU)(Nintendo)(32Mb)</t>
  </si>
  <si>
    <t>Kurukuru Kururin(EU).zip</t>
  </si>
  <si>
    <t>ATCP</t>
  </si>
  <si>
    <t>0049 – 全日本顶级GT锦标赛车 Top Gear GT Championship(EU)(Kemco)(32Mb)</t>
  </si>
  <si>
    <t>Top Gear GT Championship(EU).zip</t>
  </si>
  <si>
    <t>AMAE</t>
  </si>
  <si>
    <t>0050 – 超级马里奥A Super Mario Advance(UE)(Nintendo)(32Mb)</t>
  </si>
  <si>
    <t>0051</t>
  </si>
  <si>
    <t>ARYP</t>
  </si>
  <si>
    <t>0051 – 雷曼A Rayman Advance(EU)(M5)(Ubi Soft)(64Mb)</t>
  </si>
  <si>
    <t>Rayman Advance(EU).zip</t>
  </si>
  <si>
    <t>ATMP</t>
  </si>
  <si>
    <t>0052 – 托蒂的欢乐派对之不可思议的宝石 Tweety and the Magic Gems(EU)(Kemco)(32Mb)</t>
  </si>
  <si>
    <t>Tweety and the Magic Gems(EU).zip</t>
  </si>
  <si>
    <t>0053</t>
  </si>
  <si>
    <t>ATHD</t>
  </si>
  <si>
    <t>0053 – 托尼·霍克职业滑板2 Tony Hawk's Pro Skater 2(DE)(Activision)(64Mb)</t>
  </si>
  <si>
    <t>Tony Hawk's Pro Skater 2(DE).zip</t>
  </si>
  <si>
    <t>0054</t>
  </si>
  <si>
    <t>AYRJ</t>
  </si>
  <si>
    <t>0054 – 优俊赛马 Narikiri Jockey Game – Yuushun Rhapsody(JP)(Capcom)(64Mb)</t>
  </si>
  <si>
    <t>Narikiri Jockey Game - Yuushun Rhapsody(JP).zip</t>
  </si>
  <si>
    <t>0055</t>
  </si>
  <si>
    <t>AQAJ</t>
  </si>
  <si>
    <t>0055 – Q版赛车A Choro Q Advance(JP)(Takara)(32Mb)</t>
  </si>
  <si>
    <t>Choro Q Advance(JP).zip</t>
  </si>
  <si>
    <t>ATRJ</t>
  </si>
  <si>
    <t>0056 – 玩具机器人 Toyrobo Force(JP)(Global A)(32Mb)</t>
  </si>
  <si>
    <t>Toyrobo Force(JP).zip</t>
  </si>
  <si>
    <t>0057</t>
  </si>
  <si>
    <t>AHPE</t>
  </si>
  <si>
    <t>0057 – 火热的马铃薯! Hot Potato!(US)(BAM!)(32Mb)</t>
  </si>
  <si>
    <t>Hot Potato!(US).zip</t>
  </si>
  <si>
    <t>ABSE</t>
  </si>
  <si>
    <t>0058 – 炸弹人传说 Bomberman Tournament(UE)(Activision)(32Mb)</t>
  </si>
  <si>
    <t>Bomberman Tournament(UE).zip</t>
  </si>
  <si>
    <t>ATHF</t>
  </si>
  <si>
    <t>0059 – 托尼·霍克职业滑板2 Tony Hawk's Pro Skater 2(FR)(Activision)(64Mb)</t>
  </si>
  <si>
    <t>Tony Hawk's Pro Skater 2(FR).zip</t>
  </si>
  <si>
    <t>0060</t>
  </si>
  <si>
    <t>ABFJ</t>
  </si>
  <si>
    <t>0060 – 龙战士 Breath of Fire – Ryuu no Senshi(JP)(Capcom)(32Mb)</t>
  </si>
  <si>
    <t>Breath of Fire - Ryuu no Senshi(JP).zip</t>
  </si>
  <si>
    <t>AY5J</t>
  </si>
  <si>
    <t>0061 – 游戏王5-双重恶魔 Yu-Gi-Oh! Duel Monsters 5 Expert 1(JP)(Konami)(64Mb)</t>
  </si>
  <si>
    <t>Yu-Gi-Oh! Duel Monsters 5 Expert 1(JP).zip</t>
  </si>
  <si>
    <t>0062</t>
  </si>
  <si>
    <t>AXRJ</t>
  </si>
  <si>
    <t>0062 – 街霸II X复苏 Super Street Fighter II X – Revival(JP)(Capcom)(64Mb)</t>
  </si>
  <si>
    <t>Super Street Fighter II X - Revival(JP).zip</t>
  </si>
  <si>
    <t>0063</t>
  </si>
  <si>
    <t>AMPJ</t>
  </si>
  <si>
    <t>0063 – 麻雀刑事 Mahjong Keiji(JP)(Hudson)(32Mb)</t>
  </si>
  <si>
    <t>Mahjong Keiji(JP).zip</t>
  </si>
  <si>
    <t>0064</t>
  </si>
  <si>
    <t>APCE</t>
  </si>
  <si>
    <t>0064 – 小精灵全集 Pac-Man Collection(US)(Namco)(32Mb)</t>
  </si>
  <si>
    <t>Pac-Man Collection(US).zip</t>
  </si>
  <si>
    <t>0065</t>
  </si>
  <si>
    <t>ATMF</t>
  </si>
  <si>
    <t>0065 – 托蒂的欢乐派对之不可思议的宝石 Titi et les Bijoux Magiques(FR)(Kemco)(32Mb)</t>
  </si>
  <si>
    <t>Titi et les Bijoux Magiques(FR).zip</t>
  </si>
  <si>
    <t>0066</t>
  </si>
  <si>
    <t>AMOJ</t>
  </si>
  <si>
    <t>0066 – 大富翁EX垄断 EX Monopoly(JP)(Takara)(32Mb)</t>
  </si>
  <si>
    <t>EX Monopoly(JP).zip</t>
  </si>
  <si>
    <t>AB7J</t>
  </si>
  <si>
    <t>0067 – 大家一起养系列-我的甲虫 Minna no Shiiku Series 1 – Boku no Kabuto Mushi(JP)(MTO)(32Mb)</t>
  </si>
  <si>
    <t>Minna no Shiiku Series 1 - Boku no Kabuto Mushi(JP).zip</t>
  </si>
  <si>
    <t>0068</t>
  </si>
  <si>
    <t>AGBJ</t>
  </si>
  <si>
    <t>0068 – 闪灵二人组 GetBackers Dakkanya – Jigoku no Scaramouche(JP)(Konami)(32Mb)</t>
  </si>
  <si>
    <t>GetBackers Dakkanya - Jigoku no Scaramouche(JP).zip</t>
  </si>
  <si>
    <t>AJSJ</t>
  </si>
  <si>
    <t>0069 – 宇宙战舰EX Space Hexcite – Maetel Legend EX(JP)(Jordan)(32Mb)</t>
  </si>
  <si>
    <t>Space Hexcite - Maetel Legend EX(JP).zip</t>
  </si>
  <si>
    <t>0070</t>
  </si>
  <si>
    <t>AKLJ</t>
  </si>
  <si>
    <t>0070 – 风之克罗帝亚-梦见帝国 Kaze no Klonoa – Yumemiru Teikoku(JP)(Namco)(32Mb)</t>
  </si>
  <si>
    <t>Kaze no Klonoa - Yumemiru Teikoku(JP).zip</t>
  </si>
  <si>
    <t>0071</t>
  </si>
  <si>
    <t>AMKJ</t>
  </si>
  <si>
    <t>0071 – 马里奥赛车A超级巡回赛 Mario Kart Advance(JP)(Nintendo)(32Mb)</t>
  </si>
  <si>
    <t>Mario Kart Advance(JP).zip</t>
  </si>
  <si>
    <t>ADRJ</t>
  </si>
  <si>
    <t>0072 – 机器猫-绿之惑星拯救作战 Doraemon – Midori no Wakusei Dokidoki Daikyuushutsu!(JP)(Epoch)(64Mb)</t>
  </si>
  <si>
    <t>Doraemon - Midori no Wakusei Dokidoki Daikyuushutsu!(JP).zip</t>
  </si>
  <si>
    <t>0073</t>
  </si>
  <si>
    <t>ADNE</t>
  </si>
  <si>
    <t>0073 – 侏罗纪公园3-DNA基因 Jurassic Park III – The DNA Factor(US)(Konami)(64Mb)</t>
  </si>
  <si>
    <t>Jurassic Park III - The DNA Factor(US).zip</t>
  </si>
  <si>
    <t>0074</t>
  </si>
  <si>
    <t>AK4J</t>
  </si>
  <si>
    <t>0074 – 筋番付肉-金刚君的大冒险 Kinniku Banzuke – Kongou-kun no Daibouken!(JP)(Konami)(64Mb)</t>
  </si>
  <si>
    <t>Kinniku Banzuke - Kongou-kun no Daibouken!(JP).zip</t>
  </si>
  <si>
    <t>0075</t>
  </si>
  <si>
    <t>AGMJ</t>
  </si>
  <si>
    <t>0075 – 高尔夫达人 JGTO Kounin Golf Master Mobile – Japan Golf Tour Game(JP)(Konami)(64Mb)</t>
  </si>
  <si>
    <t>JGTO Kounin Golf Master Mobile - Japan Golf Tour Game(JP).zip</t>
  </si>
  <si>
    <t>0076</t>
  </si>
  <si>
    <t>AZTJ</t>
  </si>
  <si>
    <t>0076 – 零度旅行 Zero-Tours(JP)(Media Rings)(32Mb)</t>
  </si>
  <si>
    <t>Zero-Tours(JP).zip</t>
  </si>
  <si>
    <t>0077</t>
  </si>
  <si>
    <t>ASKJ</t>
  </si>
  <si>
    <t>0077 – 星际通讯战 Sutakomi – Star Communicator(JP)(Konami)(64Mb)</t>
  </si>
  <si>
    <t>Sutakomi - Star Communicator(JP).zip</t>
  </si>
  <si>
    <t>0078</t>
  </si>
  <si>
    <t>AMBJ</t>
  </si>
  <si>
    <t>0078 – 职业棒球-行动版 Mobile Pro Yakyuu – Kantoku no Saihai(JP)(Konami)(64Mb)</t>
  </si>
  <si>
    <t>Mobile Pro Yakyuu - Kantoku no Saihai(JP).zip</t>
  </si>
  <si>
    <t>0079</t>
  </si>
  <si>
    <t>AGSJ</t>
  </si>
  <si>
    <t>0079 – 黄金的太阳-开启的封印 Ougon no Taiyou – Hirakareshi Fuuin(JP)(Nintendo)(64Mb)</t>
  </si>
  <si>
    <t>Ougon no Taiyou - Hirakareshi Fuuin(JP).zip</t>
  </si>
  <si>
    <t>0080</t>
  </si>
  <si>
    <t>ADQJ</t>
  </si>
  <si>
    <t>0080 – 多卡邦Q怪物猎人! Dokapon Q – Monster Hunter!(JP)(Asmik)(64Mb)</t>
  </si>
  <si>
    <t>Dokapon Q - Monster Hunter!(JP).zip</t>
  </si>
  <si>
    <t>0081</t>
  </si>
  <si>
    <t>AW7J</t>
  </si>
  <si>
    <t>0081 – 大家一起养系列-我的变形虫 Minna no Shiiku Series 2 – Boku no Kuwagata(JP)(MTO)(32Mb)</t>
  </si>
  <si>
    <t>Minna no Shiiku Series 2 - Boku no Kuwagata(JP).zip</t>
  </si>
  <si>
    <t>AJ3J</t>
  </si>
  <si>
    <t>0082 – 侏罗纪公园3-公园建设者 Jurassic Park III – Kyouryuu ni Ainiikou!(JP)(Konami)(32Mb)</t>
  </si>
  <si>
    <t>Jurassic Park III - Kyouryuu ni Ainiikou!(JP).zip</t>
  </si>
  <si>
    <t>0083</t>
  </si>
  <si>
    <t>AFFP</t>
  </si>
  <si>
    <t>0083 – 快打旋风ONE Final Fight One(EU)(Capcom)(32Mb)</t>
  </si>
  <si>
    <t>Final Fight One(EU).zip</t>
  </si>
  <si>
    <t>0084</t>
  </si>
  <si>
    <t>AABJ</t>
  </si>
  <si>
    <r>
      <t xml:space="preserve">0084 – </t>
    </r>
    <r>
      <rPr>
        <sz val="9"/>
        <color theme="1"/>
        <rFont val="宋体"/>
        <charset val="134"/>
      </rPr>
      <t>超级黑巴斯钓鱼</t>
    </r>
    <r>
      <rPr>
        <sz val="9"/>
        <color theme="1"/>
        <rFont val="Arial"/>
        <charset val="134"/>
      </rPr>
      <t xml:space="preserve"> Super Black Bass Advance(JP)(Starfish)(32Mb)</t>
    </r>
  </si>
  <si>
    <t>Super Black Bass Advance(JP).zip</t>
  </si>
  <si>
    <t>0085</t>
  </si>
  <si>
    <t>AYMJ</t>
  </si>
  <si>
    <r>
      <t xml:space="preserve">0085 – </t>
    </r>
    <r>
      <rPr>
        <sz val="9"/>
        <color theme="1"/>
        <rFont val="宋体"/>
        <charset val="134"/>
      </rPr>
      <t>耽美梦想</t>
    </r>
    <r>
      <rPr>
        <sz val="9"/>
        <color theme="1"/>
        <rFont val="Arial"/>
        <charset val="134"/>
      </rPr>
      <t xml:space="preserve"> Tanbi Musou - Meine Liebe(JP)(Konami)(64Mb)</t>
    </r>
  </si>
  <si>
    <t>Tanbi Musou - Meine Liebe(JP).zip</t>
  </si>
  <si>
    <t>0086</t>
  </si>
  <si>
    <t>AMKE</t>
  </si>
  <si>
    <t>0086 – 马里奥赛车超级巡回赛 Mario Kart – Super Circuit(US)(Nintendo)(32Mb)</t>
  </si>
  <si>
    <t>Mario Kart - Super Circuit(US).zip</t>
  </si>
  <si>
    <t>0087</t>
  </si>
  <si>
    <t>AKMJ</t>
  </si>
  <si>
    <t>0087 – 究级麻将-未来战士21杯 Kiwame Mahjong Deluxe – Mirai Senshi 21(JP)(Athena)(64Mb)</t>
  </si>
  <si>
    <t>Kiwame Mahjong Deluxe - Mirai Senshi 21(JP).zip</t>
  </si>
  <si>
    <t>AFOE</t>
  </si>
  <si>
    <t>0088 – 堡垒 Fortress(US)(Majesco Sales)(32Mb)</t>
  </si>
  <si>
    <t>Fortress(UE).zip</t>
  </si>
  <si>
    <t>0089</t>
  </si>
  <si>
    <t>ADNP</t>
  </si>
  <si>
    <t>0089 – 侏罗纪公园3-DNA基因 Jurassic Park III – The DNA Factor(EU)(M5)(Konami)(64Mb)</t>
  </si>
  <si>
    <t>Jurassic Park III - The DNA Factor(EU).zip</t>
  </si>
  <si>
    <t>0090</t>
  </si>
  <si>
    <t>AWAJ</t>
  </si>
  <si>
    <t>0090 – 瓦里奥世界4 Wario Land Advance(JP)(Nintendo)(64Mb)</t>
  </si>
  <si>
    <t>Wario Land Advance(JP).zip</t>
  </si>
  <si>
    <t>ATMD</t>
  </si>
  <si>
    <t>0091 – 托蒂的欢乐派对之不可思议的宝石 Tweety and the Magic Gems(DE)(Kemco)(32Mb)</t>
  </si>
  <si>
    <t>Tweety and the Magic Gems(DE).zip</t>
  </si>
  <si>
    <t>0092</t>
  </si>
  <si>
    <t>AJQJ</t>
  </si>
  <si>
    <t>0092 – 侏罗纪公园3高级行动-岛屿的进攻 Jurassic Park III – Advanced Action(JP)(Konami)(64Mb)</t>
  </si>
  <si>
    <t>Jurassic Park III - Advanced Action(JP).zip</t>
  </si>
  <si>
    <t>AGRE</t>
  </si>
  <si>
    <t>0093 – ESPN高尔夫总决赛2002 ESPN Final Round Golf 2002(US)(Konami)(64Mb)</t>
  </si>
  <si>
    <t>ESPN Final Round Golf 2002(US).zip</t>
  </si>
  <si>
    <t>0094</t>
  </si>
  <si>
    <t>ATAE</t>
  </si>
  <si>
    <t>0094 – 轰炸索罗门 Tang Tang(US)(Take 2)(32Mb)</t>
  </si>
  <si>
    <t>Tang Tang(US).zip</t>
  </si>
  <si>
    <t>0095</t>
  </si>
  <si>
    <t>AWRE</t>
  </si>
  <si>
    <t>0095 – 高级战争 Advance Wars(US)(Nintendo)(32Mb)</t>
  </si>
  <si>
    <t>Advance Wars(US).zip</t>
  </si>
  <si>
    <t>AFTE</t>
  </si>
  <si>
    <t>0096 – F-14雄猫 F-14 Tomcat(UE)(Majesco Sales)(32Mb)</t>
  </si>
  <si>
    <t>F-14 Tomcat(UE).zip</t>
  </si>
  <si>
    <t>0097</t>
  </si>
  <si>
    <t>ALHJ</t>
  </si>
  <si>
    <t>0097 – 纯情房东俏房客-祝福之钟声 Love Hina Advance – Shukufuku no Kane ha Naru Kana(JP)(MMV)(64Mb)</t>
  </si>
  <si>
    <t>Love Hina Advance - Shukufuku no Kane ha Naru Kana(JP).zip</t>
  </si>
  <si>
    <t>0098</t>
  </si>
  <si>
    <t>AMIP</t>
  </si>
  <si>
    <t>0098 – 黑超特警组 Men in Black – The Series(EU)(Crave Entertainment)(32Mb)</t>
  </si>
  <si>
    <t>Men in Black - The Series(EU).zip</t>
  </si>
  <si>
    <t>0099</t>
  </si>
  <si>
    <t>AGRP</t>
  </si>
  <si>
    <t>0099 – ESPN高尔夫总决赛 ESPN Final Round Golf(EU)(Konami)(64Mb)</t>
  </si>
  <si>
    <t>ESPN Final Round Golf(EU).zip</t>
  </si>
  <si>
    <t>0100</t>
  </si>
  <si>
    <t>AVIJ</t>
  </si>
  <si>
    <t>0100 – 金属机器人大战-锹型虫版 Medarot Navi – Kuwagata(JP)(Imagineer)(64Mb)</t>
  </si>
  <si>
    <t>Medarot Navi - Kuwagata(JP).zip</t>
  </si>
  <si>
    <t>0101</t>
  </si>
  <si>
    <t>ANAJ</t>
  </si>
  <si>
    <t>0101 – 金属机器人大战-甲胄版 Medarot Navi – Kabuto(JP)(Imagineer)(64Mb)</t>
  </si>
  <si>
    <t>Medarot Navi - Kabuto(JP).zip</t>
  </si>
  <si>
    <t>0102</t>
  </si>
  <si>
    <t>ATLE</t>
  </si>
  <si>
    <t>0102 – 亚特兰帝斯-失落的帝国 Atlantis – The Lost Empire(US)(THQ)(32Mb)</t>
  </si>
  <si>
    <t>Atlantis - The Lost Empire(UE).zip</t>
  </si>
  <si>
    <t>0103</t>
  </si>
  <si>
    <t>AJ3P</t>
  </si>
  <si>
    <t>0103 – 侏罗纪公园3-公园建设者 Jurassic Park III – Park Builder(EU)(M5)(Konami)(32Mb)</t>
  </si>
  <si>
    <t>Jurassic Park III - Park Builder(EU).zip</t>
  </si>
  <si>
    <t>0104</t>
  </si>
  <si>
    <t>ATWE</t>
  </si>
  <si>
    <t>0104 – 俄罗斯方块 Tetris Worlds(US)(THQ)(32Mb)</t>
  </si>
  <si>
    <t>Tetris Worlds(US).zip</t>
  </si>
  <si>
    <t>0105</t>
  </si>
  <si>
    <t>AMKP</t>
  </si>
  <si>
    <t>0105 – 马里奥赛车超级巡回赛 Mario Kart – Super Circuit(EU)(Nintendo)(32Mb)</t>
  </si>
  <si>
    <t>Mario Kart - Super Circuit(EU).zip</t>
  </si>
  <si>
    <t>0106</t>
  </si>
  <si>
    <t>ARPJ</t>
  </si>
  <si>
    <t>0106 – 机甲宝贝兵2-铃铛版 Robot Ponkottsu 2 – Ring Version(JP)(Hudson)(32Mb)</t>
  </si>
  <si>
    <t>Robot Ponkottsu 2 - Ring Version(JP).zip</t>
  </si>
  <si>
    <t>0107</t>
  </si>
  <si>
    <t>ACVJ</t>
  </si>
  <si>
    <t>0107 – 机甲宝贝兵2-十字版 Robot Ponkottsu 2 – Cross Version(JP)(Hudson)(32Mb)</t>
  </si>
  <si>
    <t>Robot Ponkottsu 2 - Cross Version(JP).zip</t>
  </si>
  <si>
    <t>0108</t>
  </si>
  <si>
    <t>ABZE</t>
  </si>
  <si>
    <t>0108 – NFL橄榄球闪电大作战2002 NFL Blitz 20-02(US)(Midway)(32Mb)</t>
  </si>
  <si>
    <t>NFL Blitz 20-02(US).zip</t>
  </si>
  <si>
    <t>AGKJ</t>
  </si>
  <si>
    <t>0109 – 幻想水浒传-卡片传说 Gensou Suikoden – Card Stories(JP)(Konami)(32Mb)</t>
  </si>
  <si>
    <t>Gensou Suikoden - Card Stories(JP).zip</t>
  </si>
  <si>
    <t>0110</t>
  </si>
  <si>
    <t>AXSE</t>
  </si>
  <si>
    <t>0110 – ESPN X竞技滑板 ESPN X-Games Skateboarding(US)(Konami)(64Mb)</t>
  </si>
  <si>
    <t>ESPN X-Games Skateboarding(US).zip</t>
  </si>
  <si>
    <t>0111</t>
  </si>
  <si>
    <t>ASRJ</t>
  </si>
  <si>
    <t>0111 – 超级机器人大战A Super Robot Taisen A(JP)(Banpresto)(64Mb)</t>
  </si>
  <si>
    <t>Super Robot Taisen A(JP).zip</t>
  </si>
  <si>
    <t>ARKE</t>
  </si>
  <si>
    <t>0112 – 急速动力-梦之计划 Rocket Power – Dream Scheme(US)(THQ)(32Mb)</t>
  </si>
  <si>
    <t>Rocket Power - Dream Scheme(UE).zip</t>
  </si>
  <si>
    <t>0113</t>
  </si>
  <si>
    <t>AKLE</t>
  </si>
  <si>
    <t>0113 – 风之克罗帝亚-梦见帝国 Klonoa – Empire of Dreams(US)(Namco)(32Mb)</t>
  </si>
  <si>
    <t>Klonoa - Empire of Dreams(US).zip</t>
  </si>
  <si>
    <t>0114</t>
  </si>
  <si>
    <t>AJ3E</t>
  </si>
  <si>
    <t>0114 – 侏罗纪公园3-公园建设者 Jurassic Park III – Park Builder(US)(Konami)(32Mb)</t>
  </si>
  <si>
    <t>Jurassic Park III - Park Builder(US).zip</t>
  </si>
  <si>
    <t>0115</t>
  </si>
  <si>
    <t>ASEE</t>
  </si>
  <si>
    <t>0115 – 蜘蛛人-未知的威胁 Spider-Man – Mysterio's Menace(UE)(Activision)(64Mb)</t>
  </si>
  <si>
    <t>Spider-Man - Mysterio's Menace(UE).zip</t>
  </si>
  <si>
    <t>0116</t>
  </si>
  <si>
    <t>ACPE</t>
  </si>
  <si>
    <t>0116 – 凯撒的宫殿A Caesars Palace Advance(UE)(Majesco Sales)(64Mb)</t>
  </si>
  <si>
    <t>Caesars Palace Advance(UE).zip</t>
  </si>
  <si>
    <t>AF9J</t>
  </si>
  <si>
    <t>0117 – 九局战场-数位版2001 Field of Nine – Digital Edition 2001(JP)(Konami)(64Mb)</t>
  </si>
  <si>
    <t>Field of Nine - Digital Edition 2001(JP).zip</t>
  </si>
  <si>
    <t>0118</t>
  </si>
  <si>
    <t>ABKE</t>
  </si>
  <si>
    <t>0118 – 撤退 BackTrack(UE)(Telegames)(32Mb)</t>
  </si>
  <si>
    <t>BackTrack(UE).zip</t>
  </si>
  <si>
    <t>0119</t>
  </si>
  <si>
    <t>AMSJ</t>
  </si>
  <si>
    <t>0119 – 森田将棋 Morita Shougi Advance(JP)(Hudson)(32Mb)</t>
  </si>
  <si>
    <t>Morita Shougi Advance(JP).zip</t>
  </si>
  <si>
    <t>0120</t>
  </si>
  <si>
    <t>ARGE</t>
  </si>
  <si>
    <t>0120 – 小淘气-跳跃城堡 Rugrats – Castle Capers(US)(THQ)(32Mb)</t>
  </si>
  <si>
    <t>Rugrats - Castle Capers(UE).zip</t>
  </si>
  <si>
    <t>0121</t>
  </si>
  <si>
    <t>APRE</t>
  </si>
  <si>
    <t>0121 – 强力突击队员 Power Rangers – Time Force(US)(THQ)(32Mb)</t>
  </si>
  <si>
    <t>Power Rangers - Time Force(US).zip</t>
  </si>
  <si>
    <t>AZEJ</t>
  </si>
  <si>
    <t>0122 – 星域毁灭者2173-遗嘱 Z.O.E. 2173 – Testament(JP)(Konami)(64Mb)</t>
  </si>
  <si>
    <t>Z.O.E. 2173 - Testament(JP).zip</t>
  </si>
  <si>
    <t>ALDP</t>
  </si>
  <si>
    <t>0123 – 女神战士-西雅 Lady Sia(EU)(M6)(TDK)(32Mb)</t>
  </si>
  <si>
    <t>Lady Sia(EU).zip</t>
  </si>
  <si>
    <t>ASSE</t>
  </si>
  <si>
    <t>0124 – 爆裂棒球2002 High Heat Major League Baseball 2002(US)(3DO)(32Mb)</t>
  </si>
  <si>
    <t>High Heat Major League Baseball 2002(UE).zip</t>
  </si>
  <si>
    <t>AXME</t>
  </si>
  <si>
    <t>0125 – X战警-启示录 X-Men – Reign of Apocalypse(UE)(Activision)(64Mb)</t>
  </si>
  <si>
    <t>X-Men - Reign of Apocalypse(UE).zip</t>
  </si>
  <si>
    <t>0126</t>
  </si>
  <si>
    <t>ADLE</t>
  </si>
  <si>
    <t>0126 – 德克斯特幸运的实验室! Dexter's Laboratory – Deesaster Strikes!(US)(M5)(BAM!)(32Mb)</t>
  </si>
  <si>
    <t>Dexter's Laboratory - Deesaster Strikes!(US).zip</t>
  </si>
  <si>
    <t>A2XE</t>
  </si>
  <si>
    <t>0127 – MX2002未来机车赛 MX 2002 featuring Ricky Carmichael(UE)(THQ)(32Mb)</t>
  </si>
  <si>
    <t>MX 2002 featuring Ricky Carmichael(UE).zip</t>
  </si>
  <si>
    <t>0128</t>
  </si>
  <si>
    <t>AFFE</t>
  </si>
  <si>
    <t>0128 – 快打旋风ONE Final Fight One(US)(Capcom)(32Mb)</t>
  </si>
  <si>
    <t>Final Fight One(US).zip</t>
  </si>
  <si>
    <t>0129</t>
  </si>
  <si>
    <t>ANBJ</t>
  </si>
  <si>
    <t>0129 – 信长的野望 Nobunaga no Yabou(JP)(Koei)(32Mb)</t>
  </si>
  <si>
    <t>Nobunaga no Yabou(JP).zip</t>
  </si>
  <si>
    <t>0130</t>
  </si>
  <si>
    <t>ALBE</t>
  </si>
  <si>
    <t>0130 – 乐高荒岛探险 LEGO Bionicle(US)(M2)(LEGO Media)(64Mb)</t>
  </si>
  <si>
    <t>LEGO Bionicle(US).zip</t>
  </si>
  <si>
    <t>0131</t>
  </si>
  <si>
    <t>AL2E</t>
  </si>
  <si>
    <t>0131 – 乐高积木岛2 LEGO Island 2 – The Brickster's Revenge(US)(M2)(LEGO Media)(64Mb)</t>
  </si>
  <si>
    <t>LEGO Island 2 - The Brickster's Revenge(US).zip</t>
  </si>
  <si>
    <t>0132</t>
  </si>
  <si>
    <t>AKIJ</t>
  </si>
  <si>
    <t>0132 – 奇奇怪界 Kiki Kaikai Advance(JP)(Altron)(32Mb)</t>
  </si>
  <si>
    <t>Kiki Kaikai Advance(JP).zip</t>
  </si>
  <si>
    <t>0133</t>
  </si>
  <si>
    <t>ASQE</t>
  </si>
  <si>
    <t>0133 – 怪投射波 Snood(US)(Destination Software)(32Mb)</t>
  </si>
  <si>
    <t>Snood(US).zip</t>
  </si>
  <si>
    <t>0134</t>
  </si>
  <si>
    <t>AKBE</t>
  </si>
  <si>
    <t>0134 – 儿童运动画刊-棒球 Sports Illustrated for Kids – Baseball(US)(BAM!)(32Mb)</t>
  </si>
  <si>
    <t>Sports Illustrated for Kids - Baseball(US).zip</t>
  </si>
  <si>
    <t>0135</t>
  </si>
  <si>
    <t>AHSJ</t>
  </si>
  <si>
    <t>0135 – 机智解迷 Hatena Satena(JP)(Hudson)(32Mb)</t>
  </si>
  <si>
    <t>Hatena Satena(JP).zip</t>
  </si>
  <si>
    <t>0136</t>
  </si>
  <si>
    <t>AWTE</t>
  </si>
  <si>
    <t>0136 – 狂野棘林-猎杀黑猩猩 Wild Thornberrys, The – Chimp Chase(US)(THQ)(32Mb)</t>
  </si>
  <si>
    <t>Wild Thornberrys, The - Chimp Chase(UE).zip</t>
  </si>
  <si>
    <t>0137</t>
  </si>
  <si>
    <t>ASDE</t>
  </si>
  <si>
    <t>0137 – 史诺比鬼屋历险 Scooby-Doo and the Cyber Chase(US)(THQ)(32Mb)</t>
  </si>
  <si>
    <t>Scooby-Doo and the Cyber Chase(US).zip</t>
  </si>
  <si>
    <t>0138</t>
  </si>
  <si>
    <t>AKFE</t>
  </si>
  <si>
    <t>0138 – 儿童运动画刊-足球 Sports Illustrated for Kids – Football(US)(BAM!)(32Mb)</t>
  </si>
  <si>
    <t>Sports Illustrated for Kids - Football(US).zip</t>
  </si>
  <si>
    <t>0139</t>
  </si>
  <si>
    <t>ABOE</t>
  </si>
  <si>
    <t>0139 – 狂热拳击 Boxing Fever(UE)(Majesco Sales)(64Mb)</t>
  </si>
  <si>
    <t>Boxing Fever(UE).zip</t>
  </si>
  <si>
    <t>0140</t>
  </si>
  <si>
    <t>ASBJ</t>
  </si>
  <si>
    <t>0140 – 逆转裁判1 Gyakuten Saiban(JP)(Capcom)(64Mb)</t>
  </si>
  <si>
    <t>Gyakuten Saiban(JP).zip</t>
  </si>
  <si>
    <t>AL2P</t>
  </si>
  <si>
    <t>0141 – 乐高积木岛2 LEGO Island 2 – The Brickster's Revenge(EU)(M8)(LEGO Media)(64Mb)</t>
  </si>
  <si>
    <t>LEGO Island 2 - The Brickster's Revenge(EU).zip</t>
  </si>
  <si>
    <t>ALDE</t>
  </si>
  <si>
    <t>0142 – 女神战士-西雅 Lady Sia(US)(M6)(TDK)(32Mb)</t>
  </si>
  <si>
    <t>Lady Sia(US).zip</t>
  </si>
  <si>
    <t>APYJ</t>
  </si>
  <si>
    <t>0143 – 魔法气泡大会战 Minna de Puyo Puyo(JP)(M2)(Sega)(64Mb)</t>
  </si>
  <si>
    <t>Minna de Puyo Puyo(JP).zip</t>
  </si>
  <si>
    <t>ATUP</t>
  </si>
  <si>
    <t>0144 – 史蒂文·甲尔德足球2002 Total Soccer(EU)(M6)(Ubi Soft)(32Mb)</t>
  </si>
  <si>
    <t>Total Soccer(EU).zip</t>
  </si>
  <si>
    <t>0145</t>
  </si>
  <si>
    <t>ADBP</t>
  </si>
  <si>
    <t>0145 – 合并方块! Denki Blocks!(EU)(M5)(Denki)(32Mb)</t>
  </si>
  <si>
    <t>Denki Blocks!(EU).zip</t>
  </si>
  <si>
    <t>APHE</t>
  </si>
  <si>
    <t>0146 – 摩登原始人 Prehistorik Man(UE)(M6)(Titus)(32Mb)</t>
  </si>
  <si>
    <t>Prehistorik Man(UE).zip</t>
  </si>
  <si>
    <t>0147</t>
  </si>
  <si>
    <t>AKTJ</t>
  </si>
  <si>
    <t>0147 – 凯蒂猫游戏精选-流行创造者 Eeprom_v121(JP)(Imagineer)(64Mb)</t>
  </si>
  <si>
    <t>Hello Kitty Collection - Miracle Fashion Maker(JP).zip</t>
  </si>
  <si>
    <t>AELP</t>
  </si>
  <si>
    <t>0148 – 欧洲超级联盟足球赛 European Super League(EU)(M5)(Electronic Arts)(32Mb)</t>
  </si>
  <si>
    <t>European Super League(EU).zip</t>
  </si>
  <si>
    <t>0149</t>
  </si>
  <si>
    <t>APXJ</t>
  </si>
  <si>
    <t>0149 – 银河战机 Phalanx – The Enforce Fighter A-144(JP)(Kemco)(32Mb)</t>
  </si>
  <si>
    <t>Phalanx - The Enforce Fighter A-144(JP).zip</t>
  </si>
  <si>
    <t>0150</t>
  </si>
  <si>
    <t>AKPJ</t>
  </si>
  <si>
    <t>0150 – 友情麻将 Nakayoshi Mahjong – Kaburiichi(JP)(Konami)(32Mb)</t>
  </si>
  <si>
    <t>Nakayoshi Mahjong - Kaburiichi(JP).zip</t>
  </si>
  <si>
    <t>AHBJ</t>
  </si>
  <si>
    <t>0151 – 仓鼠物语2 Hamster Monogatari 2 GBA(JP)(Culture Brain)(64Mb)</t>
  </si>
  <si>
    <t>Hamster Monogatari 2 GBA(JP).zip</t>
  </si>
  <si>
    <t>0152</t>
  </si>
  <si>
    <t>AXSJ</t>
  </si>
  <si>
    <t>0152 – ESPN X游戏溜冰板 ESPN X-Games Skateboarding(JP)(Konami)(64Mb)</t>
  </si>
  <si>
    <t>ESPN X-Games Skateboarding(JP).zip</t>
  </si>
  <si>
    <t>0153</t>
  </si>
  <si>
    <t>ALBP</t>
  </si>
  <si>
    <t>0153 – 乐高荒岛冒险 LEGO Bionicle(EU)(M8)(LEGO Media)(64Mb)</t>
  </si>
  <si>
    <t>LEGO Bionicle(EU).zip</t>
  </si>
  <si>
    <t>AMXE</t>
  </si>
  <si>
    <t>0154 – 怪兽公司 Monsters, Inc.(US)(THQ)(32Mb)</t>
  </si>
  <si>
    <t>Monsters, Inc.(UE).zip</t>
  </si>
  <si>
    <t>0155</t>
  </si>
  <si>
    <t>ADME</t>
  </si>
  <si>
    <t>0155 – DOOM-毁灭战士 Doom(UE)(Activision)(64Mb)</t>
  </si>
  <si>
    <t>Doom(UE).zip</t>
  </si>
  <si>
    <t>AYAJ</t>
  </si>
  <si>
    <t>0156 – 随身对局役满 Dokodemo Taikyoku – Yakuman Advance(JP)(Nintendo)(64Mb)</t>
  </si>
  <si>
    <t>Dokodemo Taikyoku - Yakuman Advance(JP).zip</t>
  </si>
  <si>
    <t>0157</t>
  </si>
  <si>
    <t>ATAP</t>
  </si>
  <si>
    <t>0157 – 轰炸索罗门 Tang Tang(EU)(M6)(Take 2)(32Mb)</t>
  </si>
  <si>
    <t>Tang Tang(EU).zip</t>
  </si>
  <si>
    <t>ALLP</t>
  </si>
  <si>
    <t>0158 – 幸运枪手路克-通缉犯 Lucky Luke – Wanted!(EU)(M6)(Infogrames)(32Mb)</t>
  </si>
  <si>
    <t>Lucky Luke - Wanted!(EU).zip</t>
  </si>
  <si>
    <t>ASYP</t>
  </si>
  <si>
    <t>0159 – 小龙斯派罗-冰冻的季节 Spyro – Season of Ice(EU)(M5)(Vivendi)(64Mb)</t>
  </si>
  <si>
    <t>Spyro - Season of Ice(EU).zip</t>
  </si>
  <si>
    <t>0160</t>
  </si>
  <si>
    <t>ASYE</t>
  </si>
  <si>
    <t>0160 – 小龙斯派罗-冰冻的季节 Spyro – Season of Ice(US)(Vivendi)(64Mb)</t>
  </si>
  <si>
    <t>Spyro - Season of Ice(US).zip</t>
  </si>
  <si>
    <t>ABTE</t>
  </si>
  <si>
    <t>0161 – 蝙蝠侠-复仇 Batman Vengeance(US)(M3)(Ubi Soft)(64Mb)</t>
  </si>
  <si>
    <t>Batman Vengeance(US).zip</t>
  </si>
  <si>
    <t>0162</t>
  </si>
  <si>
    <t>AXRP</t>
  </si>
  <si>
    <t>0162 – 超级街霸II-复苏 Super Street Fighter II Turbo – Revival(EU)(Capcom)(64Mb)</t>
  </si>
  <si>
    <t>Super Street Fighter II Turbo - Revival(EU).zip</t>
  </si>
  <si>
    <t>0163</t>
  </si>
  <si>
    <t>AKKE</t>
  </si>
  <si>
    <t>0163 – 小小袋鼠闯天关 Kao the Kangaroo(US)(M6)(Titus)(32Mb)</t>
  </si>
  <si>
    <t>Kao the Kangaroo(US).zip</t>
  </si>
  <si>
    <t>0164</t>
  </si>
  <si>
    <t>AWFE</t>
  </si>
  <si>
    <t>0164 – WWF摔跤之路 WWF – Road to WrestleMania(UE)(THQ)(32Mb)</t>
  </si>
  <si>
    <t>WWF - Road to WrestleMania(UE).zip</t>
  </si>
  <si>
    <t>0165</t>
  </si>
  <si>
    <t>AREE</t>
  </si>
  <si>
    <t>0165 – 洛克人-网络战斗EXE1 Megaman Battle Network(US)(Capcom)(64Mb)</t>
  </si>
  <si>
    <t>Megaman Battle Network(US).zip</t>
  </si>
  <si>
    <t>AQAE</t>
  </si>
  <si>
    <t>0166 – Q版赛车A Gadget Racers(US)(Conspiracy)(32Mb)</t>
  </si>
  <si>
    <t>Gadget Racers(US).zip</t>
  </si>
  <si>
    <t>AGAP</t>
  </si>
  <si>
    <t>0167 – 沙罗曼蛇A Gradius Advance(EU)(Konami)(32Mb)</t>
  </si>
  <si>
    <t>Gradius Advance(EU).zip</t>
  </si>
  <si>
    <t>0168</t>
  </si>
  <si>
    <t>AMLE</t>
  </si>
  <si>
    <t>0168 – M&amp;M's巧克力旋风 M&amp;M's Blast!(US)(Majesco Sales)(64Mb)</t>
  </si>
  <si>
    <t>M&amp;M's Blast!(US).zip</t>
  </si>
  <si>
    <t>0169</t>
  </si>
  <si>
    <t>AWAE</t>
  </si>
  <si>
    <t>0169 – 瓦里奥世界4 Wario Land 4(UE)(Nintendo)(64Mb)</t>
  </si>
  <si>
    <t>Wario Land 4(UE).zip</t>
  </si>
  <si>
    <t>0170</t>
  </si>
  <si>
    <t>AHKJ</t>
  </si>
  <si>
    <t>0170 – 棋灵王 Hikaru no Go(JP)(Konami)(64Mb)</t>
  </si>
  <si>
    <t>Hikaru no Go(JP).zip</t>
  </si>
  <si>
    <t>0171</t>
  </si>
  <si>
    <t>AGSE</t>
  </si>
  <si>
    <t>0171 – 黄金的太阳-开启的封印 Golden Sun(UE)(Nintendo)(64Mb)</t>
  </si>
  <si>
    <t>Golden Sun(UE).zip</t>
  </si>
  <si>
    <t>ADKP</t>
  </si>
  <si>
    <t>0172 – 唐老鸭冒险 Donald Duck Advance(EU)(M5)(Ubi Soft)(64Mb)</t>
  </si>
  <si>
    <t>Donald Duck Advance(EU).zip</t>
  </si>
  <si>
    <t>0173</t>
  </si>
  <si>
    <t>AHRE</t>
  </si>
  <si>
    <t>0173 – 哈利波特神秘的魔法石 Harry Potter and the Sorcerer's Stone(UE)(M12)(Electronic Arts)(64Mb)</t>
  </si>
  <si>
    <t>Harry Potter and the Sorcerer's Stone(UE).zip</t>
  </si>
  <si>
    <t>ABTP</t>
  </si>
  <si>
    <t>0174 – 蝙蝠侠-复仇 Batman Vengeance(EU)(M6)(Ubi Soft)(64Mb)</t>
  </si>
  <si>
    <t>Batman Vengeance(EU).zip</t>
  </si>
  <si>
    <t>0175</t>
  </si>
  <si>
    <t>AJCE</t>
  </si>
  <si>
    <t>0175 – 成龙冒险-黑手党传说 Jackie Chan Adventures – Legend of the Darkhand(UE)(Activision)(32Mb)</t>
  </si>
  <si>
    <t>Jackie Chan Adventures - Legend of the Darkhand(UE).zip</t>
  </si>
  <si>
    <t>0176</t>
  </si>
  <si>
    <t>AEVE</t>
  </si>
  <si>
    <t>0176 – 进化特区 Alienators – Evolution Continues(US)(Activision)(32Mb)</t>
  </si>
  <si>
    <t>Alienators - Evolution Continues(UE).zip</t>
  </si>
  <si>
    <t>0177</t>
  </si>
  <si>
    <t>ASPE</t>
  </si>
  <si>
    <t>0177 – 超级海绵-笨伯 SpongeBob SquarePants – SuperSponge(US)(THQ)(32Mb)</t>
  </si>
  <si>
    <t>SpongeBob SquarePants - SuperSponge(US).zip</t>
  </si>
  <si>
    <t>0178</t>
  </si>
  <si>
    <t>AJNE</t>
  </si>
  <si>
    <t>0178 – 天才男孩-吉米 Jimmy Neutron – Boy Genius(US)(THQ)(32Mb)</t>
  </si>
  <si>
    <t>Jimmy Neutron - Boy Genius(US).zip</t>
  </si>
  <si>
    <t>0179</t>
  </si>
  <si>
    <t>AIGP</t>
  </si>
  <si>
    <t>0179 – 神探佳杰特-高级任务 Inspector Gadget – Advance Mission(EU)(M6)(LSP)(32Mb)</t>
  </si>
  <si>
    <t>Inspector Gadget - Advance Mission(EU).zip</t>
  </si>
  <si>
    <t>0180</t>
  </si>
  <si>
    <t>ATME</t>
  </si>
  <si>
    <t>0180 – 托蒂的欢乐派对之不可思议的宝石 Tweety and the Magic Gems(US)(Kemco)(32Mb)</t>
  </si>
  <si>
    <t>Tweety and the Magic Gems(US).zip</t>
  </si>
  <si>
    <t>0181</t>
  </si>
  <si>
    <t>ASWE</t>
  </si>
  <si>
    <t>0181 – 星际大战首部曲-绝地武士 Star Wars – Jedi Power Battles(US)(THQ)(64Mb)</t>
  </si>
  <si>
    <t>Star Wars - Jedi Power Battles(US).zip</t>
  </si>
  <si>
    <t>AMQE</t>
  </si>
  <si>
    <t>0182 – 港湾深夜俱乐部-街头狂飙 Midnight Club – Street Racing(US)(Destination Software)(32Mb)</t>
  </si>
  <si>
    <t>Midnight Club - Street Racing(US).zip</t>
  </si>
  <si>
    <t>0183</t>
  </si>
  <si>
    <t>AHOE</t>
  </si>
  <si>
    <t>0183 – 马特·霍夫曼-自行车越野赛 Mat Hoffman's Pro BMX(US)(Activision)(32Mb)</t>
  </si>
  <si>
    <t>Mat Hoffman's Pro BMX(UE).zip</t>
  </si>
  <si>
    <t>0184</t>
  </si>
  <si>
    <t>ARFE</t>
  </si>
  <si>
    <t>0184 – 劲爆单脚滑行车 Razor Freestyle Scooter(US)(Crave Entertainment)(32Mb)</t>
  </si>
  <si>
    <t>Razor Freestyle Scooter(US).zip</t>
  </si>
  <si>
    <t>0185</t>
  </si>
  <si>
    <t>ABMP</t>
  </si>
  <si>
    <t>0185 – 超级泡泡龙 Super Bust-A-Move(EU)(M5)(Ubi Soft)(32Mb)</t>
  </si>
  <si>
    <t>Super Bust-A-Move(EU).zip</t>
  </si>
  <si>
    <t>ADQE</t>
  </si>
  <si>
    <t>0186 – 多卡邦怪物猎人 Dokapon(US)(Asmik)(64Mb)</t>
  </si>
  <si>
    <t>Dokapon(US).zip</t>
  </si>
  <si>
    <t>0187</t>
  </si>
  <si>
    <t>AISP</t>
  </si>
  <si>
    <t>0187 – 国际超级足球赛 International Superstar Soccer(EU)(Konami)(64Mb)</t>
  </si>
  <si>
    <t>International Superstar Soccer(EU).zip</t>
  </si>
  <si>
    <t>0188</t>
  </si>
  <si>
    <t>ATLX</t>
  </si>
  <si>
    <t>0188 – 亚特兰帝斯-失落的帝国 Atlantis – The Lost Empire(EU)(M6)(THQ)(32Mb)</t>
  </si>
  <si>
    <t>Atlantis - The Lost Empire(EU).zip</t>
  </si>
  <si>
    <t>0189</t>
  </si>
  <si>
    <t>A4VJ</t>
  </si>
  <si>
    <t>0189 – 友情足球-4V4岚 Yuujou no Victory Goal 4v4 Arashi – Get the Goal!!(JP)(Konami)(64Mb)</t>
  </si>
  <si>
    <t>Yuujou no Victory Goal 4v4 Arashi - Get the Goal!!(JP).zip</t>
  </si>
  <si>
    <t>ANDE</t>
  </si>
  <si>
    <t>0190 – 南茜·德鲁-鬼屋里的讯息 Nancy Drew – Message in a Haunted Mansion(US)(Dreamcatcher)(32Mb)</t>
  </si>
  <si>
    <t>Nancy Drew - Message in a Haunted Mansion(US).zip</t>
  </si>
  <si>
    <t>APTE</t>
  </si>
  <si>
    <t>0191 – 喷气女孩-魔女啾啾Go-Go Powerpuff Girls, The – Mojo Jojo A-Go-Go(US)(M6)(BAM!)(32Mb)</t>
  </si>
  <si>
    <t>Powerpuff Girls, The - Mojo Jojo A-Go-Go(US).zip</t>
  </si>
  <si>
    <t>A2ME</t>
  </si>
  <si>
    <t>0192 – 马顿橄榄球2002 Madden NFL 2002(US)(Electronic Arts)(32Mb)</t>
  </si>
  <si>
    <t>Madden NFL 2002(US).zip</t>
  </si>
  <si>
    <t>0193</t>
  </si>
  <si>
    <t>AFRE</t>
  </si>
  <si>
    <t>0193 – 青蛙冒险-蛙之殿堂 Frogger's Adventures – Temple of the Frog(UE)(M5)(Konami)(32Mb)</t>
  </si>
  <si>
    <t>Frogger's Adventures - Temple of the Frog(US).zip</t>
  </si>
  <si>
    <t>0194</t>
  </si>
  <si>
    <t>AGPE</t>
  </si>
  <si>
    <t>0194 – 无规则-街头滑板小子 No Rules – Get Phat(UE)(M6)(TDK)(64Mb)</t>
  </si>
  <si>
    <t>No Rules - Get Phat(UE).zip</t>
  </si>
  <si>
    <t>ADEJ</t>
  </si>
  <si>
    <t>0195 – 东京迪斯尼大进击-海洋馆篇 Adventure of Tokyo Disney Sea(JP)(Konami)(32Mb)</t>
  </si>
  <si>
    <t>Adventure of Tokyo Disney Sea(JP).zip</t>
  </si>
  <si>
    <t>0196</t>
  </si>
  <si>
    <t>ABQP</t>
  </si>
  <si>
    <t>0196 – 大卫·贝克汗姆足球 David Beckham Soccer(EU)(M5)(Denki)(32Mb)</t>
  </si>
  <si>
    <t>David Beckham Soccer(EU).zip</t>
  </si>
  <si>
    <t>0197</t>
  </si>
  <si>
    <t>ATWX</t>
  </si>
  <si>
    <t>0197 – 俄罗斯方块 Tetris Worlds(EU)(M4)(THQ)(32Mb)</t>
  </si>
  <si>
    <t>Tetris Worlds(EU).zip</t>
  </si>
  <si>
    <t>0198</t>
  </si>
  <si>
    <t>ARXE</t>
  </si>
  <si>
    <t>0198 – 毁灭金刚方块 Rampage – Puzzle Attack(UE)(Midway)(32Mb)</t>
  </si>
  <si>
    <t>Rampage - Puzzle Attack(UE).zip</t>
  </si>
  <si>
    <t>AM3E</t>
  </si>
  <si>
    <t>0199 – 米德威精品电玩4合一 Midway's Greatest Arcade Hits(UE)(Midway)(32Mb)</t>
  </si>
  <si>
    <t>Midway's Greatest Arcade Hits(UE).zip</t>
  </si>
  <si>
    <t>0200</t>
  </si>
  <si>
    <t>AJQE</t>
  </si>
  <si>
    <t>0200 – 侏罗纪公园3高级行动-岛屿的进攻 Jurassic Park III – Island Attack(US)(Konami)(64Mb)</t>
  </si>
  <si>
    <t>Jurassic Park III - Island Attack(US).zip</t>
  </si>
  <si>
    <t>ADFP</t>
  </si>
  <si>
    <t>0201 – 超级躲避球A Super Dodge Ball Advance(EU)(Ubi Soft)(32Mb)</t>
  </si>
  <si>
    <t>Super Dodge Ball Advance(EU).zip</t>
  </si>
  <si>
    <t>0202</t>
  </si>
  <si>
    <t>ALRE</t>
  </si>
  <si>
    <t>0202 – 乐高赛车手2 LEGO Racers 2(US)(M2)(LEGO Media)(64Mb)</t>
  </si>
  <si>
    <t>LEGO Racers 2(US).zip</t>
  </si>
  <si>
    <t>0203</t>
  </si>
  <si>
    <t>AMGE</t>
  </si>
  <si>
    <t>0203 – ESPN非常户外运动巴斯钓鱼2002 ESPN Great Outdoor Games – Bass 2002(US)(Konami)(64Mb)</t>
  </si>
  <si>
    <t>ESPN Great Outdoor Games - Bass 2002(US).zip</t>
  </si>
  <si>
    <t>AESE</t>
  </si>
  <si>
    <t>0204 – 艾克斯VS瑟娃 Ecks vs. Sever(US)(M5)(BAM!)(64Mb)</t>
  </si>
  <si>
    <t>Ecks vs. Sever(US).zip</t>
  </si>
  <si>
    <t>AHWE</t>
  </si>
  <si>
    <t>0205 – 无敌风火轮赛车 Hot Wheels – Burnin' Rubber(US)(THQ)(64Mb)</t>
  </si>
  <si>
    <t>Hot Wheels - Burnin' Rubber(US).zip</t>
  </si>
  <si>
    <t>AKGP</t>
  </si>
  <si>
    <t>0206 – 机械化部队 Mech Platoon(EU)(M5)(Kemco)(64Mb)</t>
  </si>
  <si>
    <t>Mech Platoon(EU).zip</t>
  </si>
  <si>
    <t>0207</t>
  </si>
  <si>
    <t>APXP</t>
  </si>
  <si>
    <t>0207 – 银河战机 Phalanx – The Enforce Fighter A-144(EU)(M6)(Kemco)(32Mb)</t>
  </si>
  <si>
    <t>Phalanx - The Enforce Fighter A-144(EU).zip</t>
  </si>
  <si>
    <t>AETE</t>
  </si>
  <si>
    <t>0208 – 外星人之陆地之外 E.T. – The Extra-Terrestrial(US)(NewKidCo)(32Mb)</t>
  </si>
  <si>
    <t>E.T. - The Extra-Terrestrial(US).zip</t>
  </si>
  <si>
    <t>0209</t>
  </si>
  <si>
    <t>AX2E</t>
  </si>
  <si>
    <t>0209 – 黛夫·米亚自由式自行车越野赛2 Dave Mirra Freestyle BMX 2(US)(Acclaim)(64Mb)</t>
  </si>
  <si>
    <t>Dave Mirra Freestyle BMX 2(US).zip</t>
  </si>
  <si>
    <t>0210</t>
  </si>
  <si>
    <t>ASCE</t>
  </si>
  <si>
    <t>0210 – 夏恩·派蒙的职业滑雪板 Shaun Palmer's Pro Snowboarder(UE)(Activision)(64Mb)</t>
  </si>
  <si>
    <t>Shaun Palmer's Pro Snowboarder(UE).zip</t>
  </si>
  <si>
    <t>0211</t>
  </si>
  <si>
    <t>APRD</t>
  </si>
  <si>
    <t>0211 – 鸟人战队-时空大作战 Power Rangers – Time Force(DE)(THQ)(32Mb)</t>
  </si>
  <si>
    <t>Power Rangers - Time Force(DE).zip</t>
  </si>
  <si>
    <t>0212</t>
  </si>
  <si>
    <t>ASXJ</t>
  </si>
  <si>
    <t>0212 – 三国志 Sangokushi(JP)(Koei)(64Mb)</t>
  </si>
  <si>
    <t>Sangokushi(JP).zip</t>
  </si>
  <si>
    <t>AYNP</t>
  </si>
  <si>
    <t>0213 – 决战猩球 Planet of the Apes(EU)(M6)(Ubi Soft)(32Mb)</t>
  </si>
  <si>
    <t>Planet of the Apes(EU).zip</t>
  </si>
  <si>
    <t>0214</t>
  </si>
  <si>
    <t>ARWP</t>
  </si>
  <si>
    <t>0214 – 机器人大战-进化毁灭 Robot Wars – Advanced Destruction(EU)(M5)(BBC Worldwide)(32Mb)</t>
  </si>
  <si>
    <t>Robot Wars - Advanced Destruction(EU).zip</t>
  </si>
  <si>
    <t>0215</t>
  </si>
  <si>
    <t>ACFE</t>
  </si>
  <si>
    <t>0215 – 劲速狂飙车 Cruis'n Velocity(US)(Midway)(32Mb)</t>
  </si>
  <si>
    <t>Cruis'n Velocity(UE).zip</t>
  </si>
  <si>
    <t>0216</t>
  </si>
  <si>
    <t>ATJE</t>
  </si>
  <si>
    <t>0216 – 汤姆和杰瑞-魔法铃铛 Tom and Jerry – The Magic Ring(US)(M5)(NewKidCo)(64Mb)</t>
  </si>
  <si>
    <t>Tom and Jerry - The Magic Ring(US).zip</t>
  </si>
  <si>
    <t>0217</t>
  </si>
  <si>
    <t>AMFE</t>
  </si>
  <si>
    <t>0217 – 怪兽农场A Monster Rancher Advance(US)(Tecmo)(64Mb)</t>
  </si>
  <si>
    <t>Monster Rancher Advance(US).zip</t>
  </si>
  <si>
    <t>0218</t>
  </si>
  <si>
    <t>AIKP</t>
  </si>
  <si>
    <t>0218 – 国际空手道大赛 International Karate Advanced(EU)(Studio 3)(32Mb)</t>
  </si>
  <si>
    <t>International Karate Advanced(EU).zip</t>
  </si>
  <si>
    <t>ADSJ</t>
  </si>
  <si>
    <t>0219 – 大战略 Daisenryaku(JP)(Mediakite)(64Mb)</t>
  </si>
  <si>
    <t>Daisenryaku(JP).zip</t>
  </si>
  <si>
    <t>0220</t>
  </si>
  <si>
    <t>AGAE</t>
  </si>
  <si>
    <t>0220 – 沙罗曼蛇之星系战争 Gradius Galaxies(US)(Konami)(32Mb)</t>
  </si>
  <si>
    <t>Gradius Galaxies(US).zip</t>
  </si>
  <si>
    <t>0221</t>
  </si>
  <si>
    <t>A22J</t>
  </si>
  <si>
    <t>0221 – 简单说英语1 EZ-Talk – Shokyuu Hen 1(JP)(KeyNet)(64Mb)</t>
  </si>
  <si>
    <t>EZ-Talk - Shokyuu Hen 1(JP).zip</t>
  </si>
  <si>
    <t>0222</t>
  </si>
  <si>
    <t>A23J</t>
  </si>
  <si>
    <t>0222 – 简单说英语2 EZ-Talk – Shokyuu Hen 2(JP)(KeyNet)(64Mb)</t>
  </si>
  <si>
    <t>EZ-Talk - Shokyuu Hen 2(JP).zip</t>
  </si>
  <si>
    <t>AMEE</t>
  </si>
  <si>
    <t>0223 – 玩具军人-绿色军事行动 Army Men – Operation Green(US)(M5)(3DO)(32Mb)</t>
  </si>
  <si>
    <t>Army Men - Operation Green(UE).zip</t>
  </si>
  <si>
    <t>ADVE</t>
  </si>
  <si>
    <t>0224 – 生死极速车 Driven(US)(M5)(BAM!)(32Mb)</t>
  </si>
  <si>
    <t>Driven(US).zip</t>
  </si>
  <si>
    <t>0225</t>
  </si>
  <si>
    <t>AHOX</t>
  </si>
  <si>
    <t>0225 – 马特·霍夫曼-自行车越野赛 Mat Hoffman's Pro BMX(EU)(M2)(Activision)(32Mb)</t>
  </si>
  <si>
    <t>Mat Hoffman's Pro BMX(EU).zip</t>
  </si>
  <si>
    <t>ABME</t>
  </si>
  <si>
    <t>0226 – 超级泡泡龙 Super Bust-A-Move(US)(M3)(Ubi Soft)(32Mb)</t>
  </si>
  <si>
    <t>Super Bust-A-Move(US).zip</t>
  </si>
  <si>
    <t>0227 – GBA金手指工具 Action Replay GBX(EU)(M4)(Datel)(2Mb)</t>
  </si>
  <si>
    <t>0228</t>
  </si>
  <si>
    <t>ACGP</t>
  </si>
  <si>
    <t>0228 – 宝石方块 Columns Crown(EU)(Sega)(64Mb)</t>
  </si>
  <si>
    <t>Columns Crown(EU).zip</t>
  </si>
  <si>
    <t>0229</t>
  </si>
  <si>
    <t>AJCF</t>
  </si>
  <si>
    <t>0229 – 成龙冒险-黑手党传说 Aventures de Jackie Chan, Les – La Legende de la Main Noire(FR)(Activision)(32Mb)</t>
  </si>
  <si>
    <t>Aventures de Jackie Chan, Les - La Legende de la Main Noire(FR).zip</t>
  </si>
  <si>
    <t>AMVJ</t>
  </si>
  <si>
    <t>0230 – 魔法假期 Magical Vacation(JP)(Nintendo)(64Mb)</t>
  </si>
  <si>
    <t>Magical Vacation(JP).zip</t>
  </si>
  <si>
    <t>0231</t>
  </si>
  <si>
    <t>AR7J</t>
  </si>
  <si>
    <t>0231 – 高级汽车拉力赛 Advance Rally(JP)(MTO)(64Mb)</t>
  </si>
  <si>
    <t>Advance Rally(JP).zip</t>
  </si>
  <si>
    <t>0232</t>
  </si>
  <si>
    <t>AYSJ</t>
  </si>
  <si>
    <t>0232 – 学校传说 Gakkou wo Tsukurou!! Advance(JP)(Victor)(64Mb)</t>
  </si>
  <si>
    <t>Gakkou wo Tsukurou!! Advance(JP).zip</t>
  </si>
  <si>
    <t>0233</t>
  </si>
  <si>
    <t>AMFJ</t>
  </si>
  <si>
    <t>0233 – 怪兽农场A Monster Farm Advance(JP)(Tecmo)(64Mb)</t>
  </si>
  <si>
    <t>Monster Farm Advance(JP).zip</t>
  </si>
  <si>
    <t>ATNP</t>
  </si>
  <si>
    <t>0234 – 雷鸟-国际救援组织 Thunderbirds – International Rescue(EU)(SCI)(64Mb)</t>
  </si>
  <si>
    <t>Thunderbirds - International Rescue(EU).zip</t>
  </si>
  <si>
    <t>0235 – GBA金手指工具 Action Replay GBX(EU)(Datel)(2Mb)</t>
  </si>
  <si>
    <t>0236 – 鲨鱼金手指 GameShark GBA(US)(InterAct)(2Mb)</t>
  </si>
  <si>
    <t>0237 – GBA金手指密码工具 Xploder Advance(EU)(Blaze)(1Mb)</t>
  </si>
  <si>
    <t>0238</t>
  </si>
  <si>
    <t>ASCD</t>
  </si>
  <si>
    <t>0238 – 夏恩·派蒙的职业滑雪板 Shaun Palmer's Pro Snowboarder(DE)(Activision)(64Mb)</t>
  </si>
  <si>
    <t>Shaun Palmer's Pro Snowboarder(DE).zip</t>
  </si>
  <si>
    <t>0239</t>
  </si>
  <si>
    <t>AASJ</t>
  </si>
  <si>
    <t>0239 – 世界足球-迈向胜利之路 World Advance Soccer – Shouri heno Michi(JP)(Hands On)(64Mb)</t>
  </si>
  <si>
    <t>World Advance Soccer - Shouri heno Michi(JP).zip</t>
  </si>
  <si>
    <t>ANMJ</t>
  </si>
  <si>
    <t>0240 – 南梦宫精品游戏合集 Namco Museum(JP)(Namco)(32Mb)</t>
  </si>
  <si>
    <t>Namco Museum(JP).zip</t>
  </si>
  <si>
    <t>0241</t>
  </si>
  <si>
    <t>APME</t>
  </si>
  <si>
    <t>0241 – 星球怪物 Planet Monsters(US)(M6)(Titus)(32Mb)</t>
  </si>
  <si>
    <t>Planet Monsters(US).zip</t>
  </si>
  <si>
    <t>AA2J</t>
  </si>
  <si>
    <t>0242 – 超级马里奥A 2 Super Mario Advance 2(JP)(Nintendo)(32Mb)</t>
  </si>
  <si>
    <t>Super Mario Advance 2(JP).zip</t>
  </si>
  <si>
    <t>0243</t>
  </si>
  <si>
    <t>AE2J</t>
  </si>
  <si>
    <t>0243 – 洛克人网络大战EXE 2 Battle Network Rockman EXE 2(JP)(Capcom)(64Mb)</t>
  </si>
  <si>
    <t>Battle Network Rockman EXE 2(JP).zip</t>
  </si>
  <si>
    <t>0244 – GBA金手指工具 Action Replay GBX(FR)(M4)(Datel)(2Mb)</t>
  </si>
  <si>
    <t>0245</t>
  </si>
  <si>
    <t>ABFE</t>
  </si>
  <si>
    <t>0245 – 龙战士 Breath of Fire(US)(Capcom)(32Mb)</t>
  </si>
  <si>
    <t>Breath of Fire(US).zip</t>
  </si>
  <si>
    <t>0246</t>
  </si>
  <si>
    <t>ACGJ</t>
  </si>
  <si>
    <t>0246 – 宝石方块 Columns Crown(JP)(Sega)(64Mb)</t>
  </si>
  <si>
    <t>Columns Crown(JP).zip</t>
  </si>
  <si>
    <t>0247</t>
  </si>
  <si>
    <t>AM5E</t>
  </si>
  <si>
    <t>0247 – 真人快打A Mortal Kombat Advance(US)(Midway)(64Mb)</t>
  </si>
  <si>
    <t>Mortal Kombat Advance(US).zip</t>
  </si>
  <si>
    <t>0248</t>
  </si>
  <si>
    <t>AJWJ</t>
  </si>
  <si>
    <t>0248 – 实况世界足球口袋版 Jikkyou World Soccer Pocket(JP)(Konami)(64Mb)</t>
  </si>
  <si>
    <t>Jikkyou World Soccer Pocket(JP).zip</t>
  </si>
  <si>
    <t>AREP</t>
  </si>
  <si>
    <t>0249 – 洛克人-网络战斗EXE1 Megaman Battle Network(EU)(Capcom)(64Mb)</t>
  </si>
  <si>
    <t>Megaman Battle Network(EU).zip</t>
  </si>
  <si>
    <t>0250</t>
  </si>
  <si>
    <t>AABE</t>
  </si>
  <si>
    <t>0250 – 美国巴斯钓鱼挑战赛 American Bass Challenge(US)(Ubi Soft)(32Mb)</t>
  </si>
  <si>
    <t>American Bass Challenge(US).zip</t>
  </si>
  <si>
    <t>0251 – GBA金手指密码工具 CodeBreaker(US)(Pelican)(0.5Mb)</t>
  </si>
  <si>
    <t>0252</t>
  </si>
  <si>
    <t>ASOJ</t>
  </si>
  <si>
    <t>0252 – 索尼克A Sonic Advance(JP)(M2)(Sega)(64Mb)</t>
  </si>
  <si>
    <t>Sonic Advance(JP).zip</t>
  </si>
  <si>
    <t>0253</t>
  </si>
  <si>
    <t>AK5J</t>
  </si>
  <si>
    <t>0253 – 筋番付肉 Kinniku Banzuke – Kimero! Kiseki no Kanzen Seiha(JP)(Konami)(64Mb)</t>
  </si>
  <si>
    <t>Kinniku Banzuke - Kimero! Kiseki no Kanzen Seiha(JP).zip</t>
  </si>
  <si>
    <t>AHEJ</t>
  </si>
  <si>
    <t>0254 – 爆转陀螺王-激斗赛 Bakuten Shoot Beyblade – Gekitou! Saikyou Blader(JP)(Hudson)(32Mb)</t>
  </si>
  <si>
    <t>Bakuten Shoot Beyblade - Gekitou! Saikyou Blader(JP).zip</t>
  </si>
  <si>
    <t>0255</t>
  </si>
  <si>
    <t>AFSE</t>
  </si>
  <si>
    <t>0255 – 石头乐园-岩床上的大麻烦 Flintstones, The – Big Trouble in Bedrock(US)(Conspiracy)(32Mb)</t>
  </si>
  <si>
    <t>Flintstones, The - Big Trouble in Bedrock(US).zip</t>
  </si>
  <si>
    <t>0256</t>
  </si>
  <si>
    <t>ATKJ</t>
  </si>
  <si>
    <t>0256 – 铁拳A Tekken Advance(JP)(Namco)(64Mb)</t>
  </si>
  <si>
    <t>Tekken Advance(JP).zip</t>
  </si>
  <si>
    <t>0257</t>
  </si>
  <si>
    <t>AB2J</t>
  </si>
  <si>
    <t>0257 – 龙战士2-使命之子 Breath of Fire II – Shimei no Ko(JP)(Capcom)(32Mb)</t>
  </si>
  <si>
    <t>Breath of Fire II - Shimei no Ko(JP).zip</t>
  </si>
  <si>
    <t>AT2J</t>
  </si>
  <si>
    <t>0258 – 特鲁尼克大冒险2-不可思议的迷宫 Dragon Quest Characters – Torneco no Daibouken 2 Advance – Fushigi no Dungeon(JP)(Enix)(64Mb)</t>
  </si>
  <si>
    <t>Dragon Quest Characters - Torneco no Daibouken 2 Advance - Fushigi no Dungeon(JP).zip</t>
  </si>
  <si>
    <t>ATZJ</t>
  </si>
  <si>
    <t>0259 – 机兽新世纪 Zoids Saga(JP)(Tomy)(64Mb)</t>
  </si>
  <si>
    <t>Zoids Saga(JP).zip</t>
  </si>
  <si>
    <t>ARHJ</t>
  </si>
  <si>
    <t>0260 – 烈火之炎 Recca no Honoo – The Game(JP)(Konami)(64Mb)</t>
  </si>
  <si>
    <t>Recca no Honoo - The Game(JP).zip</t>
  </si>
  <si>
    <t>0261</t>
  </si>
  <si>
    <t>AWXJ</t>
  </si>
  <si>
    <t>0261 – ESPN冬季运动会-滑雪板2002 ESPN Winter X-Games Snowboarding 2002(JP)(Konami)(32Mb)</t>
  </si>
  <si>
    <t>ESPN Winter X-Games Snowboarding 2002(JP).zip</t>
  </si>
  <si>
    <t>0262</t>
  </si>
  <si>
    <t>AY6J</t>
  </si>
  <si>
    <t>0262 – 游戏王6 Yu-Gi-Oh! Duel Monsters 6 Expert 2(JP)(Konami)(128Mb)</t>
  </si>
  <si>
    <t>Yu-Gi-Oh! Duel Monsters 6 Expert 2(JP).zip</t>
  </si>
  <si>
    <t>AWRP</t>
  </si>
  <si>
    <t>0263 – 高级战争 Advance Wars(EU)(M4)(Nintendo)(64Mb)</t>
  </si>
  <si>
    <t>Advance Wars(EU).zip</t>
  </si>
  <si>
    <t>0264</t>
  </si>
  <si>
    <t>AKKP</t>
  </si>
  <si>
    <t>0264 – 小小袋鼠闯天关 Kao the Kangaroo(EU)(M6)(Titus)(32Mb)</t>
  </si>
  <si>
    <t>Kao the Kangaroo(EU).zip</t>
  </si>
  <si>
    <t>AKOJ</t>
  </si>
  <si>
    <t>0265 – 拳皇EX King of Fighters EX, The – NeoBlood(JP)(MMV)(64Mb)</t>
  </si>
  <si>
    <t>King of Fighters EX, The - NeoBlood(JP).zip</t>
  </si>
  <si>
    <t>0266</t>
  </si>
  <si>
    <t>AALJ</t>
  </si>
  <si>
    <t>0266 – 机动天使领域 Kidou Tenshi Angelic Layer – Misaki to Yume no Tenshi-tachi(JP)(Epoch)(64Mb)</t>
  </si>
  <si>
    <t>Kidou Tenshi Angelic Layer - Misaki to Yume no Tenshi-tachi(JP).zip</t>
  </si>
  <si>
    <t>0267</t>
  </si>
  <si>
    <t>ASNJ</t>
  </si>
  <si>
    <t>0267 – 育龙战记1×2 Sansara Naga 1×2(JP)(Victor)(64Mb)</t>
  </si>
  <si>
    <t>Sansara Naga 1x2(JP).zip</t>
  </si>
  <si>
    <t>0268</t>
  </si>
  <si>
    <t>A24J</t>
  </si>
  <si>
    <t>0268 – 简单说英语3 EZ-Talk – Shokyuu Hen 3(JP)(KeyNet)(64Mb)</t>
  </si>
  <si>
    <t>EZ-Talk - Shokyuu Hen 3(JP).zip</t>
  </si>
  <si>
    <t>0269</t>
  </si>
  <si>
    <t>A25J</t>
  </si>
  <si>
    <t>0269 – 简单说英语4 EZ-Talk – Shokyuu Hen 4(JP)(KeyNet)(64Mb)</t>
  </si>
  <si>
    <t>EZ-Talk - Shokyuu Hen 4(JP).zip</t>
  </si>
  <si>
    <t>0270 – 游戏鲨鱼金手指 GameShark GBA(US)(InterAct)(2Mb)</t>
  </si>
  <si>
    <t>0271 – GBA金手指密码工具 Xploder Advance(EU)(Blaze)(1Mb)</t>
  </si>
  <si>
    <t>AKGE</t>
  </si>
  <si>
    <t>0272 – 机械化部队 Mech Platoon(US)(Kemco)(64Mb)</t>
  </si>
  <si>
    <t>Mech Platoon(US).zip</t>
  </si>
  <si>
    <t>ADAE</t>
  </si>
  <si>
    <t>0273 – 暗黑竞技场 Dark Arena(UE)(Majesco Sales)(64Mb)</t>
  </si>
  <si>
    <t>Dark Arena(UE).zip</t>
  </si>
  <si>
    <t>ACTX</t>
  </si>
  <si>
    <t>0274 – 造物计划 Creatures(EU)(M3)(Conspiracy)(32Mb)</t>
  </si>
  <si>
    <t>Creatures(EU).zip</t>
  </si>
  <si>
    <t>APCJ</t>
  </si>
  <si>
    <t>0275 – 小精灵全集 Pac-Man Collection(JP)(Namco)(32Mb)</t>
  </si>
  <si>
    <t>Pac-Man Collection(JP).zip</t>
  </si>
  <si>
    <t>AFSP</t>
  </si>
  <si>
    <t>0276 – 石头乐园-岩床上的大麻烦 Flintstones, The – Big Trouble in Bedrock(EU)(M5)(Conspiracy)(32Mb)</t>
  </si>
  <si>
    <t>Flintstones, The - Big Trouble in Bedrock(EU).zip</t>
  </si>
  <si>
    <t>AEAJ</t>
  </si>
  <si>
    <t>0277 – 摄影小子 Snap Kid's(JP)(Enix)(128Mb)</t>
  </si>
  <si>
    <t>Snap Kid's(JP).zip</t>
  </si>
  <si>
    <t>0278</t>
  </si>
  <si>
    <t>AOBP</t>
  </si>
  <si>
    <t>0278 – 美丽新世界 Asterix &amp; Obelix – Bash Them All!(EU)(M6)(Infogrames)(64Mb)</t>
  </si>
  <si>
    <t>Asterix &amp; Obelix - Bash Them All!(EU).zip</t>
  </si>
  <si>
    <t>0279</t>
  </si>
  <si>
    <t>AWXE</t>
  </si>
  <si>
    <t>0279 – ESPN冬季运动会-滑雪板2002 ESPN Winter X-Games Snowboarding 2002(US)(Konami)(32Mb)</t>
  </si>
  <si>
    <t>ESPN Winter X-Games Snowboarding 2002(US).zip</t>
  </si>
  <si>
    <t>AGXJ</t>
  </si>
  <si>
    <t>0280 – 罪恶克星X Guilty Gear X – Advance Edition(JP)(Sammy)(64Mb)</t>
  </si>
  <si>
    <t>Guilty Gear X - Advance Edition(JP).zip</t>
  </si>
  <si>
    <t>0281</t>
  </si>
  <si>
    <t>AGAJ</t>
  </si>
  <si>
    <t>0281 – 沙罗曼蛇 Gradius Generation(JP)(Konami)(32Mb)</t>
  </si>
  <si>
    <t>Gradius Generation(JP).zip</t>
  </si>
  <si>
    <t>0282</t>
  </si>
  <si>
    <t>AGLJ</t>
  </si>
  <si>
    <t>0282 – 西红柿冒险 Tomato Adventure(JP)(Nintendo)(64Mb)</t>
  </si>
  <si>
    <t>Tomato Adventure(JP).zip</t>
  </si>
  <si>
    <t>AWIJ</t>
  </si>
  <si>
    <t>0283 – 超级运动家2002冬季版 Hyper Sports 2002 Winter(JP)(Konami)(32Mb)</t>
  </si>
  <si>
    <t>Hyper Sports 2002 Winter(JP).zip</t>
  </si>
  <si>
    <t>ATKE</t>
  </si>
  <si>
    <t>0284 – 铁拳A Tekken Advance(US)(Namco)(64Mb)</t>
  </si>
  <si>
    <t>Tekken Advance(US).zip</t>
  </si>
  <si>
    <t>0285</t>
  </si>
  <si>
    <t>AWIE</t>
  </si>
  <si>
    <t>0285 – ESPN国际冬季运动会2002 ESPN International Winter Sports 2002(US)(Konami)(32Mb)</t>
  </si>
  <si>
    <t>ESPN International Winter Sports 2002(US).zip</t>
  </si>
  <si>
    <t>AS5E</t>
  </si>
  <si>
    <t>0286 – 盐湖城2002 Salt Lake 2002(US)(M6)(Ubi Soft)(32Mb)</t>
  </si>
  <si>
    <t>Salt Lake 2002(US).zip</t>
  </si>
  <si>
    <t>APCP</t>
  </si>
  <si>
    <t>0287 – 小精灵全集 Pac-Man Collection(EU)(Infogrames)(32Mb)</t>
  </si>
  <si>
    <t>Pac-Man Collection(EU).zip</t>
  </si>
  <si>
    <t>AWZJ</t>
  </si>
  <si>
    <t>0288 – 辟邪除妖-召唤者 Wizardry Summoner(JP)(Media Rings)(32Mb)</t>
  </si>
  <si>
    <t>Wizardry Summoner(JP).zip</t>
  </si>
  <si>
    <t>ASVJ</t>
  </si>
  <si>
    <t>0289 – 上海 Shanghai Advance(JP)(Sunsoft)(32Mb)</t>
  </si>
  <si>
    <t>Shanghai Advance(JP).zip</t>
  </si>
  <si>
    <t>0290</t>
  </si>
  <si>
    <t>ASOE</t>
  </si>
  <si>
    <t>0290 – 索尼克A Sonic Advance(US)(M2)(THQ)(64Mb)</t>
  </si>
  <si>
    <t>Sonic Advance(US).zip</t>
  </si>
  <si>
    <t>AIBJ</t>
  </si>
  <si>
    <t>0291 – 格兰宝 Guranbo(JP)(Capcom)(64Mb)</t>
  </si>
  <si>
    <t>Guranbo(JP).zip</t>
  </si>
  <si>
    <t>AJME</t>
  </si>
  <si>
    <t>0292 – 强尼·摩斯立之疯狂滑雪 Jonny Moseley Mad Trix(US)(M5)(3DO)(64Mb)</t>
  </si>
  <si>
    <t>Jonny Moseley Mad Trix(UE).zip</t>
  </si>
  <si>
    <t>APYE</t>
  </si>
  <si>
    <t>0293 – 魔法气泡大会战 Puyo Pop(US)(M2)(THQ)(64Mb)</t>
  </si>
  <si>
    <t>Puyo Pop(US).zip</t>
  </si>
  <si>
    <t>0294</t>
  </si>
  <si>
    <t>AOKJ</t>
  </si>
  <si>
    <t>0294 – 亿万长者游戏 Okumanchouja Game – Nottori Daisakusen!(JP)(Takara)(32Mb)</t>
  </si>
  <si>
    <t>Okumanchouja Game - Nottori Daisakusen!(JP).zip</t>
  </si>
  <si>
    <t>0295</t>
  </si>
  <si>
    <t>APNJ</t>
  </si>
  <si>
    <t>0295 – 粉红猴庄 Pinky Monkey Town(JP)(Starfish)(32Mb)</t>
  </si>
  <si>
    <t>Pinky Monkey Town(JP).zip</t>
  </si>
  <si>
    <t>AHRJ</t>
  </si>
  <si>
    <t>0296 – 哈利波特-神秘的魔法石 Harry Potter to Kenja no Ishi(JP)(Electronic Arts)(64Mb)</t>
  </si>
  <si>
    <t>Harry Potter to Kenja no Ishi(JP).zip</t>
  </si>
  <si>
    <t>0297</t>
  </si>
  <si>
    <t>AA2E</t>
  </si>
  <si>
    <t>0297 – 超级马里奥世界2 Super Mario Advance 2 – Super Mario World(US)(Nintendo)(32Mb)</t>
  </si>
  <si>
    <t>Super Mario Advance 2 - Super Mario World(US).zip</t>
  </si>
  <si>
    <t>0298</t>
  </si>
  <si>
    <t>AJQP</t>
  </si>
  <si>
    <t>0298 – 侏罗纪公园3-岛屿的进攻 Jurassic Park III – Dino Attack(EU)(M5)(Konami)(64Mb)</t>
  </si>
  <si>
    <t>Jurassic Park III - Dino Attack(EU).zip</t>
  </si>
  <si>
    <t>0299</t>
  </si>
  <si>
    <t>0299 – 高级战争 Advance Wars(US)(Nintendo)(32Mb)</t>
  </si>
  <si>
    <t>0300</t>
  </si>
  <si>
    <t>ACGE</t>
  </si>
  <si>
    <t>0300 – 宝石方块 Columns Crown(US)(Sega)(64Mb)</t>
  </si>
  <si>
    <t>Columns Crown(US).zip</t>
  </si>
  <si>
    <t>0301</t>
  </si>
  <si>
    <t>ACIJ</t>
  </si>
  <si>
    <t>0301 – 超真实女子网球赛-口袋版 WTA Tour Tennis Pocket(JP)(Konami)(64Mb)</t>
  </si>
  <si>
    <t>WTA Tour Tennis Pocket(JP).zip</t>
  </si>
  <si>
    <t>AX2P</t>
  </si>
  <si>
    <t>0302 – 黛夫·米拉特技自行车2 Dave Mirra Freestyle BMX 2(EU)(M5)(Acclaim)(64Mb)</t>
  </si>
  <si>
    <t>Dave Mirra Freestyle BMX 2(EU).zip</t>
  </si>
  <si>
    <t>APPE</t>
  </si>
  <si>
    <t>0303 – 小飞侠-回到梦不落帝国 Peter Pan – Return to Neverland(US)(Ubi Soft)(64Mb)</t>
  </si>
  <si>
    <t>Peter Pan - Return to Neverland(US).zip</t>
  </si>
  <si>
    <t>0304</t>
  </si>
  <si>
    <t>AGSF</t>
  </si>
  <si>
    <t>0304 – 黄金的太阳-开启的封印 Golden Sun(FR)(Nintendo)(64Mb)</t>
  </si>
  <si>
    <t>Golden Sun(FR).zip</t>
  </si>
  <si>
    <t>0305</t>
  </si>
  <si>
    <t>AMGP</t>
  </si>
  <si>
    <t>0305 – ESPN户外运动-巴斯钓鱼2002 ESPN Great Outdoor Games – Bass Tournament(EU)(Konami)(64Mb)</t>
  </si>
  <si>
    <t>ESPN Great Outdoor Games - Bass Tournament(EU).zip</t>
  </si>
  <si>
    <t>0306</t>
  </si>
  <si>
    <t>A26J</t>
  </si>
  <si>
    <t>0306 – 简单说英语5 EZ-Talk – Shokyuu Hen 5(JP)(KeyNet)(64Mb)</t>
  </si>
  <si>
    <t>EZ-Talk - Shokyuu Hen 5(JP).zip</t>
  </si>
  <si>
    <t>0307</t>
  </si>
  <si>
    <t>A27J</t>
  </si>
  <si>
    <t>0307 – 简单说英语6 EZ-Talk – Shokyuu Hen 6(JP)(KeyNet)(64Mb)</t>
  </si>
  <si>
    <t>EZ-Talk - Shokyuu Hen 6(JP).zip</t>
  </si>
  <si>
    <t>0308</t>
  </si>
  <si>
    <t>ABNE</t>
  </si>
  <si>
    <t>0308 – 劲爆NBA2002 NBA Jam 2002(UE)(Acclaim)(32Mb)</t>
  </si>
  <si>
    <t>NBA Jam 2002(UE).zip</t>
  </si>
  <si>
    <t>AKYJ</t>
  </si>
  <si>
    <t>0309 – 天使之翼-荣光的轨迹 Captain Tsubasa – Eikou no Kiseki(JP)(Konami)(64Mb)</t>
  </si>
  <si>
    <t>Captain Tsubasa - Eikou no Kiseki(JP).zip</t>
  </si>
  <si>
    <t>AP9P</t>
  </si>
  <si>
    <t>0310 – 口袋音乐 Pocket Music(EU)(M5)(Denki)(64Mb)</t>
  </si>
  <si>
    <t>Pocket Music(EU).zip</t>
  </si>
  <si>
    <t>AVKP</t>
  </si>
  <si>
    <t>0311 – 虚拟西洋棋手 Virtual Kasparov(EU)(M5)(Titus)(32Mb)</t>
  </si>
  <si>
    <t>Virtual Kasparov(EU).zip</t>
  </si>
  <si>
    <t>0312</t>
  </si>
  <si>
    <t>AHWP</t>
  </si>
  <si>
    <t>0312 – 无敌风火轮赛车 Hot Wheels – Burnin' Rubber(EU)(M2)(THQ)(64Mb)</t>
  </si>
  <si>
    <t>Hot Wheels - Burnin' Rubber(EU).zip</t>
  </si>
  <si>
    <t>0313</t>
  </si>
  <si>
    <t>ATJP</t>
  </si>
  <si>
    <t>0313 – 汤姆和杰瑞-魔法铃铛 Tom and Jerry – The Magic Ring(EU)(M5)(Ubi Soft)(64Mb)</t>
  </si>
  <si>
    <t>Tom and Jerry - The Magic Ring(EU).zip</t>
  </si>
  <si>
    <t>APMP</t>
  </si>
  <si>
    <t>0314 – 星球怪物 Planet Monsters(EU)(M6)(Titus)(32Mb)</t>
  </si>
  <si>
    <t>Planet Monsters(EU).zip</t>
  </si>
  <si>
    <t>0315</t>
  </si>
  <si>
    <t>AJNX</t>
  </si>
  <si>
    <t>0315 – 天才男孩-吉米 Jimmy Neutron – Boy Genius(EU)(M4)(THQ)(32Mb)</t>
  </si>
  <si>
    <t>Jimmy Neutron - Boy Genius(EU).zip</t>
  </si>
  <si>
    <t>ACRP</t>
  </si>
  <si>
    <t>0316 – 咕噜咕噜火箭! Chu Chu Rocket!(EU)(M5)(Infogrames)(32Mb)</t>
  </si>
  <si>
    <t>Chu Chu Rocket!(EU).zip</t>
  </si>
  <si>
    <t>0317</t>
  </si>
  <si>
    <t>AM4P</t>
  </si>
  <si>
    <t>0317 – GP摩托车赛 Moto GP(EU)(M6)(THQ)(32Mb)</t>
  </si>
  <si>
    <t>Moto GP(EU).zip</t>
  </si>
  <si>
    <t>0318</t>
  </si>
  <si>
    <t>AMHJ</t>
  </si>
  <si>
    <t>0318 – 炸弹人马克思2-炸弹人版 Bomberman Max 2 – Bomberman Version(JP)(Hudson)(64Mb)</t>
  </si>
  <si>
    <t>Bomberman Max 2 - Bomberman Version(JP).zip</t>
  </si>
  <si>
    <t>0319</t>
  </si>
  <si>
    <t>ACQP</t>
  </si>
  <si>
    <t>0319 – 古惑狼-无尽的冒险 Crash Bandicoot XS(EU)(M6)(Vivendi)(64Mb)</t>
  </si>
  <si>
    <t>Crash Bandicoot XS(EU).zip</t>
  </si>
  <si>
    <t>AGNJ</t>
  </si>
  <si>
    <t>0320 – 大盗伍佑卫门新时代出动! Goemon – New Age Shutsudou!(JP)(Konami)(32Mb)</t>
  </si>
  <si>
    <t>Goemon - New Age Shutsudou!(JP).zip</t>
  </si>
  <si>
    <t>AJ2J</t>
  </si>
  <si>
    <t>0321 – J联盟足球口袋版2 J.League Pocket 2(JP)(Konami)(64Mb)</t>
  </si>
  <si>
    <t>J.League Pocket 2(JP).zip</t>
  </si>
  <si>
    <t>0322</t>
  </si>
  <si>
    <t>ALAP</t>
  </si>
  <si>
    <t>0322 – 史前之岛 Land Before Time, The(EU)(M5)(Conspiracy)(32Mb)</t>
  </si>
  <si>
    <t>Land Before Time, The(EU).zip</t>
  </si>
  <si>
    <t>0323</t>
  </si>
  <si>
    <t>AM9P</t>
  </si>
  <si>
    <t>0323 – 麦克·泰森拳击 Mike Tyson Boxing(EU)(M5)(Ubi Soft)(32Mb)</t>
  </si>
  <si>
    <t>Mike Tyson Boxing(EU).zip</t>
  </si>
  <si>
    <t>AIGE</t>
  </si>
  <si>
    <t>0324 – 神探佳杰特-高级任务 Inspector Gadget – Advance Mission(US)(Dreamcatcher)(32Mb)</t>
  </si>
  <si>
    <t>Inspector Gadget - Advance Mission(US).zip</t>
  </si>
  <si>
    <t>0325</t>
  </si>
  <si>
    <t>APXE</t>
  </si>
  <si>
    <t>0325 – 银河战机 Phalanx – The Enforce Fighter A-144(US)(Kemco)(32Mb)</t>
  </si>
  <si>
    <t>Phalanx - The Enforce Fighter A-144(US).zip</t>
  </si>
  <si>
    <t>AZEE</t>
  </si>
  <si>
    <t>0326 – 星域毁灭者2173-火星的碰撞 Zone of the Enders – The Fist of Mars(US)(Konami)(64Mb)</t>
  </si>
  <si>
    <t>Zone of the Enders - The Fist of Mars(US).zip</t>
  </si>
  <si>
    <t>AFGP</t>
  </si>
  <si>
    <t>0327 – 美国鼠潭 American Tail, An – Fievel's Gold Rush(EU)(M5)(Conspiracy)(32Mb)</t>
  </si>
  <si>
    <t>American Tail, An - Fievel's Gold Rush(EU).zip</t>
  </si>
  <si>
    <t>AWEJ</t>
  </si>
  <si>
    <t>0328 – 魔笛师传说 Black Black – Bura Bura(JP)(Capcom)(64Mb)</t>
  </si>
  <si>
    <t>Black Black - Bura Bura(JP).zip</t>
  </si>
  <si>
    <t>0329</t>
  </si>
  <si>
    <t>AXRE</t>
  </si>
  <si>
    <t>0329 – 超级街霸II-复苏 Super Street Fighter II Turbo – Revival(US)(Capcom)(64Mb)</t>
  </si>
  <si>
    <t>Super Street Fighter II Turbo - Revival(US).zip</t>
  </si>
  <si>
    <t>0330</t>
  </si>
  <si>
    <t>AUYJ</t>
  </si>
  <si>
    <t>0330 – 幽灵屋缚之24小时 Yuureiyashiki no Nijuuyojikan(JP)(Global A)(32Mb)</t>
  </si>
  <si>
    <t>Yuureiyashiki no Nijuuyojikan(JP).zip</t>
  </si>
  <si>
    <t>0331</t>
  </si>
  <si>
    <t>ADOJ</t>
  </si>
  <si>
    <t>0331 – 多摩君之不可思议的冒险 Domo-kun no Fushigi Terebi(JP)(Nintendo)(64Mb)</t>
  </si>
  <si>
    <t>Domo-kun no Fushigi Terebi(JP).zip</t>
  </si>
  <si>
    <t>0332</t>
  </si>
  <si>
    <t>AMCJ</t>
  </si>
  <si>
    <t>0332 – 可爱的邮递员 Mail de Cute(JP)(Konami)(64Mb)</t>
  </si>
  <si>
    <t>Mail de Cute(JP).zip</t>
  </si>
  <si>
    <t>AMYJ</t>
  </si>
  <si>
    <t>0333 – 炸弹人马克思2-马克思版 Bomberman Max 2 – Max Version(JP)(Hudson)(64Mb)</t>
  </si>
  <si>
    <t>Bomberman Max 2 - Max Version(JP).zip</t>
  </si>
  <si>
    <t>0334</t>
  </si>
  <si>
    <t>AYNE</t>
  </si>
  <si>
    <t>0334 – 决战猩球 Planet of the Apes(US)(M6)(Ubi Soft)(32Mb)</t>
  </si>
  <si>
    <t>Planet of the Apes(US).zip</t>
  </si>
  <si>
    <t>0335</t>
  </si>
  <si>
    <t>AT3E</t>
  </si>
  <si>
    <t>0335 – 托尼·霍克职业滑板3 Tony Hawk's Pro Skater 3(UE)(Activision)(64Mb)</t>
  </si>
  <si>
    <t>Tony Hawk's Pro Skater 3(UE).zip</t>
  </si>
  <si>
    <t>AHHE</t>
  </si>
  <si>
    <t>0336 – 火热职业棒球联赛2003 High Heat Major League Baseball 2003(US)(3DO)(32Mb)</t>
  </si>
  <si>
    <t>High Heat Major League Baseball 2003(US).zip</t>
  </si>
  <si>
    <t>ANLE</t>
  </si>
  <si>
    <t>0337 – 美国冰上曲棍球2002 NHL 2002(US)(Electronic Arts)(32Mb)</t>
  </si>
  <si>
    <t>NHL 2002(US).zip</t>
  </si>
  <si>
    <t>0338</t>
  </si>
  <si>
    <t>ACSP</t>
  </si>
  <si>
    <t>0338 – 小精灵 Casper(EU)(M7)(Microids)(32Mb)</t>
  </si>
  <si>
    <t>Casper(EU).zip</t>
  </si>
  <si>
    <t>ASOP</t>
  </si>
  <si>
    <t>0339 – 索尼克A Sonic Advance(EU)(M5)(Sega)(64Mb)</t>
  </si>
  <si>
    <t>Sonic Advance(EU).zip</t>
  </si>
  <si>
    <t>AMIE</t>
  </si>
  <si>
    <t>0340 – 黑超特警组-续作 Men in Black – The Series(US)(Crave Entertainment)(32Mb)</t>
  </si>
  <si>
    <t>Men in Black - The Series(US).zip</t>
  </si>
  <si>
    <t>ASWX</t>
  </si>
  <si>
    <t>0341 – 星际大战首部曲-绝地武士 Star Wars – Jedi Power Battles(EU)(M4)(THQ)(64Mb)</t>
  </si>
  <si>
    <t>Star Wars - Jedi Power Battles(EU).zip</t>
  </si>
  <si>
    <t>ATCE</t>
  </si>
  <si>
    <t>0342 – 全日本顶级GT锦标赛车 Top Gear GT Championship(US)(Kemco)(32Mb)</t>
  </si>
  <si>
    <t>Top Gear GT Championship(US).zip</t>
  </si>
  <si>
    <t>0343</t>
  </si>
  <si>
    <t>AADJ</t>
  </si>
  <si>
    <t>0343 – 唐老鸭冒险 Donald Duck Advance(JP)(Ubi Soft)(64Mb)</t>
  </si>
  <si>
    <t>Donald Duck Advance(JP).zip</t>
  </si>
  <si>
    <t>0344</t>
  </si>
  <si>
    <t>AGDJ</t>
  </si>
  <si>
    <t>0344 – 四狂神战记外传-沉默的遗迹 Chinmoku no Iseki – Estpolis Gaiden(JP)(Taito)(64Mb)</t>
  </si>
  <si>
    <t>Chinmoku no Iseki - Estpolis Gaiden(JP).zip</t>
  </si>
  <si>
    <t>ACQE</t>
  </si>
  <si>
    <t>0345 – 古惑狼-无尽的冒险 Crash Bandicoot – The Huge Adventure(US)(Vivendi)(64Mb)</t>
  </si>
  <si>
    <t>Crash Bandicoot - The Huge Adventure(US).zip</t>
  </si>
  <si>
    <t>0346</t>
  </si>
  <si>
    <t>AM6E</t>
  </si>
  <si>
    <t>0346 – 麦克·泰森拳击 Mike Tyson Boxing(US)(M5)(Ubi Soft)(32Mb)</t>
  </si>
  <si>
    <t>Mike Tyson Boxing(US).zip</t>
  </si>
  <si>
    <t>0347</t>
  </si>
  <si>
    <t>AM4E</t>
  </si>
  <si>
    <t>0347 – GP摩托车赛 Moto GP(US)(M6)(THQ)(32Mb)</t>
  </si>
  <si>
    <t>Moto GP(US).zip</t>
  </si>
  <si>
    <t>AR6E</t>
  </si>
  <si>
    <t>0348 – 彩虹6号 Tom Clancy's Rainbow Six – Rogue Spear(US)(M5)(Ubi Soft)(64Mb)</t>
  </si>
  <si>
    <t>Tom Clancy's Rainbow Six - Rogue Spear(US).zip</t>
  </si>
  <si>
    <t>0349</t>
  </si>
  <si>
    <t>AIDE</t>
  </si>
  <si>
    <t>0349 – 太空侵略者 Space Invaders(US)(Activision)(32Mb)</t>
  </si>
  <si>
    <t>Space Invaders(UE).zip</t>
  </si>
  <si>
    <t>0350 – 超级机器人大战A Super Robot Taisen A(CN)(Unlicensed)(64Mb)</t>
  </si>
  <si>
    <t>Super Robot Taisen A(CN).zip</t>
  </si>
  <si>
    <t>ADVP</t>
  </si>
  <si>
    <t>0351 – 生死时速车 Driven(EU)(M5)(BAM!)(32Mb)</t>
  </si>
  <si>
    <t>Driven(EU).zip</t>
  </si>
  <si>
    <t>0352</t>
  </si>
  <si>
    <t>AKSE</t>
  </si>
  <si>
    <t>0352 – 玛莉·凯特和艾希莉-外出的夜晚 Mary-Kate and Ashley – Girls Night Out(US)(Acclaim)(32Mb)</t>
  </si>
  <si>
    <t>Mary-Kate and Ashley - Girls Night Out(US).zip</t>
  </si>
  <si>
    <t>0353</t>
  </si>
  <si>
    <t>AGCJ</t>
  </si>
  <si>
    <t>0353 – 充填方块 Guru Logic Champ(JP)(Compile)(32Mb)</t>
  </si>
  <si>
    <t>Guru Logic Champ(JP).zip</t>
  </si>
  <si>
    <t>ADKE</t>
  </si>
  <si>
    <t>0354 – 唐老鸭冒险 Donald Duck Advance(US)(Ubi Soft)(64Mb)</t>
  </si>
  <si>
    <t>Donald Duck Advance(US).zip</t>
  </si>
  <si>
    <t>AAGJ</t>
  </si>
  <si>
    <t>0355 – 安琪莉可之女王学院 Angelique(JP)(Koei)(32Mb)</t>
  </si>
  <si>
    <t>Angelique(JP).zip</t>
  </si>
  <si>
    <t>0356</t>
  </si>
  <si>
    <t>AP4J</t>
  </si>
  <si>
    <t>0356 – 实况Q版口袋棒球4 Power Pro Kun Pocket 4(JP)(Konami)(64Mb)</t>
  </si>
  <si>
    <t>Power Pro Kun Pocket 4(JP).zip</t>
  </si>
  <si>
    <t>ABPE</t>
  </si>
  <si>
    <t>0357 – 棒球A Baseball Advance(US)(THQ)(64Mb)</t>
  </si>
  <si>
    <t>Baseball Advance(US).zip</t>
  </si>
  <si>
    <t>0358</t>
  </si>
  <si>
    <t>AR6P</t>
  </si>
  <si>
    <t>0358 – 彩虹6号 Tom Clancy's Rainbow Six – Rogue Spear(EU)(M5)(Ubi Soft)(64Mb)</t>
  </si>
  <si>
    <t>Tom Clancy's Rainbow Six - Rogue Spear(EU).zip</t>
  </si>
  <si>
    <t>AKCE</t>
  </si>
  <si>
    <t>0359 – 科拿米精品游戏合集6合一 Konami Collector's Series – Arcade Advanced(US)(Konami)(32Mb)</t>
  </si>
  <si>
    <t>Konami Collector's Series - Arcade Advanced(US).zip</t>
  </si>
  <si>
    <t>0360</t>
  </si>
  <si>
    <t>AMRE</t>
  </si>
  <si>
    <t>0360 – 疯狂越野摩托车 Motocross Maniacs Advance(US)(M2)(Konami)(32Mb)</t>
  </si>
  <si>
    <t>Motocross Maniacs Advance(US).zip</t>
  </si>
  <si>
    <t>0361 – 恶魔城-月之轮回 Akumajou Dracula – Circle of the Moon(CN)(Unlicensed)(64Mb)</t>
  </si>
  <si>
    <t>Akumajou Dracula - Circle of the Moon(CN).zip</t>
  </si>
  <si>
    <t>ABJP</t>
  </si>
  <si>
    <t>0362 – 断剑-圣堂武士之迷 Broken Sword – The Shadow of the Templars(EU)(M5)(BAM!)(64Mb)</t>
  </si>
  <si>
    <t>Broken Sword - The Shadow of the Templars(EU).zip</t>
  </si>
  <si>
    <t>0363</t>
  </si>
  <si>
    <t>ARVJ</t>
  </si>
  <si>
    <t>0363 – 圣石小子光与暗的大决战 Groove Adventure Rave – Hikari to Yami no Daikessen(JP)(Konami)(64Mb)</t>
  </si>
  <si>
    <t>Groove Adventure Rave - Hikari to Yami no Daikessen(JP).zip</t>
  </si>
  <si>
    <t>AIAE</t>
  </si>
  <si>
    <t>0364 – 冰河世纪 Ice Age(US)(M3)(Ubi Soft)(32Mb)</t>
  </si>
  <si>
    <t>Ice Age(US).zip</t>
  </si>
  <si>
    <t>AS4E</t>
  </si>
  <si>
    <t>0365 – 怪物史瑞克沼泽赛车 Shrek – Swamp Kart Speedway(UE)(M6)(TDK)(64Mb)</t>
  </si>
  <si>
    <t>Shrek - Swamp Kart Speedway(UE).zip</t>
  </si>
  <si>
    <t>0366</t>
  </si>
  <si>
    <t>ACYP</t>
  </si>
  <si>
    <t>0366 – 西洋棋大师 Chessmaster(EU)(Ubi Soft)(32Mb)</t>
  </si>
  <si>
    <t>Chessmaster(EU).zip</t>
  </si>
  <si>
    <t>0367</t>
  </si>
  <si>
    <t>AGSD</t>
  </si>
  <si>
    <t>0367 – 黄金的太阳-开启的封印 Golden Sun(DE)(Nintendo)(64Mb)</t>
  </si>
  <si>
    <t>Golden Sun(DE).zip</t>
  </si>
  <si>
    <t>0368</t>
  </si>
  <si>
    <t>AKVJ</t>
  </si>
  <si>
    <t>0368 – K-1口袋格斗大奖赛 K-1 Pocket Grand Prix(JP)(Konami)(32Mb)</t>
  </si>
  <si>
    <t>K-1 Pocket Grand Prix(JP).zip</t>
  </si>
  <si>
    <t>0369</t>
  </si>
  <si>
    <t>ABMJ</t>
  </si>
  <si>
    <t>0369 – 超级泡泡龙A Super Puzzle Bobble Advance(JP)(Taito)(32Mb)</t>
  </si>
  <si>
    <t>Super Puzzle Bobble Advance(JP).zip</t>
  </si>
  <si>
    <t>ASFJ</t>
  </si>
  <si>
    <t>0370 – 专业柏青嫂游戏-宝船 &amp; 大江户樱吹雪2 Slot! Pro Advance – Takarabune &amp; Ooedo Sakurafubuki 2(JP)(Telenet)(64Mb)</t>
  </si>
  <si>
    <t>Slot! Pro Advance - Takarabune &amp; Ooedo Sakurafubuki 2(JP).zip</t>
  </si>
  <si>
    <t>0371</t>
  </si>
  <si>
    <t>ASMJ</t>
  </si>
  <si>
    <t>0371 – 西原理惠子之殿堂麻雀 Saibara Rieko no Dendou Mahjong(JP)(Media Rings)(32Mb)</t>
  </si>
  <si>
    <t>Saibara Rieko no Dendou Mahjong(JP).zip</t>
  </si>
  <si>
    <t>0372</t>
  </si>
  <si>
    <t>AKGJ</t>
  </si>
  <si>
    <t>0372 – 机械化军队 Kikaika Guntai – Mech Platoon(JP)(Kemco)(64Mb)</t>
  </si>
  <si>
    <t>Kikaika Guntai - Mech Platoon(JP).zip</t>
  </si>
  <si>
    <t>0373</t>
  </si>
  <si>
    <t>ADDJ</t>
  </si>
  <si>
    <t>0373 – 危险的世界 Diadroids World – Evil Teikoku no Yabou(JP)(Epoch)(64Mb)</t>
  </si>
  <si>
    <t>Diadroids World - Evil Teikoku no Yabou(JP).zip</t>
  </si>
  <si>
    <t>AJUJ</t>
  </si>
  <si>
    <t>0374 – 实战柏青嫂必胜法-兽王A Jissen Pachi-Slot Hisshouhou! – Juuou Advance(JP)(Sammy)(32Mb)</t>
  </si>
  <si>
    <t>Jissen Pachi-Slot Hisshouhou! - Juuou Advance(JP).zip</t>
  </si>
  <si>
    <t>0375</t>
  </si>
  <si>
    <t>AHMJ</t>
  </si>
  <si>
    <t>0375 – 大麻雀 Dai-Mahjong(JP)(Hori Electric)(32Mb)</t>
  </si>
  <si>
    <t>Dai-Mahjong(JP).zip</t>
  </si>
  <si>
    <t>0376</t>
  </si>
  <si>
    <t>ABJE</t>
  </si>
  <si>
    <t>0376 – 断剑-圣堂武士之迷 Broken Sword – The Shadow of the Templars(US)(M5)(BAM!)(64Mb)</t>
  </si>
  <si>
    <t>Broken Sword - The Shadow of the Templars(US).zip</t>
  </si>
  <si>
    <t>0377</t>
  </si>
  <si>
    <t>ABVP</t>
  </si>
  <si>
    <t>0377 – 玛雅蜜蜂-伟大的冒险 Maya the Bee – The Great Adventure(EU)(M5)(Acclaim)(32Mb)</t>
  </si>
  <si>
    <t>Maya the Bee - The Great Adventure(EU).zip</t>
  </si>
  <si>
    <t>0378</t>
  </si>
  <si>
    <t>AFEJ</t>
  </si>
  <si>
    <t>0378 – 火炎之纹章-封印之剑 Fire Emblem – Fuuin no Tsurugi(JP)(Nintendo)(64Mb)</t>
  </si>
  <si>
    <t>Fire Emblem - Fuuin no Tsurugi(JP).zip</t>
  </si>
  <si>
    <t>0379</t>
  </si>
  <si>
    <t>AHUJ</t>
  </si>
  <si>
    <t>0379 – 光明之魂1 Shining Soul(JP)(Sega)(64Mb)</t>
  </si>
  <si>
    <t>Shining Soul(JP).zip</t>
  </si>
  <si>
    <t>AAVE</t>
  </si>
  <si>
    <t>0380 – 雅达利周年纪念游戏 Atari Anniversary Advance(US)(Infogrames)(32Mb)</t>
  </si>
  <si>
    <t>Atari Anniversary Advance(US).zip</t>
  </si>
  <si>
    <t>0381</t>
  </si>
  <si>
    <t>ABYE</t>
  </si>
  <si>
    <t>0381 – 小甜甜布兰妮之舞蹈节拍 Britney's Dance Beat(US)(THQ)(64Mb)</t>
  </si>
  <si>
    <t>Britney's Dance Beat(US).zip</t>
  </si>
  <si>
    <t>0382</t>
  </si>
  <si>
    <t>AQBP</t>
  </si>
  <si>
    <t>0382 – 拼字游戏 Scrabble(EU)(M4)(Ubi Soft)(64Mb)</t>
  </si>
  <si>
    <t>Scrabble(EU).zip</t>
  </si>
  <si>
    <t>AGSS</t>
  </si>
  <si>
    <t>0383 – 黄金的太阳-开启的封印 Golden Sun(ES)(Nintendo)(64Mb)</t>
  </si>
  <si>
    <t>Golden Sun(ES).zip</t>
  </si>
  <si>
    <t>0384</t>
  </si>
  <si>
    <t>AJAE</t>
  </si>
  <si>
    <t>0384 – 怪物卡车大毁灭 Monster Jam – Maximum Destruction(US)(Ubi Soft)(64Mb)</t>
  </si>
  <si>
    <t>Monster Jam - Maximum Destruction(US).zip</t>
  </si>
  <si>
    <t>0385</t>
  </si>
  <si>
    <t>AFLP</t>
  </si>
  <si>
    <t>0385 – 十项全能 FILA Decathlon(EU)(M6)(THQ)(32Mb)</t>
  </si>
  <si>
    <t>FILA Decathlon(EU).zip</t>
  </si>
  <si>
    <t>AJOJ</t>
  </si>
  <si>
    <t>0386 – 魔法封神 Magical Houshin(JP)(Koei)(64Mb)</t>
  </si>
  <si>
    <t>Magical Houshin(JP).zip</t>
  </si>
  <si>
    <t>0387</t>
  </si>
  <si>
    <t>AEGP</t>
  </si>
  <si>
    <t>0387 – 捉鬼特工队-Ecto-1行动 Extreme Ghostbusters – Code Ecto-1(EU)(M6)(Wanadoo)(32Mb)</t>
  </si>
  <si>
    <t>Extreme Ghostbusters - Code Ecto-1(EU).zip</t>
  </si>
  <si>
    <t>0388</t>
  </si>
  <si>
    <t>ASZE</t>
  </si>
  <si>
    <t>0388 – 蝎子王-大地之剑 Scorpion King, The – Sword of Osiris(US)(Vivendi)(32Mb)</t>
  </si>
  <si>
    <t>Scorpion King, The - Sword of Osiris(US).zip</t>
  </si>
  <si>
    <t>AIEJ</t>
  </si>
  <si>
    <t>0389 – 一石八鸟! Isseki Hattyou – Kore 1ppon de 8syurui!(JP)(Konami)(32Mb)</t>
  </si>
  <si>
    <t>Isseki Hattyou - Kore 1ppon de 8syurui!(JP).zip</t>
  </si>
  <si>
    <t>0390</t>
  </si>
  <si>
    <t>APPP</t>
  </si>
  <si>
    <t>0390 – 小飞侠-回到梦不落帝国 Peter Pan – Return to Neverland(EU)(M6)(Ubi Soft)(64Mb)</t>
  </si>
  <si>
    <t>Peter Pan - Return to Neverland(EU).zip</t>
  </si>
  <si>
    <t>AABP</t>
  </si>
  <si>
    <t>0391 – 超级黑巴斯钓鱼 Super Black Bass Advance(EU)(Ubi Soft)(32Mb)</t>
  </si>
  <si>
    <t>Super Black Bass Advance(EU).zip</t>
  </si>
  <si>
    <t>0392</t>
  </si>
  <si>
    <t>ABFX</t>
  </si>
  <si>
    <t>0392 – 龙战士 Breath of Fire(EU)(M3)(Ubi Soft)(32Mb)</t>
  </si>
  <si>
    <t>Breath of Fire(EU).zip</t>
  </si>
  <si>
    <t>0393</t>
  </si>
  <si>
    <t>AWSP</t>
  </si>
  <si>
    <t>0393 – 宾尼兔冒险-古怪蛋方块 Tiny Toon Adventures – Wacky Stackers(EU)(M5)(Conspiracy)(32Mb)</t>
  </si>
  <si>
    <t>Tiny Toon Adventures - Wacky Stackers(EU).zip</t>
  </si>
  <si>
    <t>0394</t>
  </si>
  <si>
    <t>AKLP</t>
  </si>
  <si>
    <t>0394 – 风之克罗帝亚-梦见帝国 Klonoa – Empire of Dreams(EU)(Infogrames)(32Mb)</t>
  </si>
  <si>
    <t>Klonoa - Empire of Dreams(EU).zip</t>
  </si>
  <si>
    <t>A3TE</t>
  </si>
  <si>
    <t>0395 – 三个帮手 Three Stooges, The(US)(Metro3D)(32Mb)</t>
  </si>
  <si>
    <t>Three Stooges, The(US).zip</t>
  </si>
  <si>
    <t>0396</t>
  </si>
  <si>
    <t>AXIP</t>
  </si>
  <si>
    <t>0396 – X-旋风直派轮溜冰板 X-Bladez – Inline Skater(EU)(Crave Entertainment)(32Mb)</t>
  </si>
  <si>
    <t>X-Bladez - Inline Skater(EU).zip</t>
  </si>
  <si>
    <t>0397</t>
  </si>
  <si>
    <t>AVKE</t>
  </si>
  <si>
    <t>0397 – 虚拟西洋棋手 Virtual Kasparov(US)(M5)(Titus)(32Mb)</t>
  </si>
  <si>
    <t>Virtual Kasparov(US).zip</t>
  </si>
  <si>
    <t>A54J</t>
  </si>
  <si>
    <t>0398 – 高校受验加强系列-英语构文篇 Koukou Juken Advance Series Eigo Koubun Hen – 26 Units Shuuroku(JP)(KeyNet)(64Mb)</t>
  </si>
  <si>
    <t>Koukou Juken Advance Series Eigo Koubun Hen - 26 Units Shuuroku(JP).zip</t>
  </si>
  <si>
    <t>AWOE</t>
  </si>
  <si>
    <t>0399 – 3D德军总部 Wolfenstein 3-D(US)(BAM!)(64Mb)</t>
  </si>
  <si>
    <t>Wolfenstein 3-D(US).zip</t>
  </si>
  <si>
    <t>0400</t>
  </si>
  <si>
    <t>PEAJ</t>
  </si>
  <si>
    <t>0400 – 卡片读取机 Card e-Reader(JP)(Nintendo)(32Mb)</t>
  </si>
  <si>
    <t>Card e-Reader(JP).zip</t>
  </si>
  <si>
    <t>0401</t>
  </si>
  <si>
    <t>ALNJ</t>
  </si>
  <si>
    <t>0401 – 银河之星-露娜传奇 Lunar Legend(JP)(Media Rings)(64Mb)</t>
  </si>
  <si>
    <t>Lunar Legend(JP).zip</t>
  </si>
  <si>
    <t>0402</t>
  </si>
  <si>
    <t>AA2P</t>
  </si>
  <si>
    <t>0402 – 超级马里奥世界2 Super Mario Advance 2 – Super Mario World(EU)(M4)(Nintendo)(32Mb)</t>
  </si>
  <si>
    <t>Super Mario Advance 2 - Super Mario World(EU).zip</t>
  </si>
  <si>
    <t>AB2E</t>
  </si>
  <si>
    <t>0403 – 龙战士2-使命之子 Breath of Fire II(US)(Capcom)(32Mb)</t>
  </si>
  <si>
    <t>Breath of Fire II(US).zip</t>
  </si>
  <si>
    <t>AKXE</t>
  </si>
  <si>
    <t>0404 – 蜘蛛人-电影版 Spider-Man(UE)(Activision)(64Mb)</t>
  </si>
  <si>
    <t>Spider-Man(UE).zip</t>
  </si>
  <si>
    <t>AS8E</t>
  </si>
  <si>
    <t>0405 – 行星战鶻 Star X(US)(M6)(BAM!)(64Mb)</t>
  </si>
  <si>
    <t>Star X(US).zip</t>
  </si>
  <si>
    <t>0406</t>
  </si>
  <si>
    <t>ASZP</t>
  </si>
  <si>
    <t>0406 – 蝎子王-大地之剑 Scorpion King, The – Sword of Osiris(EU)(M5)(Vivendi)(32Mb)</t>
  </si>
  <si>
    <t>Scorpion King, The - Sword of Osiris(EU).zip</t>
  </si>
  <si>
    <t>0407</t>
  </si>
  <si>
    <t>ATWJ</t>
  </si>
  <si>
    <t>0407 – 方块世界 Tetris Worlds(JP)(Activision)(32Mb)</t>
  </si>
  <si>
    <t>Tetris Worlds(JP).zip</t>
  </si>
  <si>
    <t>0408</t>
  </si>
  <si>
    <t>ASEJ</t>
  </si>
  <si>
    <t>0408 – 蜘蛛人-未知的威胁 Spider-Man – Mysterio no Kyoui(JP)(Activision)(64Mb)</t>
  </si>
  <si>
    <t>Spider-Man - Mysterio no Kyoui(JP).zip</t>
  </si>
  <si>
    <t>0409</t>
  </si>
  <si>
    <t>ABRE</t>
  </si>
  <si>
    <t>0409 – 连体兄弟 Blender Bros.(US)(Infogrames)(64Mb)</t>
  </si>
  <si>
    <t>Blender Bros.(US).zip</t>
  </si>
  <si>
    <t>0410</t>
  </si>
  <si>
    <t>ARZJ</t>
  </si>
  <si>
    <t>0410 – 洛克人ZERO1 Rockman Zero(JP)(Capcom)(64Mb)</t>
  </si>
  <si>
    <t>Rockman Zero(JP).zip</t>
  </si>
  <si>
    <t>0411</t>
  </si>
  <si>
    <t>A2GJ</t>
  </si>
  <si>
    <t>0411 – GTA职业概念赛车2 Advance GT2(JP)(MTO)(64Mb)</t>
  </si>
  <si>
    <t>Advance GT2(JP).zip</t>
  </si>
  <si>
    <t>AEWJ</t>
  </si>
  <si>
    <t>0412 – 胜利11人世界足球 Ui-Ire – World Soccer Winning Eleven(JP)(Konami)(64Mb)</t>
  </si>
  <si>
    <t>Ui-Ire - World Soccer Winning Eleven(JP).zip</t>
  </si>
  <si>
    <t>0413</t>
  </si>
  <si>
    <t>ATIJ</t>
  </si>
  <si>
    <t>0413 – 网球王子 Tennis no Ouji-sama – Genius Boys Academy(JP)(Konami)(64Mb)</t>
  </si>
  <si>
    <t>Tennis no Ouji-sama - Genius Boys Academy(JP).zip</t>
  </si>
  <si>
    <t>AINJ</t>
  </si>
  <si>
    <t>0414 – 头文字D赛车-另一个故事 Initial D – Another Stage(JP)(Sammy)(64Mb)</t>
  </si>
  <si>
    <t>Initial D - Another Stage(JP).zip</t>
  </si>
  <si>
    <t>0415</t>
  </si>
  <si>
    <t>AQAP</t>
  </si>
  <si>
    <t>0415 – Q版赛车A Penny Racers(EU)(Takara)(32Mb)</t>
  </si>
  <si>
    <t>Penny Racers(EU).zip</t>
  </si>
  <si>
    <t>0416</t>
  </si>
  <si>
    <t>ABGJ</t>
  </si>
  <si>
    <t>0416 – 美味糕点 Sweet Cookie Pie(JP)(Culture Brain)(32Mb)</t>
  </si>
  <si>
    <t>Sweet Cookie Pie(JP).zip</t>
  </si>
  <si>
    <t>AD3E</t>
  </si>
  <si>
    <t>0417 – 时空英豪 Dinotopia – The Timestone Pirates(UE)(M6)(TDK)(64Mb)</t>
  </si>
  <si>
    <t>Dinotopia - The Timestone Pirates(UE).zip</t>
  </si>
  <si>
    <t>KHPJ</t>
  </si>
  <si>
    <t>0418 – 快乐转盘! Koro Koro Puzzle – Happy Panechu!(JP)(Nintendo)(32Mb)</t>
  </si>
  <si>
    <t>Koro Koro Puzzle - Happy Panechu!(JP).zip</t>
  </si>
  <si>
    <t>0419</t>
  </si>
  <si>
    <t>AGOJ</t>
  </si>
  <si>
    <t>0419 – 黑胡子之大家来打高尔夫 快乐转盘(JP)(Tomy)(64Mb)</t>
  </si>
  <si>
    <t>Kurohige no Golf Shiyouyo(JP).zip</t>
  </si>
  <si>
    <t>ATPJ</t>
  </si>
  <si>
    <t>0420 – 携带电兽2-力量版 Keitai Denjuu Telefang 2 – Power(JP)(Smilesoft)(64Mb)</t>
  </si>
  <si>
    <t>Keitai Denjuu Telefang 2 - Power(JP).zip</t>
  </si>
  <si>
    <t>ATSJ</t>
  </si>
  <si>
    <t>0421 – 携带电兽2-速度版 Keitai Denjuu Telefang 2 – Speed(JP)(Smilesoft)(64Mb)</t>
  </si>
  <si>
    <t>Keitai Denjuu Telefang 2 - Speed(JP).zip</t>
  </si>
  <si>
    <t>AKDJ</t>
  </si>
  <si>
    <t>0422 – 青蛙回家 Kaeru B Back(JP)(Kadokawa Shoten)(64Mb)</t>
  </si>
  <si>
    <t>Kaeru B Back(JP).zip</t>
  </si>
  <si>
    <t>0423</t>
  </si>
  <si>
    <t>ADIE</t>
  </si>
  <si>
    <t>0423 – 沙漠风暴 Desert Strike Advance(US)(Electronic Arts)(32Mb)</t>
  </si>
  <si>
    <t>Desert Strike Advance(US).zip</t>
  </si>
  <si>
    <t>AA3E</t>
  </si>
  <si>
    <t>0424 – 全美明星棒球2003 All-Star Baseball 2003(US)(Acclaim)(32Mb)</t>
  </si>
  <si>
    <t>All-Star Baseball 2003(US).zip</t>
  </si>
  <si>
    <t>ANHE</t>
  </si>
  <si>
    <t>0425 – 云斯顿赛车2002 NASCAR Heat 2002(US)(Infogrames)(32Mb)</t>
  </si>
  <si>
    <t>NASCAR Heat 2002(US).zip</t>
  </si>
  <si>
    <t>AFMJ</t>
  </si>
  <si>
    <t>0426 – F立体足球2002 Formation Soccer 2002(JP)(Spike)(32Mb)</t>
  </si>
  <si>
    <t>Formation Soccer 2002(JP).zip</t>
  </si>
  <si>
    <t>0427</t>
  </si>
  <si>
    <t>ADPJ</t>
  </si>
  <si>
    <t>0427 – 机器猫棋盘游戏 Doraemon – Dokodemo Walker(JP)(Epoch)(64Mb)</t>
  </si>
  <si>
    <t>Doraemon - Dokodemo Walker(JP).zip</t>
  </si>
  <si>
    <t>AANJ</t>
  </si>
  <si>
    <t>0428 – 动物可爱占卜 Animal Mania – Dokidoki Aishou Check(JP)(Konami)(32Mb)</t>
  </si>
  <si>
    <t>Animal Mania - Dokidoki Aishou Check(JP).zip</t>
  </si>
  <si>
    <t>AG2J</t>
  </si>
  <si>
    <t>0429 – 神之记述-邪恶之眼的幻影 Kami no Kijutsu – Illusion of the Evil Eyes(JP)(Konami)(64Mb)</t>
  </si>
  <si>
    <t>Kami no Kijutsu - Illusion of the Evil Eyes(JP).zip</t>
  </si>
  <si>
    <t>0430</t>
  </si>
  <si>
    <t>AN5J</t>
  </si>
  <si>
    <t>0430 – 川钓太郎5 Kawa no Nushi Tsuri 5 – Fushigi no Mori Kara(JP)(Victor)(32Mb)</t>
  </si>
  <si>
    <t>Kawa no Nushi Tsuri 5 - Fushigi no Mori Kara(JP).zip</t>
  </si>
  <si>
    <t>ACBJ</t>
  </si>
  <si>
    <t>0431 – 激斗!遥控车战士GO!! Gekitou! Car Battler Go!!(JP)(Victor)(64Mb)</t>
  </si>
  <si>
    <t>Gekitou! Car Battler Go!!(JP).zip</t>
  </si>
  <si>
    <t>ATOE</t>
  </si>
  <si>
    <t>0432 – 皇家骑士团外传 Tactics Ogre – The Knight of Lodis(US)(Atlus)(64Mb)</t>
  </si>
  <si>
    <t>Tactics Ogre - The Knight of Lodis(US).zip</t>
  </si>
  <si>
    <t>AT5E</t>
  </si>
  <si>
    <t>0433 – 老虎伍兹PGA高尔夫球巡回赛 Tiger Woods PGA Tour Golf(US)(Destination Software)(64Mb)</t>
  </si>
  <si>
    <t>Tiger Woods PGA Tour Golf(UE).zip</t>
  </si>
  <si>
    <t>0434</t>
  </si>
  <si>
    <t>ALGE</t>
  </si>
  <si>
    <t>0434 – 七龙珠Z-悟空遗产传说 Dragon Ball Z – The Legacy of Goku(US)(Infogrames)(64Mb)</t>
  </si>
  <si>
    <t>Dragon Ball Z - The Legacy of Goku(US).zip</t>
  </si>
  <si>
    <t>0435</t>
  </si>
  <si>
    <t>AHIJ</t>
  </si>
  <si>
    <t>0435 – 绵羊之心 Hitsuji no Kimochi(JP)(Capcom)(32Mb)</t>
  </si>
  <si>
    <t>Hitsuji no Kimochi(JP).zip</t>
  </si>
  <si>
    <t>0436</t>
  </si>
  <si>
    <t>AZGJ</t>
  </si>
  <si>
    <t>0436 – 人生游戏 Jinsei Game Advance(JP)(Takara)(32Mb)</t>
  </si>
  <si>
    <t>Jinsei Game Advance(JP).zip</t>
  </si>
  <si>
    <t>0437</t>
  </si>
  <si>
    <t>AHNE</t>
  </si>
  <si>
    <t>0437 – 间谍猎人车 SpyHunter(US)(M5)(Midway)(64Mb)</t>
  </si>
  <si>
    <t>Spy Hunter(US).zip</t>
  </si>
  <si>
    <t>0438</t>
  </si>
  <si>
    <t>AD6P</t>
  </si>
  <si>
    <t>0438 – 戴维斯杯网球公开赛 Davis Cup(EU)(M5)(Ubi Soft)(32Mb)</t>
  </si>
  <si>
    <t>Davis Cup(EU).zip</t>
  </si>
  <si>
    <t>ATFP</t>
  </si>
  <si>
    <t>0439 – 冠军足球经理 Total Soccer Manager(EU)(M6)(Ubi Soft)(32Mb)</t>
  </si>
  <si>
    <t>Total Soccer Manager(EU).zip</t>
  </si>
  <si>
    <t>ADWE</t>
  </si>
  <si>
    <t>0440 – F1重装赛车 Downforce(UE)(M5)(Titus)(32Mb)</t>
  </si>
  <si>
    <t>Downforce(UE).zip</t>
  </si>
  <si>
    <t>0441</t>
  </si>
  <si>
    <t>AFUJ</t>
  </si>
  <si>
    <t>0441 – 妖怪道 Youkaidou(JP)(Fuuki)(64Mb)</t>
  </si>
  <si>
    <t>Youkaidou(JP).zip</t>
  </si>
  <si>
    <t>ACKE</t>
  </si>
  <si>
    <t>0442 – 儿童后院棒球 Backyard Baseball(US)(Infogrames)(32Mb)</t>
  </si>
  <si>
    <t>Backyard Baseball(US).zip</t>
  </si>
  <si>
    <t>0443</t>
  </si>
  <si>
    <t>AGSI</t>
  </si>
  <si>
    <t>0443 – 黄金的太阳-开启的封印 Golden Sun(IT)(Nintendo)(64Mb)</t>
  </si>
  <si>
    <t>Golden Sun(IT).zip</t>
  </si>
  <si>
    <t>ATCX</t>
  </si>
  <si>
    <t>0444 – GT锦标赛车 GT Championship(EU)(Kemco)(32Mb)</t>
  </si>
  <si>
    <t>GT Championship(EU).zip</t>
  </si>
  <si>
    <t>0445</t>
  </si>
  <si>
    <t>AEPP</t>
  </si>
  <si>
    <t>0445 – 绵羊之心 Sheep(EU)(M5)(Capcom)(32Mb)</t>
  </si>
  <si>
    <t>Sheep(EU).zip</t>
  </si>
  <si>
    <t>0446</t>
  </si>
  <si>
    <t>ATXP</t>
  </si>
  <si>
    <t>0446 – 罗兰公开赛2002-次世代网球 Next Generation Tennis(EU)(M6)(Wanadoo)(32Mb)</t>
  </si>
  <si>
    <t>Next Generation Tennis(EU).zip</t>
  </si>
  <si>
    <t>ADZE</t>
  </si>
  <si>
    <t>0447 – 七龙珠Z-卡片收集游戏 Dragon Ball Z – Collectible Card Game(US)(Infogrames)(64Mb)</t>
  </si>
  <si>
    <t>Dragon Ball Z - Collectible Card Game(US).zip</t>
  </si>
  <si>
    <t>0448</t>
  </si>
  <si>
    <t>AH3J</t>
  </si>
  <si>
    <t>0448 – 哈姆太郎3-爱之冒险 Tottoko Hamutarou 3 – Love Love Daibouken Dechu(JP)(Nintendo)(64Mb)</t>
  </si>
  <si>
    <t>Tottoko Hamutarou 3 - Love Love Daibouken Dechu(JP).zip</t>
  </si>
  <si>
    <t>AS2E</t>
  </si>
  <si>
    <t>0449 – 星球大战前传II-克隆人的进攻 Star Wars Episode II – Attack of the Clones(US)(THQ)(64Mb)</t>
  </si>
  <si>
    <t>Star Wars Episode II - Attack of the Clones(US).zip</t>
  </si>
  <si>
    <t>0450</t>
  </si>
  <si>
    <t>AC6E</t>
  </si>
  <si>
    <t>0450 – 小马王 Spirit – Stallion of the Cimarron – Search for Homeland(US)(THQ)(32Mb)</t>
  </si>
  <si>
    <t>Spirit - Stallion of the Cimarron - Search for Homeland(US).zip</t>
  </si>
  <si>
    <t>0451</t>
  </si>
  <si>
    <t>AJ4E</t>
  </si>
  <si>
    <t>0451 – 蚯蚓战士吉姆2 Earthworm Jim 2(US)(Majesco Sales)(64Mb)</t>
  </si>
  <si>
    <t>Earthworm Jim 2(US).zip</t>
  </si>
  <si>
    <t>0452</t>
  </si>
  <si>
    <t>AMHE</t>
  </si>
  <si>
    <t>0452 – 炸弹人马克思2-蓝版 Bomberman Max 2 – Blue Advance(US)(Majesco Sales)(64Mb)</t>
  </si>
  <si>
    <t>Bomberman Max 2 - Blue Advance(US).zip</t>
  </si>
  <si>
    <t>AMYE</t>
  </si>
  <si>
    <t>0453 – 炸弹人马克思 2-红版 Bomberman Max 2 – Red Advance(US)(Majesco Sales)(64Mb)</t>
  </si>
  <si>
    <t>Bomberman Max 2 - Red Advance(US).zip</t>
  </si>
  <si>
    <t>0454</t>
  </si>
  <si>
    <t>AFQE</t>
  </si>
  <si>
    <t>0454 – 青蛙过街-伟大的冒险 Frogger Advance – The Great Quest(US)(Konami)(64Mb)</t>
  </si>
  <si>
    <t>Frogger Advance - The Great Quest(US).zip</t>
  </si>
  <si>
    <t>0455</t>
  </si>
  <si>
    <t>AMWE</t>
  </si>
  <si>
    <t>0455 – 弹珠台 Muppet Pinball Mayhem(US)(NewKidCo)(32Mb)</t>
  </si>
  <si>
    <t>Muppet Pinball Mayhem(US).zip</t>
  </si>
  <si>
    <t>AAEE</t>
  </si>
  <si>
    <t>0456 – 嘿阿诺德电影版 Hey Arnold! – The Movie(US)(THQ)(32Mb)</t>
  </si>
  <si>
    <t>Hey Arnold! - The Movie(US).zip</t>
  </si>
  <si>
    <t>0457</t>
  </si>
  <si>
    <t>AKXF</t>
  </si>
  <si>
    <t>0457 – 蜘蛛人-电影版 Spider-Man(FR)(Activision)(64Mb)</t>
  </si>
  <si>
    <t>Spider-Man(FR).zip</t>
  </si>
  <si>
    <t>APGE</t>
  </si>
  <si>
    <t>0458 – 击倒王 Punch King – Arcade Boxing(US)(Acclaim)(64Mb)</t>
  </si>
  <si>
    <t>Punch King - Arcade Boxing(US).zip</t>
  </si>
  <si>
    <t>AGGP</t>
  </si>
  <si>
    <t>0459 – 魔怪小精灵 Gremlins – Stripe vs. Gizmo(EU)(M6)(Wanadoo)(32Mb)</t>
  </si>
  <si>
    <t>Gremlins - Stripe vs. Gizmo(EU).zip</t>
  </si>
  <si>
    <t>0460</t>
  </si>
  <si>
    <t>ACHJ</t>
  </si>
  <si>
    <t>0460 – 恶魔城-白夜协奏曲 Castlevania – Byakuya no Concerto(JP)(Konami)(64Mb)</t>
  </si>
  <si>
    <t>Castlevania - Byakuya no Concerto(JP).zip</t>
  </si>
  <si>
    <t>0461</t>
  </si>
  <si>
    <t>ANCE</t>
  </si>
  <si>
    <t>0461 – 立体旋转方块 ZooCube(US)(Acclaim)(32Mb)</t>
  </si>
  <si>
    <t>ZooCube(US).zip</t>
  </si>
  <si>
    <t>0462</t>
  </si>
  <si>
    <t>ALTE</t>
  </si>
  <si>
    <t>0462 – 迪斯尼星际宝贝1 Lilo &amp; Stitch(US)(Ubi Soft)(64Mb)</t>
  </si>
  <si>
    <t>Lilo &amp; Stitch(US).zip</t>
  </si>
  <si>
    <t>AP8E</t>
  </si>
  <si>
    <t>0463 – 史诺比鬼屋历险-真人照片版 Scooby-Doo(US)(THQ)(32Mb)</t>
  </si>
  <si>
    <t>Scooby-Doo(US).zip</t>
  </si>
  <si>
    <t>0464</t>
  </si>
  <si>
    <t>AZEP</t>
  </si>
  <si>
    <t>0464 – 星域毁灭者2173-火星的碰撞 Zone of the Enders – The Fist of Mars(EU)(M3)(Konami)(64Mb)</t>
  </si>
  <si>
    <t>Zone of the Enders - The Fist of Mars(EU).zip</t>
  </si>
  <si>
    <t>0465</t>
  </si>
  <si>
    <t>ASDX</t>
  </si>
  <si>
    <t>0465 – 史诺比鬼屋历险 Scooby-Doo and the Cyber Chase(EU)(M3)(THQ)(32Mb)</t>
  </si>
  <si>
    <t>Scooby-Doo and the Cyber Chase(EU).zip</t>
  </si>
  <si>
    <t>ARDE</t>
  </si>
  <si>
    <t>0466 – 顶级朋友 Ripping Friends, The(UE)(THQ)(32Mb)</t>
  </si>
  <si>
    <t>Ripping Friends, The(UE).zip</t>
  </si>
  <si>
    <t>AT3F</t>
  </si>
  <si>
    <t>0467 – 托尼·霍克职业滑板3 Tony Hawk's Pro Skater 3(FR)(Activision)(64Mb)</t>
  </si>
  <si>
    <t>Tony Hawk's Pro Skater 3(FR).zip</t>
  </si>
  <si>
    <t>0468</t>
  </si>
  <si>
    <t>AE2E</t>
  </si>
  <si>
    <t>0468 – 洛克人网络大战EXE 2 Megaman Battle Network 2(US)(Capcom)(64Mb)</t>
  </si>
  <si>
    <t>Megaman Battle Network 2(US).zip</t>
  </si>
  <si>
    <t>AKCJ</t>
  </si>
  <si>
    <t>0469 – 科拿米精品游戏合集6合一 Konami Arcade Game Collection(JP)(Konami)(32Mb)</t>
  </si>
  <si>
    <t>Konami Arcade Game Collection(JP).zip</t>
  </si>
  <si>
    <t>AMRJ</t>
  </si>
  <si>
    <t>0470 – 疯狂越野摩托车 Motocross Maniacs Advance(JP)(Konami)(32Mb)</t>
  </si>
  <si>
    <t>Motocross Maniacs Advance(JP).zip</t>
  </si>
  <si>
    <t>0471</t>
  </si>
  <si>
    <t>AIAP</t>
  </si>
  <si>
    <t>0471 – 冰河世纪 Ice Age(EU)(M5)(Ubi Soft)(32Mb)</t>
  </si>
  <si>
    <t>Ice Age(EU).zip</t>
  </si>
  <si>
    <t>0472</t>
  </si>
  <si>
    <t>ANQE</t>
  </si>
  <si>
    <t>0472 – 尼克卡通赛车 Nicktoons Racing(US)(Infogrames)(32Mb)</t>
  </si>
  <si>
    <t>Nicktoons Racing(US).zip</t>
  </si>
  <si>
    <t>AVRP</t>
  </si>
  <si>
    <t>0473 – V拉力赛车3 V-Rally 3(EU)(M5)(Infogrames)(32Mb)</t>
  </si>
  <si>
    <t>V-Rally 3(EU).zip</t>
  </si>
  <si>
    <t>0474</t>
  </si>
  <si>
    <t>ABYX</t>
  </si>
  <si>
    <t>0474 – 小甜甜布兰妮之舞蹈节拍 Britney's Dance Beat(EU)(M2)(THQ)(64Mb)</t>
  </si>
  <si>
    <t>Britney's Dance Beat(EU).zip</t>
  </si>
  <si>
    <t>0475</t>
  </si>
  <si>
    <t>ARPE</t>
  </si>
  <si>
    <t>0475 – 机甲宝贝2-铃铛版 Robopon 2 – Ring Version(US)(Atlus)(64Mb)</t>
  </si>
  <si>
    <t>Robopon 2 - Ring Version(US).zip</t>
  </si>
  <si>
    <t>ACVE</t>
  </si>
  <si>
    <t>0476 – 机甲宝贝2-十字版 Robopon 2 – Cross Version(US)(Atlus)(64Mb)</t>
  </si>
  <si>
    <t>Robopon 2 - Cross Version(US).zip</t>
  </si>
  <si>
    <t>AATJ</t>
  </si>
  <si>
    <t>0477 – 家庭网球 Family Tennis Advance(JP)(Namco)(32Mb)</t>
  </si>
  <si>
    <t>Family Tennis Advance(JP).zip</t>
  </si>
  <si>
    <t>AD7P</t>
  </si>
  <si>
    <t>0478 – 杜皮狗之网球公开赛 Droopy's Tennis Open(EU)(M6)(LSP)(32Mb)</t>
  </si>
  <si>
    <t>Droopy's Tennis Open(EU).zip</t>
  </si>
  <si>
    <t>0479</t>
  </si>
  <si>
    <t>AC7P</t>
  </si>
  <si>
    <t>0479 – CT特种部队1 CT Special Forces(EU)(M6)(LSP)(32Mb)</t>
  </si>
  <si>
    <t>CT Special Forces(EU).zip</t>
  </si>
  <si>
    <t>APDE</t>
  </si>
  <si>
    <t>0480 – 死亡弹珠台 Pinball of the Dead, The(US)(THQ)(64Mb)</t>
  </si>
  <si>
    <t>Pinball of the Dead, The(US).zip</t>
  </si>
  <si>
    <t>0481</t>
  </si>
  <si>
    <t>AGWE</t>
  </si>
  <si>
    <t>0481 – GTA职业概念赛车2 GT Advance 2 – Rally Racing(US)(THQ)(64Mb)</t>
  </si>
  <si>
    <t>GT Advance 2 - Rally Racing(US).zip</t>
  </si>
  <si>
    <t>0482</t>
  </si>
  <si>
    <t>AS8P</t>
  </si>
  <si>
    <t>0482 – 行星战机X Star X(EU)(M6)(BAM!)(64Mb)</t>
  </si>
  <si>
    <t>Star X(EU).zip</t>
  </si>
  <si>
    <t>ALSE</t>
  </si>
  <si>
    <t>0483 – 乐高疯狂足球 LEGO Soccer Mania(UE)(M9)(Electronic Arts)(64Mb)</t>
  </si>
  <si>
    <t>LEGO Soccer Mania(UE).zip</t>
  </si>
  <si>
    <t>0484</t>
  </si>
  <si>
    <t>AMRP</t>
  </si>
  <si>
    <t>0484 – 疯狂越野摩托车 Maniac Racers Advance(EU)(M5)(Konami)(32Mb)</t>
  </si>
  <si>
    <t>Maniac Racers Advance(EU).zip</t>
  </si>
  <si>
    <t>0485</t>
  </si>
  <si>
    <t>AS2X</t>
  </si>
  <si>
    <t>0485 – 星球大战前传II-克隆人的攻击 Star Wars Episode II – Attack of the Clones(EU)(M5)(THQ)(64Mb)</t>
  </si>
  <si>
    <t>Star Wars Episode II - Attack of the Clones(EU).zip</t>
  </si>
  <si>
    <t>0486</t>
  </si>
  <si>
    <t>ADQP</t>
  </si>
  <si>
    <t>0486 – 多卡邦怪物猎人 Dokapon(EU)(M3)(Ubi Soft)(64Mb)</t>
  </si>
  <si>
    <t>Dokapon(EU).zip</t>
  </si>
  <si>
    <t>0487</t>
  </si>
  <si>
    <t>ATEP</t>
  </si>
  <si>
    <t>0487 – 超真实女子网球-口袋版 Pro Tennis WTA Tour(EU)(Konami)(32Mb)</t>
  </si>
  <si>
    <t>Pro Tennis WTA Tour(EU).zip</t>
  </si>
  <si>
    <t>ALTP</t>
  </si>
  <si>
    <t>0488 – 迪斯尼星际宝贝1 Lilo &amp; Stitch(EU)(M6)(Ubi Soft)(64Mb)</t>
  </si>
  <si>
    <t>Lilo &amp; Stitch(EU).zip</t>
  </si>
  <si>
    <t>AGFJ</t>
  </si>
  <si>
    <t>0489 – 黄金太阳2-失落的时代 Ougon no Taiyou – Ushinawareshi Toki(JP)(Nintendo)(128Mb)</t>
  </si>
  <si>
    <t>Ougon no Taiyou - Ushinawareshi Toki(JP).zip</t>
  </si>
  <si>
    <t>0490</t>
  </si>
  <si>
    <t>AAOE</t>
  </si>
  <si>
    <t>0490 – 蝙蝠侠 Aero the Acro-Bat – Rascal Rival Revenge(US)(Metro3D)(32Mb)</t>
  </si>
  <si>
    <t>Aero the Acro-Bat - Rascal Rival Revenge(US).zip</t>
  </si>
  <si>
    <t>AK9E</t>
  </si>
  <si>
    <t>0491 – 金属机器人大战AX-六书版 Medabots AX – Rokusho Version(US)(Natsume)(64Mb)</t>
  </si>
  <si>
    <t>Medabots AX - Rokusho Version(US).zip</t>
  </si>
  <si>
    <t>0492</t>
  </si>
  <si>
    <t>AK8E</t>
  </si>
  <si>
    <t>0492 – 金属机器人大战AX-蓝蜂版 Medabots AX – Metabee Version(US)(Natsume)(64Mb)</t>
  </si>
  <si>
    <t>Medabots AX - Metabee Version(US).zip</t>
  </si>
  <si>
    <t>0493</t>
  </si>
  <si>
    <t>AY7J</t>
  </si>
  <si>
    <t>0493 – 游戏王7-决斗都市传说 Yu-Gi-Oh! Duel Monsters 7 – Kettou Toshi Densetsu(JP)(Konami)(128Mb)</t>
  </si>
  <si>
    <t>Yu-Gi-Oh! Duel Monsters 7 - Kettou Toshi Densetsu(JP).zip</t>
  </si>
  <si>
    <t>AZOJ</t>
  </si>
  <si>
    <t>0494 – 死亡弹珠台 Pinball of the Dead, The(JP)(Sega)(64Mb)</t>
  </si>
  <si>
    <t>Pinball of the Dead, The(JP).zip</t>
  </si>
  <si>
    <t>AB8J</t>
  </si>
  <si>
    <t>0495 – 爆转陀螺王 Bakuten Shoot Beyblade 2002 – Ikuze! Bakutou! Chou Jiryoku Battle!!(JP)(Hudson)(64Mb)</t>
  </si>
  <si>
    <t>Bakuten Shoot Beyblade 2002 - Ikuze! Bakutou! Chou Jiryoku Battle!!(JP).zip</t>
  </si>
  <si>
    <t>0496</t>
  </si>
  <si>
    <t>APLP</t>
  </si>
  <si>
    <t>0496 – 挑战弹珠台-豪华版 Pinball Challenge Deluxe(EU)(Ubi Soft)(32Mb)</t>
  </si>
  <si>
    <t>Pinball Challenge Deluxe(EU).zip</t>
  </si>
  <si>
    <t>0497</t>
  </si>
  <si>
    <t>ACYF</t>
  </si>
  <si>
    <t>0497 – 西洋棋大师 Chessmaster(FR)(Ubi Soft)(32Mb)</t>
  </si>
  <si>
    <t>Chessmaster(FR).zip</t>
  </si>
  <si>
    <t>ASLE</t>
  </si>
  <si>
    <t>0498 – 一家之鼠2 tuart Little 2(US)(Activision)(64Mb)</t>
  </si>
  <si>
    <t>Stuart Little 2(UE).zip</t>
  </si>
  <si>
    <t>0499</t>
  </si>
  <si>
    <t>ANFJ</t>
  </si>
  <si>
    <t>0499 – 怪兽之门 Monster Gate(JP)(Konami)(64Mb)</t>
  </si>
  <si>
    <t>Monster Gate(JP).zip</t>
  </si>
  <si>
    <t>0500</t>
  </si>
  <si>
    <t>AKQP</t>
  </si>
  <si>
    <t>0500 – 金刚之旅 Kong – The Animated Series(EU)(M6)(BAM!)(64Mb)</t>
  </si>
  <si>
    <t>Kong - The Animated Series(EU).zip</t>
  </si>
  <si>
    <t>0501</t>
  </si>
  <si>
    <t>ATGE</t>
  </si>
  <si>
    <t>0501 – 捍卫战士 Top Gun – Firestorm Advance(UE)(M5)(Titus)(32Mb)</t>
  </si>
  <si>
    <t>Top Gun - Firestorm Advance(UE).zip</t>
  </si>
  <si>
    <t>0502</t>
  </si>
  <si>
    <t>A6DJ</t>
  </si>
  <si>
    <t>0502 – 迪斯尼全明星体育系列-足球 Disney Sports – Soccer(JP)(Konami)(128Mb)</t>
  </si>
  <si>
    <t>Disney Sports - Soccer(JP).zip</t>
  </si>
  <si>
    <t>ACJJ</t>
  </si>
  <si>
    <t>0503 – 超魔界村R Chou Makaimura R(JP)(Capcom)(32Mb)</t>
  </si>
  <si>
    <t>Chou Makaimura R(JP).zip</t>
  </si>
  <si>
    <t>0504</t>
  </si>
  <si>
    <t>AFWJ</t>
  </si>
  <si>
    <t>0504 – 终极火爆摔跤梦之团体运营! Final Fire Pro Wrestling – Yume no Dantai Unei!(JP)(Spike)(128Mb)</t>
  </si>
  <si>
    <t>Final Fire Pro Wrestling - Yume no Dantai Unei!(JP).zip</t>
  </si>
  <si>
    <t>A2BJ</t>
  </si>
  <si>
    <t>0505 – 泡泡龙新版 &amp; 旧版 Bubble Bobble – Old &amp; New(JP)(Mediakite)(32Mb)</t>
  </si>
  <si>
    <t>Bubble Bobble - Old &amp; New(JP).zip</t>
  </si>
  <si>
    <t>AKEJ</t>
  </si>
  <si>
    <t>0506 – 棋灵王2 Hikaru no Go 2(JP)(Konami)(128Mb)</t>
  </si>
  <si>
    <t>Hikaru no Go 2(JP).zip</t>
  </si>
  <si>
    <t>ATTP</t>
  </si>
  <si>
    <t>0507 – 宾尼兔大冒险-糟糕的梦 Tiny Toon Adventures – Buster's Bad Dream(EU)(M5)(Conspiracy)(32Mb)</t>
  </si>
  <si>
    <t>Tiny Toon Adventures - Buster's Bad Dream(EU).zip</t>
  </si>
  <si>
    <t>0508</t>
  </si>
  <si>
    <t>AU3P</t>
  </si>
  <si>
    <t>0508 – 雷鸟3-猎鸡人! Moorhen 3 – The Chicken Chase!(EU)(M5)(Ubi Soft)(32Mb)</t>
  </si>
  <si>
    <t>Moorhen 3 - The Chicken Chase!(EU).zip</t>
  </si>
  <si>
    <t>ARJJ</t>
  </si>
  <si>
    <t>0509 – 组合机器人GX Custom Robo GX(JP)(Nintendo)(64Mb)</t>
  </si>
  <si>
    <t>Custom Robo GX(JP).zip</t>
  </si>
  <si>
    <t>0510</t>
  </si>
  <si>
    <t>AB2P</t>
  </si>
  <si>
    <t>0510 – 龙战士2-使命之子 Breath of Fire II(EU)(Ubi Soft)(32Mb)</t>
  </si>
  <si>
    <t>Breath of Fire II(EU).zip</t>
  </si>
  <si>
    <t>AKAJ</t>
  </si>
  <si>
    <t>0511 – 超·占事略决2 Shaman King Card Game – Chou Senjiryakketsu 2(JP)(King Records)(64Mb)</t>
  </si>
  <si>
    <t>Shaman King Card Game - Chou Senjiryakketsu 2(JP).zip</t>
  </si>
  <si>
    <t>AGVJ</t>
  </si>
  <si>
    <t>0512 – 幽灵陷阱 Ghost Trap(JP)(Eidos Interactive)(64Mb)</t>
  </si>
  <si>
    <t>Ghost Trap(JP).zip</t>
  </si>
  <si>
    <t>ANZP</t>
  </si>
  <si>
    <t>0513 – 蚂蚁Z赛车 Antz – Extreme Racing(EU)(M6)(LSP)(32Mb)</t>
  </si>
  <si>
    <t>Antz - Extreme Racing(EU).zip</t>
  </si>
  <si>
    <t>0514</t>
  </si>
  <si>
    <t>AJ9J</t>
  </si>
  <si>
    <t>0514 – 超级机器人大战R Super Robot Taisen R(JP)(Banpresto)(64Mb)</t>
  </si>
  <si>
    <t>Super Robot Taisen R(JP).zip</t>
  </si>
  <si>
    <t>0515</t>
  </si>
  <si>
    <t>AETP</t>
  </si>
  <si>
    <t>0515 – 外星人-着陆 E.T. – The Extra-Terrestrial(EU)(M6)(NewKidCo)(32Mb)</t>
  </si>
  <si>
    <t>E.T. - The Extra-Terrestrial(EU).zip</t>
  </si>
  <si>
    <t>0516</t>
  </si>
  <si>
    <t>AKCP</t>
  </si>
  <si>
    <t>0516 – 科拿米精品游戏合集6合一 Konami Collector's Series – Arcade Classics(EU)(M5)(Konami)(32Mb)</t>
  </si>
  <si>
    <t>Konami Collector's Series - Arcade Classics(EU).zip</t>
  </si>
  <si>
    <t>AX3E</t>
  </si>
  <si>
    <t>0517 – X传奇限制级战警 xXx(UE)(Activision)(64Mb)</t>
  </si>
  <si>
    <t>xXx(UE).zip</t>
  </si>
  <si>
    <t>AWTF</t>
  </si>
  <si>
    <t>0518 – 狂野丛林-猎杀黑猩猩 Famille Delajungle, La – A la Poursuite de Darwin(FR)(THQ)(32Mb)</t>
  </si>
  <si>
    <t>Famille Delajungle, La - A la Poursuite de Darwin(FR).zip</t>
  </si>
  <si>
    <t>AHPX</t>
  </si>
  <si>
    <t>0519 – 火热的马铃薯! Hot Potato!(EU)(M3)(BAM!)(32Mb)</t>
  </si>
  <si>
    <t>Hot Potato!(EU).zip</t>
  </si>
  <si>
    <t>AXSP</t>
  </si>
  <si>
    <t>0520 – ESPN X-溜冰板游戏 ESPN X-Games Skateboarding(EU)(M5)(Konami)(64Mb)</t>
  </si>
  <si>
    <t>ESPN X-Games Skateboarding(EU).zip</t>
  </si>
  <si>
    <t>AP6J</t>
  </si>
  <si>
    <t>0521 – 匹诺比拇竺跋 Pinobee &amp; Phoebee(JP)(Hudson)(64Mb)</t>
  </si>
  <si>
    <t>Pinobee &amp; Phoebee(JP).zip</t>
  </si>
  <si>
    <t>0522</t>
  </si>
  <si>
    <t>AFAJ</t>
  </si>
  <si>
    <t>0522 – 安琪莉可女王 Fushigi no Kuni no Angelique(JP)(Koei)(32Mb)</t>
  </si>
  <si>
    <t>Fushigi no Kuni no Angelique(JP).zip</t>
  </si>
  <si>
    <t>AHWJ</t>
  </si>
  <si>
    <t>0523 – 无敌风火轮赛车 Hot Wheels Advance(JP)(Altron)(64Mb)</t>
  </si>
  <si>
    <t>Hot Wheels Advance(JP).zip</t>
  </si>
  <si>
    <t>0524</t>
  </si>
  <si>
    <t>AKUJ</t>
  </si>
  <si>
    <t>0524 – 黑胡子之转转碰碰球 Kurohige no Kurutto Jintori(JP)(Tomy)(32Mb)</t>
  </si>
  <si>
    <t>Kurohige no Kurutto Jintori(JP).zip</t>
  </si>
  <si>
    <t>AN6J</t>
  </si>
  <si>
    <t>0525 – 风之克罗帝亚2 Kaze no Klonoa G2 – Dream Champ Tournament(JP)(Namco)(32Mb)</t>
  </si>
  <si>
    <t>Kaze no Klonoa G2 - Dream Champ Tournament(JP).zip</t>
  </si>
  <si>
    <t>AIDJ</t>
  </si>
  <si>
    <t>0526 – 太空入侵者EX Space Invaders EX(JP)(Taito)(32Mb)</t>
  </si>
  <si>
    <t>Space Invaders EX(JP).zip</t>
  </si>
  <si>
    <t>AK9P</t>
  </si>
  <si>
    <t>0527 – 金属机器人大战AX-六书版 Medabots AX – Rokusho Version(EU)(M5)(Natsume)(64Mb)</t>
  </si>
  <si>
    <t>Medabots AX - Rokusho Version(EU).zip</t>
  </si>
  <si>
    <t>0528</t>
  </si>
  <si>
    <t>A4MP</t>
  </si>
  <si>
    <t>0528 – 疯狂矿工 Manic Miner(EU)(M5)(Jester Interactive)(64Mb)</t>
  </si>
  <si>
    <t>Manic Miner(EU).zip</t>
  </si>
  <si>
    <t>0529</t>
  </si>
  <si>
    <t>AKZJ</t>
  </si>
  <si>
    <t>0529 – 恐怖惊魂夜 Kamaitachi no Yoru Advance(JP)(ChunSoft)(128Mb)</t>
  </si>
  <si>
    <t>Kamaitachi no Yoru Advance(JP).zip</t>
  </si>
  <si>
    <t>0530 – 三国志 Sangokushi(CN)(Koei)(64Mb)</t>
  </si>
  <si>
    <t>Sangokushi(CN).zip</t>
  </si>
  <si>
    <t>AG9J</t>
  </si>
  <si>
    <t>0531 – 最强9人棒球 Greatest Nine(JP)(Sega)(64Mb)</t>
  </si>
  <si>
    <t>Greatest Nine(JP).zip</t>
  </si>
  <si>
    <t>AVMJ</t>
  </si>
  <si>
    <t>0532 – V-怪兽卡片斗士 V-Master Cross(JP)(Activision)(128Mb)</t>
  </si>
  <si>
    <t>V-Master Cross(JP).zip</t>
  </si>
  <si>
    <t>AKOE</t>
  </si>
  <si>
    <t>0533 – 拳皇EX-新血 King of Fighters EX, The – NeoBlood(US)(Sammy)(64Mb)</t>
  </si>
  <si>
    <t>King of Fighters EX, The - NeoBlood(US).zip</t>
  </si>
  <si>
    <t>0534</t>
  </si>
  <si>
    <t>ACXE</t>
  </si>
  <si>
    <t>0534 – 机械人大战-疯狂冲撞 Cubix – Robots for Everyone – Clash 'N Bash(US)(3DO)(64Mb)</t>
  </si>
  <si>
    <t>Cubix - Robots for Everyone - Clash 'N Bash(US).zip</t>
  </si>
  <si>
    <t>A3MJ</t>
  </si>
  <si>
    <t>0535 – 迪斯尼的米奇老鼠 Mickey to Minnie no Magical Quest(JP)(Nintendo)(32Mb)</t>
  </si>
  <si>
    <t>Mickey to Minnie no Magical Quest(JP).zip</t>
  </si>
  <si>
    <t>0536</t>
  </si>
  <si>
    <t>AFCJ</t>
  </si>
  <si>
    <t>0536 – 洛克人与佛鲁迪 Rockman &amp; Forte(JP)(Capcom)(64Mb)</t>
  </si>
  <si>
    <t>Rockman &amp; Forte(JP).zip</t>
  </si>
  <si>
    <t>0537</t>
  </si>
  <si>
    <t>0537 – 嘿阿诺得电影 Hey Arnold! – The Movie(EU)(M3)(THQ)(32Mb)</t>
  </si>
  <si>
    <t>Hey Arnold! - The Movie(EU).zip</t>
  </si>
  <si>
    <t>ANCP</t>
  </si>
  <si>
    <t>0538 – 立体旋转方块 ZooCube(EU)(M5)(Acclaim)(32Mb)</t>
  </si>
  <si>
    <t>ZooCube(EU).zip</t>
  </si>
  <si>
    <t>0539</t>
  </si>
  <si>
    <t>AYIE</t>
  </si>
  <si>
    <t>0539 – 都市的雪人! Urban Yeti!(UE)(Telegames)(32Mb)</t>
  </si>
  <si>
    <t>Urban Yeti!(UE).zip</t>
  </si>
  <si>
    <t>0540</t>
  </si>
  <si>
    <t>ANJE</t>
  </si>
  <si>
    <t>0540 – NFL橄榄球2003 Madden NFL 2003(US)(Electronic Arts)(32Mb)</t>
  </si>
  <si>
    <t>Madden NFL 2003(US).zip</t>
  </si>
  <si>
    <t>0541</t>
  </si>
  <si>
    <t>A3ME</t>
  </si>
  <si>
    <t>0541 – 迪斯尼的米奇老鼠 Magical Quest Starring Mickey &amp; Minnie(US)(Nintendo)(32Mb)</t>
  </si>
  <si>
    <t>Magical Quest Starring Mickey &amp; Minnie(US).zip</t>
  </si>
  <si>
    <t>0542</t>
  </si>
  <si>
    <t>A2KE</t>
  </si>
  <si>
    <t>0542 – 间谍小子挑战者 Spy Kids Challenger(US)(Ubi Soft)(32Mb)</t>
  </si>
  <si>
    <t>Spy Kids Challenger(US).zip</t>
  </si>
  <si>
    <t>0543</t>
  </si>
  <si>
    <t>ANKE</t>
  </si>
  <si>
    <t>0543 – NFL橄榄球2003 NFL Blitz 20-03(US)(Midway)(32Mb)</t>
  </si>
  <si>
    <t>NFL Blitz 20-03(US).zip</t>
  </si>
  <si>
    <t>0544</t>
  </si>
  <si>
    <t>AQCJ</t>
  </si>
  <si>
    <t>0544 – Q版坦克大作战 Combat Choro Q – Advance Daisakusen(JP)(Takara)(32Mb)</t>
  </si>
  <si>
    <t>Combat Choro Q - Advance Daisakusen(JP).zip</t>
  </si>
  <si>
    <t>ACUJ</t>
  </si>
  <si>
    <t>0545 – 古惑狼-无尽的冒险 Crash Bandicoot Advance(JP)(Konami)(64Mb)</t>
  </si>
  <si>
    <t>Crash Bandicoot Advance(JP).zip</t>
  </si>
  <si>
    <t>AN7J</t>
  </si>
  <si>
    <t>0546 – 棒球A Famista Advance(JP)(Namco)(32Mb)</t>
  </si>
  <si>
    <t>Famista Advance(JP).zip</t>
  </si>
  <si>
    <t>0547</t>
  </si>
  <si>
    <t>AD9E</t>
  </si>
  <si>
    <t>0547 – 毁灭公爵 Duke Nukem Advance(US)(Take 2)(64Mb)</t>
  </si>
  <si>
    <t>Duke Nukem Advance(US).zip</t>
  </si>
  <si>
    <t>0548</t>
  </si>
  <si>
    <t>AH2E</t>
  </si>
  <si>
    <t>0548 – 马特·霍夫曼的自行车越野赛2 Mat Hoffman's Pro BMX 2(UE)(Activision)(64Mb)</t>
  </si>
  <si>
    <t>Mat Hoffman's Pro BMX 2(UE).zip</t>
  </si>
  <si>
    <t>AVPP</t>
  </si>
  <si>
    <t>0549 – 会员 V.I.P.(EU)(M6)(Ubi Soft)(32Mb)</t>
  </si>
  <si>
    <t>V.I.P.(EU).zip</t>
  </si>
  <si>
    <t>0550</t>
  </si>
  <si>
    <t>AM8E</t>
  </si>
  <si>
    <t>0550 – 怪物力量 Monster Force(US)(Vivendi)(64Mb)</t>
  </si>
  <si>
    <t>Monster Force(US).zip</t>
  </si>
  <si>
    <t>0551</t>
  </si>
  <si>
    <t>AHCJ</t>
  </si>
  <si>
    <t>0551 – 迷你早晨-迈克不快乐的饶舌口语 Minimoni – Mika no Happy Morning Chatty(JP)(Shogakukan)(64Mb)</t>
  </si>
  <si>
    <t>Minimoni - Mika no Happy Morning Chatty(JP).zip</t>
  </si>
  <si>
    <t>0552</t>
  </si>
  <si>
    <t>APWE</t>
  </si>
  <si>
    <t>0552 – 鸟人战队-荒野力量 Power Rangers – Wild Force(UE)(THQ)(32Mb)</t>
  </si>
  <si>
    <t>Power Rangers - Wild Force(UE).zip</t>
  </si>
  <si>
    <t>0553</t>
  </si>
  <si>
    <t>ATYJ</t>
  </si>
  <si>
    <t>0553 – 胜负师传说-哲也苏醒传说 Gambler Densetsu Tetsuya – Yomigaeru Densetsu(JP)(Athena)(64Mb)</t>
  </si>
  <si>
    <t>Gambler Densetsu Tetsuya - Yomigaeru Densetsu(JP).zip</t>
  </si>
  <si>
    <t>0554</t>
  </si>
  <si>
    <t>AQRE</t>
  </si>
  <si>
    <t>0554 – 越野车力量竞赛 ATV Quad Power Racing(US)(Acclaim)(32Mb)</t>
  </si>
  <si>
    <t>ATV Quad Power Racing(UE).zip</t>
  </si>
  <si>
    <t>0555</t>
  </si>
  <si>
    <t>AD5J</t>
  </si>
  <si>
    <t>0555 – 钻地先生-陌生的细菌 Mr. Driller A – Fushigi na Pacteria(JP)(Namco)(64Mb)</t>
  </si>
  <si>
    <t>Mr. Driller A - Fushigi na Pacteria(JP).zip</t>
  </si>
  <si>
    <t>ALMJ</t>
  </si>
  <si>
    <t>0556 – 育成棒球 Pro Yakyuu Team wo Tsukurou! Advance(JP)(Sega)(64Mb)</t>
  </si>
  <si>
    <t>Pro Yakyuu Team wo Tsukurou! Advance(JP).zip</t>
  </si>
  <si>
    <t>0557</t>
  </si>
  <si>
    <t>AT4P</t>
  </si>
  <si>
    <t>0557 – 恐龙猎人进化 Turok Evolution(EU)(M5)(Acclaim)(64Mb)</t>
  </si>
  <si>
    <t>Turok Evolution(EU).zip</t>
  </si>
  <si>
    <t>0558</t>
  </si>
  <si>
    <t>AMXJ</t>
  </si>
  <si>
    <t>0558 – 怪物公司 Monsters, Inc.(JP)(Tomy)(32Mb)</t>
  </si>
  <si>
    <t>Monsters, Inc.(JP).zip</t>
  </si>
  <si>
    <t>AMUJ</t>
  </si>
  <si>
    <t>0559 – 水环中的宠物 Mutsu – Water Looper Mutsu(JP)(Tomy)(32Mb)</t>
  </si>
  <si>
    <t>Mutsu - Water Looper Mutsu(JP).zip</t>
  </si>
  <si>
    <t>AVRJ</t>
  </si>
  <si>
    <t>0560 – V-拉力赛车3 V-Rally 3(JP)(Infogrames)(32Mb)</t>
  </si>
  <si>
    <t>V-Rally 3(JP).zip</t>
  </si>
  <si>
    <t>0561</t>
  </si>
  <si>
    <t>AGIJ</t>
  </si>
  <si>
    <t>0561 – 金属机器人G-锹型虫版 Medarot G – Kuwagata Version(JP)(Natsume)(64Mb)</t>
  </si>
  <si>
    <t>Medarot G - Kuwagata Version(JP).zip</t>
  </si>
  <si>
    <t>0562</t>
  </si>
  <si>
    <t>ARKF</t>
  </si>
  <si>
    <t>0562 – 急速动力-梦之计划 Rocket Power – Le Cauchemar d'Otto(FR)(THQ)(32Mb)</t>
  </si>
  <si>
    <t>Rocket Power - Le Cauchemar d'Otto(FR).zip</t>
  </si>
  <si>
    <t>AMXY</t>
  </si>
  <si>
    <t>0563 – 怪物公司 Monsters, Inc.(EU)(M3)(THQ)(32Mb)</t>
  </si>
  <si>
    <t>Monsters, Inc.(EU).zip</t>
  </si>
  <si>
    <t>0564</t>
  </si>
  <si>
    <t>AXBJ</t>
  </si>
  <si>
    <t>0564 – 正邪幻想曲Zero Black Matrix Zero(JP)(NEC)(64Mb)</t>
  </si>
  <si>
    <t>Black Matrix Zero(JP).zip</t>
  </si>
  <si>
    <t>A3BE</t>
  </si>
  <si>
    <t>0565 – 年轻的女巫塞布丽娜 Sabrina – The Teenage Witch – Potion Commotion(US)(M3)(Ubi Soft)(32Mb)</t>
  </si>
  <si>
    <t>Sabrina - The Teenage Witch - Potion Commotion(US).zip</t>
  </si>
  <si>
    <t>ACLJ</t>
  </si>
  <si>
    <t>0566 – 嘉年华会 Sakura Momoko no UkiUki Carnival(JP)(Nintendo)(64Mb)</t>
  </si>
  <si>
    <t>Sakura Momoko no UkiUki Carnival(JP).zip</t>
  </si>
  <si>
    <t>0567</t>
  </si>
  <si>
    <t>AM7J</t>
  </si>
  <si>
    <t>0567 – 东京猫猫拼图 Hamepane – Tokyo Mew Mew(JP)(Takara)(32Mb)</t>
  </si>
  <si>
    <t>Hamepane - Tokyo Mew Mew(JP).zip</t>
  </si>
  <si>
    <t>ARGF</t>
  </si>
  <si>
    <t>0568 – 小淘气-城堡冒险 Razmoket, Les – Voler n'est pas Jouer(FR)(THQ)(32Mb)</t>
  </si>
  <si>
    <t>Razmoket, Les - Voler n'est pas Jouer(FR).zip</t>
  </si>
  <si>
    <t>0569</t>
  </si>
  <si>
    <t>AILE</t>
  </si>
  <si>
    <t>0569 – 花样溜冰 Aggressive Inline(US)(Acclaim)(64Mb)</t>
  </si>
  <si>
    <t>Aggressive Inline(US).zip</t>
  </si>
  <si>
    <t>APIP</t>
  </si>
  <si>
    <t>0570 – 老鼠征服之综合计划 Pinky and the Brain – The Masterplan(EU)(M5)(Conspiracy)(32Mb)</t>
  </si>
  <si>
    <t>Pinky and the Brain - The Masterplan(EU).zip</t>
  </si>
  <si>
    <t>AGQP</t>
  </si>
  <si>
    <t>0571 – 贝克汗姆足球岛冒险 Go! Go! Beckham! – Adventure on Soccer Island(EU)(M5)(Denki)(32Mb)</t>
  </si>
  <si>
    <t>Go! Go! Beckham! - Adventure on Soccer Island(EU).zip</t>
  </si>
  <si>
    <t>ANOJ</t>
  </si>
  <si>
    <t>0572 – 信长异闻录 Nobunaga Ibun(JP)(Global A)(64Mb)</t>
  </si>
  <si>
    <t>Nobunaga Ibun(JP).zip</t>
  </si>
  <si>
    <t>0573</t>
  </si>
  <si>
    <t>AAIJ</t>
  </si>
  <si>
    <t>0573 – 怪兽蛋红版 Gachasute! Dino Device – Red(JP)(Smilesoft)(64Mb)</t>
  </si>
  <si>
    <t>Gachasute! Dino Device - Red(JP).zip</t>
  </si>
  <si>
    <t>ADNJ</t>
  </si>
  <si>
    <t>0574 – 侏罗纪公园3-DNA基因 Jurassic Park III – Ushinawareta Idenshi(JP)(Konami)(64Mb)</t>
  </si>
  <si>
    <t>Jurassic Park III - Ushinawareta Idenshi(JP).zip</t>
  </si>
  <si>
    <t>0575</t>
  </si>
  <si>
    <t>ATHJ</t>
  </si>
  <si>
    <t>0575 – 托尼·霍克职业溜冰板2 SK8 – Tony Hawk's Pro Skater 2(JP)(Activision)(64Mb)</t>
  </si>
  <si>
    <t>SK8 - Tony Hawk's Pro Skater 2(JP).zip</t>
  </si>
  <si>
    <t>ACHP</t>
  </si>
  <si>
    <t>0576 – 恶魔城-白夜协奏曲 Castlevania – Harmony of Dissonance(EU)(Konami)(64Mb)</t>
  </si>
  <si>
    <t>Castlevania - Harmony of Dissonance(EU).zip</t>
  </si>
  <si>
    <t>0577</t>
  </si>
  <si>
    <t>AC2J</t>
  </si>
  <si>
    <t>0577 – J联盟足球职业创造球会 J.League Pro Soccer Club wo Tsukurou! Advance(JP)(Sega)(64Mb)</t>
  </si>
  <si>
    <t>J.League Pro Soccer Club wo Tsukurou! Advance(JP).zip</t>
  </si>
  <si>
    <t>ANQP</t>
  </si>
  <si>
    <t>0578 – 尼克通赛车 Nicktoons Racing(EU)(M5)(Infogrames)(32Mb)</t>
  </si>
  <si>
    <t>Nicktoons Racing(EU).zip</t>
  </si>
  <si>
    <t>ASTJ</t>
  </si>
  <si>
    <t>0579 – 传说的斯塔非1 Densetsu no Stafy(JP)(Nintendo)(64Mb)</t>
  </si>
  <si>
    <t>Densetsu no Stafy(JP).zip</t>
  </si>
  <si>
    <t>A3DJ</t>
  </si>
  <si>
    <t>0580 – 迪斯尼全明星运动系列-橄榄球 Disney Sports – American Football(JP)(Konami)(128Mb)</t>
  </si>
  <si>
    <t>Disney Sports - American Football(JP).zip</t>
  </si>
  <si>
    <t>A4DJ</t>
  </si>
  <si>
    <t>0581 – 迪斯尼全明星运动系列-滑板 Disney Sports – Skateboarding(JP)(Konami)(128Mb)</t>
  </si>
  <si>
    <t>Disney Sports - Skateboarding(JP).zip</t>
  </si>
  <si>
    <t>AILP</t>
  </si>
  <si>
    <t>0582 – 花样溜冰 Aggressive Inline(EU)(M3)(Acclaim)(64Mb)</t>
  </si>
  <si>
    <t>Aggressive Inline(EU).zip</t>
  </si>
  <si>
    <t>AT9E</t>
  </si>
  <si>
    <t>0583 – BMX花式越野车大赛 BMX Trick Racer(US)(Simon &amp; Schuster)(128Mb)</t>
  </si>
  <si>
    <t>BMX Trick Racer(US).zip</t>
  </si>
  <si>
    <t>0584</t>
  </si>
  <si>
    <t>ARQE</t>
  </si>
  <si>
    <t>0584 – 城市救火英雄车 Matchbox Cross Town Heroes(US)(THQ)(32Mb)</t>
  </si>
  <si>
    <t>Matchbox Cross Town Heroes(US).zip</t>
  </si>
  <si>
    <t>AIPE</t>
  </si>
  <si>
    <t>0585 – 沉默的狙击手 Silent Scope(US)(M5)(Konami)(64Mb)</t>
  </si>
  <si>
    <t>Silent Scope(US).zip</t>
  </si>
  <si>
    <t>AT5X</t>
  </si>
  <si>
    <t>0586 – 老虎伍兹高尔夫 Tiger Woods PGA Tour Golf(EU)(M5)(Ubi Soft)(64Mb)</t>
  </si>
  <si>
    <t>Tiger Woods PGA Tour Golf(EU).zip</t>
  </si>
  <si>
    <t>0587</t>
  </si>
  <si>
    <t>AS6P</t>
  </si>
  <si>
    <t>0587 – 速度橄榄球2 Speedball 2 – Brutal Deluxe(EU)(M5)(Wanadoo)(32Mb)</t>
  </si>
  <si>
    <t>Speedball 2 - Brutal Deluxe(EU).zip</t>
  </si>
  <si>
    <t>AZCE</t>
  </si>
  <si>
    <t>0588 – 洛克人ZERO1 Megaman Zero(UE)(Capcom)(64Mb)</t>
  </si>
  <si>
    <t>Megaman Zero(UE).zip</t>
  </si>
  <si>
    <t>ACZP</t>
  </si>
  <si>
    <t>0589 – 漫画地带 Comix Zone(EU)(M5)(Sega)(32Mb)</t>
  </si>
  <si>
    <t>Comix Zone(EU).zip</t>
  </si>
  <si>
    <t>0590</t>
  </si>
  <si>
    <t>AN2J</t>
  </si>
  <si>
    <t>0590 – 双姝情缘 Natural 2 – Duo(JP)(Dreamsoft)(64Mb)</t>
  </si>
  <si>
    <t>Natural 2 - Duo(JP).zip</t>
  </si>
  <si>
    <t>A3BP</t>
  </si>
  <si>
    <t>0591 – 年轻的女巫塞布丽娜 Sabrina – The Teenage Witch – Potion Commotion(EU)(M6)(Ubi Soft)(32Mb)</t>
  </si>
  <si>
    <t>Sabrina - The Teenage Witch - Potion Commotion(EU).zip</t>
  </si>
  <si>
    <t>AQ3E</t>
  </si>
  <si>
    <t>0592 – 超级海绵笨伯-荷兰鬼魂的复仇 SpongeBob SquarePants – Revenge of the Flying Dutchman(UE)(THQ)(64Mb)</t>
  </si>
  <si>
    <t>SpongeBob SquarePants - Revenge of the Flying Dutchman(UE).zip</t>
  </si>
  <si>
    <t>A3AE</t>
  </si>
  <si>
    <t>0593 – 超级马里奥3-耀奇岛 Super Mario Advance 3 – Yoshi's Island(US)(Nintendo)(32Mb)</t>
  </si>
  <si>
    <t>Super Mario Advance 3 - Yoshi's Island(US).zip</t>
  </si>
  <si>
    <t>0594</t>
  </si>
  <si>
    <t>AA6P</t>
  </si>
  <si>
    <t>0594 – 恐惧的总和 Sum of All Fears, The(EU)(M5)(Ubi Soft)(64Mb)</t>
  </si>
  <si>
    <t>Sum of All Fears, The(EU).zip</t>
  </si>
  <si>
    <t>0595</t>
  </si>
  <si>
    <t>A3AJ</t>
  </si>
  <si>
    <t>0595 – 超级马里奥3-耀奇岛 Super Mario Advance 3(JP)(Nintendo)(32Mb)</t>
  </si>
  <si>
    <t>Super Mario Advance 3(JP).zip</t>
  </si>
  <si>
    <t>AAKE</t>
  </si>
  <si>
    <t>0596 – 三角洲空军风暴 Airforce Delta Storm(US)(M4)(Konami)(32Mb)</t>
  </si>
  <si>
    <t>Airforce Delta Storm(US).zip</t>
  </si>
  <si>
    <t>0597</t>
  </si>
  <si>
    <t>ABDE</t>
  </si>
  <si>
    <t>0597 – 推石小子EX Boulder Dash EX(US)(Kemco)(32Mb)</t>
  </si>
  <si>
    <t>Boulder Dash EX(US).zip</t>
  </si>
  <si>
    <t>AYFE</t>
  </si>
  <si>
    <t>0598 – 儿童后院足球 Backyard Football(US)(Infogrames)(32Mb)</t>
  </si>
  <si>
    <t>Backyard Football(US).zip</t>
  </si>
  <si>
    <t>AVBE</t>
  </si>
  <si>
    <t>0599 – 芭比娃娃-益智小游戏合集 Barbie Groovy Games(US)(Vivendi)(32Mb)</t>
  </si>
  <si>
    <t>Barbie Groovy Games(US).zip</t>
  </si>
  <si>
    <t>AGWP</t>
  </si>
  <si>
    <t>0600 – GTA职业概念赛车2 GT Advance 2 – Rally Racing(EU)(THQ)(64Mb)</t>
  </si>
  <si>
    <t>GT Advance 2 - Rally Racing(EU).zip</t>
  </si>
  <si>
    <t>0601</t>
  </si>
  <si>
    <t>ADYJ</t>
  </si>
  <si>
    <t>0601 – 中日洋3国桌上游戏大合集 Hanafuda Trump Mahjong – Depachika Wayouchuu(JP)(Global A)(32Mb)</t>
  </si>
  <si>
    <t>Hanafuda Trump Mahjong - Depachika Wayouchuu(JP).zip</t>
  </si>
  <si>
    <t>AEME</t>
  </si>
  <si>
    <t>0602 – 战斗蛋方块 Egg Mania(US)(M3)(Kemco)(32Mb)</t>
  </si>
  <si>
    <t>Egg Mania(US).zip</t>
  </si>
  <si>
    <t>AG5E</t>
  </si>
  <si>
    <t>0603 – 超魔界村R Super Ghouls'n Ghosts(UE)(Capcom)(32Mb)</t>
  </si>
  <si>
    <t>Super Ghouls'n Ghosts(UE).zip</t>
  </si>
  <si>
    <t>0604</t>
  </si>
  <si>
    <t>AS3E</t>
  </si>
  <si>
    <t>0604 – 凯利·史雷特职业冲浪 Kelly Slater's Pro Surfer(UE)(Activision)(64Mb)</t>
  </si>
  <si>
    <t>Kelly Slater's Pro Surfer(UE).zip</t>
  </si>
  <si>
    <t>ASGE</t>
  </si>
  <si>
    <t>0605 – 逃跑走私犯车 Smuggler's Run(US)(Destination Software)(64Mb)</t>
  </si>
  <si>
    <t>Smuggler's Run(US).zip</t>
  </si>
  <si>
    <t>0606</t>
  </si>
  <si>
    <t>AD9P</t>
  </si>
  <si>
    <t>0606 – 毁灭公爵A Duke Nukem Advance(EU)(M4)(Take 2)(64Mb)</t>
  </si>
  <si>
    <t>Duke Nukem Advance(EU).zip</t>
  </si>
  <si>
    <t>ACMP</t>
  </si>
  <si>
    <t>0607 – Colin McRae拉力赛车2 Colin McRae Rally 2.0(EU)(M3)(Ubi Soft)(32Mb)</t>
  </si>
  <si>
    <t>Colin McRae Rally 2.0(EU).zip</t>
  </si>
  <si>
    <t>AZUJ</t>
  </si>
  <si>
    <t>0608 – 少年街霸3 Street Fighter Zero 3 Upper(JP)(Capcom)(64Mb)</t>
  </si>
  <si>
    <t>Street Fighter Zero 3 Upper(JP).zip</t>
  </si>
  <si>
    <t>0609</t>
  </si>
  <si>
    <t>AECJ</t>
  </si>
  <si>
    <t>0609 – 樱国之魂 Samurai Evolution – Oukoku Geist(JP)(Enix)(32Mb)</t>
  </si>
  <si>
    <t>Samurai Evolution - Oukoku Geist(JP).zip</t>
  </si>
  <si>
    <t>A3PE</t>
  </si>
  <si>
    <t>0610 – 世嘉街机游戏合集 Sega Smash Pack(US)(THQ)(64Mb)</t>
  </si>
  <si>
    <t>Sega Smash Pack(US).zip</t>
  </si>
  <si>
    <t>0611</t>
  </si>
  <si>
    <t>ADUP</t>
  </si>
  <si>
    <t>0611 – 生死时速车2A Driver 2 Advance(EU)(M5)(Infogrames)(64Mb)</t>
  </si>
  <si>
    <t>Driver 2 Advance(EU).zip</t>
  </si>
  <si>
    <t>0612</t>
  </si>
  <si>
    <t>ACHE</t>
  </si>
  <si>
    <t>0612 – 恶魔城-白夜协奏曲 Castlevania – Harmony of Dissonance(US)(Konami)(64Mb)</t>
  </si>
  <si>
    <t>Castlevania - Harmony of Dissonance(US).zip</t>
  </si>
  <si>
    <t>ALOE</t>
  </si>
  <si>
    <t>0613 – 指环王-魔戒现身 Lord of the Rings, The – The Fellowship of the Ring(US)(Vivendi)(64Mb)</t>
  </si>
  <si>
    <t>Lord of the Rings, The - The Fellowship of the Ring(US).zip</t>
  </si>
  <si>
    <t>0614</t>
  </si>
  <si>
    <t>AT8P</t>
  </si>
  <si>
    <t>0614 – 网球征服系列2003 Tennis Masters Series 2003(EU)(M6)(Microids)(32Mb)</t>
  </si>
  <si>
    <t>Tennis Masters Series 2003(EU).zip</t>
  </si>
  <si>
    <t>A2SE</t>
  </si>
  <si>
    <t>0615 – 小龙斯派罗2-火焰的季节 Spyro 2 – Season of Flame(US)(Vivendi)(64Mb)</t>
  </si>
  <si>
    <t>Spyro 2 - Season of Flame(US).zip</t>
  </si>
  <si>
    <t>AJXE</t>
  </si>
  <si>
    <t>0616 – 天才男孩吉米中子VS吉米负电子 Adventures of Jimmy Neutron vs. Jimmy Negatron, The(US)(THQ)(32Mb)</t>
  </si>
  <si>
    <t>Adventures of Jimmy Neutron vs. Jimmy Negatron, The(UE).zip</t>
  </si>
  <si>
    <t>A3MP</t>
  </si>
  <si>
    <t>0617 – 迪斯尼的米奇老鼠 Magical Quest Starring Mickey &amp; Minnie(EU)(M5)(Nintendo)(32Mb)</t>
  </si>
  <si>
    <t>Magical Quest Starring Mickey &amp; Minnie(EU).zip</t>
  </si>
  <si>
    <t>AF7J</t>
  </si>
  <si>
    <t>0618 – 心跳系列-经营花店 Tokimeki Yume Series 1 – Ohanaya-san ni Narou!(JP)(MTO)(32Mb)</t>
  </si>
  <si>
    <t>Tokimeki Yume Series 1 - Ohanaya-san ni Narou!(JP).zip</t>
  </si>
  <si>
    <t>0619</t>
  </si>
  <si>
    <t>PSAE</t>
  </si>
  <si>
    <t>0x31_FLASH1M_128</t>
  </si>
  <si>
    <t>0619 – E-Book浏览器r e-Reader(US)(Nintendo)(64Mb)</t>
  </si>
  <si>
    <t>e-Reader(US).zip</t>
  </si>
  <si>
    <t>0620</t>
  </si>
  <si>
    <t>ARIJ</t>
  </si>
  <si>
    <t>0620 – 光与暗大决战2 Groove Adventure Rave – Hikari to Yami no Daikessen 2(JP)(Konami)(64Mb)</t>
  </si>
  <si>
    <t>Groove Adventure Rave - Hikari to Yami no Daikessen 2(JP).zip</t>
  </si>
  <si>
    <t>0621</t>
  </si>
  <si>
    <t>AHJP</t>
  </si>
  <si>
    <t>0621 – 雨果-邪恶的镜子 Hugo – The Evil Mirror Advance(EU)(M12)(ITE Media)(32Mb)</t>
  </si>
  <si>
    <t>Hugo - The Evil Mirror Advance(EU).zip</t>
  </si>
  <si>
    <t>0622</t>
  </si>
  <si>
    <t>AWYP</t>
  </si>
  <si>
    <t>0622 – 百战天虫 Worms World Party(EU)(M5)(Ubi Soft)(32Mb)</t>
  </si>
  <si>
    <t>Worms World Party(EU).zip</t>
  </si>
  <si>
    <t>AOCJ</t>
  </si>
  <si>
    <t>0623 – 人形电脑天使心 Chobits – Atashi Dake no Hito(JP)(MMV)(64Mb)</t>
  </si>
  <si>
    <t>Chobits - Atashi Dake no Hito(JP).zip</t>
  </si>
  <si>
    <t>0624</t>
  </si>
  <si>
    <t>A3AP</t>
  </si>
  <si>
    <t>0624 – 超级马里奥3-耀奇岛 Super Mario Advance 3 – Yoshi's Island(EU)(M5)(Nintendo)(64Mb)</t>
  </si>
  <si>
    <t>Super Mario Advance 3 - Yoshi's Island(EU).zip</t>
  </si>
  <si>
    <t>0625</t>
  </si>
  <si>
    <t>ATDJ</t>
  </si>
  <si>
    <t>0625 – 我爱泰迪熊 Daisuki Teddy(JP)(MTO)(64Mb)</t>
  </si>
  <si>
    <t>Daisuki Teddy(JP).zip</t>
  </si>
  <si>
    <t>0626</t>
  </si>
  <si>
    <t>AP8F</t>
  </si>
  <si>
    <t>0626 – 史诺比鬼屋历险-真人照片版 Scooby-Doo(FR)(THQ)(32Mb)</t>
  </si>
  <si>
    <t>Scooby-Doo(FR).zip</t>
  </si>
  <si>
    <t>0627</t>
  </si>
  <si>
    <t>AFQP</t>
  </si>
  <si>
    <t>0627 – 青蛙伟大的探索 Frogger Advance – The Great Quest(EU)(M5)(Konami)(64Mb)</t>
  </si>
  <si>
    <t>Frogger Advance - The Great Quest(EU).zip</t>
  </si>
  <si>
    <t>ABIJ</t>
  </si>
  <si>
    <t>0628 – 怪兽蛋蓝版 Gachasute! Dino Device – Blue(JP)(Smilesoft)(64Mb)</t>
  </si>
  <si>
    <t>Gachasute! Dino Device - Blue(JP).zip</t>
  </si>
  <si>
    <t>ARNJ</t>
  </si>
  <si>
    <t>0629 – 遥远的时空之中 Harukanaru Toki no Naka de(JP)(Koei)(64Mb)</t>
  </si>
  <si>
    <t>Harukanaru Toki no Naka de(JP).zip</t>
  </si>
  <si>
    <t>ABWE</t>
  </si>
  <si>
    <t>0630 – 神勇火星人-反冲大作战 Butt-Ugly Martians – B.K.M. Battles(US)(Vivendi)(32Mb)</t>
  </si>
  <si>
    <t>Butt-Ugly Martians - B.K.M. Battles(US).zip</t>
  </si>
  <si>
    <t>AH7J</t>
  </si>
  <si>
    <t>0631 – 动物伴侣系列一-可爱老鼠 Nakayoshi Pet Advance Series 1 – Kawaii Hamster(JP)(MTO)(32Mb)</t>
  </si>
  <si>
    <t>Nakayoshi Pet Advance Series 1 - Kawaii Hamster(JP).zip</t>
  </si>
  <si>
    <t>AI7J</t>
  </si>
  <si>
    <t>0632 – 动物伴侣系列二-可爱小狗 Nakayoshi Pet Advance Series 2 – Kawaii Koinu(JP)(MTO)(32Mb)</t>
  </si>
  <si>
    <t>Nakayoshi Pet Advance Series 2 - Kawaii Koinu(JP).zip</t>
  </si>
  <si>
    <t>0633</t>
  </si>
  <si>
    <t>AN3J</t>
  </si>
  <si>
    <t>0633 – 动物伴侣系列三-可爱小猫 Nakayoshi Pet Advance Series 3 – Kawaii Koneko(JP)(MTO)(32Mb)</t>
  </si>
  <si>
    <t>Nakayoshi Pet Advance Series 3 - Kawaii Koneko(JP).zip</t>
  </si>
  <si>
    <t>AGHJ</t>
  </si>
  <si>
    <t>0634 – 金属机器人G-甲冑版 Medarot G – Kabuto Version(JP)(Natsume)(64Mb)</t>
  </si>
  <si>
    <t>Medarot G - Kabuto Version(JP).zip</t>
  </si>
  <si>
    <t>0635</t>
  </si>
  <si>
    <t>A3HJ</t>
  </si>
  <si>
    <t>0635 – 姬骑士物语-蓝色的公主 Hime Kishi Monogatari – Princess Blue(JP)(Tonkin House)(64Mb)</t>
  </si>
  <si>
    <t>Hime Kishi Monogatari - Princess Blue(JP).zip</t>
  </si>
  <si>
    <t>0636</t>
  </si>
  <si>
    <t>AGXP</t>
  </si>
  <si>
    <t>0636 – 罪恶克星X Guilty Gear X – Advance Edition(EU)(Sammy)(64Mb)</t>
  </si>
  <si>
    <t>Guilty Gear X - Advance Edition(EU).zip</t>
  </si>
  <si>
    <t>AK6E</t>
  </si>
  <si>
    <t>0637 – 足球小子 Soccer Kid(UE)(Telegames)(32Mb)</t>
  </si>
  <si>
    <t>Soccer Kid(UE).zip</t>
  </si>
  <si>
    <t>AEEE</t>
  </si>
  <si>
    <t>0638 – 艾克斯VS瑟娃-弹道专家 Ballistic – Ecks vs. Sever(US)(BAM!)(64Mb)</t>
  </si>
  <si>
    <t>Ballistic - Ecks vs. Sever(US).zip</t>
  </si>
  <si>
    <t>0639</t>
  </si>
  <si>
    <t>ALGP</t>
  </si>
  <si>
    <t>0639 – 七龙珠Z-悟空遗产传说 Dragon Ball Z – The Legacy of Goku(EU)(M5)(Infogrames)(64Mb)</t>
  </si>
  <si>
    <t>Dragon Ball Z - The Legacy of Goku(EU).zip</t>
  </si>
  <si>
    <t>AESP</t>
  </si>
  <si>
    <t>0640 – 艾克斯VS瑟娃 Ecks vs. Sever(EU)(M5)(BAM!)(64Mb)</t>
  </si>
  <si>
    <t>Ecks vs. Sever(EU).zip</t>
  </si>
  <si>
    <t>AFYE</t>
  </si>
  <si>
    <t>0641 – 火爆摔跤2 Fire Pro Wrestling 2(US)(BAM!)(64Mb)</t>
  </si>
  <si>
    <t>Fire Pro Wrestling 2(US).zip</t>
  </si>
  <si>
    <t>AIVP</t>
  </si>
  <si>
    <t>0642 – 侵略者 Invader(EU)(Takara)(64Mb)</t>
  </si>
  <si>
    <t>Invader(EU).zip</t>
  </si>
  <si>
    <t>0643</t>
  </si>
  <si>
    <t>A9MP</t>
  </si>
  <si>
    <t>0643 – 越野摩托车A Motoracer Advance(EU)(M5)(Ubi Soft)(32Mb)</t>
  </si>
  <si>
    <t>Motoracer Advance(EU).zip</t>
  </si>
  <si>
    <t>AY3E</t>
  </si>
  <si>
    <t>0644 – 玩具军人之草场的战争 Army Men – Turf Wars(US)(3DO)(64Mb)</t>
  </si>
  <si>
    <t>Army Men - Turf Wars(US).zip</t>
  </si>
  <si>
    <t>AAPJ</t>
  </si>
  <si>
    <t>0645 – 合金射击者 Metalgun Slinger(JP)(Atmark)(64Mb)</t>
  </si>
  <si>
    <t>Metalgun Slinger(JP).zip</t>
  </si>
  <si>
    <t>AAKJ</t>
  </si>
  <si>
    <t>0646 – 三角洲空军部队II Airforce Delta II(JP)(M4)(Konami)(32Mb)</t>
  </si>
  <si>
    <t>Airforce Delta II(JP).zip</t>
  </si>
  <si>
    <t>AK3E</t>
  </si>
  <si>
    <t>0647 – 海龟的冒险 Turbo Turtle Adventure(US)(Majesco Sales)(32Mb)</t>
  </si>
  <si>
    <t>Turbo Turtle Adventure(US).zip</t>
  </si>
  <si>
    <t>AKOP</t>
  </si>
  <si>
    <t>0648 – 拳皇EX-新血 King of Fighters EX, The – NeoBlood(EU)(Sammy)(64Mb)</t>
  </si>
  <si>
    <t>King of Fighters EX, The - NeoBlood(EU).zip</t>
  </si>
  <si>
    <t>AHQJ</t>
  </si>
  <si>
    <t>0649 – 哈罗机器人-机器人英雄大会战!! Harobots – Robo Hero Battling!!(JP)(Sunrise)(32Mb)</t>
  </si>
  <si>
    <t>Harobots - Robo Hero Battling!!(JP).zip</t>
  </si>
  <si>
    <t>AM8P</t>
  </si>
  <si>
    <t>0650 – 怪物力量 Monster Force(EU)(M5)(Vivendi)(64Mb)</t>
  </si>
  <si>
    <t>Monster Force(EU).zip</t>
  </si>
  <si>
    <t>AVBP</t>
  </si>
  <si>
    <t>0651 – 芭比益智小游戏合集 Barbie Groovy Games(EU)(M5)(Vivendi)(32Mb)</t>
  </si>
  <si>
    <t>Barbie Groovy Games(EU).zip</t>
  </si>
  <si>
    <t>0652</t>
  </si>
  <si>
    <t>A7SP</t>
  </si>
  <si>
    <t>0652 – 蓝精灵Smurfs的复仇 Smurfs, The – The Revenge of the Smurfs(EU)(M6)(Infogrames)(32Mb)</t>
  </si>
  <si>
    <t>Smurfs, The - The Revenge of the Smurfs(EU).zip</t>
  </si>
  <si>
    <t>ADHE</t>
  </si>
  <si>
    <t>0653 – 王冠的守护者 Defender of the Crown(US)(Metro3D)(32Mb)</t>
  </si>
  <si>
    <t>Defender of the Crown(US).zip</t>
  </si>
  <si>
    <t>0654</t>
  </si>
  <si>
    <t>AB9E</t>
  </si>
  <si>
    <t>0654 – 双刃 Dual Blades(US)(Metro3D)(32Mb)</t>
  </si>
  <si>
    <t>Dual Blades(US).zip</t>
  </si>
  <si>
    <t>AIAJ</t>
  </si>
  <si>
    <t>0655 – 冰河世纪 Ice Age(JP)(Ubi Soft)(32Mb)</t>
  </si>
  <si>
    <t>Ice Age(JP).zip</t>
  </si>
  <si>
    <t>A2JJ</t>
  </si>
  <si>
    <t>0656 – J-联盟足球胜利11人2002 J.League Winning Eleven Advance 2002(JP)(Konami)(64Mb)</t>
  </si>
  <si>
    <t>J.League Winning Eleven Advance 2002(JP).zip</t>
  </si>
  <si>
    <t>0657</t>
  </si>
  <si>
    <t>APZP</t>
  </si>
  <si>
    <t>0657 – 弹珠台A Pinball Advance(EU)(M5)(Zoo Digital)(64Mb)</t>
  </si>
  <si>
    <t>Pinball Advance(EU).zip</t>
  </si>
  <si>
    <t>0658</t>
  </si>
  <si>
    <t>AVTE</t>
  </si>
  <si>
    <t>0658 – 虚拟网球 Virtua Tennis(US)(THQ)(64Mb)</t>
  </si>
  <si>
    <t>Virtua Tennis(US).zip</t>
  </si>
  <si>
    <t>0659</t>
  </si>
  <si>
    <t>AQWP</t>
  </si>
  <si>
    <t>0659 – 任天堂博物馆4 Game &amp; Watch Gallery Advance(EU)(Nintendo)(32Mb)</t>
  </si>
  <si>
    <t>Game &amp; Watch Gallery Advance(EU).zip</t>
  </si>
  <si>
    <t>AOPJ</t>
  </si>
  <si>
    <t>0660 – 奥沙尔公主1 Oshare Princess(JP)(Culture Brain)(32Mb)</t>
  </si>
  <si>
    <t>Oshare Princess(JP).zip</t>
  </si>
  <si>
    <t>0661</t>
  </si>
  <si>
    <t>AH4E</t>
  </si>
  <si>
    <t>0661 – 怪物史瑞克在城堡的激战 Shrek – Hassle at the Castle(US)(M6)(TDK)(32Mb)</t>
  </si>
  <si>
    <t>Shrek - Hassle at the Castle(US).zip</t>
  </si>
  <si>
    <t>AGZJ</t>
  </si>
  <si>
    <t>0662 – 银河天使 Galaxy Angel – Moridakusan Tenshi no Full-Course – Okawari Jiyuu(JP)(MMV)(128Mb)</t>
  </si>
  <si>
    <t>Galaxy Angel - Moridakusan Tenshi no Full-Course - Okawari Jiyuu(JP).zip</t>
  </si>
  <si>
    <t>AHXJ</t>
  </si>
  <si>
    <t>0663 – 火爆美国职业棒球联赛2003 High Heat Major League Baseball 2003(JP)(Takara)(32Mb)</t>
  </si>
  <si>
    <t>High Heat Major League Baseball 2003(JP).zip</t>
  </si>
  <si>
    <t>ANCJ</t>
  </si>
  <si>
    <t>0664 – 立体旋转方块 ZooCube(JP)(Acclaim)(32Mb)</t>
  </si>
  <si>
    <t>ZooCube(JP).zip</t>
  </si>
  <si>
    <t>AHAJ</t>
  </si>
  <si>
    <t>0665 – 仓鼠天堂A Hamster Paradise Advanchu(JP)(Atlus)(64Mb)</t>
  </si>
  <si>
    <t>Hamster Paradise Advanchu(JP).zip</t>
  </si>
  <si>
    <t>0666</t>
  </si>
  <si>
    <t>ADBJ</t>
  </si>
  <si>
    <t>0666 – 电击方块! Denki Blocks!(JP)(Global A)(32Mb)</t>
  </si>
  <si>
    <t>Denki Blocks!(JP).zip</t>
  </si>
  <si>
    <t>APUJ</t>
  </si>
  <si>
    <t>0667 – 狗狗小镇 PukuPuku Tennen Kairanban(JP)(Victor)(32Mb)</t>
  </si>
  <si>
    <t>PukuPuku Tennen Kairanban(JP).zip</t>
  </si>
  <si>
    <t>ANYJ</t>
  </si>
  <si>
    <t>0668 – Q版职业棒球 Gachinko Pro Yakyuu(JP)(Now Production)(64Mb)</t>
  </si>
  <si>
    <t>Gachinko Pro Yakyuu(JP).zip</t>
  </si>
  <si>
    <t>AB6P</t>
  </si>
  <si>
    <t>0669 – 黑腰带挑战赛 Black Belt Challenge(EU)(Takara)(64Mb)</t>
  </si>
  <si>
    <t>Black Belt Challenge(EU).zip</t>
  </si>
  <si>
    <t>AY5E</t>
  </si>
  <si>
    <t>0670 – 游戏王-永恒斗士之魂 Yu-Gi-Oh! The Eternal Duelist Soul(US)(Konami)(64Mb)</t>
  </si>
  <si>
    <t>Yu-Gi-Oh! The Eternal Duelist Soul(US).zip</t>
  </si>
  <si>
    <t>ARBE</t>
  </si>
  <si>
    <t>0671 – 太空堡垒 Robotech – The Macross Saga(UE)(M6)(TDK)(64Mb)</t>
  </si>
  <si>
    <t>Robotech - The Macross Saga(UE).zip</t>
  </si>
  <si>
    <t>0672</t>
  </si>
  <si>
    <t>AX3F</t>
  </si>
  <si>
    <t>0672 – X传奇限制级战警 xXx(FR)(Activision)(64Mb)</t>
  </si>
  <si>
    <t>xXx(FR).zip</t>
  </si>
  <si>
    <t>A55P</t>
  </si>
  <si>
    <t>0673 – 谁想成为百万富翁 Who Wants to Be a Millionaire(EU)(Zoo Digital)(32Mb)</t>
  </si>
  <si>
    <t>Who Wants to Be a Millionaire(EU).zip</t>
  </si>
  <si>
    <t>0674</t>
  </si>
  <si>
    <t>A3GJ</t>
  </si>
  <si>
    <t>0674 – 逆转裁判2 Gyakuten Saiban 2(JP)(Capcom)(64Mb)</t>
  </si>
  <si>
    <t>Gyakuten Saiban 2(JP).zip</t>
  </si>
  <si>
    <t>AICJ</t>
  </si>
  <si>
    <t>0675 – 鹦鹉俱乐部 Oshaberi Inko Club(JP)(Alpha Unit)(64Mb)</t>
  </si>
  <si>
    <t>Oshaberi Inko Club(JP).zip</t>
  </si>
  <si>
    <t>0676</t>
  </si>
  <si>
    <t>ACCP</t>
  </si>
  <si>
    <t>0676 – 疯狂的追击 Crazy Chase(EU)(M3)(Kemco)(32Mb)</t>
  </si>
  <si>
    <t>Crazy Chase(EU).zip</t>
  </si>
  <si>
    <t>0677</t>
  </si>
  <si>
    <t>AC6F</t>
  </si>
  <si>
    <t>0677 – 小马王 Spirit – L'Etalon des Plaines – A la Recherche de la Terre Natale(FR)(THQ)(32Mb)</t>
  </si>
  <si>
    <t>Spirit - L'Etalon des Plaines - A la Recherche de la Terre Natale(FR).zip</t>
  </si>
  <si>
    <t>0678</t>
  </si>
  <si>
    <t>AHVJ</t>
  </si>
  <si>
    <t>0678 – 小朋友幼稚园 Nakayoshi Youchien – Sukoyaka Enji Ikusei Game(JP)(TDK)(32Mb)</t>
  </si>
  <si>
    <t>Nakayoshi Youchien - Sukoyaka Enji Ikusei Game(JP).zip</t>
  </si>
  <si>
    <t>ARSP</t>
  </si>
  <si>
    <t>0679 – 遥控机器人大战之无尽的毁灭 Robot Wars – Extreme Destruction(EU)(M6)(BBC Worldwide)(32Mb)</t>
  </si>
  <si>
    <t>Robot Wars - Extreme Destruction(EU).zip</t>
  </si>
  <si>
    <t>0680</t>
  </si>
  <si>
    <t>ALXP</t>
  </si>
  <si>
    <t>0680 – 头号闪电 Ace Lightning(EU)(BBC Worldwide)(32Mb)</t>
  </si>
  <si>
    <t>Ace Lightning(EU).zip</t>
  </si>
  <si>
    <t>AXYE</t>
  </si>
  <si>
    <t>0681 – 疾风滑雪板 SSX Tricky(UE)(M3)(Electronic Arts)(64Mb)</t>
  </si>
  <si>
    <t>SSX Tricky(UE).zip</t>
  </si>
  <si>
    <t>A7KJ</t>
  </si>
  <si>
    <t>0682 – 星之卡比-梦之泉蒂拉克丝 Hoshi no Kirby – Yume no Izumi Deluxe(JP)(Nintendo)(64Mb)</t>
  </si>
  <si>
    <t>Hoshi no Kirby - Yume no Izumi Deluxe(JP).zip</t>
  </si>
  <si>
    <t>0683</t>
  </si>
  <si>
    <t>AJGE</t>
  </si>
  <si>
    <t>0683 – 泰山重返丛林 Tarzan – Return to the Jungle(US)(Activision)(64Mb)</t>
  </si>
  <si>
    <t>Tarzan - Return to the Jungle(UE).zip</t>
  </si>
  <si>
    <t>0684</t>
  </si>
  <si>
    <t>AW8E</t>
  </si>
  <si>
    <t>0684 – WWE疯狂摔跤之路X8 WWE – Road to WrestleMania X8(UE)(THQ)(32Mb)</t>
  </si>
  <si>
    <t>WWE - Road to WrestleMania X8(UE).zip</t>
  </si>
  <si>
    <t>0685</t>
  </si>
  <si>
    <t>A5AE</t>
  </si>
  <si>
    <t>0685 – 乐高斗牛士冒险 Bionicle – Matoran Adventures(UE)(M8)(Electronic Arts)(32Mb)</t>
  </si>
  <si>
    <t>Bionicle - Matoran Adventures(UE).zip</t>
  </si>
  <si>
    <t>A9DE</t>
  </si>
  <si>
    <t>0686 – DOOM-毁灭战士2 Doom II(US)(Activision)(128Mb)</t>
  </si>
  <si>
    <t>Doom II(US).zip</t>
  </si>
  <si>
    <t>0687</t>
  </si>
  <si>
    <t>A2SP</t>
  </si>
  <si>
    <t>0687 – 小龙斯派罗2-火焰的季节 Spyro 2 – Season of Flame(EU)(M5)(Vivendi)(64Mb)</t>
  </si>
  <si>
    <t>Spyro 2 - Season of Flame(EU).zip</t>
  </si>
  <si>
    <t>0688</t>
  </si>
  <si>
    <t>AJZJ</t>
  </si>
  <si>
    <t>0688 – 炸弹人杰特斯 Bomberman Jetters – Densetsu no Bomberman(JP)(Hudson)(64Mb)</t>
  </si>
  <si>
    <t>Bomberman Jetters - Densetsu no Bomberman(JP).zip</t>
  </si>
  <si>
    <t>0689</t>
  </si>
  <si>
    <t>AN9J</t>
  </si>
  <si>
    <t>0689 – 传说世界-换装迷宫2 Tales of the World – Narikiri Dungeon 2(JP)(Namco)(64Mb)</t>
  </si>
  <si>
    <t>Tales of the World - Narikiri Dungeon 2(JP).zip</t>
  </si>
  <si>
    <t>0690</t>
  </si>
  <si>
    <t>AMTE</t>
  </si>
  <si>
    <t>0690 – 银河战士1 Metroid Fusion(US)(Nintendo)(64Mb)</t>
  </si>
  <si>
    <t>Metroid Fusion(US).zip</t>
  </si>
  <si>
    <t>AXXP</t>
  </si>
  <si>
    <t>0691 – 圣诞老人 Santa Claus Jr. Advance(EU)(JoWood Productions)(32Mb)</t>
  </si>
  <si>
    <t>Santa Claus Jr. Advance(EU).zip</t>
  </si>
  <si>
    <t>0692</t>
  </si>
  <si>
    <t>AAHE</t>
  </si>
  <si>
    <t>0692 – 芭比秘密间谍 Secret Agent Barbie – Royal Jewels Mission(US)(Vivendi)(32Mb)</t>
  </si>
  <si>
    <t>Secret Agent Barbie - Royal Jewels Mission(US).zip</t>
  </si>
  <si>
    <t>0693</t>
  </si>
  <si>
    <t>ASLF</t>
  </si>
  <si>
    <t>0693 – 一家之鼠2 Stuart Little 2(FR)(Activision)(64Mb)</t>
  </si>
  <si>
    <t>Stuart Little 2(FR).zip</t>
  </si>
  <si>
    <t>AM2P</t>
  </si>
  <si>
    <t>0694 – 洛克人网络大战EXE 2 Megaman Battle Network 2(EU)(Ubi Soft)(64Mb)</t>
  </si>
  <si>
    <t>Megaman Battle Network 2(EU).zip</t>
  </si>
  <si>
    <t>0695</t>
  </si>
  <si>
    <t>AN4E</t>
  </si>
  <si>
    <t>0695 – 曲棍球2003 NHL Hitz 20-03(US)(Midway)(32Mb)</t>
  </si>
  <si>
    <t>NHL Hitz 20-03(US).zip</t>
  </si>
  <si>
    <t>0696</t>
  </si>
  <si>
    <t>AGEP</t>
  </si>
  <si>
    <t>0696 – 究级截拳道 Gekido Advance – Kintaro's Revenge(EU)(M5)(Zoo Digital)(64Mb)</t>
  </si>
  <si>
    <t>Gekido Advance - Kintaro's Revenge(EU).zip</t>
  </si>
  <si>
    <t>ACBE</t>
  </si>
  <si>
    <t>0697 – 激斗遥控车战士JOE Car Battler Joe(US)(Natsume)(64Mb)</t>
  </si>
  <si>
    <t>Car Battler Joe(US).zip</t>
  </si>
  <si>
    <t>0698</t>
  </si>
  <si>
    <t>AAKP</t>
  </si>
  <si>
    <t>0698 – 致命的天空 Deadly Skies(EU)(M4)(Konami)(32Mb)</t>
  </si>
  <si>
    <t>Deadly Skies(EU).zip</t>
  </si>
  <si>
    <t>AH5J</t>
  </si>
  <si>
    <t>0699 – 斗兽王! Beast Shooter – Mezase Beast King!(JP)(Konami)(32Mb)</t>
  </si>
  <si>
    <t>Beast Shooter - Mezase Beast King!(JP).zip</t>
  </si>
  <si>
    <t>A7IJ</t>
  </si>
  <si>
    <t>0700 – 丝绸到棉花 Silk to Cotton(JP)(KiKi Co Ltd)(64Mb)</t>
  </si>
  <si>
    <t>Silk to Cotton(JP).zip</t>
  </si>
  <si>
    <t>A8YJ</t>
  </si>
  <si>
    <t>0701 – 最佳职业棒球 Best Play Pro Yakyuu(JP)(Enterbrain)(32Mb)</t>
  </si>
  <si>
    <t>Best Play Pro Yakyuu(JP).zip</t>
  </si>
  <si>
    <t>AODJ</t>
  </si>
  <si>
    <t>0702 – 南之海的奥德赛 Minami no Umi no Odyssey(JP)(Global A)(32Mb)</t>
  </si>
  <si>
    <t>Minami no Umi no Odyssey(JP).zip</t>
  </si>
  <si>
    <t>0703</t>
  </si>
  <si>
    <t>A2QJ</t>
  </si>
  <si>
    <t>0703 – 怪兽农场A 2 Monster Farm Advance 2(JP)(Tecmo)(64Mb)</t>
  </si>
  <si>
    <t>Monster Farm Advance 2(JP).zip</t>
  </si>
  <si>
    <t>0704</t>
  </si>
  <si>
    <t>A3OJ</t>
  </si>
  <si>
    <t>0704 – 便利商店 Di Gi Charat – DigiCommunication(JP)(Broccoli)(64Mb)</t>
  </si>
  <si>
    <t>Di Gi Charat - DigiCommunication(JP).zip</t>
  </si>
  <si>
    <t>AGUE</t>
  </si>
  <si>
    <t>0705 – 宇宙人希曼-灰色头骨的力量 Masters of the Universe – He-Man Power of Grayskull(US)(TDK)(64Mb)</t>
  </si>
  <si>
    <t>Masters of the Universe - He-Man Power of Grayskull(US).zip</t>
  </si>
  <si>
    <t>0706</t>
  </si>
  <si>
    <t>AD4E</t>
  </si>
  <si>
    <t>0706 – 龙与地下城-魔眼杀机 Dungeons &amp; Dragons – Eye of the Beholder(US)(Infogrames)(32Mb)</t>
  </si>
  <si>
    <t>Dungeons &amp; Dragons - Eye of the Beholder(US).zip</t>
  </si>
  <si>
    <t>AT6E</t>
  </si>
  <si>
    <t>0707 – 托尼·霍克职业溜冰4 Tony Hawk's Pro Skater 4(UE)(Activision)(64Mb)</t>
  </si>
  <si>
    <t>Tony Hawk's Pro Skater 4(UE).zip</t>
  </si>
  <si>
    <t>AR9E</t>
  </si>
  <si>
    <t>0708 – 火焰统治 Reign of Fire(US)(M5)(BAM!)(64Mb)</t>
  </si>
  <si>
    <t>Reign of Fire(US).zip</t>
  </si>
  <si>
    <t>0709</t>
  </si>
  <si>
    <t>APKE</t>
  </si>
  <si>
    <t>0709 – 奇奇怪界 Pocky &amp; Rocky with Becky(US)(Natsume)(32Mb)</t>
  </si>
  <si>
    <t>Pocky &amp; Rocky with Becky(US).zip</t>
  </si>
  <si>
    <t>AP5E</t>
  </si>
  <si>
    <t>0710 – 喷气女孩Him和Seek Powerpuff Girls, The – Him and Seek(US)(BAM!)(64Mb)</t>
  </si>
  <si>
    <t>Powerpuff Girls, The - Him and Seek(US).zip</t>
  </si>
  <si>
    <t>0711</t>
  </si>
  <si>
    <t>ADXE</t>
  </si>
  <si>
    <t>0711 – 幸运的实验室-国际象棋挑战赛 Dexter's Laboratory – Chess Challenge(US)(BAM!)(64Mb)</t>
  </si>
  <si>
    <t>Dexter's Laboratory - Chess Challenge(US).zip</t>
  </si>
  <si>
    <t>0712</t>
  </si>
  <si>
    <t>AZQE</t>
  </si>
  <si>
    <t>0712 – 迪斯尼之金银岛 Treasure Planet(US)(Ubi Soft)(64Mb)</t>
  </si>
  <si>
    <t>Treasure Planet(US).zip</t>
  </si>
  <si>
    <t>ACCE</t>
  </si>
  <si>
    <t>0713 – 疯狂的追击 Crazy Chase(US)(Kemco)(32Mb)</t>
  </si>
  <si>
    <t>Crazy Chase(US).zip</t>
  </si>
  <si>
    <t>0714</t>
  </si>
  <si>
    <t>AG4P</t>
  </si>
  <si>
    <t>0714 – 怪物统治! Godzilla – Domination!(EU)(M5)(Infogrames)(32Mb)</t>
  </si>
  <si>
    <t>Godzilla - Domination!(EU).zip</t>
  </si>
  <si>
    <t>ALOP</t>
  </si>
  <si>
    <t>0715 – 指环王-魔戒现身 Lord of the Rings, The – The Fellowship of the Ring(EU)(M5)(Vivendi)(64Mb)</t>
  </si>
  <si>
    <t>Lord of the Rings, The - The Fellowship of the Ring(EU).zip</t>
  </si>
  <si>
    <t>0716</t>
  </si>
  <si>
    <t>AD6E</t>
  </si>
  <si>
    <t>0716 – 戴维斯杯网球公开赛 Davis Cup(US)(M5)(Ubi Soft)(32Mb)</t>
  </si>
  <si>
    <t>Davis Cup(US).zip</t>
  </si>
  <si>
    <t>0717</t>
  </si>
  <si>
    <t>ALPE</t>
  </si>
  <si>
    <t>0717 – 指环王-双塔 Lord of the Rings, The – The Two Towers(UE)(M6)(Electronic Arts)(128Mb)</t>
  </si>
  <si>
    <t>Lord of the Rings, The - The Two Towers(UE).zip</t>
  </si>
  <si>
    <t>0718</t>
  </si>
  <si>
    <t>AJLE</t>
  </si>
  <si>
    <t>0718 – 超人正义联盟 Justice League – Injustice for All(US)(Midway)(64Mb)</t>
  </si>
  <si>
    <t>Justice League - Injustice for All(US).zip</t>
  </si>
  <si>
    <t>0719</t>
  </si>
  <si>
    <t>A55D</t>
  </si>
  <si>
    <t>0719 – 谁想成为百万富翁 Wer wird Millionar(DE)(Zoo Digital)(32Mb)</t>
  </si>
  <si>
    <t>Wer wird Millionar(DE).zip</t>
  </si>
  <si>
    <t>AFVE</t>
  </si>
  <si>
    <t>0720 – 正义双亲之过关斩将 Fairly Odd Parents!, The – Enter the Cleft(US)(THQ)(32Mb)</t>
  </si>
  <si>
    <t>Fairly Odd Parents!, The - Enter the Cleft(US).zip</t>
  </si>
  <si>
    <t>0721</t>
  </si>
  <si>
    <t>A7HE</t>
  </si>
  <si>
    <t>0721 – 哈瑞·波特-消失的密室 Harry Potter and the Chamber of Secrets(UE)(M12)(Electronic Arts)(64Mb)</t>
  </si>
  <si>
    <t>Harry Potter and the Chamber of Secrets(UE).zip</t>
  </si>
  <si>
    <t>0722</t>
  </si>
  <si>
    <t>AAWE</t>
  </si>
  <si>
    <t>0722 – 魂斗罗-异型战争EX Contra Advance – The Alien Wars EX(US)(Konami)(32Mb)</t>
  </si>
  <si>
    <t>Contra Advance - The Alien Wars EX(US).zip</t>
  </si>
  <si>
    <t>0723</t>
  </si>
  <si>
    <t>AFBE</t>
  </si>
  <si>
    <t>0723 – 青蛙冒险2-失落的权杖 Frogger's Adventures 2 – The Lost Wand(US)(M2)(Konami)(64Mb)</t>
  </si>
  <si>
    <t>Frogger's Adventures 2 - The Lost Wand(US).zip</t>
  </si>
  <si>
    <t>0724</t>
  </si>
  <si>
    <t>A63J</t>
  </si>
  <si>
    <t>0724 – 卡哇伊宠物商店物语3 Kawaii Pet Shop Monogatari 3(JP)(Pacific Century)(32Mb)</t>
  </si>
  <si>
    <t>Kawaii Pet Shop Monogatari 3(JP).zip</t>
  </si>
  <si>
    <t>ASGP</t>
  </si>
  <si>
    <t>0725 – 逃跑走私犯车 Smuggler's Run(EU)(M5)(Zoo Digital)(64Mb)</t>
  </si>
  <si>
    <t>Smuggler's Run(EU).zip</t>
  </si>
  <si>
    <t>0726</t>
  </si>
  <si>
    <t>AP5P</t>
  </si>
  <si>
    <t>0726 – 喷气女孩Him和Seek Powerpuff Girls, The – Him and Seek(EU)(M4)(BAM!)(64Mb)</t>
  </si>
  <si>
    <t>Powerpuff Girls, The - Him and Seek(EU).zip</t>
  </si>
  <si>
    <t>0727</t>
  </si>
  <si>
    <t>ACEP</t>
  </si>
  <si>
    <t>0727 – 阿加西网球世代2002 Agassi Tennis Generation(EU)(M5)(Cryo)(32Mb)</t>
  </si>
  <si>
    <t>Agassi Tennis Generation(EU).zip</t>
  </si>
  <si>
    <t>0728</t>
  </si>
  <si>
    <t>AZDP</t>
  </si>
  <si>
    <t>0728 – 齐达内足球世代2002 Zidane Football Generation(EU)(M5)(Cryo)(32Mb)</t>
  </si>
  <si>
    <t>Zidane Football Generation(EU).zip</t>
  </si>
  <si>
    <t>0729</t>
  </si>
  <si>
    <t>A2FE</t>
  </si>
  <si>
    <t>0729 – 防御者 Defender(US)(Midway)(32Mb)</t>
  </si>
  <si>
    <t>Defender(US).zip</t>
  </si>
  <si>
    <t>0730</t>
  </si>
  <si>
    <t>A2WE</t>
  </si>
  <si>
    <t>0730 – 星球大战-新帝国军队 Star Wars – The New Droid Army(US)(THQ)(64Mb)</t>
  </si>
  <si>
    <t>Star Wars - The New Droid Army(US).zip</t>
  </si>
  <si>
    <t>0731</t>
  </si>
  <si>
    <t>A6DE</t>
  </si>
  <si>
    <t>0731 – 迪斯尼全明星体育系列-足球 Disney Sports – Soccer(US)(Konami)(128Mb)</t>
  </si>
  <si>
    <t>Disney Sports - Soccer(US).zip</t>
  </si>
  <si>
    <t>0732</t>
  </si>
  <si>
    <t>AXHJ</t>
  </si>
  <si>
    <t>0732 – 高尔夫球小子 Dan Doh!! Xi(JP)(NetVillage)(64Mb)</t>
  </si>
  <si>
    <t>Dan Doh!! Xi(JP).zip</t>
  </si>
  <si>
    <t>AL9P</t>
  </si>
  <si>
    <t>0733 – 古墓丽影-预言 Tomb Raider – The Prophecy(EU)(M5)(Ubi Soft)(64Mb)</t>
  </si>
  <si>
    <t>Tomb Raider - The Prophecy(EU).zip</t>
  </si>
  <si>
    <t>AUMP</t>
  </si>
  <si>
    <t>0734 – 神鬼传奇 Mummy, The(EU)(M5)(Ubi Soft)(32Mb)</t>
  </si>
  <si>
    <t>Mummy, The(EU).zip</t>
  </si>
  <si>
    <t>0735</t>
  </si>
  <si>
    <t>AAWJ</t>
  </si>
  <si>
    <t>0735 – 魂斗罗-异型战争EX Contra Hard Spirits(JP)(Konami)(32Mb)</t>
  </si>
  <si>
    <t>Contra Hard Spirits(JP).zip</t>
  </si>
  <si>
    <t>0736</t>
  </si>
  <si>
    <t>AFJE</t>
  </si>
  <si>
    <t>0736 – FIFA足球2003 FIFA(UE)(M6)(Electronic Arts)(32Mb)</t>
  </si>
  <si>
    <t>FIFA(UE).zip</t>
  </si>
  <si>
    <t>AC5J</t>
  </si>
  <si>
    <t>0737 – 真女神转生-暗之书 Shin Megami Tensei Devil Children – Yami no Sho(JP)(Atlus)(64Mb)</t>
  </si>
  <si>
    <t>Shin Megami Tensei Devil Children - Yami no Sho(JP).zip</t>
  </si>
  <si>
    <t>AO7J</t>
  </si>
  <si>
    <t>0738 – 海贼王-七个岛的大秘宝 From TV Animation One Piece – Nanatsu Shima no Daihihou(JP)(Banpresto)(64Mb)</t>
  </si>
  <si>
    <t>From TV Animation One Piece - Nanatsu Shima no Daihihou(JP).zip</t>
  </si>
  <si>
    <t>0739</t>
  </si>
  <si>
    <t>AP7P</t>
  </si>
  <si>
    <t>0739 – 粉红色的黑豹 Pink Panther – Pinkadelic Pursuit(EU)(M5)(Wanadoo)(64Mb)</t>
  </si>
  <si>
    <t>Pink Panther - Pinkadelic Pursuit(EU).zip</t>
  </si>
  <si>
    <t>0740</t>
  </si>
  <si>
    <t>A3RE</t>
  </si>
  <si>
    <t>0740 – 忍者的复仇 Revenge of Shinobi, The(US)(THQ)(64Mb)</t>
  </si>
  <si>
    <t>Revenge of Shinobi, The(US).zip</t>
  </si>
  <si>
    <t>0741</t>
  </si>
  <si>
    <t>AR8E</t>
  </si>
  <si>
    <t>0741 – 洛奇拳击 Rocky(US)(M5)(Ubi Soft)(64Mb)</t>
  </si>
  <si>
    <t>Rocky(US).zip</t>
  </si>
  <si>
    <t>0742</t>
  </si>
  <si>
    <t>A6CJ</t>
  </si>
  <si>
    <t>0742 – 口袋梦幻! Croket! – Yume no Banker Survival!(JP)(Konami)(64Mb)</t>
  </si>
  <si>
    <t>Croket! - Yume no Banker Survival!(JP).zip</t>
  </si>
  <si>
    <t>0743</t>
  </si>
  <si>
    <t>AH8E</t>
  </si>
  <si>
    <t>0743 – 无敌风火轮疾速赛车X Hot Wheels – Velocity X(US)(THQ)(64Mb)</t>
  </si>
  <si>
    <t>Hot Wheels - Velocity X(US).zip</t>
  </si>
  <si>
    <t>0744</t>
  </si>
  <si>
    <t>AAYE</t>
  </si>
  <si>
    <t>0744 – 玛丽·凯特和艾希莉-甜蜜车16 Mary-Kate and Ashley Sweet 16 – Licensed to Drive(US)(Acclaim)(32Mb)</t>
  </si>
  <si>
    <t>Mary-Kate and Ashley Sweet 16 - Licensed to Drive(US).zip</t>
  </si>
  <si>
    <t>AR5E</t>
  </si>
  <si>
    <t>0745 – 小淘气-我要参加宴会 Rugrats – I Gotta Go Party(US)(THQ)(32Mb)</t>
  </si>
  <si>
    <t>Rugrats - I Gotta Go Party(UE).zip</t>
  </si>
  <si>
    <t>0746</t>
  </si>
  <si>
    <t>AJHJ</t>
  </si>
  <si>
    <t>0746 – 仓鼠物语3 Hamster Club 3(JP)(Jordan)(64Mb)</t>
  </si>
  <si>
    <t>Hamster Club 3(JP).zip</t>
  </si>
  <si>
    <t>AOGJ</t>
  </si>
  <si>
    <t>0747 – 超级机器人大战OG Super Robot Taisen – Original Generation(JP)(Banpresto)(64Mb)</t>
  </si>
  <si>
    <t>Super Robot Taisen - Original Generation(JP).zip</t>
  </si>
  <si>
    <t>0748</t>
  </si>
  <si>
    <t>A2QE</t>
  </si>
  <si>
    <t>0748 – 怪兽农场A 2 Monster Rancher Advance 2(US)(Tecmo)(64Mb)</t>
  </si>
  <si>
    <t>Monster Rancher Advance 2(US).zip</t>
  </si>
  <si>
    <t>AXTE</t>
  </si>
  <si>
    <t>0749 – 乐高积木岛极限特技赛车 LEGO Island Xtreme Stunts(UE)(M8)(Electronic Arts)(32Mb)</t>
  </si>
  <si>
    <t>LEGO Island Xtreme Stunts(UE).zip</t>
  </si>
  <si>
    <t>0750</t>
  </si>
  <si>
    <t>AG8E</t>
  </si>
  <si>
    <t>0750 – 异次元防卫者 Galidor – Defenders of the Outer Dimension(UE)(M9)(Electronic Arts)(32Mb)</t>
  </si>
  <si>
    <t>Galidor - Defenders of the Outer Dimension(US).zip</t>
  </si>
  <si>
    <t>AR4E</t>
  </si>
  <si>
    <t>0751 – 急速动力-沙滩强盗 Rocket Power – Beach Bandits(US)(THQ)(32Mb)</t>
  </si>
  <si>
    <t>Rocket Power - Beach Bandits(UE).zip</t>
  </si>
  <si>
    <t>0752</t>
  </si>
  <si>
    <t>AWLE</t>
  </si>
  <si>
    <t>0752 – 狂野丛林-电影 Wild Thornberrys Movie, The(US)(THQ)(32Mb)</t>
  </si>
  <si>
    <t>Wild Thornberrys Movie, The(UE).zip</t>
  </si>
  <si>
    <t>AXDE</t>
  </si>
  <si>
    <t>0753 – 真人快打-致命联盟 Mortal Kombat – Deadly Alliance(UE)(M5)(Midway)(128Mb)</t>
  </si>
  <si>
    <t>Mortal Kombat - Deadly Alliance(US).zip</t>
  </si>
  <si>
    <t>AH4P</t>
  </si>
  <si>
    <t>0754 – 怪物史瑞克在城堡的激战 Shrek – Hassle at the Castle(EU)(M6)(TDK)(32Mb)</t>
  </si>
  <si>
    <t>Shrek - Hassle at the Castle(EU).zip</t>
  </si>
  <si>
    <t>AMTP</t>
  </si>
  <si>
    <t>0755 – 银河战士1 Metroid Fusion(EU)(M5)(Nintendo)(64Mb)</t>
  </si>
  <si>
    <t>Metroid Fusion(EU).zip</t>
  </si>
  <si>
    <t>0756</t>
  </si>
  <si>
    <t>AL4J</t>
  </si>
  <si>
    <t>0756 – 真女神转生-光之书 Shin Megami Tensei Devil Children – Hikari no Sho(JP)(Atlus)(64Mb)</t>
  </si>
  <si>
    <t>Shin Megami Tensei Devil Children - Hikari no Sho(JP).zip</t>
  </si>
  <si>
    <t>AXPJ</t>
  </si>
  <si>
    <t>0757 – 口袋妖怪蓝宝石 Pocket Monsters – Sapphire(JP)(Nintendo)(64Mb)</t>
  </si>
  <si>
    <t>Pocket Monsters - Sapphire(JP).zip</t>
  </si>
  <si>
    <t>AD4P</t>
  </si>
  <si>
    <t>0758 – 龙与地下城-魔眼杀机 Dungeons &amp; Dragons – Eye of the Beholder(EU)(M5)(Infogrames)(32Mb)</t>
  </si>
  <si>
    <t>Dungeons &amp; Dragons - Eye of the Beholder(EU).zip</t>
  </si>
  <si>
    <t>0759</t>
  </si>
  <si>
    <t>ANPF</t>
  </si>
  <si>
    <t>0759 – 拿破仑 Aigle de Guerre, L'(FR)(Nintendo)(64Mb)</t>
  </si>
  <si>
    <t>Aigle de Guerre, L'(FR).zip</t>
  </si>
  <si>
    <t>AXVJ</t>
  </si>
  <si>
    <t>0760 – 口袋妖怪红宝石 Pocket Monsters – Ruby(JP)(Nintendo)(64Mb)</t>
  </si>
  <si>
    <t>Pocket Monsters - Ruby(JP).zip</t>
  </si>
  <si>
    <t>0761</t>
  </si>
  <si>
    <t>AAXJ</t>
  </si>
  <si>
    <t>0761 – 蛋糕屋物语-动物心理学占卜 Fantastic Maerchen – Cake-yasan Monogatari(JP)(Culture Brain)(64Mb)</t>
  </si>
  <si>
    <t>Fantastic Maerchen - Cake-yasan Monogatari(JP).zip</t>
  </si>
  <si>
    <t>A57J</t>
  </si>
  <si>
    <t>0762 – 扫描猎人-追击千年怪鱼! Scan Hunter – Sennen Kaigyo wo Oe!(JP)(Pacific Century)(64Mb)</t>
  </si>
  <si>
    <t>Scan Hunter - Sennen Kaigyo wo Oe!(JP).zip</t>
  </si>
  <si>
    <t>0763</t>
  </si>
  <si>
    <t>ALUE</t>
  </si>
  <si>
    <t>0763 – 超级猴子球 Super Monkey Ball Jr.(US)(THQ)(32Mb)</t>
  </si>
  <si>
    <t>Super Monkey Ball Jr.(US).zip</t>
  </si>
  <si>
    <t>AEMJ</t>
  </si>
  <si>
    <t>0764 – 战斗蛋方块 Egg Mania(JP)(Kemco)(32Mb)</t>
  </si>
  <si>
    <t>Egg Mania(JP).zip</t>
  </si>
  <si>
    <t>0765</t>
  </si>
  <si>
    <t>AM4J</t>
  </si>
  <si>
    <t>0765 – GP摩托车赛 Moto GP(JP)(MTO)(32Mb)</t>
  </si>
  <si>
    <t>Moto GP(JP).zip</t>
  </si>
  <si>
    <t>A8CJ</t>
  </si>
  <si>
    <t>0766 – 卡片宴会 Card Party(JP)(Mediakite)(64Mb)</t>
  </si>
  <si>
    <t>Card Party(JP).zip</t>
  </si>
  <si>
    <t>0767</t>
  </si>
  <si>
    <t>AIPJ</t>
  </si>
  <si>
    <t>0767 – 沉默的狙击手 Silent Scope(JP)(Konami)(64Mb)</t>
  </si>
  <si>
    <t>Silent Scope(JP).zip</t>
  </si>
  <si>
    <t>0768</t>
  </si>
  <si>
    <t>AJ4P</t>
  </si>
  <si>
    <t>0768 – 蚯蚓吉姆2 Earthworm Jim 2(EU)(M5)(Vivendi)(64Mb)</t>
  </si>
  <si>
    <t>Earthworm Jim 2(EU).zip</t>
  </si>
  <si>
    <t>AJGF</t>
  </si>
  <si>
    <t>0769 – 泰山重返丛林 Tarzan – L'Appel de la Jungle(FR)(Activision)(64Mb)</t>
  </si>
  <si>
    <t>Tarzan - L'Appel de la Jungle(FR).zip</t>
  </si>
  <si>
    <t>AYCE</t>
  </si>
  <si>
    <t>0770 – 梦幻之星123代合集 Phantasy Star Collection(US)(THQ)(64Mb)</t>
  </si>
  <si>
    <t>Phantasy Star Collection(US).zip</t>
  </si>
  <si>
    <t>0771</t>
  </si>
  <si>
    <t>AYGE</t>
  </si>
  <si>
    <t>0771 – 黑暗的遗产 Gauntlet – Dark Legacy(US)(Midway)(64Mb)</t>
  </si>
  <si>
    <t>Gauntlet - Dark Legacy(US).zip</t>
  </si>
  <si>
    <t>0772</t>
  </si>
  <si>
    <t>AEYE</t>
  </si>
  <si>
    <t>0772 – 迪斯尼之麻辣女孩1 Kim Possible – Revenge of Monkey Fist(US)(Ubi Soft)(64Mb)</t>
  </si>
  <si>
    <t>Kim Possible - Revenge of Monkey Fist(US).zip</t>
  </si>
  <si>
    <t>0773</t>
  </si>
  <si>
    <t>ARME</t>
  </si>
  <si>
    <t>0773 – 少数派报告 Minority Report – Everybody Runs(UE)(Activision)(64Mb)</t>
  </si>
  <si>
    <t>Minority Report - Everybody Runs(UE).zip</t>
  </si>
  <si>
    <t>0774</t>
  </si>
  <si>
    <t>AARE</t>
  </si>
  <si>
    <t>0774 – 兽王记-王国的守护者 Altered Beast – Guardian of the Realms(US)(THQ)(64Mb)</t>
  </si>
  <si>
    <t>Altered Beast - Guardian of the Realms(US).zip</t>
  </si>
  <si>
    <t>A7KE</t>
  </si>
  <si>
    <t>0775 – 星之卡比-可怕的梦境 Kirby – Nightmare in Dream Land(US)(Nintendo)(64Mb)</t>
  </si>
  <si>
    <t>Kirby - Nightmare in Dream Land(US).zip</t>
  </si>
  <si>
    <t>0776</t>
  </si>
  <si>
    <t>AZLE</t>
  </si>
  <si>
    <t>0776 – 塞尔达传说-时空隧道 Legend of Zelda, The – A Link to the Past &amp; Four Swords(US)(Nintendo)(64Mb)</t>
  </si>
  <si>
    <t>Legend of Zelda, The - A Link to the Past &amp; Four Swords(US).zip</t>
  </si>
  <si>
    <t>0777</t>
  </si>
  <si>
    <t>AZQP</t>
  </si>
  <si>
    <t>0777 – 迪斯尼之星银岛 Treasure Planet(EU)(M6)(Ubi Soft)(64Mb)</t>
  </si>
  <si>
    <t>Treasure Planet(EU).zip</t>
  </si>
  <si>
    <t>AZUP</t>
  </si>
  <si>
    <t>0778 – 少年街霸A 3 Street Fighter Alpha 3 Upper(EU)(Ubi Soft)(64Mb)</t>
  </si>
  <si>
    <t>Street Fighter Alpha 3 Upper(EU).zip</t>
  </si>
  <si>
    <t>0779</t>
  </si>
  <si>
    <t>AT7F</t>
  </si>
  <si>
    <t>0779 – 坏小子 Titeuf – Ze Gagmachine(FR)(Infogrames)(32Mb)</t>
  </si>
  <si>
    <t>Titeuf - Ze Gagmachine(FR).zip</t>
  </si>
  <si>
    <t>A2LE</t>
  </si>
  <si>
    <t>0780 – 摔跤传说2 Legends of Wrestling II(UE)(Acclaim)(64Mb)</t>
  </si>
  <si>
    <t>Legends of Wrestling II(UE).zip</t>
  </si>
  <si>
    <t>AQ2J</t>
  </si>
  <si>
    <t>0781 – 迷你Q版赛车2代变速齿轮之公路旅行 Choro Q Advance 2(JP)(Takara)(32Mb)</t>
  </si>
  <si>
    <t>Choro Q Advance 2(JP).zip</t>
  </si>
  <si>
    <t>0782</t>
  </si>
  <si>
    <t>AJKJ</t>
  </si>
  <si>
    <t>0782 – 实况世界足球口袋版 2 Jikkyou World Soccer Pocket 2(JP)(Konami)(64Mb)</t>
  </si>
  <si>
    <t>Jikkyou World Soccer Pocket 2(JP).zip</t>
  </si>
  <si>
    <t>AUGE</t>
  </si>
  <si>
    <t>0783 – 荣誉勋章 Medal of Honor – Underground(US)(Destination Software)(64Mb)</t>
  </si>
  <si>
    <t>Medal of Honor - Underground(US).zip</t>
  </si>
  <si>
    <t>0784</t>
  </si>
  <si>
    <t>A2WP</t>
  </si>
  <si>
    <t>0784 – 星球大战前传-新帝国军队 Star Wars – The New Droid Army(EU)(M4)(THQ)(64Mb)</t>
  </si>
  <si>
    <t>Star Wars - The New Droid Army(EU).zip</t>
  </si>
  <si>
    <t>0785</t>
  </si>
  <si>
    <t>AZPE</t>
  </si>
  <si>
    <t>0785 – 蚱蜢Zapper Zapper(US)(Infogrames)(32Mb)</t>
  </si>
  <si>
    <t>Zapper(US).zip</t>
  </si>
  <si>
    <t>0786</t>
  </si>
  <si>
    <t>AEDP</t>
  </si>
  <si>
    <t>0786 – 动力滑行赛车 Carrera Power Slide(EU)(M6)(Stadlbauer)(32Mb)</t>
  </si>
  <si>
    <t>Carrera Power Slide(EU).zip</t>
  </si>
  <si>
    <t>A6BJ</t>
  </si>
  <si>
    <t>0787 – 洛克人战斗网络EXE 3-黄版 Battle Network Rockman EXE 3(JP)(Capcom)(64Mb)</t>
  </si>
  <si>
    <t>Battle Network Rockman EXE 3(JP).zip</t>
  </si>
  <si>
    <t>AWBP</t>
  </si>
  <si>
    <t>0788 – 百战天虫 Worms Blast(EU)(M5)(Ubi Soft)(32Mb)</t>
  </si>
  <si>
    <t>Worms Blast(EU).zip</t>
  </si>
  <si>
    <t>AR5F</t>
  </si>
  <si>
    <t>0789 – 小淘气-我要参加宴会 Razmoket, Les – A moi la Fiesta(FR)(THQ)(32Mb)</t>
  </si>
  <si>
    <t>Razmoket, Les - A moi la Fiesta(FR).zip</t>
  </si>
  <si>
    <t>A55F</t>
  </si>
  <si>
    <t>0790 – 谁想成为百万富翁 Qui Veut Gagner des millions(FR)(Zoo Digital)(32Mb)</t>
  </si>
  <si>
    <t>Qui Veut Gagner des millions(FR).zip</t>
  </si>
  <si>
    <t>AH6E</t>
  </si>
  <si>
    <t>0791 – 无限弹珠台 Hardcore Pinball(UE)(Telegames)(32Mb)</t>
  </si>
  <si>
    <t>Hardcore Pinball(UE).zip</t>
  </si>
  <si>
    <t>AEEP</t>
  </si>
  <si>
    <t>0792 – 艾克斯VS瑟娃-弹道专家 2 Ecks vs. Sever II – Ballistic(EU)(M5)(BAM!)(64Mb)</t>
  </si>
  <si>
    <t>Ecks vs. Sever II - Ballistic(EU).zip</t>
  </si>
  <si>
    <t>0793</t>
  </si>
  <si>
    <t>AT4E</t>
  </si>
  <si>
    <t>0793 – 恐龙猎人进化战争 Turok Evolution(US)(Acclaim)(64Mb)</t>
  </si>
  <si>
    <t>Turok Evolution(US).zip</t>
  </si>
  <si>
    <t>0794</t>
  </si>
  <si>
    <t>AB3E</t>
  </si>
  <si>
    <t>0794 – 戴夫·米拉特技自行车3 Dave Mirra Freestyle BMX 3(UE)(Acclaim)(64Mb)</t>
  </si>
  <si>
    <t>Dave Mirra Freestyle BMX 3(UE).zip</t>
  </si>
  <si>
    <t>A8PJ</t>
  </si>
  <si>
    <t>0795 – 达比赛马 Derby Stallion Advance(JP)(Enterbrain)(32Mb)</t>
  </si>
  <si>
    <t>Derby Stallion Advance(JP).zip</t>
  </si>
  <si>
    <t>AK2J</t>
  </si>
  <si>
    <t>0796 – 筋肉人Ⅱ世-正义超人之道 Kinnikuman IIsei – Seigi Choujin heno Michi(JP)(Banpresto)(128Mb)</t>
  </si>
  <si>
    <t>Kinnikuman IIsei - Seigi Choujin heno Michi(JP).zip</t>
  </si>
  <si>
    <t>A7HJ</t>
  </si>
  <si>
    <t>0797 – 哈利·波特-消失的密室 Harry Potter to Himitsu no Heya(JP)(Electronic Arts)(64Mb)</t>
  </si>
  <si>
    <t>Harry Potter to Himitsu no Heya(JP).zip</t>
  </si>
  <si>
    <t>AL3J</t>
  </si>
  <si>
    <t>0798 – 通灵王-超·占士略决3 Shaman King Card Game – Chou Senjiryakketsu 3(JP)(King Records)(128Mb)</t>
  </si>
  <si>
    <t>Shaman King Card Game - Chou Senjiryakketsu 3(JP).zip</t>
  </si>
  <si>
    <t>0799</t>
  </si>
  <si>
    <t>AWWP</t>
  </si>
  <si>
    <t>0799 – 啄木鸟伍迪闯疯狂城堡 Woody Woodpecker in Crazy Castle 5(EU)(M3)(Kemco)(32Mb)</t>
  </si>
  <si>
    <t>Woody Woodpecker in Crazy Castle 5(EU).zip</t>
  </si>
  <si>
    <t>0800</t>
  </si>
  <si>
    <t>ATVP</t>
  </si>
  <si>
    <t>0800 – 指令足球 Tir et But – Edition Champions du Monde(FR)(Titus)(32Mb)</t>
  </si>
  <si>
    <t>Tir et But - Edition Champions du Monde(FR).zip</t>
  </si>
  <si>
    <t>0801</t>
  </si>
  <si>
    <t>AA4J</t>
  </si>
  <si>
    <t>0801 – 怪兽制造者4-闪光卡片 Monster Maker 4 – Flash Card(JP)(Activision)(64Mb)</t>
  </si>
  <si>
    <t>Monster Maker 4 - Flash Card(JP).zip</t>
  </si>
  <si>
    <t>0802</t>
  </si>
  <si>
    <t>AA5J</t>
  </si>
  <si>
    <t>0802 – 怪兽制造者4-骰子杀手 Monster Maker 4 – Killer Dice(JP)(Activision)(64Mb)</t>
  </si>
  <si>
    <t>Monster Maker 4 - Killer Dice(JP).zip</t>
  </si>
  <si>
    <t>A2DJ</t>
  </si>
  <si>
    <t>0803 – 大流士战机R Darius R(JP)(Pacific Century)(32Mb)</t>
  </si>
  <si>
    <t>Darius R(JP).zip</t>
  </si>
  <si>
    <t>A2IJ</t>
  </si>
  <si>
    <t>0804 – 指轮传奇 Magi Nation(JP)(Epoch)(64Mb)</t>
  </si>
  <si>
    <t>Magi Nation(JP).zip</t>
  </si>
  <si>
    <t>AK7J</t>
  </si>
  <si>
    <t>0805 – 克罗帝亚英雄们-传说的星之徽章 Klonoa Heroes – Densetsu no Star Medal(JP)(Namco)(128Mb)</t>
  </si>
  <si>
    <t>Klonoa Heroes - Densetsu no Star Medal(JP).zip</t>
  </si>
  <si>
    <t>ABEE</t>
  </si>
  <si>
    <t>0806 – 战斗机器-超越的战斗空间 BattleBots – Beyond the BattleBox(US)(Majesco Sales)(64Mb)</t>
  </si>
  <si>
    <t>BattleBots - Beyond the BattleBox(US).zip</t>
  </si>
  <si>
    <t>A2HJ</t>
  </si>
  <si>
    <t>0807 – 幕之内一步-格斗赛! Hajime no Ippo – The Fighting!(JP)(ESP)(64Mb)</t>
  </si>
  <si>
    <t>Hajime no Ippo - The Fighting!(JP).zip</t>
  </si>
  <si>
    <t>0808</t>
  </si>
  <si>
    <t>ALNE</t>
  </si>
  <si>
    <t>0808 – 银河之星-露娜传奇 Lunar Legend(US)(Ubi Soft)(64Mb)</t>
  </si>
  <si>
    <t>Lunar Legend(US).zip</t>
  </si>
  <si>
    <t>0809</t>
  </si>
  <si>
    <t>A2TE</t>
  </si>
  <si>
    <t>0809 – 弹珠台大亨 Pinball Tycoon(US)(Asmik)(32Mb)</t>
  </si>
  <si>
    <t>Pinball Tycoon(US).zip</t>
  </si>
  <si>
    <t>A4BE</t>
  </si>
  <si>
    <t>0810 – 怪物巴斯钓鱼 Monster! Bass Fishing(US)(Asmik)(32Mb)</t>
  </si>
  <si>
    <t>Monster! Bass Fishing(US).zip</t>
  </si>
  <si>
    <t>A4CE</t>
  </si>
  <si>
    <t>0811 – 智力大挑战! I Spy Challenger!(US)(Knowledge Adventure)(64Mb)</t>
  </si>
  <si>
    <t>I Spy Challenger!(US).zip</t>
  </si>
  <si>
    <t>A2AE</t>
  </si>
  <si>
    <t>0812 – 迪斯尼全明星运动系列-篮球 Disney Sports – Basketball(US)(Konami)(128Mb)</t>
  </si>
  <si>
    <t>Disney Sports - Basketball(US).zip</t>
  </si>
  <si>
    <t>0813</t>
  </si>
  <si>
    <t>A4DE</t>
  </si>
  <si>
    <t>0813 – 迪斯尼全明星运动系列-滑板 Disney Sports – Skateboarding(US)(Konami)(128Mb)</t>
  </si>
  <si>
    <t>Disney Sports - Skateboarding(US).zip</t>
  </si>
  <si>
    <t>A3DE</t>
  </si>
  <si>
    <t>0814 – 迪斯尼全明星运动系列-橄榄球 Disney Sports – Football(US)(Konami)(128Mb)</t>
  </si>
  <si>
    <t>Disney Sports - Football(US).zip</t>
  </si>
  <si>
    <t>A2NJ</t>
  </si>
  <si>
    <t>0x33_FLASH512_64</t>
  </si>
  <si>
    <t>0815 – 索尼克A 2 Sonic Advance 2(JP)(M6)(Sega)(128Mb)</t>
  </si>
  <si>
    <t>Sonic Advance 2(JP).zip</t>
  </si>
  <si>
    <t>AYLJ</t>
  </si>
  <si>
    <t>0816 – 世嘉拉力锦标赛车 Sega Rally Championship(JP)(Sega)(64Mb)</t>
  </si>
  <si>
    <t>Sega Rally Championship(JP).zip</t>
  </si>
  <si>
    <t>0817</t>
  </si>
  <si>
    <t>AERE</t>
  </si>
  <si>
    <t>0817 – 探险家朵拉-寻找海盗猪的财宝 Dora the Explorer – The Search for the Pirate Pig's Treasure(US)(NewKidCo)(32Mb)</t>
  </si>
  <si>
    <t>Dora the Explorer - The Search for the Pirate Pig's Treasure(US).zip</t>
  </si>
  <si>
    <t>AYKE</t>
  </si>
  <si>
    <t>0818 – 战斗赛车 Karnaaj Rally(UE)(Jaleco)(64Mb)</t>
  </si>
  <si>
    <t>Karnaaj Rally(UE).zip</t>
  </si>
  <si>
    <t>0819</t>
  </si>
  <si>
    <t>AIOE</t>
  </si>
  <si>
    <t>0819 – 无敌钢铁超人 Invincible Iron Man, The(US)(Activision)(32Mb)</t>
  </si>
  <si>
    <t>Invincible Iron Man, The(UE).zip</t>
  </si>
  <si>
    <t>0820</t>
  </si>
  <si>
    <t>AAOJ</t>
  </si>
  <si>
    <t>0820 – 蝙蝠小子 Acrobat Kid(JP)(Metro3D)(32Mb)</t>
  </si>
  <si>
    <t>Acrobat Kid(JP).zip</t>
  </si>
  <si>
    <t>AUCJ</t>
  </si>
  <si>
    <t>0821 – 宇宙大作战-异次元的侵略者 Uchuu Daisakusen Choco Vader – Uchuu Kara no Shinryakusha(JP)(Namco)(64Mb)</t>
  </si>
  <si>
    <t>Uchuu Daisakusen Choco Vader - Uchuu Kara no Shinryakusha(JP).zip</t>
  </si>
  <si>
    <t>0822</t>
  </si>
  <si>
    <t>A59J</t>
  </si>
  <si>
    <t>0822 – 斗魂 Toukon Heat(JP)(Pacific Century)(64Mb)</t>
  </si>
  <si>
    <t>Toukon Heat(JP).zip</t>
  </si>
  <si>
    <t>0823</t>
  </si>
  <si>
    <t>ANWJ</t>
  </si>
  <si>
    <t>0823 – 电梯大作战-新版 &amp; 旧版 Elevator Action – Old &amp; New(JP)(Mediakite)(64Mb)</t>
  </si>
  <si>
    <t>Elevator Action - Old &amp; New(JP).zip</t>
  </si>
  <si>
    <t>A5BJ</t>
  </si>
  <si>
    <t>0824 – 陆行鸟大陆-骰子游戏 Chocobo Land – A Game of Dice(JP)(Squaresoft)(64Mb)</t>
  </si>
  <si>
    <t>Chocobo Land - A Game of Dice(JP).zip</t>
  </si>
  <si>
    <t>0825</t>
  </si>
  <si>
    <t>A8HE</t>
  </si>
  <si>
    <t>0825 – 猎鹿人 Cabela's Big Game Hunter(US)(Activision)(64Mb)</t>
  </si>
  <si>
    <t>Cabela's Big Game Hunter(US).zip</t>
  </si>
  <si>
    <t>AVZE</t>
  </si>
  <si>
    <t>0826 – 超级立体泡泡 Super Bubble Pop(US)(Jaleco)(32Mb)</t>
  </si>
  <si>
    <t>Super Bubble Pop(US).zip</t>
  </si>
  <si>
    <t>0827</t>
  </si>
  <si>
    <t>AJJE</t>
  </si>
  <si>
    <t>0827 – 吵闹的长耳大野兔 Jazz Jackrabbit(US)(Jaleco)(32Mb)</t>
  </si>
  <si>
    <t>Jazz Jackrabbit(US).zip</t>
  </si>
  <si>
    <t>ALJE</t>
  </si>
  <si>
    <t>0828 – 商人之海-Taipan的繁荣 Sea Trader – Rise of Taipan(US)(Jaleco)(32Mb)</t>
  </si>
  <si>
    <t>Sea Trader - Rise of Taipan(US).zip</t>
  </si>
  <si>
    <t>A3RP</t>
  </si>
  <si>
    <t>0829 – 忍者的复仇 Revenge of Shinobi, The(EU)(M5)(THQ)(64Mb)</t>
  </si>
  <si>
    <t>Revenge of Shinobi, The(EU).zip</t>
  </si>
  <si>
    <t>A87J</t>
  </si>
  <si>
    <t>0830 – 花屋物语 Ohanaya-san Monogatari GBA – Iyashikei Ohanaya-san Ikusei Game(JP)(TDK)(64Mb)</t>
  </si>
  <si>
    <t>Ohanaya-san Monogatari GBA - Iyashikei Ohanaya-san Ikusei Game(JP).zip</t>
  </si>
  <si>
    <t>0831</t>
  </si>
  <si>
    <t>AB9J</t>
  </si>
  <si>
    <t>0831 – 双刃 Dual Blades(JP)(Metro3D)(32Mb)</t>
  </si>
  <si>
    <t>Dual Blades(JP).zip</t>
  </si>
  <si>
    <t>AEXJ</t>
  </si>
  <si>
    <t>0832 – 拳皇EX2 King of Fighters EX2, The – Howling Blood(JP)(MMV)(64Mb)</t>
  </si>
  <si>
    <t>King of Fighters EX2, The - Howling Blood(JP).zip</t>
  </si>
  <si>
    <t>0833</t>
  </si>
  <si>
    <t>A55I</t>
  </si>
  <si>
    <t>0833 – 谁想成为百万富翁 Chi Vuol Essere Milionario(IT)(Zoo Digital)(32Mb)</t>
  </si>
  <si>
    <t>Chi Vuol Essere Milionario(IT).zip</t>
  </si>
  <si>
    <t>0834</t>
  </si>
  <si>
    <t>AOSJ</t>
  </si>
  <si>
    <t>0834 – 鬼眼狂刀-京 Samurai Deeper Kyo(JP)(MMV)(64Mb)</t>
  </si>
  <si>
    <t>Samurai Deeper Kyo(JP).zip</t>
  </si>
  <si>
    <t>0835</t>
  </si>
  <si>
    <t>A8VJ</t>
  </si>
  <si>
    <t>0835 – 爆裂鼻毛真拳 Boboboubo Boubobo – Ougi 87.5 Bakuretsu Hanage Shinken(JP)(Hudson)(64Mb)</t>
  </si>
  <si>
    <t>Boboboubo Boubobo - Ougi 87.5 Bakuretsu Hanage Shinken(JP).zip</t>
  </si>
  <si>
    <t>0836</t>
  </si>
  <si>
    <t>AVAJ</t>
  </si>
  <si>
    <t>0836 – 网球王子-志在胜利! Tennis no Ouji-sama – Aim at the Victory!(JP)(Konami)(128Mb)</t>
  </si>
  <si>
    <t>Tennis no Ouji-sama - Aim at the Victory!(JP).zip</t>
  </si>
  <si>
    <t>0837</t>
  </si>
  <si>
    <t>AJGD</t>
  </si>
  <si>
    <t>0837 – 泰山重返丛林 Tarzan – Ruckkehr in den Dschungel(DE)(Activision)(64Mb)</t>
  </si>
  <si>
    <t>Tarzan - Ruckkehr in den Dschungel(DE).zip</t>
  </si>
  <si>
    <t>A3EJ</t>
  </si>
  <si>
    <t>0838 – 爆转陀螺2002激斗赛-黄龙之章 Bakuten Shoot Beyblade 2002 – Gekisen! Team Battle!! Kouryuu no Shou – Daichi Hen(JP)(Hudson)(64Mb)</t>
  </si>
  <si>
    <t>Bakuten Shoot Beyblade 2002 - Gekisen! Team Battle!! Kouryuu no Shou - Daichi Hen(JP).zip</t>
  </si>
  <si>
    <t>0839</t>
  </si>
  <si>
    <t>A3WJ</t>
  </si>
  <si>
    <t>0839 – 爆转陀螺2002激斗赛-青龙之章 Bakuten Shoot Beyblade 2002 – Gekisen! Team Battle!! Seiryuu no Shou – Takao Hen(JP)(Hudson)(64Mb)</t>
  </si>
  <si>
    <t>Bakuten Shoot Beyblade 2002 - Gekisen! Team Battle!! Seiryuu no Shou - Takao Hen(JP).zip</t>
  </si>
  <si>
    <t>A56J</t>
  </si>
  <si>
    <t>0840 – 烹饪系列1-快乐糕点 Dokidoki Cooking Series 1 – Komugi-chan no Happy Cake(JP)(MTO)(64Mb)</t>
  </si>
  <si>
    <t>Dokidoki Cooking Series 1 - Komugi-chan no Happy Cake(JP).zip</t>
  </si>
  <si>
    <t>0841</t>
  </si>
  <si>
    <t>AG4E</t>
  </si>
  <si>
    <t>0841 – 怪物统治! Godzilla – Domination!(US)(Infogrames)(32Mb)</t>
  </si>
  <si>
    <t>Godzilla - Domination!(US).zip</t>
  </si>
  <si>
    <t>AHZJ</t>
  </si>
  <si>
    <t>0842 – 彼岸花 Higanbana(JP)(Athena)(64Mb)</t>
  </si>
  <si>
    <t>Higanbana(JP).zip</t>
  </si>
  <si>
    <t>AIRP</t>
  </si>
  <si>
    <t>0843 – 嘎杰特赛车 Inspector Gadget Racing(EU)(M6)(LSP)(32Mb)</t>
  </si>
  <si>
    <t>Inspector Gadget Racing(EU).zip</t>
  </si>
  <si>
    <t>0844</t>
  </si>
  <si>
    <t>AF8E</t>
  </si>
  <si>
    <t>0844 – F1大奖赛车2002 F1 2002(US)(Destination Software)(32Mb)</t>
  </si>
  <si>
    <t>F1 2002(UE).zip</t>
  </si>
  <si>
    <t>A8BP</t>
  </si>
  <si>
    <t>0845 – 金属机器人大战-蓝蜂版 Medabots – Metabee Version(EU)(Natsume)(64Mb)</t>
  </si>
  <si>
    <t>Medabots - Metabee Version(EU).zip</t>
  </si>
  <si>
    <t>0846</t>
  </si>
  <si>
    <t>A2OJ</t>
  </si>
  <si>
    <t>0846 – K-1口袋格斗大奖赛2 K-1 Pocket Grand Prix 2(JP)(Konami)(64Mb)</t>
  </si>
  <si>
    <t>K-1 Pocket Grand Prix 2(JP).zip</t>
  </si>
  <si>
    <t>A9QJ</t>
  </si>
  <si>
    <t>0847 – 滚滚棒天堂 Kururin Paradise(JP)(Nintendo)(64Mb)</t>
  </si>
  <si>
    <t>Kururin Paradise(JP).zip</t>
  </si>
  <si>
    <t>AC8E</t>
  </si>
  <si>
    <t>0848 – 古惑狼2 Crash Bandicoot 2 – N-Tranced(US)(Vivendi)(64Mb)</t>
  </si>
  <si>
    <t>Crash Bandicoot 2 - N-Tranced(US).zip</t>
  </si>
  <si>
    <t>0849</t>
  </si>
  <si>
    <t>AMXD</t>
  </si>
  <si>
    <t>0849 – 怪兽公司 Monster AG, Die(DE)(THQ)(32Mb)</t>
  </si>
  <si>
    <t>Monster AG, Die(DE).zip</t>
  </si>
  <si>
    <t>0850</t>
  </si>
  <si>
    <t>A8MJ</t>
  </si>
  <si>
    <t>0850 – 智力拼字A Kotoba no Puzzle – Mojipittan Advance(JP)(Namco)(64Mb)</t>
  </si>
  <si>
    <t>Kotoba no Puzzle - Mojipittan Advance(JP).zip</t>
  </si>
  <si>
    <t>0851</t>
  </si>
  <si>
    <t>AJFP</t>
  </si>
  <si>
    <t>0851 – 迪斯尼-丛林之书2 Jungle Book 2, The(EU)(M6)(Ubi Soft)(64Mb)</t>
  </si>
  <si>
    <t>Jungle Book 2, The(EU).zip</t>
  </si>
  <si>
    <t>0852</t>
  </si>
  <si>
    <t>ALQJ</t>
  </si>
  <si>
    <t>0852 – 小小克星巨人 Little Buster Q(JP)(Tomy)(64Mb)</t>
  </si>
  <si>
    <t>Little Buster Q(JP).zip</t>
  </si>
  <si>
    <t>0853</t>
  </si>
  <si>
    <t>AXZP</t>
  </si>
  <si>
    <t>0853 – 微型小小赛车 Micro Machines(EU)(M5)(Atari)(32Mb)</t>
  </si>
  <si>
    <t>Micro Machines(EU).zip</t>
  </si>
  <si>
    <t>0854</t>
  </si>
  <si>
    <t>A8SE</t>
  </si>
  <si>
    <t>0854 – 数码宝贝-斗魂传说 Digimon – Battle Spirit(US)(Bandai)(32Mb)</t>
  </si>
  <si>
    <t>Digimon - Battle Spirit(US).zip</t>
  </si>
  <si>
    <t>0855</t>
  </si>
  <si>
    <t>AXQF</t>
  </si>
  <si>
    <t>0855 – 终极杀阵车3 Taxi 3(FR)(Ubi Soft)(64Mb)</t>
  </si>
  <si>
    <t>Taxi 3(FR).zip</t>
  </si>
  <si>
    <t>0856</t>
  </si>
  <si>
    <t>AY2P</t>
  </si>
  <si>
    <t>0856 – 国际超级明星足球赛 International Superstar Soccer Advance(EU)(Konami)(64Mb)</t>
  </si>
  <si>
    <t>International Superstar Soccer Advance(EU).zip</t>
  </si>
  <si>
    <t>0857</t>
  </si>
  <si>
    <t>A5PJ</t>
  </si>
  <si>
    <t>0857 – 实况Q版口袋棒球5 Power Pro Kun Pocket 5(JP)(Konami)(64Mb)</t>
  </si>
  <si>
    <t>Power Pro Kun Pocket 5(JP).zip</t>
  </si>
  <si>
    <t>0858</t>
  </si>
  <si>
    <t>ANSJ</t>
  </si>
  <si>
    <t>0858 – 炼金术士玛丽艾莉 &amp; 安丝的工作室-风之传言 Marie, Elie &amp; Anis no Atelier – Soyokaze Kara no Dengon(JP)(Banpresto)(64Mb)</t>
  </si>
  <si>
    <t>Marie, Elie &amp; Anis no Atelier - Soyokaze Kara no Dengon(JP).zip</t>
  </si>
  <si>
    <t>ABDJ</t>
  </si>
  <si>
    <t>0859 – 疯狂解迷方块之推石小子 Boulder Dash EX(JP)(Kemco)(32Mb)</t>
  </si>
  <si>
    <t>Boulder Dash EX(JP).zip</t>
  </si>
  <si>
    <t>AIYJ</t>
  </si>
  <si>
    <t>0860 – 犬夜叉-奈落之圈套迷幻森林之请帖 Inuyasha – Naraku no Wana! Mayoi no Mori no Shoutaijou(JP)(Takara)(64Mb)</t>
  </si>
  <si>
    <t>Inuyasha - Naraku no Wana! Mayoi no Mori no Shoutaijou(JP).zip</t>
  </si>
  <si>
    <t>0861</t>
  </si>
  <si>
    <t>AEKJ</t>
  </si>
  <si>
    <t>0861 – 艾列米克斯物语! Elemix!(JP)(Sims)(32Mb)</t>
  </si>
  <si>
    <t>Elemix!(JP).zip</t>
  </si>
  <si>
    <t>AVLE</t>
  </si>
  <si>
    <t>0862 – 夜魔侠 Daredevil(US)(Encore)(32Mb)</t>
  </si>
  <si>
    <t>Daredevil(UE).zip</t>
  </si>
  <si>
    <t>A2GE</t>
  </si>
  <si>
    <t>0863 – GTA职业概念赛车3 GT Advance 3 – Pro Concept Racing(US)(THQ)(64Mb)</t>
  </si>
  <si>
    <t>GT Advance 3 - Pro Concept Racing(US).zip</t>
  </si>
  <si>
    <t>AOHJ</t>
  </si>
  <si>
    <t>0864 – 迷你早安-落在山脊上的星星! Minimoni – Onegai Ohoshi-sama!(JP)(Konami)(64Mb)</t>
  </si>
  <si>
    <t>Minimoni - Onegai Ohoshi-sama!(JP).zip</t>
  </si>
  <si>
    <t>A3XJ</t>
  </si>
  <si>
    <t>0865 – 洛克人战斗网络EXE 3-黑版 Battle Network Rockman EXE 3 Black(JP)(Capcom)(64Mb)</t>
  </si>
  <si>
    <t>Battle Network Rockman EXE 3 Black(JP).zip</t>
  </si>
  <si>
    <t>0866</t>
  </si>
  <si>
    <t>AFXJ</t>
  </si>
  <si>
    <t>0866 – 最终幻想战略版 Final Fantasy Tactics Advance(JP)(Squaresoft)(128Mb)</t>
  </si>
  <si>
    <t>Final Fantasy Tactics Advance(JP).zip</t>
  </si>
  <si>
    <t>AYDE</t>
  </si>
  <si>
    <t>0867 – 游戏王-怪兽龙门骰 Yu-Gi-Oh! Dungeon Dice Monsters(US)(M2)(Konami)(64Mb)</t>
  </si>
  <si>
    <t>Yu-Gi-Oh! Dungeon Dice Monsters(US).zip</t>
  </si>
  <si>
    <t>0868</t>
  </si>
  <si>
    <t>AHUP</t>
  </si>
  <si>
    <t>0868 – 光明之魂1 Shining Soul(EU)(M5)(Sega)(64Mb)</t>
  </si>
  <si>
    <t>Shining Soul(EU).zip</t>
  </si>
  <si>
    <t>0869</t>
  </si>
  <si>
    <t>A3KP</t>
  </si>
  <si>
    <t>0869 – 国际空手道大赛加强版 International Karate Plus(EU)(Ignition)(32Mb)</t>
  </si>
  <si>
    <t>International Karate Plus(EU).zip</t>
  </si>
  <si>
    <t>A9AP</t>
  </si>
  <si>
    <t>0870 – 魔鬼赛车手! Demon Driver – Time to Burn Rubber!(EU)(Ignition)(32Mb)</t>
  </si>
  <si>
    <t>Demon Driver - Time to Burn Rubber!(EU).zip</t>
  </si>
  <si>
    <t>AZNP</t>
  </si>
  <si>
    <t>0871 – 超級月面地帶 Archer Maclean's – Super Dropzone(EU)(Ignition)(32Mb)</t>
  </si>
  <si>
    <t>Archer Maclean's - Super Dropzone(EU).zip</t>
  </si>
  <si>
    <t>0872</t>
  </si>
  <si>
    <t>A9GP</t>
  </si>
  <si>
    <t>0872 – 田径游戏运动会 Stadium Games(EU)(Ignition)(32Mb)</t>
  </si>
  <si>
    <t>Stadium Games(EU).zip</t>
  </si>
  <si>
    <t>0873</t>
  </si>
  <si>
    <t>AFHP</t>
  </si>
  <si>
    <t>0873 – 决战九头蛇 Strike Force Hydra(EU)(Ignition)(32Mb)</t>
  </si>
  <si>
    <t>Strike Force Hydra(EU).zip</t>
  </si>
  <si>
    <t>AWCP</t>
  </si>
  <si>
    <t>0874 – 世界明星网球赛 World Tennis Stars(EU)(Ignition)(32Mb)</t>
  </si>
  <si>
    <t>World Tennis Stars(EU).zip</t>
  </si>
  <si>
    <t>AYZP</t>
  </si>
  <si>
    <t>0875 – 雷曼3 Rayman 3(EU)(M10)(Ubi Soft)(64Mb)</t>
  </si>
  <si>
    <t>Rayman 3(EU).zip</t>
  </si>
  <si>
    <t>ALPJ</t>
  </si>
  <si>
    <t>0876 – 指环王-双塔 Lord of the Rings, The – Futatsu no Tou(JP)(Electronic Arts)(128Mb)</t>
  </si>
  <si>
    <t>Lord of the Rings, The - Futatsu no Tou(JP).zip</t>
  </si>
  <si>
    <t>AMTJ</t>
  </si>
  <si>
    <t>0877 – 银河战士1 Metroid Fusion(JP)(Nintendo)(64Mb)</t>
  </si>
  <si>
    <t>Metroid Fusion(JP).zip</t>
  </si>
  <si>
    <t>ACOJ</t>
  </si>
  <si>
    <t>0878 – 漫画家物语 Manga-ka Debut Monogatari(JP)(TDK)(32Mb)</t>
  </si>
  <si>
    <t>Manga-ka Debut Monogatari(JP).zip</t>
  </si>
  <si>
    <t>0879</t>
  </si>
  <si>
    <t>AF4J</t>
  </si>
  <si>
    <t>0879 – 爱丽丝梦游仙境 Fushigi no Kuni no Alice(JP)(Global A)(32Mb)</t>
  </si>
  <si>
    <t>Fushigi no Kuni no Alice(JP).zip</t>
  </si>
  <si>
    <t>A4SJ</t>
  </si>
  <si>
    <t>0880 – 小龙斯派罗-冰冻的季节 Spyro Advance(JP)(Konami)(64Mb)</t>
  </si>
  <si>
    <t>Spyro Advance(JP).zip</t>
  </si>
  <si>
    <t>0881</t>
  </si>
  <si>
    <t>AONP</t>
  </si>
  <si>
    <t>0881 – 泡泡龙新版 &amp; 旧版 Bubble Bobble – Old &amp; New(EU)(M5)(Empire Interactive)(32Mb)</t>
  </si>
  <si>
    <t>Bubble Bobble - Old &amp; New(EU).zip</t>
  </si>
  <si>
    <t>0882</t>
  </si>
  <si>
    <t>AG6J</t>
  </si>
  <si>
    <t>0882 – 梦幻伯格 Mugenborg(JP)(Konami)(64Mb)</t>
  </si>
  <si>
    <t>Mugenborg(JP).zip</t>
  </si>
  <si>
    <t>AZLP</t>
  </si>
  <si>
    <t>0883 – 塞尔达传说-时空隧道 Legend of Zelda, The – A Link to the Past &amp; Four Swords(EU)(M5)(Nintendo)(64Mb)</t>
  </si>
  <si>
    <t>Legend of Zelda, The - A Link to the Past &amp; Four Swords(EU).zip</t>
  </si>
  <si>
    <t>A8RJ</t>
  </si>
  <si>
    <t>0884 – 网球王子2003-火红版 Tennis no Ouji-sama 2003 – Passion Red(JP)(Konami)(128Mb)</t>
  </si>
  <si>
    <t>Tennis no Ouji-sama 2003 - Passion Red(JP).zip</t>
  </si>
  <si>
    <t>0885</t>
  </si>
  <si>
    <t>A9LJ</t>
  </si>
  <si>
    <t>0885 – 网球王子2003-冰蓝版 Tennis no Ouji-sama 2003 – Cool Blue(JP)(Konami)(128Mb)</t>
  </si>
  <si>
    <t>Tennis no Ouji-sama 2003 - Cool Blue(JP).zip</t>
  </si>
  <si>
    <t>ATUJ</t>
  </si>
  <si>
    <t>0886 – 冠军足球 Total Soccer Advance(JP)(Ubi Soft)(32Mb)</t>
  </si>
  <si>
    <t>Total Soccer Advance(JP).zip</t>
  </si>
  <si>
    <t>0887</t>
  </si>
  <si>
    <t>A39J</t>
  </si>
  <si>
    <t>0887 – 淘金人 Lode Runner(JP)(Activision)(32Mb)</t>
  </si>
  <si>
    <t>Lode Runner(JP).zip</t>
  </si>
  <si>
    <t>AUQP</t>
  </si>
  <si>
    <t>0888 – 神勇火星人-反冲大作战 Butt-Ugly Martians – B.K.M. Battles(EU)(M5)(Vivendi)(32Mb)</t>
  </si>
  <si>
    <t>Butt-Ugly Martians - B.K.M. Battles(EU).zip</t>
  </si>
  <si>
    <t>AA7E</t>
  </si>
  <si>
    <t>0889 – 全美明星棒球2004 All-Star Baseball 2004(US)(Acclaim)(64Mb)</t>
  </si>
  <si>
    <t>All-Star Baseball 2004(US).zip</t>
  </si>
  <si>
    <t>0890</t>
  </si>
  <si>
    <t>AYCP</t>
  </si>
  <si>
    <t>0890 – 梦幻之星123代合集 Phantasy Star Collection(EU)(THQ)(64Mb)</t>
  </si>
  <si>
    <t>Phantasy Star Collection(EU).zip</t>
  </si>
  <si>
    <t>0891</t>
  </si>
  <si>
    <t>AWQE</t>
  </si>
  <si>
    <t>0891 – 长空之翼 Wings(US)(Metro3D)(64Mb)</t>
  </si>
  <si>
    <t>Wings(US).zip</t>
  </si>
  <si>
    <t>0892</t>
  </si>
  <si>
    <t>AWKJ</t>
  </si>
  <si>
    <t>0892 – 任性妖精Mirumo-黄金响葫芦的传说 Wagamama Fairy Mirumo de Pon! – Ougon Maracas no Densetsu(JP)(Konami)(32Mb)</t>
  </si>
  <si>
    <t>Wagamama Fairy Mirumo de Pon! - Ougon Maracas no Densetsu(JP).zip</t>
  </si>
  <si>
    <t>0893</t>
  </si>
  <si>
    <t>AZPP</t>
  </si>
  <si>
    <t>0893 – 蚱蜢zapper Zapper(EU)(M5)(Infogrames)(32Mb)</t>
  </si>
  <si>
    <t>Zapper(EU).zip</t>
  </si>
  <si>
    <t>AVTP</t>
  </si>
  <si>
    <t>0894 – 虚拟网球 Virtua Tennis(EU)(M5)(Sega)(64Mb)</t>
  </si>
  <si>
    <t>Virtua Tennis(EU).zip</t>
  </si>
  <si>
    <t>A9PJ</t>
  </si>
  <si>
    <t>0895 – 世界传说-召唤者之血统 Tales of the World – Summoner's Lineage(JP)(Namco)(64Mb)</t>
  </si>
  <si>
    <t>Tales of the World - Summoner's Lineage(JP).zip</t>
  </si>
  <si>
    <t>0896</t>
  </si>
  <si>
    <t>ATQP</t>
  </si>
  <si>
    <t>0896 – 托卡世界环游赛车 TOCA World Touring Cars(EU)(Ubi Soft)(64Mb)</t>
  </si>
  <si>
    <t>TOCA World Touring Cars(EU).zip</t>
  </si>
  <si>
    <t>0897</t>
  </si>
  <si>
    <t>A52J</t>
  </si>
  <si>
    <t>0897 – 高校受验加强系列-英语单词篇-2000字-红版 Koukou Juken Advance Series Eitango Hen – 2000 Words Shuuroku(JP)(KeyNet)(64Mb)</t>
  </si>
  <si>
    <t>Koukou Juken Advance Series Eitango Hen - 2000 Words Shuuroku(JP).zip</t>
  </si>
  <si>
    <t>AXPE</t>
  </si>
  <si>
    <t>0898 – 口袋妖怪蓝宝石 Pokemon – Sapphire Version(US)(Nintendo)(128Mb)</t>
  </si>
  <si>
    <t>Pokemon - Sapphire Version(US).zip</t>
  </si>
  <si>
    <t>AZUE</t>
  </si>
  <si>
    <t>0899 – 少年街霸A3 Street Fighter Alpha 3 Upper(US)(Capcom)(64Mb)</t>
  </si>
  <si>
    <t>Street Fighter Alpha 3 Upper(US).zip</t>
  </si>
  <si>
    <t>0900</t>
  </si>
  <si>
    <t>AZLJ</t>
  </si>
  <si>
    <t>0900 – 赛尔达传说-众神之三角力量和四支剑 Zelda no Densetsu – Kamigami no Triforce &amp; 4tsu no Tsurugi(JP)(Nintendo)(64Mb)</t>
  </si>
  <si>
    <t>Zelda no Densetsu - Kamigami no Triforce &amp; 4tsu no Tsurugi(JP).zip</t>
  </si>
  <si>
    <t>AIFE</t>
  </si>
  <si>
    <t>0901 – 汤姆和杰利-逃出地狱 Tom and Jerry in Infurnal Escape(US)(NewKidCo)(32Mb)</t>
  </si>
  <si>
    <t>Tom and Jerry in Infurnal Escape(US).zip</t>
  </si>
  <si>
    <t>0902</t>
  </si>
  <si>
    <t>A6ME</t>
  </si>
  <si>
    <t>0902 – 洛克人 &amp; 佛鲁迪 Megaman &amp; Bass(US)(Capcom)(64Mb)</t>
  </si>
  <si>
    <t>Megaman &amp; Bass(US).zip</t>
  </si>
  <si>
    <t>0903</t>
  </si>
  <si>
    <t>AYLE</t>
  </si>
  <si>
    <t>0903 – 世嘉拉力锦标赛车 Sega Rally Championship(US)(Sega)(64Mb)</t>
  </si>
  <si>
    <t>Sega Rally Championship(US).zip</t>
  </si>
  <si>
    <t>0904</t>
  </si>
  <si>
    <t>A2FP</t>
  </si>
  <si>
    <t>0904 – 防御者 Defender(EU)(M5)(Midway)(32Mb)</t>
  </si>
  <si>
    <t>Defender(EU).zip</t>
  </si>
  <si>
    <t>AC8P</t>
  </si>
  <si>
    <t>0905 – 古惑狼2 Crash Bandicoot 2 – N-Tranced(EU)(M6)(Vivendi)(64Mb)</t>
  </si>
  <si>
    <t>Crash Bandicoot 2 - N-Tranced(EU).zip</t>
  </si>
  <si>
    <t>0906</t>
  </si>
  <si>
    <t>A2NE</t>
  </si>
  <si>
    <t>0906 – 索尼克2 Sonic Advance 2(US)(M6)(THQ)(128Mb)</t>
  </si>
  <si>
    <t>Sonic Advance 2(US).zip</t>
  </si>
  <si>
    <t>AXVE</t>
  </si>
  <si>
    <t>0907 – 口袋妖怪红宝石 Pokemon – Ruby Version(US)(Nintendo)(128Mb)</t>
  </si>
  <si>
    <t>Pokemon - Ruby Version(US).zip</t>
  </si>
  <si>
    <t>AY8J</t>
  </si>
  <si>
    <t>0908 – 游戏王8-破灭之大邪神 Yu-Gi-Oh! Duel Monsters 8 – Hametsu no Daijashin(JP)(Konami)(128Mb)</t>
  </si>
  <si>
    <t>Yu-Gi-Oh! Duel Monsters 8 - Hametsu no Daijashin(JP).zip</t>
  </si>
  <si>
    <t>0909</t>
  </si>
  <si>
    <t>AZWJ</t>
  </si>
  <si>
    <t>0909 – 瓦里奥制造 Made in Wario(JP)(Nintendo)(64Mb)</t>
  </si>
  <si>
    <t>Made in Wario(JP).zip</t>
  </si>
  <si>
    <t>0910</t>
  </si>
  <si>
    <t>A7OE</t>
  </si>
  <si>
    <t>0910 – 占士邦007-夜火 007 – NightFire(UE)(M3)(Electronic Arts)(64Mb)</t>
  </si>
  <si>
    <t>007 - NightFire(UE).zip</t>
  </si>
  <si>
    <t>A2RE</t>
  </si>
  <si>
    <t>0911 – 跳舞机 Bratz(US)(M3)(Ubi Soft)(32Mb)</t>
  </si>
  <si>
    <t>Bratz(US).zip</t>
  </si>
  <si>
    <t>AZME</t>
  </si>
  <si>
    <t>0912 – 芝麻街-演出开始啦! Muppets, The – On With the Show!(UE)(M6)(TDK)(64Mb)</t>
  </si>
  <si>
    <t>Muppets, The - On With the Show!(UE).zip</t>
  </si>
  <si>
    <t>0913</t>
  </si>
  <si>
    <t>A9NE</t>
  </si>
  <si>
    <t>0913 – 小猪大游戏 Piglet's Big Game(US)(Ubi Soft)(64Mb)</t>
  </si>
  <si>
    <t>Piglet's Big Game(US).zip</t>
  </si>
  <si>
    <t>ALVP</t>
  </si>
  <si>
    <t>0914 – 失落的维京人 Lost Vikings, The(EU)(M4)(Vivendi)(32Mb)</t>
  </si>
  <si>
    <t>Lost Vikings, The(EU).zip</t>
  </si>
  <si>
    <t>0915</t>
  </si>
  <si>
    <t>A6TP</t>
  </si>
  <si>
    <t>0915 – 疯狂博士 Dr. Muto(EU)(M5)(Midway)(64Mb)</t>
  </si>
  <si>
    <t>Dr. Muto(EU).zip</t>
  </si>
  <si>
    <t>0916</t>
  </si>
  <si>
    <t>A2NP</t>
  </si>
  <si>
    <t>0916 – 索尼克 2 Sonic Advance 2(EU)(M6)(Sega)(128Mb)</t>
  </si>
  <si>
    <t>Sonic Advance 2(EU).zip</t>
  </si>
  <si>
    <t>0917</t>
  </si>
  <si>
    <t>AJTE</t>
  </si>
  <si>
    <t>0917 – 日本武士杰克-时间之护身符 Samurai Jack – The Amulet of Time(UE)(BAM!)(64Mb)</t>
  </si>
  <si>
    <t>Samurai Jack - The Amulet of Time(UE).zip</t>
  </si>
  <si>
    <t>0918</t>
  </si>
  <si>
    <t>A5ME</t>
  </si>
  <si>
    <t>0918 – 美国职棒大联盟2004 MLB SlugFest 20-04(US)(Midway)(32Mb)</t>
  </si>
  <si>
    <t>MLB SlugFest 20-04(US).zip</t>
  </si>
  <si>
    <t>AUSJ</t>
  </si>
  <si>
    <t>0919 – 海贼王-目标赏金之王 From TV Animation One Piece – Mezase! King of Berry(JP)(Banpresto)(64Mb)</t>
  </si>
  <si>
    <t>From TV Animation One Piece - Mezase! King of Berry(JP).zip</t>
  </si>
  <si>
    <t>AVLD</t>
  </si>
  <si>
    <t>0920 – 夜魔侠 Daredevil(DE)(THQ)(32Mb)</t>
  </si>
  <si>
    <t>Daredevil(DE).zip</t>
  </si>
  <si>
    <t>ALEP</t>
  </si>
  <si>
    <t>0921 – 李小龙-传说中的英雄再现 Bruce Lee – Return of the Legend(EU)(M5)(Vivendi)(64Mb)</t>
  </si>
  <si>
    <t>Bruce Lee - Return of the Legend(EU).zip</t>
  </si>
  <si>
    <t>0922</t>
  </si>
  <si>
    <t>AAQP</t>
  </si>
  <si>
    <t>0922 – 动物方块-拯救它们 Animal Snap – Rescue Them 2 By 2(EU)(Ignition)(32Mb)</t>
  </si>
  <si>
    <t>Animal Snap - Rescue Them 2 by 2(EU).zip</t>
  </si>
  <si>
    <t>ABUE</t>
  </si>
  <si>
    <t>0923 – 终极智力游戏 Ultimate Brain Games(UE)(Telegames)(32Mb)</t>
  </si>
  <si>
    <t>Ultimate Brain Games(UE).zip</t>
  </si>
  <si>
    <t>0924</t>
  </si>
  <si>
    <t>A4PJ</t>
  </si>
  <si>
    <t>0924 – 妹妹公主 Sister Princess – RePure(JP)(MMV)(64Mb)</t>
  </si>
  <si>
    <t>Sister Princess - RePure(JP).zip</t>
  </si>
  <si>
    <t>AWNP</t>
  </si>
  <si>
    <t>0925 – 古堡幽灵 Castleween(EU)(M5)(Wanadoo)(32Mb)</t>
  </si>
  <si>
    <t>Castleween(EU).zip</t>
  </si>
  <si>
    <t>0926</t>
  </si>
  <si>
    <t>ASUE</t>
  </si>
  <si>
    <t>0926 – 超人-回到地球 Superman – Countdown to Apokolips(US)(Atari)(64Mb)</t>
  </si>
  <si>
    <t>Superman - Countdown to Apokolips(US).zip</t>
  </si>
  <si>
    <t>AZ8P</t>
  </si>
  <si>
    <t>0927 – 超级街霸对战方块2 Super Puzzle Fighter II Turbo(EU)(Capcom)(64Mb)</t>
  </si>
  <si>
    <t>Super Puzzle Fighter II Turbo(EU).zip</t>
  </si>
  <si>
    <t>A64J</t>
  </si>
  <si>
    <t>0928 – 志村健之白痴殿下-爆笑天下统一游戏 Shimura Ken no Baka Tonosama – Bakushou Tenka Touitsu Game(JP)(TDK)(32Mb)</t>
  </si>
  <si>
    <t>Shimura Ken no Baka Tonosama - Bakushou Tenka Touitsu Game(JP).zip</t>
  </si>
  <si>
    <t>0929</t>
  </si>
  <si>
    <t>AI9J</t>
  </si>
  <si>
    <t>0929 – 小狗俱乐部-福丸之大冒险 Inukko Club(JP)(Jordan)(64Mb)</t>
  </si>
  <si>
    <t>Inukko Club(JP).zip</t>
  </si>
  <si>
    <t>A9HJ</t>
  </si>
  <si>
    <t>0930 – 勇者斗恶龙怪物篇3-旅团之心 Dragon Quest Monsters – Caravan Heart(JP)(Enix)(64Mb)</t>
  </si>
  <si>
    <t>Dragon Quest Monsters - Caravan Heart(JP).zip</t>
  </si>
  <si>
    <t>0931</t>
  </si>
  <si>
    <t>AJXD</t>
  </si>
  <si>
    <t>0931 – 天才男孩吉米中子VS吉米负电子 Jimmy Neutron vs. Jimmy Negatron(DE)(THQ)(32Mb)</t>
  </si>
  <si>
    <t>Jimmy Neutron vs. Jimmy Negatron(DE).zip</t>
  </si>
  <si>
    <t>0932 – 魔怪小精灵 Gremlins – Stripe vs. Gizmo(EU)(M6)(Wanadoo)(32Mb)</t>
  </si>
  <si>
    <t>0933</t>
  </si>
  <si>
    <t>AAUJ</t>
  </si>
  <si>
    <t>0933 – 真女神转生 Shin Megami Tensei(JP)(Atlus)(64Mb)</t>
  </si>
  <si>
    <t>Shin Megami Tensei(JP).zip</t>
  </si>
  <si>
    <t>0934</t>
  </si>
  <si>
    <t>A55S</t>
  </si>
  <si>
    <t>0934 – 谁想成为百万富翁 Quiere ser Millonario(ES)(Zoo Digital)(32Mb)</t>
  </si>
  <si>
    <t>Quiere ser Millonario(ES).zip</t>
  </si>
  <si>
    <t>0935</t>
  </si>
  <si>
    <t>ADUE</t>
  </si>
  <si>
    <t>0935 – 横冲直撞车2 Driver 2 Advance(US)(Atari)(64Mb)</t>
  </si>
  <si>
    <t>Driver 2 Advance(US).zip</t>
  </si>
  <si>
    <t>AE3E</t>
  </si>
  <si>
    <t>0936 – Ed Edd 和 Eddy-唠叨的家伙们! Ed, Edd n Eddy – Jawbreakers!(US)(BAM!)(32Mb)</t>
  </si>
  <si>
    <t>Ed, Edd n Eddy - Jawbreakers!(US).zip</t>
  </si>
  <si>
    <t>ALUP</t>
  </si>
  <si>
    <t>0937 – 超级猴子球 Super Monkey Ball Jr.(EU)(M5)(Sega)(64Mb)</t>
  </si>
  <si>
    <t>Super Monkey Ball Jr.(EU).zip</t>
  </si>
  <si>
    <t>0938</t>
  </si>
  <si>
    <t>AUZE</t>
  </si>
  <si>
    <t>0938 – 圣诞老人救地球 Santa Claus Saves the Earth(UE)(Telegames)(32Mb)</t>
  </si>
  <si>
    <t>Santa Claus Saves the Earth(EU).zip</t>
  </si>
  <si>
    <t>A9BP</t>
  </si>
  <si>
    <t>0939 – 金属机器人大战-六书版 Medabots – Rokusho Versio(EU)(Natsume)(64Mb)</t>
  </si>
  <si>
    <t>Medabots - Rokusho Version(EU).zip</t>
  </si>
  <si>
    <t>0940</t>
  </si>
  <si>
    <t>AGFE</t>
  </si>
  <si>
    <t>0940 – 黄金太阳2-失落的时代 Golden Sun – The Lost Age(UE)(Nintendo)(128Mb)</t>
  </si>
  <si>
    <t>Golden Sun - The Lost Age(UE).zip</t>
  </si>
  <si>
    <t>ANXP</t>
  </si>
  <si>
    <t>0941 – 忍者刑警 Ninja Cop(EU)(Konami)(32Mb)</t>
  </si>
  <si>
    <t>Ninja Cop(EU).zip</t>
  </si>
  <si>
    <t>0942</t>
  </si>
  <si>
    <t>AQPE</t>
  </si>
  <si>
    <t>0942 – 迪斯尼公主 Disney Princess(US)(THQ)(64Mb)</t>
  </si>
  <si>
    <t>Disney Princess(UE).zip</t>
  </si>
  <si>
    <t>0943</t>
  </si>
  <si>
    <t>AMHP</t>
  </si>
  <si>
    <t>0943 – 炸弹人马克思2-蓝版 Bomberman Max 2 – Blue Advance(EU)(M3)(Vivendi)(128Mb)</t>
  </si>
  <si>
    <t>Bomberman Max 2 - Blue Advance(EU).zip</t>
  </si>
  <si>
    <t>AMYP</t>
  </si>
  <si>
    <t>0944 – 炸弹人马克思2-红版 Bomberman Max 2 – Red Advance(EU)(M3)(Vivendi)(128Mb)</t>
  </si>
  <si>
    <t>Bomberman Max 2 - Red Advance(EU).zip</t>
  </si>
  <si>
    <t>A73J</t>
  </si>
  <si>
    <t>0945 – 哨声响起 Whistle! – Dai 37 Kai Tokyo-to Chuugakkou Sougou Taiiku Soccer Taikai(JP)(Konami)(64Mb)</t>
  </si>
  <si>
    <t>Whistle! - Dai 37 Kai Tokyo-to Chuugakkou Sougou Taiiku Soccer Taikai(JP).zip</t>
  </si>
  <si>
    <t>AAZJ</t>
  </si>
  <si>
    <t>0946 – 梦之冒险 Ao-Zoura to Nakamatachi – Yume no Bouken(JP)(MTO)(32Mb)</t>
  </si>
  <si>
    <t>Ao-Zoura to Nakamatachi - Yume no Bouken(JP).zip</t>
  </si>
  <si>
    <t>AH3E</t>
  </si>
  <si>
    <t>0947 – 哈姆太郎3-恋爱大冒险 Hamtaro – Ham-Ham Heartbreak(US)(Nintendo)(64Mb)</t>
  </si>
  <si>
    <t>Hamtaro - Ham-Ham Heartbreak(US).zip</t>
  </si>
  <si>
    <t>A3CE</t>
  </si>
  <si>
    <t>0948 – 疯狂出租车 Crazy Taxi – Catch a Ride(US)(THQ)(64Mb)</t>
  </si>
  <si>
    <t>Crazy Taxi - Catch a Ride(US).zip</t>
  </si>
  <si>
    <t>AVLX</t>
  </si>
  <si>
    <t>0949 – 夜魔侠 Daredevil(EU)(M4)(THQ)(32Mb)</t>
  </si>
  <si>
    <t>Daredevil(EU).zip</t>
  </si>
  <si>
    <t>ARFP</t>
  </si>
  <si>
    <t>0950 – 极限时髦滑板车 Freestyle Scooter(EU)(Crave Entertainment)(32Mb)</t>
  </si>
  <si>
    <t>Freestyle Scooter(EU).zip</t>
  </si>
  <si>
    <t>0951</t>
  </si>
  <si>
    <t>AM5P</t>
  </si>
  <si>
    <t>0951 – 真人快打 Mortal Kombat Advance(EU)(Midway)(64Mb)</t>
  </si>
  <si>
    <t>Mortal Kombat Advance(EU).zip</t>
  </si>
  <si>
    <t>0952</t>
  </si>
  <si>
    <t>A9SJ</t>
  </si>
  <si>
    <t>0952 – 舞之刃 Dancing Sword – Senkou(JP)(MTO)(64Mb)</t>
  </si>
  <si>
    <t>Dancing Sword - Senkou(JP).zip</t>
  </si>
  <si>
    <t>ALVE</t>
  </si>
  <si>
    <t>0953 – 失落的维京人 Lost Vikings, The(US)(Vivendi)(32Mb)</t>
  </si>
  <si>
    <t>Lost Vikings, The(US).zip</t>
  </si>
  <si>
    <t>AYWP</t>
  </si>
  <si>
    <t>0954 – 游戏王6-国际版 Yu-Gi-Oh! Worldwide Edition – Stairway to the Destined Duel(EU)(M6)(Konami)(128Mb)</t>
  </si>
  <si>
    <t>Yu-Gi-Oh! Worldwide Edition - Stairway to the Destined Duel(EU).zip</t>
  </si>
  <si>
    <t>0955</t>
  </si>
  <si>
    <t>AWVE</t>
  </si>
  <si>
    <t>0955 – X战警2-狼人之复仇 X2 – Wolverine's Revenge(UE)(Activision)(64Mb)</t>
  </si>
  <si>
    <t>X2 - Wolverine's Revenge(UE).zip</t>
  </si>
  <si>
    <t>A4NJ</t>
  </si>
  <si>
    <t>0956 – 牧场物语-矿石镇的朋友们 Bokujou Monogatari – Mineral Town no Nakamatachi(JP)(Victor)(64Mb)</t>
  </si>
  <si>
    <t>Bokujou Monogatari - Mineral Town no Nakamatachi(JP).zip</t>
  </si>
  <si>
    <t>AMGJ</t>
  </si>
  <si>
    <t>0957 – 刺激钓鱼 Exciting Bass(JP)(Konami)(64Mb)</t>
  </si>
  <si>
    <t>Exciting Bass(JP).zip</t>
  </si>
  <si>
    <t>0958</t>
  </si>
  <si>
    <t>APEE</t>
  </si>
  <si>
    <t>0958 – 粉红傻豹大追捕 Pink Panther – Pinkadelic Pursuit(US)(Dreamcatcher)(64Mb)</t>
  </si>
  <si>
    <t>Pink Panther - Pinkadelic Pursuit(US).zip</t>
  </si>
  <si>
    <t>0959</t>
  </si>
  <si>
    <t>A7GJ</t>
  </si>
  <si>
    <t>0959 – 战国革命外传 Sengoku Kakumei Gaiden(JP)(Konami)(64Mb)</t>
  </si>
  <si>
    <t>Sengoku Kakumei Gaiden(JP).zip</t>
  </si>
  <si>
    <t>A5KJ</t>
  </si>
  <si>
    <t>0960 – 金属机械器人2 -甲冑版 Medarot Ni Core – Kabuto Version(JP)(Natsume)(64Mb)</t>
  </si>
  <si>
    <t>Medarot Ni Core - Kabuto Version(JP).zip</t>
  </si>
  <si>
    <t>0961</t>
  </si>
  <si>
    <t>ACME</t>
  </si>
  <si>
    <t>0961 – 越野拉力赛车2 Colin McRae Rally 2.0(US)(M3)(Ubi Soft)(32Mb)</t>
  </si>
  <si>
    <t>Colin McRae Rally 2.0(US).zip</t>
  </si>
  <si>
    <t>0962</t>
  </si>
  <si>
    <t>ATBJ</t>
  </si>
  <si>
    <t>0962 – 专业柏青嫂游戏2 -走开骗子 Slot! Pro 2 Advance – GoGo Juggler &amp; New Tairyou(JP)(Telenet)(32Mb)</t>
  </si>
  <si>
    <t>Slot! Pro 2 Advance - GoGo Juggler &amp; New Tairyou(JP).zip</t>
  </si>
  <si>
    <t>0963</t>
  </si>
  <si>
    <t>A4LJ</t>
  </si>
  <si>
    <t>0963 – 森林之家4 Sylvanian Families 4 – Meguru Kisetsu no Tapestry(JP)(Epoch)(64Mb)</t>
  </si>
  <si>
    <t>Sylvanian Families 4 - Meguru Kisetsu no Tapestry(JP).zip</t>
  </si>
  <si>
    <t>ANTJ</t>
  </si>
  <si>
    <t>0964 – 日本职业麻将-徹万 Nippon Pro Mahjong Renmei Kounin Tetsuman Advance – Menkyo Kaiden Series(JP)(Naxat)(32Mb)</t>
  </si>
  <si>
    <t>Nippon Pro Mahjong Renmei Kounin Tetsuman Advance - Menkyo Kaiden Series(JP).zip</t>
  </si>
  <si>
    <t>0965</t>
  </si>
  <si>
    <t>AW3J</t>
  </si>
  <si>
    <t>0965 – 我的彩粧世界 Watashi no Makesalon(JP)(Radikku)(32Mb)</t>
  </si>
  <si>
    <t>Watashi no Makesalon(JP).zip</t>
  </si>
  <si>
    <t>A2AJ</t>
  </si>
  <si>
    <t>0966 – 迪斯尼全明星体育系列-篮球 Disney Sports – Basketball(JP)(Konami)(128Mb)</t>
  </si>
  <si>
    <t>Disney Sports - Basketball(JP).zip</t>
  </si>
  <si>
    <t>0967</t>
  </si>
  <si>
    <t>A53J</t>
  </si>
  <si>
    <t>0967 – 高校受验系列-英熟語语篇-650片语收錄 Koukou Juken Advance Series Eijukugo Hen – 650 Phrases Shuuroku(JP)(KeyNet)(64Mb)</t>
  </si>
  <si>
    <t>Koukou Juken Advance Series Eijukugo Hen - 650 Phrases Shuuroku(JP).zip</t>
  </si>
  <si>
    <t>AZ2J</t>
  </si>
  <si>
    <t>0968 – 机兽新世纪2 Zoids Saga II(JP)(Tomy)(64Mb)</t>
  </si>
  <si>
    <t>Zoids Saga II(JP).zip</t>
  </si>
  <si>
    <t>A2VJ</t>
  </si>
  <si>
    <t>0969 – 魔法之冒险 Kisekko Gurumi – Chesty to Nuigurumi-tachi no Mahou no Bouken(JP)(MTO)(64Mb)</t>
  </si>
  <si>
    <t>Kisekko Gurumi - Chesty to Nuigurumi-tachi no Mahou no Bouken(JP).zip</t>
  </si>
  <si>
    <t>A5QJ</t>
  </si>
  <si>
    <t>0970 – 金属机器人2- 鍬型虫版 Medarot Ni Core – Kuwagata Version(JP)(Natsume)(64Mb)</t>
  </si>
  <si>
    <t>Medarot Ni Core - Kuwagata Version(JP).zip</t>
  </si>
  <si>
    <t>ARAJ</t>
  </si>
  <si>
    <t>0971 – 新日本职业摔跤-斗魂烈传 Shin Nippon Pro Wrestling – Toukon Retsuden Advance(JP)(Tomy)(64Mb)</t>
  </si>
  <si>
    <t>Shin Nippon Pro Wrestling - Toukon Retsuden Advance(JP).zip</t>
  </si>
  <si>
    <t>0972</t>
  </si>
  <si>
    <t>AZ9J</t>
  </si>
  <si>
    <t>0972 – 简单2960第二集-打砖块障碍崩溃 Simple 2960 Tomodachi Series Vol. 2 – The Block Kuzushi(JP)(D3)(32Mb)</t>
  </si>
  <si>
    <t>Simple 2960 Tomodachi Series Vol. 2 - The Block Kuzushi(JP).zip</t>
  </si>
  <si>
    <t>AZBJ</t>
  </si>
  <si>
    <t>0973 – 钓鲈巡回赛-夺标就是战略! Bass Tsuri Shiyouze! – Tournament ha Senryaku da!(JP)(Konami)(64Mb)</t>
  </si>
  <si>
    <t>Bass Tsuri Shiyouze! - Tournament ha Senryaku da!(JP).zip</t>
  </si>
  <si>
    <t>0974</t>
  </si>
  <si>
    <t>AUTJ</t>
  </si>
  <si>
    <t>0974 – 古墓丽影-预言 Tomb Raider – The Prophecy(JP)(Ubi Soft)(64Mb)</t>
  </si>
  <si>
    <t>Tomb Raider - The Prophecy(JP).zip</t>
  </si>
  <si>
    <t>AJEJ</t>
  </si>
  <si>
    <t>0975 – 口袋精品店 Fancy Pocket(JP)(Jordan)(32Mb)</t>
  </si>
  <si>
    <t>Fancy Pocket(JP).zip</t>
  </si>
  <si>
    <t>AO2J</t>
  </si>
  <si>
    <t>0976 – 奥沙尔公主2和动物占卜 Oshare Princess 2(JP)(Culture Brain)(64Mb)</t>
  </si>
  <si>
    <t>Oshare Princess 2(JP).zip</t>
  </si>
  <si>
    <t>ASUP</t>
  </si>
  <si>
    <t>0977 – 超人回到地球 Superman – Countdown to Apokolips(EU)(M5)(Atari)(64Mb)</t>
  </si>
  <si>
    <t>Superman - Countdown to Apokolips(EU).zip</t>
  </si>
  <si>
    <t>0978</t>
  </si>
  <si>
    <t>AYLP</t>
  </si>
  <si>
    <t>0978 – 世嘉拉力锦标赛车 Sega Rally Championship(EU)(Sega)(64Mb)</t>
  </si>
  <si>
    <t>Sega Rally Championship(EU).zip</t>
  </si>
  <si>
    <t>AE7J</t>
  </si>
  <si>
    <t>0979 – 火炎之纹章-烈火之剑 Fire Emblem – Rekka no Ken(JP)(Nintendo)(128Mb)</t>
  </si>
  <si>
    <t>Fire Emblem - Rekka no Ken(JP).zip</t>
  </si>
  <si>
    <t>0980</t>
  </si>
  <si>
    <t>AB4J</t>
  </si>
  <si>
    <t>0980 – 召唤之夜-铸剑物语 Summon Night – Craft Sword Monogatari(JP)(Banpresto)(64Mb)</t>
  </si>
  <si>
    <t>Summon Night - Craft Sword Monogatari(JP).zip</t>
  </si>
  <si>
    <t>0981</t>
  </si>
  <si>
    <t>A8TJ</t>
  </si>
  <si>
    <t>0981 – RPG工具 RPG Tsukuru Advance(JP)(Enterbrain)(64Mb)</t>
  </si>
  <si>
    <t>RPG Tsukuru Advance(JP).zip</t>
  </si>
  <si>
    <t>0982</t>
  </si>
  <si>
    <t>AA6E</t>
  </si>
  <si>
    <t>0982 – 恐惧的总和 Sum of All Fears, The(US)(M5)(Ubi Soft)(64Mb)</t>
  </si>
  <si>
    <t>Sum of All Fears, The(US).zip</t>
  </si>
  <si>
    <t>0983</t>
  </si>
  <si>
    <t>A8NJ</t>
  </si>
  <si>
    <t>0983 – 猎人X猎人-热血友情大作战!! Hunter X Hunter – Minna Tomodachi Daisakusen!!(JP)(Konami)(128Mb)</t>
  </si>
  <si>
    <t>Hunter X Hunter - Minna Tomodachi Daisakusen!!(JP).zip</t>
  </si>
  <si>
    <t>0984</t>
  </si>
  <si>
    <t>AWVF</t>
  </si>
  <si>
    <t>0984 – X战警2-狼人之复仇 X-Men 2 – La Vengeance de Wolverine(FR)(Activision)(64Mb)</t>
  </si>
  <si>
    <t>X-Men 2 - La Vengeance de Wolverine(FR).zip</t>
  </si>
  <si>
    <t>0985</t>
  </si>
  <si>
    <t>AYZE</t>
  </si>
  <si>
    <t>0985 – 雷曼3-暴徒大破坏 Rayman 3(US)(M3)(Ubi Soft)(64Mb)</t>
  </si>
  <si>
    <t>Rayman 3(US).zip</t>
  </si>
  <si>
    <t>0986</t>
  </si>
  <si>
    <t>AZAJ</t>
  </si>
  <si>
    <t>0986 – 漫画大王 Azumanga Daiou Advance(JP)(King Records)(64Mb)</t>
  </si>
  <si>
    <t>Azumanga Daiou Advance(JP).zip</t>
  </si>
  <si>
    <t>AOME</t>
  </si>
  <si>
    <t>0987 – 迪斯尼全明星体育系列-摩托车 Disney Sports – Motocross(US)(Konami)(128Mb)</t>
  </si>
  <si>
    <t>Disney Sports - Motocross(US).zip</t>
  </si>
  <si>
    <t>0988</t>
  </si>
  <si>
    <t>A2PJ</t>
  </si>
  <si>
    <t>0988 – 冒险游记GP赛车 Bouken Yuuki Pluster World – Pluston GP(JP)(Takara)(64Mb)</t>
  </si>
  <si>
    <t>Bouken Yuuki Pluster World - Pluston GP(JP).zip</t>
  </si>
  <si>
    <t>0989</t>
  </si>
  <si>
    <t>AF3J</t>
  </si>
  <si>
    <t>0989 – 对与错-是与非 Zero One(JP)(Fuuki)(128Mb)</t>
  </si>
  <si>
    <t>Zero One(JP).zip</t>
  </si>
  <si>
    <t>0990</t>
  </si>
  <si>
    <t>A62J</t>
  </si>
  <si>
    <t>0990 – 洛克人ZERO2 Rockman Zero 2(JP)(Capcom)(64Mb)</t>
  </si>
  <si>
    <t>Rockman Zero 2(JP).zip</t>
  </si>
  <si>
    <t>0991</t>
  </si>
  <si>
    <t>AZKJ</t>
  </si>
  <si>
    <t>0991 – 简单2960第一集-桌面游戏 Simple 2960 Tomodachi Series Vol. 1 – The Table Game Collection(JP)(D3)(32Mb)</t>
  </si>
  <si>
    <t>Simple 2960 Tomodachi Series Vol. 1 - The Table Game Collection(JP).zip</t>
  </si>
  <si>
    <t>0992</t>
  </si>
  <si>
    <t>AOEX</t>
  </si>
  <si>
    <t>0992 – 乐高疯狂赛车 Drome Racers(EU)(M4)(THQ)(64Mb)</t>
  </si>
  <si>
    <t>Drome Racers(EU).zip</t>
  </si>
  <si>
    <t>0993</t>
  </si>
  <si>
    <t>AO4E</t>
  </si>
  <si>
    <t>0993 – 分裂细胞 Tom Clancy's Splinter Cell(US)(M3)(Ubi Soft)(64Mb)</t>
  </si>
  <si>
    <t>Tom Clancy's Splinter Cell(US).zip</t>
  </si>
  <si>
    <t>0994</t>
  </si>
  <si>
    <t>A7AJ</t>
  </si>
  <si>
    <t>0994 – 火影忍者-最强忍者大集合1 Naruto – Ninjutsu Zenkai! Saikyou Ninja Daikesshuu(JP)(Tomy)(64Mb)</t>
  </si>
  <si>
    <t>Naruto - Ninjutsu Zenkai! Saikyou Ninja Daikesshuu(JP).zip</t>
  </si>
  <si>
    <t>AZ8E</t>
  </si>
  <si>
    <t>0995 – 超级街霸对战方块2 Super Puzzle Fighter II Turbo(US)(Capcom)(64Mb)</t>
  </si>
  <si>
    <t>Super Puzzle Fighter II Turbo(US).zip</t>
  </si>
  <si>
    <t>0996</t>
  </si>
  <si>
    <t>A2CJ</t>
  </si>
  <si>
    <t>0996 – 恶魔城-晓月圆舞曲 Castlevania – Akatsuki no Minuet(JP)(Konami)(64Mb)</t>
  </si>
  <si>
    <t>Castlevania - Akatsuki no Minuet(JP).zip</t>
  </si>
  <si>
    <t>A2CP</t>
  </si>
  <si>
    <t>0997 – 恶魔城-晓月圆舞曲 Castlevania – Aria of Sorrow(EU)(M3)(Konami)(64Mb)</t>
  </si>
  <si>
    <t>Castlevania - Aria of Sorrow(EU).zip</t>
  </si>
  <si>
    <t>0998</t>
  </si>
  <si>
    <t>AGDE</t>
  </si>
  <si>
    <t>0998 – 沉默的遗迹-四狂神战记外传 Lufia – The Ruins of Lore(US)(Atlus)(64Mb)</t>
  </si>
  <si>
    <t>Lufia - The Ruins of Lore(US).zip</t>
  </si>
  <si>
    <t>0999</t>
  </si>
  <si>
    <t>A2CE</t>
  </si>
  <si>
    <t>0999 – 恶魔城-晓月圆舞曲 Castlevania – Aria of Sorrow(US)(Konami)(64Mb)</t>
  </si>
  <si>
    <t>Castlevania - Aria of Sorrow(US).zip</t>
  </si>
  <si>
    <t>1000</t>
  </si>
  <si>
    <t>AUGX</t>
  </si>
  <si>
    <t>1000 – 荣誉勋章 Medal of Honor – Underground(EU)(M4)(Ubi Soft)(64Mb)</t>
  </si>
  <si>
    <t>Medal of Honor - Underground(EU).zip</t>
  </si>
  <si>
    <t>AIFP</t>
  </si>
  <si>
    <t>1001 – 汤姆和杰利-逃出地狱 Tom and Jerry in Infurnal Escape(EU)(M5)(Ubi Soft)(64Mb)</t>
  </si>
  <si>
    <t>Tom and Jerry in Infurnal Escape(EU).zip</t>
  </si>
  <si>
    <t>1002</t>
  </si>
  <si>
    <t>AYWJ</t>
  </si>
  <si>
    <t>1002 – 游戏王6-国际版 Yu-Gi-Oh! Duel Monsters – International Worldwide Edition(JP)(M6)(Konami)(128Mb)</t>
  </si>
  <si>
    <t>Yu-Gi-Oh! Duel Monsters - International Worldwide Edition(JP).zip</t>
  </si>
  <si>
    <t>1003</t>
  </si>
  <si>
    <t>A8OJ</t>
  </si>
  <si>
    <t>1003 – 美食家的厨房 Dokidoki Cooking Series 2 – Gourmet Kitchen – Suteki na Obentou(JP)(MTO)(64Mb)</t>
  </si>
  <si>
    <t>Dokidoki Cooking Series 2 - Gourmet Kitchen - Suteki na Obentou(JP).zip</t>
  </si>
  <si>
    <t>AZIE</t>
  </si>
  <si>
    <t>1004 – 海底总动员-寻找伦莫 Finding Nemo(US)(THQ)(64Mb)</t>
  </si>
  <si>
    <t>Finding Nemo(UE).zip</t>
  </si>
  <si>
    <t>AZWE</t>
  </si>
  <si>
    <t>1005 – 瓦里奥制造 WarioWare, Inc. – Mega Microgame$!(US)(Nintendo)(64Mb)</t>
  </si>
  <si>
    <t>WarioWare, Inc. - Mega Microgame$!(US).zip</t>
  </si>
  <si>
    <t>1006</t>
  </si>
  <si>
    <t>ARQP</t>
  </si>
  <si>
    <t>1006 – 城市救火英雄车 Matchbox Cross Town Heroes(EU)(THQ)(32Mb)</t>
  </si>
  <si>
    <t>Matchbox Cross Town Heroes(EU).zip</t>
  </si>
  <si>
    <t>1007</t>
  </si>
  <si>
    <t>AC6D</t>
  </si>
  <si>
    <t>1007 – 小马王 Spirit – Der wilde Mustang – Auf der Suche nach Homeland(DE)(THQ)(32Mb)</t>
  </si>
  <si>
    <t>Spirit - Der wilde Mustang - Auf der Suche nach Homeland(DE).zip</t>
  </si>
  <si>
    <t>AZID</t>
  </si>
  <si>
    <t>1008 – 海底总动员-寻找伦莫 Findet Nemo(DE)(THQ)(64Mb)</t>
  </si>
  <si>
    <t>Findet Nemo(DE).zip</t>
  </si>
  <si>
    <t>AI2E</t>
  </si>
  <si>
    <t>1009 – 伊登战机II Iridion II(US)(Majesco Sales)(64Mb)</t>
  </si>
  <si>
    <t>Iridion II(US).zip</t>
  </si>
  <si>
    <t>1010</t>
  </si>
  <si>
    <t>AI2P</t>
  </si>
  <si>
    <t>1010 – 伊登战机II Iridion II(EU)(M3)(Vivendi)(64Mb)</t>
  </si>
  <si>
    <t>Iridion II(EU).zip</t>
  </si>
  <si>
    <t>AVYD</t>
  </si>
  <si>
    <t>1011 – 吸血鬼杀手巴菲-返回黑暗世界 Buffy – Im Bann der Damonen – Koenig Darkhuls Zorn(DE)(THQ)(32Mb)</t>
  </si>
  <si>
    <t>Buffy - Im Bann der Damonen - Koenig Darkhuls Zorn(DE).zip</t>
  </si>
  <si>
    <t>AZWP</t>
  </si>
  <si>
    <t>1012 – 瓦里奥制造 WarioWare, Inc. – Minigame Mania(EU)(M5)(Nintendo)(64Mb)</t>
  </si>
  <si>
    <t>WarioWare, Inc. - Minigame Mania(EU).zip</t>
  </si>
  <si>
    <t>A5NP</t>
  </si>
  <si>
    <t>1013 – 超级大金刚1 Donkey Kong Country(EU)(M5)(Nintendo)(64Mb)</t>
  </si>
  <si>
    <t>Donkey Kong Country(EU).zip</t>
  </si>
  <si>
    <t>1014</t>
  </si>
  <si>
    <t>AYPP</t>
  </si>
  <si>
    <t>1014 – 世嘉街机游戏集锦 Sega Arcade Gallery(EU)(M5)(Sega)(64Mb)</t>
  </si>
  <si>
    <t>Sega Arcade Gallery(EU).zip</t>
  </si>
  <si>
    <t>ABYY</t>
  </si>
  <si>
    <t>1015 – 小甜甜布兰妮之舞蹈节拍 Britney's Dance Beat(EU)(M2)(THQ)(64Mb)</t>
  </si>
  <si>
    <t>A55H</t>
  </si>
  <si>
    <t>1016 – 谁想成为百万富翁 Weekend Miljonairs(NL)(Zoo Digital)(32Mb)</t>
  </si>
  <si>
    <t>Weekend Miljonairs(NL).zip</t>
  </si>
  <si>
    <t>A2RP</t>
  </si>
  <si>
    <t>1017 – 跳舞机 Bratz(EU)(M5)(Ubi Soft)(32Mb)</t>
  </si>
  <si>
    <t>Bratz(EU).zip</t>
  </si>
  <si>
    <t>ACEE</t>
  </si>
  <si>
    <t>1018 – 阿加西网球世代 Agassi Tennis Generation(US)(Dreamcatcher)(32Mb)</t>
  </si>
  <si>
    <t>Agassi Tennis Generation(US).zip</t>
  </si>
  <si>
    <t>1019</t>
  </si>
  <si>
    <t>AYWE</t>
  </si>
  <si>
    <t>1019 – 游戏王6-国际版 Yu-Gi-Oh! Worldwide Edition – Stairway to the Destined Duel(US)(M6)(Konami)(128Mb)</t>
  </si>
  <si>
    <t>Yu-Gi-Oh! Worldwide Edition - Stairway to the Destined Duel(US).zip</t>
  </si>
  <si>
    <t>1020</t>
  </si>
  <si>
    <t>A4DP</t>
  </si>
  <si>
    <t>1020 – 迪斯尼全明星体育系列-滑板 Disney Sports – Skateboarding(EU)(M5)(Konami)(128Mb)</t>
  </si>
  <si>
    <t>Disney Sports - Skateboarding(EU).zip</t>
  </si>
  <si>
    <t>A6DP</t>
  </si>
  <si>
    <t>1021 – 迪斯尼全明星体育系列-足球 Disney Sports – Football(EU)(M5)(Konami)(128Mb)</t>
  </si>
  <si>
    <t>Disney Sports - Football(EU).zip</t>
  </si>
  <si>
    <t>1022</t>
  </si>
  <si>
    <t>AMQP</t>
  </si>
  <si>
    <t>1022 – 港湾深夜俱乐部-街头狂飙车 Midnight Club – Street Racing(EU)(M5)(Zoo Digital)(32Mb)</t>
  </si>
  <si>
    <t>Midnight Club - Street Racing(EU).zip</t>
  </si>
  <si>
    <t>A84J</t>
  </si>
  <si>
    <t>1023 – 哈姆太郎4-虹色大行进 Tottoko Hamutarou 4 – Nijiiro Daikoushin Dechu(JP)(Nintendo)(64Mb)</t>
  </si>
  <si>
    <t>Tottoko Hamutarou 4 - Nijiiro Daikoushin Dechu(JP).zip</t>
  </si>
  <si>
    <t>A5DP</t>
  </si>
  <si>
    <t>1024 – 迪斯尼全明星体育系列-滑雪板 Disney Sports – Snowboarding(EU)(M5)(Konami)(128Mb)</t>
  </si>
  <si>
    <t>Disney Sports - Snowboarding(EU).zip</t>
  </si>
  <si>
    <t>1025</t>
  </si>
  <si>
    <t>ACYE</t>
  </si>
  <si>
    <t>1025 – 国际象棋棋大师 Chessmaster(US)(Ubi Soft)(32Mb)</t>
  </si>
  <si>
    <t>Chessmaster(US).zip</t>
  </si>
  <si>
    <t>AC6P</t>
  </si>
  <si>
    <t>1026 – 小马王 Spirit – Stallion of the Cimarron – Search for Homeland(EU)(THQ)(32Mb)</t>
  </si>
  <si>
    <t>Spirit - Stallion of the Cimarron - Search for Homeland(EU).zip</t>
  </si>
  <si>
    <t>A83J</t>
  </si>
  <si>
    <t>1027 – 仓鼠物语3 Hamster Monogatari 3 GBA(JP)(Culture Brain)(64Mb)</t>
  </si>
  <si>
    <t>Hamster Monogatari 3 GBA(JP).zip</t>
  </si>
  <si>
    <t>AWWJ</t>
  </si>
  <si>
    <t>1028 – 啄木鸟伍迪闯疯狂城堡5 Woody Woodpecker – Crazy Castle 5(JP)(Kemco)(32Mb)</t>
  </si>
  <si>
    <t>Woody Woodpecker - Crazy Castle 5(JP).zip</t>
  </si>
  <si>
    <t>AEHJ</t>
  </si>
  <si>
    <t>1029 – 方块 &amp; 侦探游戏合集 Puzzle &amp; Tantei Collection(JP)(Culture Brain)(64Mb)</t>
  </si>
  <si>
    <t>Puzzle &amp; Tantei Collection(JP).zip</t>
  </si>
  <si>
    <t>A8GJ</t>
  </si>
  <si>
    <t>1030 – 闪灵二人组-首都夺还作战! GetBackers Dakkanya – Metropolis Dakkan Sakusen!(JP)(Konami)(64Mb)</t>
  </si>
  <si>
    <t>GetBackers Dakkanya - Metropolis Dakkan Sakusen!(JP).zip</t>
  </si>
  <si>
    <t>AT3D</t>
  </si>
  <si>
    <t>1031 – 托尼霍克职业滑板3 Tony Hawk's Pro Skater 3(DE)(Activision)(64Mb)</t>
  </si>
  <si>
    <t>Tony Hawk's Pro Skater 3(DE).zip</t>
  </si>
  <si>
    <t>AVEP</t>
  </si>
  <si>
    <t>1032 – 职业沙滩足球 Pro Beach Soccer(EU)(M6)(Wanadoo)(32Mb)</t>
  </si>
  <si>
    <t>Pro Beach Soccer(EU).zip</t>
  </si>
  <si>
    <t>AHLE</t>
  </si>
  <si>
    <t>1033 – 变相怪杰绿巨人 Incredible Hulk, The(US)(Vivendi)(64Mb)</t>
  </si>
  <si>
    <t>Incredible Hulk, The(US).zip</t>
  </si>
  <si>
    <t>AW9E</t>
  </si>
  <si>
    <t>1034 – 银河飞将-预言 Wing Commander – Prophecy(US)(Destination Software)(32Mb)</t>
  </si>
  <si>
    <t>Wing Commander - Prophecy(US).zip</t>
  </si>
  <si>
    <t>APJJ</t>
  </si>
  <si>
    <t>1035 – 冒险游记-未发现的传说 Bouken Yuuki Pluster World – Densetsu no Plust Gate(JP)(Takara)(64Mb)</t>
  </si>
  <si>
    <t>Bouken Yuuki Pluster World - Densetsu no Plust Gate(JP).zip</t>
  </si>
  <si>
    <t>A5WE</t>
  </si>
  <si>
    <t>1036 – 鲁加特野外历险记 Rugrats – Go Wild(UE)(THQ)(32Mb)</t>
  </si>
  <si>
    <t>Rugrats - Go Wild(UE).zip</t>
  </si>
  <si>
    <t>AK8P</t>
  </si>
  <si>
    <t>1037 – 金属机器人大战AX-蓝蜂版 Medabots AX – Metabee Version(EU)(M5)(Natsume)(64Mb)</t>
  </si>
  <si>
    <t>Medabots AX - Metabee Version(EU).zip</t>
  </si>
  <si>
    <t>A2ZJ</t>
  </si>
  <si>
    <t>1038 – 全日本少年足球大会2-目标日本第一! Zen-Nippon Shounen Soccer Taikai 2 – Mezase Nippon-ichi!(JP)(Activision)(64Mb)</t>
  </si>
  <si>
    <t>Zen-Nippon Shounen Soccer Taikai 2 - Mezase Nippon-ichi!(JP).zip</t>
  </si>
  <si>
    <t>AP8D</t>
  </si>
  <si>
    <t>1039 – 史诺比鬼屋历险-真人照片版 Scooby-Doo(DE)(THQ)(32Mb)</t>
  </si>
  <si>
    <t>Scooby-Doo(DE).zip</t>
  </si>
  <si>
    <t>1040</t>
  </si>
  <si>
    <t>A2GP</t>
  </si>
  <si>
    <t>1040 – GTA职业概念赛车3 GT Advance 3 – Pro Concept Racing(EU)(THQ)(64Mb)</t>
  </si>
  <si>
    <t>GT Advance 3 - Pro Concept Racing(EU).zip</t>
  </si>
  <si>
    <t>A3VE</t>
  </si>
  <si>
    <t>1041 – 索尼克弹珠派对 Sonic Pinball Party(US)(M6)(Sega)(64Mb)</t>
  </si>
  <si>
    <t>Sonic Pinball Party(US).zip</t>
  </si>
  <si>
    <t>AKXD</t>
  </si>
  <si>
    <t>1042 – 蜘蛛人-电影版 Spider-Man(DE)(Activision)(64Mb)</t>
  </si>
  <si>
    <t>Spider-Man(DE).zip</t>
  </si>
  <si>
    <t>1043</t>
  </si>
  <si>
    <t>AO4P</t>
  </si>
  <si>
    <t>1043 – 分裂细胞 Tom Clancy's Splinter Cell(EU)(M6)(Ubi Soft)(64Mb)</t>
  </si>
  <si>
    <t>Tom Clancy's Splinter Cell(EU).zip</t>
  </si>
  <si>
    <t>1044</t>
  </si>
  <si>
    <t>AFOP</t>
  </si>
  <si>
    <t>1044 – 堡垒 Fortress(EU)(Majesco Sales)(32Mb)</t>
  </si>
  <si>
    <t>Fortress(EU).zip</t>
  </si>
  <si>
    <t>AWOP</t>
  </si>
  <si>
    <t>1045 – 3D德军总部 Wolfenstein 3-D(EU)(BAM!)(64Mb)</t>
  </si>
  <si>
    <t>Wolfenstein 3-D(EU).zip</t>
  </si>
  <si>
    <t>1046</t>
  </si>
  <si>
    <t>A6MP</t>
  </si>
  <si>
    <t>1046 – 洛克人 &amp; 佛鲁迪 Megaman &amp; Bass(EU)(Capcom)(64Mb)</t>
  </si>
  <si>
    <t>Megaman &amp; Bass(EU).zip</t>
  </si>
  <si>
    <t>1047</t>
  </si>
  <si>
    <t>ANNJ</t>
  </si>
  <si>
    <t>1047 – 激斗梦幻经理人 Gekitou Densetsu Noah – Dream Management(JP)(NetVillage)(64Mb)</t>
  </si>
  <si>
    <t>Gekitou Densetsu Noah - Dream Management(JP).zip</t>
  </si>
  <si>
    <t>AK2E</t>
  </si>
  <si>
    <t>1048 – 终极筋肉人-超级英雄之路 Ultimate Muscle – The Kinnikuman Legacy – The Path of the Superhero(US)(Bandai)(128Mb)</t>
  </si>
  <si>
    <t>Ultimate Muscle - The Kinnikuman Legacy - The Path of the Superhero(US).zip</t>
  </si>
  <si>
    <t>AHLP</t>
  </si>
  <si>
    <t>1049 – 变相怪杰绿巨人 Incredible Hulk, The(EU)(M5)(Vivendi)(64Mb)</t>
  </si>
  <si>
    <t>Incredible Hulk, The(EU).zip</t>
  </si>
  <si>
    <t>AWDE</t>
  </si>
  <si>
    <t>1050 – 极限水上滑板 Wakeboarding Unleashed featuring Shaun Murray(US)(Activision)(64Mb)</t>
  </si>
  <si>
    <t>Wakeboarding Unleashed featuring Shaun Murray(EU).zip</t>
  </si>
  <si>
    <t>AFNJ</t>
  </si>
  <si>
    <t>1051 – 天使的收藏品 Angel Collection – Mezase! Gakuen no Fashion Leader(JP)(MTO)(64Mb)</t>
  </si>
  <si>
    <t>Angel Collection - Mezase! Gakuen no Fashion Leader(JP).zip</t>
  </si>
  <si>
    <t>1052</t>
  </si>
  <si>
    <t>AWNJ</t>
  </si>
  <si>
    <t>1052 – 魔法南瓜头 Mahou no Pumpkin – Ann to Greg no Daibouken(JP)(MTO)(32Mb)</t>
  </si>
  <si>
    <t>Mahou no Pumpkin - Ann to Greg no Daibouken(JP).zip</t>
  </si>
  <si>
    <t>A3CP</t>
  </si>
  <si>
    <t>1053 – 疯狂出租车 Crazy Taxi – Catch a Ride(EU)(M5)(Sega)(64Mb)</t>
  </si>
  <si>
    <t>Crazy Taxi - Catch a Ride(EU).zip</t>
  </si>
  <si>
    <t>AFBP</t>
  </si>
  <si>
    <t>1054 – 青蛙冒险2-失落的权杖 Frogger's Adventures 2 – The Lost Wand(EU)(M5)(Konami)(64Mb)</t>
  </si>
  <si>
    <t>Frogger's Adventures 2 - The Lost Wand(EU).zip</t>
  </si>
  <si>
    <t>A5NE</t>
  </si>
  <si>
    <t>1055 – 超级大金刚1 Donkey Kong Country(US)(Nintendo)(64Mb)</t>
  </si>
  <si>
    <t>Donkey Kong Country(US).zip</t>
  </si>
  <si>
    <t>ALFP</t>
  </si>
  <si>
    <t>1056 – 龙珠Z-悟空的遗产2 Dragon Ball Z – The Legacy of Goku II(EU)(M5)(Atari)(64Mb)</t>
  </si>
  <si>
    <t>Dragon Ball Z - The Legacy of Goku II(EU).zip</t>
  </si>
  <si>
    <t>A3PP</t>
  </si>
  <si>
    <t>1057 – 世嘉街机游戏合集 Sega Smash Pack(EU)(Sega)(64Mb)</t>
  </si>
  <si>
    <t>Sega Smash Pack(EU).zip</t>
  </si>
  <si>
    <t>1058</t>
  </si>
  <si>
    <t>AOMJ</t>
  </si>
  <si>
    <t>1058 – 迪斯尼全明星体育系列-摩托车 Disney Sports – Motocross(JP)(Konami)(128Mb)</t>
  </si>
  <si>
    <t>Disney Sports - Motocross(JP).zip</t>
  </si>
  <si>
    <t>A5DJ</t>
  </si>
  <si>
    <t>1059 – 迪斯尼全明星体育系列-滑雪板 Disney Sports – Snowboarding(JP)(Konami)(128Mb)</t>
  </si>
  <si>
    <t>Disney Sports - Snowboarding(JP).zip</t>
  </si>
  <si>
    <t>1060</t>
  </si>
  <si>
    <t>AW2E</t>
  </si>
  <si>
    <t>1060 – 高级战争2-黑洞的升起 Advance Wars 2 – Black Hole Rising(US)(Nintendo)(64Mb)</t>
  </si>
  <si>
    <t>Advance Wars 2 - Black Hole Rising(US).zip</t>
  </si>
  <si>
    <t>1061</t>
  </si>
  <si>
    <t>ALCE</t>
  </si>
  <si>
    <t>1061 – 小型棒球联赛2002 Little League Baseball 2002(US)(M2)(NewKidCo)(64Mb)</t>
  </si>
  <si>
    <t>Little League Baseball 2002(US).zip</t>
  </si>
  <si>
    <t>1062</t>
  </si>
  <si>
    <t>ANXE</t>
  </si>
  <si>
    <t>1062 – 忍者刑警 Ninja Five-0(US)(Konami)(32Mb)</t>
  </si>
  <si>
    <t>Ninja Five-0(US).zip</t>
  </si>
  <si>
    <t>1063</t>
  </si>
  <si>
    <t>A6GJ</t>
  </si>
  <si>
    <t>1063 – 怪兽之门2 Monster Gate – Ooinaru Dungeon – Fuuin no Orb(JP)(Konami)(64Mb)</t>
  </si>
  <si>
    <t>Monster Gate - Ooinaru Dungeon - Fuuin no Orb(JP).zip</t>
  </si>
  <si>
    <t>AEMP</t>
  </si>
  <si>
    <t>1064 – 战斗蛋方块 Eggo Mania(EU)(M6)(Kemco)(32Mb)</t>
  </si>
  <si>
    <t>Eggo Mania(EU).zip</t>
  </si>
  <si>
    <t>AUXP</t>
  </si>
  <si>
    <t>1065 – 特技人车 Stuntman(EU)(M5)(Atari)(32Mb)</t>
  </si>
  <si>
    <t>Stuntman(EU).zip</t>
  </si>
  <si>
    <t>1066</t>
  </si>
  <si>
    <t>ABEP</t>
  </si>
  <si>
    <t>1066 – 战斗机器-超越的战斗空间 BattleBots – Beyond the BattleBox(EU)(M3)(Vivendi)(64Mb)</t>
  </si>
  <si>
    <t>BattleBots - Beyond the BattleBox(EU).zip</t>
  </si>
  <si>
    <t>A2AP</t>
  </si>
  <si>
    <t>1067 – 迪斯尼全明星体育系列-篮球 Disney Sports – Basketball(EU)(M5)(Konami)(128Mb)</t>
  </si>
  <si>
    <t>Disney Sports - Basketball(EU).zip</t>
  </si>
  <si>
    <t>AOMP</t>
  </si>
  <si>
    <t>1068 – 迪斯尼全明星体育系列-摩托车 Disney Sports – Motocross(EU)(M5)(Konami)(128Mb)</t>
  </si>
  <si>
    <t>Disney Sports - Motocross(EU).zip</t>
  </si>
  <si>
    <t>1069</t>
  </si>
  <si>
    <t>A2UJ</t>
  </si>
  <si>
    <t>1069 – 妈咪 1+2 Mother 1+2(JP)(Nintendo)(128Mb)</t>
  </si>
  <si>
    <t>Mother 1+2(JP).zip</t>
  </si>
  <si>
    <t>A9TJ</t>
  </si>
  <si>
    <t>1070 – 重装机兵2改 Metal Max 2 Kai(JP)(Now Production)(32Mb)</t>
  </si>
  <si>
    <t>Metal Max 2 Kai(JP).zip</t>
  </si>
  <si>
    <t>A5UE</t>
  </si>
  <si>
    <t>1071 – 太空频道5-舞啦啦之炫耀攻击 Space Channel 5 – Ulala's Cosmic Attack(US)(THQ)(64Mb)</t>
  </si>
  <si>
    <t>Space Channel 5 - Ulala's Cosmic Attack(US).zip</t>
  </si>
  <si>
    <t>AOEE</t>
  </si>
  <si>
    <t>1072 – 乐高疯狂赛车 Drome Racers(US)(THQ)(64Mb)</t>
  </si>
  <si>
    <t>Drome Racers(US).zip</t>
  </si>
  <si>
    <t>AEXE</t>
  </si>
  <si>
    <t>1073 – 格斗之王EX2-咆哮之血 King of Fighters EX2, The – Howling Blood(EU)(Acclaim)(64Mb)</t>
  </si>
  <si>
    <t>King of Fighters EX2, The - Howling Blood(EU).zip</t>
  </si>
  <si>
    <t>AJLP</t>
  </si>
  <si>
    <t>1074 – 超人正义联盟 Justice League – Injustice for All(EU)(M5)(Midway)(64Mb)</t>
  </si>
  <si>
    <t>Justice League - Injustice for All(EU).zip</t>
  </si>
  <si>
    <t>1075</t>
  </si>
  <si>
    <t>AH3P</t>
  </si>
  <si>
    <t>1075 – 哈姆太郎3-恋爱大冒险 Hamtaro – Ham-Ham Heartbreak(EU)(M5)(Nintendo)(128Mb)</t>
  </si>
  <si>
    <t>Hamtaro - Ham-Ham Heartbreak(EU).zip</t>
  </si>
  <si>
    <t>1076</t>
  </si>
  <si>
    <t>A4RE</t>
  </si>
  <si>
    <t>1076 – 摇滚赛车 Rock n'Roll Racing(US)(Vivendi)(32Mb)</t>
  </si>
  <si>
    <t>Rock n' Roll Racing(US).zip</t>
  </si>
  <si>
    <t>A8QE</t>
  </si>
  <si>
    <t>1077 – 加勒比海盗 Pirates of the Caribbean – The Curse of the Black Pearl(US)(M5)(TDK)(64Mb)</t>
  </si>
  <si>
    <t>Pirates of the Caribbean - The Curse of the Black Pearl(US).zip</t>
  </si>
  <si>
    <t>1078</t>
  </si>
  <si>
    <t>A3XE</t>
  </si>
  <si>
    <t>1078 – 洛克人战斗网络EXE 3-蓝版 Megaman Battle Network 3 Blue(US)(Capcom)(64Mb)</t>
  </si>
  <si>
    <t>Megaman Battle Network 3 Blue(US).zip</t>
  </si>
  <si>
    <t>APGP</t>
  </si>
  <si>
    <t>1079 – 击倒王 Punch King – Arcade Boxing(EU)(M3)(Acclaim)(64Mb)</t>
  </si>
  <si>
    <t>Punch King - Arcade Boxing(EU).zip</t>
  </si>
  <si>
    <t>1080</t>
  </si>
  <si>
    <t>A6BE</t>
  </si>
  <si>
    <t>1080 – 洛克人战斗网络EXE 3-白版 Megaman Battle Network 3 White(US)(Capcom)(64Mb)</t>
  </si>
  <si>
    <t>Megaman Battle Network 3 White(US).zip</t>
  </si>
  <si>
    <t>AUXE</t>
  </si>
  <si>
    <t>1081 – 特技人车 Stuntman(US)(M3)(Atari)(32Mb)</t>
  </si>
  <si>
    <t>Stuntman(US).zip</t>
  </si>
  <si>
    <t>AJRE</t>
  </si>
  <si>
    <t>1082 – 喷射小子-街头涂鸦 Jet Grind Radio(US)(THQ)(64Mb)</t>
  </si>
  <si>
    <t>Jet Grind Radio(US).zip</t>
  </si>
  <si>
    <t>A4AE</t>
  </si>
  <si>
    <t>1083 – 辛普森疯狂大道赛车 Simpsons, The – Road Rage(UE)(THQ)(64Mb)</t>
  </si>
  <si>
    <t>Simpsons, The - Road Rage(UE).zip</t>
  </si>
  <si>
    <t>AVYE</t>
  </si>
  <si>
    <t>1084 – 吸血鬼杀手巴菲-返回黑暗世界 Buffy – The Vampire Slayer – Wrath of the Darkhul King(UE)(THQ)(32Mb)</t>
  </si>
  <si>
    <t>Buffy - The Vampire Slayer - Wrath of the Darkhul King(UE).zip</t>
  </si>
  <si>
    <t>ALFE</t>
  </si>
  <si>
    <t>1085 – 龙珠Z-悟空的遗产2 Dragon Ball Z – The Legacy of Goku II(US)(Atari)(64Mb)</t>
  </si>
  <si>
    <t>Dragon Ball Z - The Legacy of Goku II(US).zip</t>
  </si>
  <si>
    <t>1086</t>
  </si>
  <si>
    <t>AQPD</t>
  </si>
  <si>
    <t>1086 – 迪斯尼公主 Disneys Prinzessinnen(DE)(THQ)(64Mb)</t>
  </si>
  <si>
    <t>Disneys Prinzessinnen(DE).zip</t>
  </si>
  <si>
    <t>1087</t>
  </si>
  <si>
    <t>AFBJ</t>
  </si>
  <si>
    <t>1087 – 青蛙冒险2-魔法国大冒险 Frogger – Mahou no Kuni no Daibouken(JP)(Konami)(64Mb)</t>
  </si>
  <si>
    <t>Frogger - Mahou no Kuni no Daibouken(JP).zip</t>
  </si>
  <si>
    <t>1088</t>
  </si>
  <si>
    <t>A8EJ</t>
  </si>
  <si>
    <t>1088 – 哈欠妖怪 Hachiemon(JP)(Namco)(32Mb)</t>
  </si>
  <si>
    <t>Hachiemon(JP).zip</t>
  </si>
  <si>
    <t>1089</t>
  </si>
  <si>
    <t>BHCJ</t>
  </si>
  <si>
    <t>1089 – 仓鼠太郎大收藏 Hamster Monogatari Collection(JP)(Culture Brain)(64Mb)</t>
  </si>
  <si>
    <t>Hamster Monogatari Collection(JP).zip</t>
  </si>
  <si>
    <t>BKKJ</t>
  </si>
  <si>
    <t>1090 – 大家的养育系列3我的盔甲.刀饰 Minna no Shiiku Series – Boku no Kabuto-Kuwagata(JP)(MTO)(64Mb)</t>
  </si>
  <si>
    <t>Minna no Shiiku Series - Boku no Kabuto-Kuwagata(JP).zip</t>
  </si>
  <si>
    <t>1091</t>
  </si>
  <si>
    <t>AF8X</t>
  </si>
  <si>
    <t>1091 – F1大奖赛车2002 F1 2002(EU)(M5)(Ubi Soft)(32Mb)</t>
  </si>
  <si>
    <t>F1 2002(EU).zip</t>
  </si>
  <si>
    <t>1092</t>
  </si>
  <si>
    <t>AXPD</t>
  </si>
  <si>
    <t>1092 – 口袋妖怪蓝宝石 Pokemon – Saphir-Edition(DE)(Nintendo)(128Mb)</t>
  </si>
  <si>
    <t>Pokemon - Saphir-Edition(DE).zip</t>
  </si>
  <si>
    <t>1093</t>
  </si>
  <si>
    <t>AX4J</t>
  </si>
  <si>
    <t>1093 – 超级马里奥4 Super Mario Advance 4(JP)(Nintendo)(32Mb)</t>
  </si>
  <si>
    <t>Super Mario Advance 4(JP).zip</t>
  </si>
  <si>
    <t>1094</t>
  </si>
  <si>
    <t>AV3E</t>
  </si>
  <si>
    <t>1094 – 间谍小子3D-游戏终结 Spy Kids 3-D – Game Over(US)(Ubi Soft)(64Mb)</t>
  </si>
  <si>
    <t>Spy Kids 3-D - Game Over(US).zip</t>
  </si>
  <si>
    <t>1095</t>
  </si>
  <si>
    <t>AT7P</t>
  </si>
  <si>
    <t>1095 – 坏小子-迪德夫 Tootuff – The Gagmachine(EU)(M5)(Infogrames)(32Mb)</t>
  </si>
  <si>
    <t>Tootuff - The Gagmachine(EU).zip</t>
  </si>
  <si>
    <t>1096</t>
  </si>
  <si>
    <t>A29J</t>
  </si>
  <si>
    <t>1096 – 迪斯尼的米奇老鼠2 Mickey to Minnie no Magical Quest 2(JP)(Capcom)(32Mb)</t>
  </si>
  <si>
    <t>Mickey to Minnie no Magical Quest 2(JP).zip</t>
  </si>
  <si>
    <t>1097</t>
  </si>
  <si>
    <t>BK2J</t>
  </si>
  <si>
    <t>1097 – 馅饼2-黑暗邦克和邦公主 Croket! 2 – Yami no Bank to Banqueen(JP)(Konami)(128Mb)</t>
  </si>
  <si>
    <t>Croket! 2 - Yami no Bank to Banqueen(JP).zip</t>
  </si>
  <si>
    <t>BKIJ</t>
  </si>
  <si>
    <t>1098 – 动物伴侣系列四-可爱小狗 Nakayoshi Pet Advance Series 4 – Kawaii Koinu Mini – Wankoto Asobou!! Kogata Inu(JP)(MTO)(32Mb)</t>
  </si>
  <si>
    <t>Nakayoshi Pet Advance Series 4 - Kawaii Koinu Mini - Wankoto Asobou!! Kogata Inu(JP).zip</t>
  </si>
  <si>
    <t>1099</t>
  </si>
  <si>
    <t>BGBJ</t>
  </si>
  <si>
    <t>1099 – 捉住!-我的捕虫日记 Get! – Boku no Mushi Tsukamaete(JP)(Kemco)(64Mb)</t>
  </si>
  <si>
    <t>Get! - Boku no Mushi Tsukamaete(JP).zip</t>
  </si>
  <si>
    <t>A82J</t>
  </si>
  <si>
    <t>1100 – 火腿太郎乐园-清纯之心 Hamster Paradise – Pure Heart(JP)(Atlus)(64Mb)</t>
  </si>
  <si>
    <t>Hamster Paradise - Pure Heart(JP).zip</t>
  </si>
  <si>
    <t>1101</t>
  </si>
  <si>
    <t>AW9P</t>
  </si>
  <si>
    <t>1101 – 银河飞将-预言 Wing Commander – Prophecy(EU)(M5)(Destination Software)(32Mb)</t>
  </si>
  <si>
    <t>Wing Commander - Prophecy(EU).zip</t>
  </si>
  <si>
    <t>U3IJ</t>
  </si>
  <si>
    <t>1102 – 我们的太阳1 Bokura no Taiyou – Taiyou Action RPG(JP)(Konami)(128Mb)</t>
  </si>
  <si>
    <t>Bokura no Taiyou - Taiyou Action RPG(JP).zip</t>
  </si>
  <si>
    <t>1103</t>
  </si>
  <si>
    <t>A86J</t>
  </si>
  <si>
    <t>1103 – 索尼克弹珠派对 Sonic Pinball Party(JP)(M6)(Sega)(64Mb)</t>
  </si>
  <si>
    <t>Sonic Pinball Party(JP).zip</t>
  </si>
  <si>
    <t>1104</t>
  </si>
  <si>
    <t>AXVI</t>
  </si>
  <si>
    <t>1104 – 口袋妖怪红宝石 Pokemon – Versione Rubino(IT)(Nintendo)(128Mb)</t>
  </si>
  <si>
    <t>Pokemon - Versione Rubino(IT).zip</t>
  </si>
  <si>
    <t>AXPI</t>
  </si>
  <si>
    <t>1105 – 口袋妖怪蓝宝石 Pokemon – Versione Zaffiro(IT)(Nintendo)(128Mb)</t>
  </si>
  <si>
    <t>Pokemon - Versione Zaffiro(IT).zip</t>
  </si>
  <si>
    <t>AXVD</t>
  </si>
  <si>
    <t>1106 – 口袋妖怪红宝石 Pokemon – Rubin-Edition(DE)(Nintendo)(128Mb)</t>
  </si>
  <si>
    <t>Pokemon - Rubin-Edition(DE).zip</t>
  </si>
  <si>
    <t>1107</t>
  </si>
  <si>
    <t>A6OJ</t>
  </si>
  <si>
    <t>1107 – 鬼武者战略版 Onimusha Tactics(JP)(Capcom)(64Mb)</t>
  </si>
  <si>
    <t>Onimusha Tactics(JP).zip</t>
  </si>
  <si>
    <t>A4KJ</t>
  </si>
  <si>
    <t>1108 – 仓鼠太郎俱乐部4 Hamster Club 4(JP)(Jordan)(64Mb)</t>
  </si>
  <si>
    <t>Hamster Club 4(JP).zip</t>
  </si>
  <si>
    <t>1109</t>
  </si>
  <si>
    <t>AXPS</t>
  </si>
  <si>
    <t>1109 – 口袋妖怪蓝宝石 Pokemon – Edicion Zafiro(ES)(Nintendo)(128Mb)</t>
  </si>
  <si>
    <t>Pokemon - Edicion Zafiro(ES).zip</t>
  </si>
  <si>
    <t>1110</t>
  </si>
  <si>
    <t>AXVS</t>
  </si>
  <si>
    <t>1110 – 口袋妖怪红宝石 Pokemon – Edicion Rubi(ES)(Nintendo)(128Mb)</t>
  </si>
  <si>
    <t>Pokemon - Edicion Rubi(ES).zip</t>
  </si>
  <si>
    <t>AXPF</t>
  </si>
  <si>
    <t>1111 – 口袋妖怪蓝宝石 Pokemon – Version Saphir(FR)(Nintendo)(128Mb)</t>
  </si>
  <si>
    <t>Pokemon - Version Saphir(FR).zip</t>
  </si>
  <si>
    <t>A5GJ</t>
  </si>
  <si>
    <t>1112 – 骑龙少年 Dragon Drive – World D Break(JP)(Banpresto)(64Mb)</t>
  </si>
  <si>
    <t>Dragon Drive - World D Break(JP).zip</t>
  </si>
  <si>
    <t>AU2J</t>
  </si>
  <si>
    <t>1113 – 光明之魂2 Shining Soul II(JP)(Sega)(128Mb)</t>
  </si>
  <si>
    <t>Shining Soul II(JP).zip</t>
  </si>
  <si>
    <t>AXVF</t>
  </si>
  <si>
    <t>1114 – 口袋妖怪红宝石 Pokemon – Version Rubis(FR)(Nintendo)(128Mb)</t>
  </si>
  <si>
    <t>Pokemon - Version Rubis(FR).zip</t>
  </si>
  <si>
    <t>AJ6J</t>
  </si>
  <si>
    <t>1115 – 迪斯尼-阿拉丁 Aladdin(JP)(Capcom)(32Mb)</t>
  </si>
  <si>
    <t>Aladdin(JP).zip</t>
  </si>
  <si>
    <t>A9CP</t>
  </si>
  <si>
    <t>1116 – CT特种部队2 CT Special Forces – Back to Hell(EU)(M6)(LSP)(64Mb)</t>
  </si>
  <si>
    <t>CT Special Forces - Back to Hell(EU).zip</t>
  </si>
  <si>
    <t>1117</t>
  </si>
  <si>
    <t>AN8J</t>
  </si>
  <si>
    <t>1117 – 幻想传说 Tales of Phantasia(JP)(Namco)(64Mb)</t>
  </si>
  <si>
    <t>Tales of Phantasia(JP).zip</t>
  </si>
  <si>
    <t>1118</t>
  </si>
  <si>
    <t>BPPJ</t>
  </si>
  <si>
    <t>1118 – 口袋妖怪弹珠台 Pokemon Pinball – Ruby &amp; Sapphire(JP)(Nintendo)(64Mb)</t>
  </si>
  <si>
    <t>Pokemon Pinball - Ruby &amp; Sapphire(JP).zip</t>
  </si>
  <si>
    <t>1119</t>
  </si>
  <si>
    <t>AC4J</t>
  </si>
  <si>
    <t>1119 – 名侦探柯楠-被阻击的名侦探 Meitantei Conan – Nerawareta Tantei(JP)(Banpresto)(64Mb)</t>
  </si>
  <si>
    <t>Meitantei Conan - Nerawareta Tantei(JP).zip</t>
  </si>
  <si>
    <t>A6SJ</t>
  </si>
  <si>
    <t>1120 – 超级机器人大战D Super Robot Taisen D(JP)(Banpresto)(64Mb)</t>
  </si>
  <si>
    <t>Super Robot Taisen D(JP).zip</t>
  </si>
  <si>
    <t>A89J</t>
  </si>
  <si>
    <t>1121 – 洛克人EXE战斗芯片锦标赛 Rockman EXE Battle Chip GP(JP)(Capcom)(64Mb)</t>
  </si>
  <si>
    <t>Rockman EXE Battle Chip GP(JP).zip</t>
  </si>
  <si>
    <t>1122</t>
  </si>
  <si>
    <t>AYEJ</t>
  </si>
  <si>
    <t>1122 – 世界顶级拉力车实况赛 Top Gear Rally(JP)(Kemco)(32Mb)</t>
  </si>
  <si>
    <t>Top Gear Rally(JP).zip</t>
  </si>
  <si>
    <t>1123</t>
  </si>
  <si>
    <t>PSAJ</t>
  </si>
  <si>
    <t>1123 – 卡片读取机+ Card e-Reader+(JP)(Nintendo)(64Mb)</t>
  </si>
  <si>
    <t>Card e-Reader+(JP).zip</t>
  </si>
  <si>
    <t>A8ZJ</t>
  </si>
  <si>
    <t>1124 – 真女神转生-恶魔之子! Shin Megami Tensei Devil Children – Puzzle de Call!(JP)(Atlus)(32Mb)</t>
  </si>
  <si>
    <t>Shin Megami Tensei Devil Children - Puzzle de Call!(JP).zip</t>
  </si>
  <si>
    <t>1125</t>
  </si>
  <si>
    <t>AWTD</t>
  </si>
  <si>
    <t>1125 – 狂野丛林-猎杀黑猩猩 Expedition der Stachelbeeren – Zoff im Zoo(DE)(THQ)(32Mb)</t>
  </si>
  <si>
    <t>Expedition der Stachelbeeren - Zoff im Zoo(DE).zip</t>
  </si>
  <si>
    <t>1126</t>
  </si>
  <si>
    <t>AOIE</t>
  </si>
  <si>
    <t>1126 – 怪物史瑞克-恶臭大灾难 Shrek – Reekin' Havoc(US)(M6)(TDK)(64Mb)</t>
  </si>
  <si>
    <t>Shrek - Reekin' Havoc(US).zip</t>
  </si>
  <si>
    <t>1127</t>
  </si>
  <si>
    <t>AZ3J</t>
  </si>
  <si>
    <t>1127 – 网络机械兽世纪 Cyberdrive Zoids – Kijuu no Senshi Hyuu(JP)(Tomy)(64Mb)</t>
  </si>
  <si>
    <t>Cyberdrive Zoids - Kijuu no Senshi Hyuu(JP).zip</t>
  </si>
  <si>
    <t>1128</t>
  </si>
  <si>
    <t>AA9J</t>
  </si>
  <si>
    <t>1128 – 卡牌决斗高手1 Duel Masters(JP)(Takara)(32Mb)</t>
  </si>
  <si>
    <t>Duel Masters(JP).zip</t>
  </si>
  <si>
    <t>1129</t>
  </si>
  <si>
    <t>BGMJ</t>
  </si>
  <si>
    <t>1129 – 幻想魔传最游记-叛逆的斗神太子 Gensou Maden Saiyuuki – Hangyaku no Toushin-taishi(JP)(Digital Kids)(64Mb)</t>
  </si>
  <si>
    <t>Gensou Maden Saiyuuki - Hangyaku no Toushin-taishi(JP).zip</t>
  </si>
  <si>
    <t>BWDJ</t>
  </si>
  <si>
    <t>1130 – 宠物医院-动物医生育成计划 Wan Nyan Doubutsu Byouin(JP)(TDK)(32Mb)</t>
  </si>
  <si>
    <t>Wan Nyan Doubutsu Byouin(JP).zip</t>
  </si>
  <si>
    <t>BMDE</t>
  </si>
  <si>
    <t>1131 – 美式橄榄球2004 Madden NFL 2004(US)(Electronic Arts)(32Mb)</t>
  </si>
  <si>
    <t>Madden NFL 2004(US).zip</t>
  </si>
  <si>
    <t>BMTE</t>
  </si>
  <si>
    <t>1132 – 疯狂大脚车 Monster Truck Madness(UE)(THQ)(32Mb)</t>
  </si>
  <si>
    <t>Monster Truck Madness(UE).zip</t>
  </si>
  <si>
    <t>1133</t>
  </si>
  <si>
    <t>A8SP</t>
  </si>
  <si>
    <t>1133 – 数码暴龙 Digimon – Battle Spirit(EU)(M5)(Bandai)(32Mb)</t>
  </si>
  <si>
    <t>Digimon - Battle Spirit(EU).zip</t>
  </si>
  <si>
    <t>1134</t>
  </si>
  <si>
    <t>A4RP</t>
  </si>
  <si>
    <t>1134 – 摇滚赛车 Rock n' Roll Racing(EU)(Vivendi)(32Mb)</t>
  </si>
  <si>
    <t>Rock n' Roll Racing(EU).zip</t>
  </si>
  <si>
    <t>BPPE</t>
  </si>
  <si>
    <t>1135 – 口袋妖怪弹珠台 Pokemon Pinball – Ruby &amp; Sapphire(US)(Nintendo)(64Mb)</t>
  </si>
  <si>
    <t>Pokemon Pinball - Ruby &amp; Sapphire(US).zip</t>
  </si>
  <si>
    <t>AVSJ</t>
  </si>
  <si>
    <t>1136 – 新约圣剑传说 Shinyaku Seiken Densetsu(JP)(Square Enix)(128Mb)</t>
  </si>
  <si>
    <t>Shinyaku Seiken Densetsu(JP).zip</t>
  </si>
  <si>
    <t>1137</t>
  </si>
  <si>
    <t>BOBJ</t>
  </si>
  <si>
    <t>1137 – 爆裂鼻毛真拳!! Boboboubo Boubobo – Maji de!! Shinken Battle(JP)(Hudson)(64Mb)</t>
  </si>
  <si>
    <t>Boboboubo Boubobo - Maji de!! Shinken Battle(JP).zip</t>
  </si>
  <si>
    <t>1138</t>
  </si>
  <si>
    <t>AW4E</t>
  </si>
  <si>
    <t>1138 – 真人快打-格斗场 Mortal Kombat – Tournament Edition(UE)(M5)(Midway)(128Mb)</t>
  </si>
  <si>
    <t>Mortal Kombat - Tournament Edition(US).zip</t>
  </si>
  <si>
    <t>AQMP</t>
  </si>
  <si>
    <t>1139 – 迪斯尼的米奇老鼠2 Magical Quest 2 Starring Mickey &amp; Minnie(EU)(M3)(Capcom)(32Mb)</t>
  </si>
  <si>
    <t>Magical Quest 2 Starring Mickey &amp; Minnie(EU).zip</t>
  </si>
  <si>
    <t>1140</t>
  </si>
  <si>
    <t>AQHE</t>
  </si>
  <si>
    <t>1140 – 救援英雄-比利布雷斯! Rescue Heroes – Billy Blazes!(US)(Vivendi)(32Mb)</t>
  </si>
  <si>
    <t>Rescue Heroes - Billy Blazes!(US).zip</t>
  </si>
  <si>
    <t>AFXE</t>
  </si>
  <si>
    <t>1141 – 最终幻想战略版 Final Fantasy Tactics Advance(US)(Nintendo)(128Mb)</t>
  </si>
  <si>
    <t>Final Fantasy Tactics Advance(US).zip</t>
  </si>
  <si>
    <t>1142</t>
  </si>
  <si>
    <t>BESE</t>
  </si>
  <si>
    <t>1142 – 迪斯尼究级滑板 Extreme Skate Adventure(US)(Activision)(64Mb)</t>
  </si>
  <si>
    <t>Extreme Skate Adventure(UE).zip</t>
  </si>
  <si>
    <t>AVFJ</t>
  </si>
  <si>
    <t>1143 – 传说的斯塔菲2 Densetsu no Stafy 2(JP)(Nintendo)(128Mb)</t>
  </si>
  <si>
    <t>Densetsu no Stafy 2(JP).zip</t>
  </si>
  <si>
    <t>1144</t>
  </si>
  <si>
    <t>BGFJ</t>
  </si>
  <si>
    <t>1144 – 闪灵二人组-邪眼封印! GetBackers Dakkanya – Jagan Fuuin!(JP)(Konami)(128Mb)</t>
  </si>
  <si>
    <t>GetBackers Dakkanya - Jagan Fuuin!(JP).zip</t>
  </si>
  <si>
    <t>1145</t>
  </si>
  <si>
    <t>BFSE</t>
  </si>
  <si>
    <t>1145 – 疯狂越野摩托 Freekstyle(US)(Destination Software)(64Mb)</t>
  </si>
  <si>
    <t>Freekstyle(US).zip</t>
  </si>
  <si>
    <t>1146</t>
  </si>
  <si>
    <t>AZZE</t>
  </si>
  <si>
    <t>1146 – 急速动力-零重力赛场 Rocket Power – Zero Gravity Zone(US)(THQ)(64Mb)</t>
  </si>
  <si>
    <t>Rocket Power - Zero Gravity Zone(US).zip</t>
  </si>
  <si>
    <t>BPWE</t>
  </si>
  <si>
    <t>1147 – 鸟人战队-武士风暴 Power Rangers – Ninja Storm(US)(THQ)(32Mb)</t>
  </si>
  <si>
    <t>Power Rangers - Ninja Storm(US).zip</t>
  </si>
  <si>
    <t>1148</t>
  </si>
  <si>
    <t>AYHP</t>
  </si>
  <si>
    <t>1148 – 一路狂飙之极速双雄 Starsky &amp; Hutch(EU)(M5)(LSP)(32Mb)</t>
  </si>
  <si>
    <t>Starsky &amp; Hutch(EU).zip</t>
  </si>
  <si>
    <t>AZSE</t>
  </si>
  <si>
    <t>1149 – 宝石方块也疯狂 Gem Smashers(US)(Metro3D)(32Mb)</t>
  </si>
  <si>
    <t>Gem Smashers(US).zip</t>
  </si>
  <si>
    <t>ADBE</t>
  </si>
  <si>
    <t>1150 – 电击方块! Denki Blocks!(US)(M2)(Majesco Sales)(32Mb)</t>
  </si>
  <si>
    <t>Denki Blocks!(US).zip</t>
  </si>
  <si>
    <t>1151</t>
  </si>
  <si>
    <t>AUEJ</t>
  </si>
  <si>
    <t>1151 – 火影忍者-木叶战记 Naruto – Konoha Senki(JP)(Tomy)(64Mb)</t>
  </si>
  <si>
    <t>Naruto - Konoha Senki(JP).zip</t>
  </si>
  <si>
    <t>1152</t>
  </si>
  <si>
    <t>BIOE</t>
  </si>
  <si>
    <t>1152 – 生化战士 Bionicle(US)(THQ)(64Mb)</t>
  </si>
  <si>
    <t>Bionicle(US).zip</t>
  </si>
  <si>
    <t>1153</t>
  </si>
  <si>
    <t>BMME</t>
  </si>
  <si>
    <t>1153 – 史诺比鬼屋历险-隐秘的罪证 Scooby-Doo! – Mystery Mayhem(US)(M2)(THQ)(32Mb)</t>
  </si>
  <si>
    <t>Scooby-Doo! - Mystery Mayhem(US).zip</t>
  </si>
  <si>
    <t>1154</t>
  </si>
  <si>
    <t>BKZE</t>
  </si>
  <si>
    <t>1154 – 琴音笛声-格兰蒂的复仇 Banjo-Kazooie – Grunty's Revenge(US)(THQ)(64Mb)</t>
  </si>
  <si>
    <t>Banjo-Kazooie - Grunty's Revenge(US).zip</t>
  </si>
  <si>
    <t>1155</t>
  </si>
  <si>
    <t>AW2P</t>
  </si>
  <si>
    <t>1155 – 黄金太阳2-失落的时代 Golden Sun – Die vergessene Epoche(DE)(Nintendo)(128Mb)</t>
  </si>
  <si>
    <t>Advance Wars 2 - Black Hole Rising(EU).zip</t>
  </si>
  <si>
    <t>1156</t>
  </si>
  <si>
    <t>AGFD</t>
  </si>
  <si>
    <t>1156 – 高级战争2-黑洞的升起 Advance Wars 2 – Black Hole Rising(EU)(M5)(Nintendo)(64Mb)</t>
  </si>
  <si>
    <t>Golden Sun 2 - Die Vergessene Epoche(DE).zip</t>
  </si>
  <si>
    <t>1157</t>
  </si>
  <si>
    <t>BO3J</t>
  </si>
  <si>
    <t>1157 – 奥沙尔公主3 Oshare Princess 3(JP)(Culture Brain)(64Mb)</t>
  </si>
  <si>
    <t>Oshare Princess 3(JP).zip</t>
  </si>
  <si>
    <t>AOTP</t>
  </si>
  <si>
    <t>1158 – 波利口袋! Polly Pocket!(EU)(M5)(Vivendi)(32Mb)</t>
  </si>
  <si>
    <t>Polly Pocket! - Super Splash Island(EU).zip</t>
  </si>
  <si>
    <t>1159</t>
  </si>
  <si>
    <t>BESX</t>
  </si>
  <si>
    <t>1159 – 迪斯尼究级滑板 Extreme Skate Adventure(EU)(M2)(Activision)(64Mb)</t>
  </si>
  <si>
    <t>Extreme Skate Adventure(EU).zip</t>
  </si>
  <si>
    <t>1160</t>
  </si>
  <si>
    <t>AZRP</t>
  </si>
  <si>
    <t>1160 – 松鼠大进攻 Mr. Nutz(EU)(M5)(Infogrames)(32Mb)</t>
  </si>
  <si>
    <t>Mr. Nutz(EU).zip</t>
  </si>
  <si>
    <t>1161</t>
  </si>
  <si>
    <t>U3IE</t>
  </si>
  <si>
    <t>1161 – 我们的太阳1 Boktai – The Sun is in Your Hand(US)(Konami)(128Mb)</t>
  </si>
  <si>
    <t>Boktai - The Sun is in Your Hand(US).zip</t>
  </si>
  <si>
    <t>1162</t>
  </si>
  <si>
    <t>AGFS</t>
  </si>
  <si>
    <t>1162 – 黄金太阳2-失落的时代 Golden Sun – La Edad Perdida(ES)(Nintendo)(128Mb)</t>
  </si>
  <si>
    <t>Golden Sun - La Edad Perdida(ES).zip</t>
  </si>
  <si>
    <t>AGFF</t>
  </si>
  <si>
    <t>1163 – 黄金太阳2-失落的时代 Golden Sun – L'Age Perdu(FR)(Nintendo)(128Mb)</t>
  </si>
  <si>
    <t>Golden Sun - L'Age Perdu(FR).zip</t>
  </si>
  <si>
    <t>1164</t>
  </si>
  <si>
    <t>AAJJ</t>
  </si>
  <si>
    <t>1164 – 新换装物语 Shin Kisekae Monogatari(JP)(Victor)(64Mb)</t>
  </si>
  <si>
    <t>Shin Kisekae Monogatari(JP).zip</t>
  </si>
  <si>
    <t>BOJJ</t>
  </si>
  <si>
    <t>1165 – 丸少爷-来月光町散步 Ojarumaru – Gekkouchou Sanpo de Ojaru(JP)(MTO)(32Mb)</t>
  </si>
  <si>
    <t>Ojarumaru - Gekkouchou Sanpo de Ojaru(JP).zip</t>
  </si>
  <si>
    <t>1166</t>
  </si>
  <si>
    <t>A8DJ</t>
  </si>
  <si>
    <t>1166 – 狄尤小乖乖 Doubutsu Shima no Chobi Gurumi(JP)(Smilesoft)(64Mb)</t>
  </si>
  <si>
    <t>Doubutsu Shima no Chobi Gurumi(JP).zip</t>
  </si>
  <si>
    <t>BD8E</t>
  </si>
  <si>
    <t>1167 – 迪斯尼欢乐聚会 Disney's Party(UE)(M5)(Electronic Arts)(64Mb)</t>
  </si>
  <si>
    <t>Disney's Party(UE).zip</t>
  </si>
  <si>
    <t>1168</t>
  </si>
  <si>
    <t>AQXE</t>
  </si>
  <si>
    <t>1168 – 黑色荆棘之狠将奇兵 Blackthorne(US)(Vivendi)(32Mb)</t>
  </si>
  <si>
    <t>Blackthorne(US).zip</t>
  </si>
  <si>
    <t>1169</t>
  </si>
  <si>
    <t>BTQJ</t>
  </si>
  <si>
    <t>1169 – 侦探学院Q-名侦探就是你! Tantei Gakuen Q – Meitantei ha Kimi da!(JP)(Konami)(128Mb)</t>
  </si>
  <si>
    <t>Tantei Gakuen Q - Meitantei ha Kimi da!(JP).zip</t>
  </si>
  <si>
    <t>1170</t>
  </si>
  <si>
    <t>BDYJ</t>
  </si>
  <si>
    <t>1170 – 真女神转生 冰之书 Shin Megami Tensei Devil Children – Koori no Sho(JP)(Atlus)(64Mb)</t>
  </si>
  <si>
    <t>Shin Megami Tensei Devil Children - Koori no Sho(JP).zip</t>
  </si>
  <si>
    <t>1171</t>
  </si>
  <si>
    <t>BDHJ</t>
  </si>
  <si>
    <t>1171 – 真女神转生 炎之书 Shin Megami Tensei Devil Children – Honoo no Sho(JP)(Atlus)(64Mb)</t>
  </si>
  <si>
    <t>Shin Megami Tensei Devil Children - Honoo no Sho(JP).zip</t>
  </si>
  <si>
    <t>AI8E</t>
  </si>
  <si>
    <t>1172 – 巴比马术赛 Barbie Horse Adventures – Blue Ribbon Race(US)(Vivendi)(32Mb)</t>
  </si>
  <si>
    <t>Barbie Horse Adventures - Blue Ribbon Race(US).zip</t>
  </si>
  <si>
    <t>A9RE</t>
  </si>
  <si>
    <t>1173 – 暴力摩托车 Road Rash – Jailbreak(US)(Destination Software)(32Mb)</t>
  </si>
  <si>
    <t>Road Rash - Jailbreak(US).zip</t>
  </si>
  <si>
    <t>1174</t>
  </si>
  <si>
    <t>A4AX</t>
  </si>
  <si>
    <t>1174 – 辛普森疯狂大道赛车 Simpsons, The – Road Rage(EU)(M5)(THQ)(64Mb)</t>
  </si>
  <si>
    <t>Simpsons, The - Road Rage(EU).zip</t>
  </si>
  <si>
    <t>1175</t>
  </si>
  <si>
    <t>AGFI</t>
  </si>
  <si>
    <t>1175 – 黄金太阳2-失落的时代 Golden Sun – L'Era Perduta(IT)(Nintendo)(128Mb)</t>
  </si>
  <si>
    <t>Golden Sun - L'Era Perduta(IT).zip</t>
  </si>
  <si>
    <t>BDIJ</t>
  </si>
  <si>
    <t>1176 – 爱情物语可爱的宠物小狗 Koinu to Issho – Aijou Monogatari(JP)(Culture Brain)(128Mb)</t>
  </si>
  <si>
    <t>Koinu to Issho - Aijou Monogatari(JP).zip</t>
  </si>
  <si>
    <t>1177 – GBA金手指工具 Action Replay(FR)(M4)(Datel)(2Mb)</t>
  </si>
  <si>
    <t>1178</t>
  </si>
  <si>
    <t>A9NX</t>
  </si>
  <si>
    <t>1178 – 迪斯尼小猪BIG游戏 Piglet's Big Game(EU)(M6)(Ubi Soft)(64Mb)</t>
  </si>
  <si>
    <t>Piglet's Big Game(EU).zip</t>
  </si>
  <si>
    <t>1179</t>
  </si>
  <si>
    <t>A7KP</t>
  </si>
  <si>
    <t>1179 – 星之卡比-梦之泉蒂拉克丝 Kirby – Nightmare in Dream Land(EU)(M5)(Nintendo)(128Mb)</t>
  </si>
  <si>
    <t>Kirby - Nightmare in Dream Land(EU).zip</t>
  </si>
  <si>
    <t>BJNE</t>
  </si>
  <si>
    <t>1180 – 天才小子吉米-喷射熔化 Adventures of Jimmy Neutron, The – Boy Genius – Jet Fusion(US)(THQ)(32Mb)</t>
  </si>
  <si>
    <t>Adventures of Jimmy Neutron, The - Boy Genius - Jet Fusion(UE).zip</t>
  </si>
  <si>
    <t>1181</t>
  </si>
  <si>
    <t>A5WF</t>
  </si>
  <si>
    <t>1181 – 小淘气丛林历险记 Razmoket, Les – Rencontrent les Delajungle(FR)(THQ)(32Mb)</t>
  </si>
  <si>
    <t>Razmoket, Les - Rencontrent les Delajungle(FR).zip</t>
  </si>
  <si>
    <t>1182</t>
  </si>
  <si>
    <t>BDSE</t>
  </si>
  <si>
    <t>1182 – 数码宝贝精神大作战2 Digimon – Battle Spirit 2(US)(M5)(Bandai)(32Mb)</t>
  </si>
  <si>
    <t>Digimon - Battle Spirit 2(US).zip</t>
  </si>
  <si>
    <t>1183</t>
  </si>
  <si>
    <t>BBDE</t>
  </si>
  <si>
    <t>1183 – 机器人大战-设计 &amp; 破坏 BattleBots – Design &amp; Destroy(US)(Majesco Sales)(32Mb)</t>
  </si>
  <si>
    <t>BattleBots - Design &amp; Destroy(US).zip</t>
  </si>
  <si>
    <t>1184</t>
  </si>
  <si>
    <t>AJ8J</t>
  </si>
  <si>
    <t>1184 – 侏罗纪公园创立旅行 Jurassic Park Institute Tour – Dinosaur Rescue(JP)(Smilesoft)(32Mb)</t>
  </si>
  <si>
    <t>Jurassic Park Institute Tour - Dinosaur Rescue(JP).zip</t>
  </si>
  <si>
    <t>1185</t>
  </si>
  <si>
    <t>BODE</t>
  </si>
  <si>
    <t>1185 – 奥蒂世界-奥蒂的咀嚼 Oddworld – Munch's Oddysee(US)(THQ)(64Mb)</t>
  </si>
  <si>
    <t>Oddworld - Munch's Oddysee(UE).zip</t>
  </si>
  <si>
    <t>1186</t>
  </si>
  <si>
    <t>ABDP</t>
  </si>
  <si>
    <t>1186 – 推石小子EX Boulder Dash EX(EU)(M3)(Kemco)(32Mb)</t>
  </si>
  <si>
    <t>Boulder Dash EX(EU).zip</t>
  </si>
  <si>
    <t>A6BP</t>
  </si>
  <si>
    <t>1187 – 洛克人战斗网络EXE 3-白版 Megaman Battle Network 3 White(EU)(Capcom)(64Mb)</t>
  </si>
  <si>
    <t>Megaman Battle Network 3 White(EU).zip</t>
  </si>
  <si>
    <t>1188</t>
  </si>
  <si>
    <t>BZDJ</t>
  </si>
  <si>
    <t>1188 – 天才爷爷-史上最强之土下座 Zettaizetsumei Dangerous Jiisan – Shijou Saikyou no Dogeza(JP)(Kids Station)(64Mb)</t>
  </si>
  <si>
    <t>Zettaizetsumei Dangerous Jiisan - Shijou Saikyou no Dogeza(JP).zip</t>
  </si>
  <si>
    <t>A5TJ</t>
  </si>
  <si>
    <t>1189 – 真女神转生2 Shin Megami Tensei II(JP)(Atlus)(64Mb)</t>
  </si>
  <si>
    <t>Shin Megami Tensei II(JP).zip</t>
  </si>
  <si>
    <t>1190</t>
  </si>
  <si>
    <t>AX4P</t>
  </si>
  <si>
    <t>1190 – 超级马里奥4 Super Mario Advance 4 – Super Mario Bros. 3(EU)(M5)(Nintendo)(64Mb)</t>
  </si>
  <si>
    <t>Super Mario Advance 4 - Super Mario Bros. 3(EU).zip</t>
  </si>
  <si>
    <t>AH9P</t>
  </si>
  <si>
    <t>1191 – 魔戒前传-霍比特人历险记 Hobbit, The(EU)(M5)(Vivendi)(64Mb)</t>
  </si>
  <si>
    <t>Hobbit, The(EU).zip</t>
  </si>
  <si>
    <t>BBFJ</t>
  </si>
  <si>
    <t>1192 – 战斗X战斗-巨大鱼传说 Battle X Battle – Kyodai Gyo Densetsu(JP)(Starfish)(32Mb)</t>
  </si>
  <si>
    <t>Battle X Battle - Kyodai Gyo Densetsu(JP).zip</t>
  </si>
  <si>
    <t>1193</t>
  </si>
  <si>
    <t>A8QP</t>
  </si>
  <si>
    <t>1193 – 加勒比海盗 Pirates of the Caribbean – The Curse of the Black Pearl(EU)(M5)(TDK)(64Mb)</t>
  </si>
  <si>
    <t>Pirates of the Caribbean - The Curse of the Black Pearl(EU).zip</t>
  </si>
  <si>
    <t>AFXP</t>
  </si>
  <si>
    <t>1194 – 最终幻想战略版 Final Fantasy Tactics Advance(EU)(M5)(Nintendo)(128Mb)</t>
  </si>
  <si>
    <t>Final Fantasy Tactics Advance(EU).zip</t>
  </si>
  <si>
    <t>1195</t>
  </si>
  <si>
    <t>BLKE</t>
  </si>
  <si>
    <t>1195 – 迪斯尼狮子王 1.5 Lion King 1.5, The(US)(Ubi Soft)(64Mb)</t>
  </si>
  <si>
    <t>Lion King 1.5, The(US).zip</t>
  </si>
  <si>
    <t>1196</t>
  </si>
  <si>
    <t>AQXP</t>
  </si>
  <si>
    <t>1196 – 黑色荆棘之狠将奇兵 Blackthorne(EU)(Vivendi)(32Mb)</t>
  </si>
  <si>
    <t>Blackthorne(EU).zip</t>
  </si>
  <si>
    <t>BQDE</t>
  </si>
  <si>
    <t>1197 – 沙漠狂暴人竞技赛车 Quad Desert Fury(US)(Majesco Sales)(32Mb)</t>
  </si>
  <si>
    <t>Quad Desert Fury(US).zip</t>
  </si>
  <si>
    <t>1198</t>
  </si>
  <si>
    <t>ANMP</t>
  </si>
  <si>
    <t>1198 – 南梦宫经典博物馆 Namco Museum(EU)(Namco)(32Mb)</t>
  </si>
  <si>
    <t>Namco Museum(EU).zip</t>
  </si>
  <si>
    <t>BYHE</t>
  </si>
  <si>
    <t>1199 – 冰球院场 Backyard Hockey(US)(Atari)(32Mb)</t>
  </si>
  <si>
    <t>Backyard Hockey(US).zip</t>
  </si>
  <si>
    <t>1200</t>
  </si>
  <si>
    <t>AQDE</t>
  </si>
  <si>
    <t>1200 – 卧虎藏龙 Crouching Tiger, Hidden Dragon(US)(M3)(Ubi Soft)(64Mb)</t>
  </si>
  <si>
    <t>Crouching Tiger, Hidden Dragon(US).zip</t>
  </si>
  <si>
    <t>1201</t>
  </si>
  <si>
    <t>AC5E</t>
  </si>
  <si>
    <t>1201 – 真女神转生 暗之书 DemiKids – Dark Version(US)(Atlus)(64Mb)</t>
  </si>
  <si>
    <t>DemiKids - Dark Version(US).zip</t>
  </si>
  <si>
    <t>AL4E</t>
  </si>
  <si>
    <t>1202 – 真女神转生 光之书 DemiKids – Light Version(US)(Atlus)(64Mb)</t>
  </si>
  <si>
    <t>DemiKids - Light Version(US).zip</t>
  </si>
  <si>
    <t>AI8P</t>
  </si>
  <si>
    <t>1203 – 巴比马术赛 Barbie Horse Adventures(EU)(M6)(Vivendi)(32Mb)</t>
  </si>
  <si>
    <t>Barbie Horse Adventures(EU).zip</t>
  </si>
  <si>
    <t>1204</t>
  </si>
  <si>
    <t>A3XP</t>
  </si>
  <si>
    <t>1204 – 洛克人战斗网络EXE 3-蓝版 Megaman Battle Network 3 Blue(EU)(Capcom)(64Mb)</t>
  </si>
  <si>
    <t>Megaman Battle Network 3 Blue(EU).zip</t>
  </si>
  <si>
    <t>BMAJ</t>
  </si>
  <si>
    <t>1205 – 人鱼的旋律 Mermaid Melody – Pichi Pichi Pitch(JP)(Konami)(128Mb)</t>
  </si>
  <si>
    <t>Mermaid Melody - Pichi Pichi Pitch(JP).zip</t>
  </si>
  <si>
    <t>BOMJ</t>
  </si>
  <si>
    <t>1206 – 炸弹人杰特斯游戏竞技 Bomberman Jetters – Game Collection(JP)(Hudson)(64Mb)</t>
  </si>
  <si>
    <t>Bomberman Jetters - Game Collection(JP).zip</t>
  </si>
  <si>
    <t>A62E</t>
  </si>
  <si>
    <t>1207 – 洛克人ZERO2 Megaman Zero 2(US)(Capcom)(64Mb)</t>
  </si>
  <si>
    <t>Megaman Zero 2(US).zip</t>
  </si>
  <si>
    <t>1208</t>
  </si>
  <si>
    <t>BJUE</t>
  </si>
  <si>
    <t>1208 – 塔克和符咒的神力 Tak and the Power of Juju(US)(THQ)(64Mb)</t>
  </si>
  <si>
    <t>Tak and the Power of Juju(US).zip</t>
  </si>
  <si>
    <t>1209</t>
  </si>
  <si>
    <t>BMPJ</t>
  </si>
  <si>
    <t>1209 – 任性小妖精咪鲁摩-神奇彩球对战 Wagamama Fairy Mirumo de Pon! – Taisen Mahoudama(JP)(Konami)(64Mb)</t>
  </si>
  <si>
    <t>Wagamama Fairy Mirumo de Pon! - Taisen Mahoudama(JP).zip</t>
  </si>
  <si>
    <t>BKGJ</t>
  </si>
  <si>
    <t>1210 – 可爱小狗游戏合集 Kawaii Pet Game Gallery(JP)(Culture Brain)(64Mb)</t>
  </si>
  <si>
    <t>Kawaii Pet Game Gallery(JP).zip</t>
  </si>
  <si>
    <t>BMRJ</t>
  </si>
  <si>
    <t>1211 – 魔法侦探传奇-幻想之魔境 Matantei Loki Ragnarok – Gensou no Labyrinth(JP)(J-Wing)(32Mb)</t>
  </si>
  <si>
    <t>Matantei Loki Ragnarok - Gensou no Labyrinth(JP).zip</t>
  </si>
  <si>
    <t>AX4E</t>
  </si>
  <si>
    <t>1212 – 超级马里奥4 Super Mario Advance 4 – Super Mario Bros. 3(US)(Nintendo)(32Mb)</t>
  </si>
  <si>
    <t>Super Mario Advance 4 - Super Mario Bros. 3(US).zip</t>
  </si>
  <si>
    <t>BNTE</t>
  </si>
  <si>
    <t>1213 – 忍者神龟 Teenage Mutant Ninja Turtles(US)(Konami)(64Mb)</t>
  </si>
  <si>
    <t>Teenage Mutant Ninja Turtles(US).zip</t>
  </si>
  <si>
    <t>1214</t>
  </si>
  <si>
    <t>AORJ</t>
  </si>
  <si>
    <t>1214 – 天外魔境-青之天外 Oriental Blue – Ao no Tengai(JP)(Nintendo)(128Mb)</t>
  </si>
  <si>
    <t>Oriental Blue - Ao no Tengai(JP).zip</t>
  </si>
  <si>
    <t>1215</t>
  </si>
  <si>
    <t>BPWP</t>
  </si>
  <si>
    <t>1215 – 鸟人战队-武士风暴 Power Rangers – Ninja Storm(EU)(M3)(THQ)(32Mb)</t>
  </si>
  <si>
    <t>Power Rangers - Ninja Storm(EU).zip</t>
  </si>
  <si>
    <t>1216</t>
  </si>
  <si>
    <t>BKZX</t>
  </si>
  <si>
    <t>1216 – 琴音笛声-格兰蒂的复仇 Banjo-Kazooie – Grunty's Revenge(EU)(M3)(THQ)(64Mb)</t>
  </si>
  <si>
    <t>Banjo-Kazooie - Grunty's Revenge(EU).zip</t>
  </si>
  <si>
    <t>AVDJ</t>
  </si>
  <si>
    <t>1217 – 豪翔传-崩界的轮舞曲 Legend of Dynamic Goushouden – Houkai no Rondo(JP)(Banpresto)(64Mb)</t>
  </si>
  <si>
    <t>Legend of Dynamic Goushouden - Houkai no Rondo(JP).zip</t>
  </si>
  <si>
    <t>1218</t>
  </si>
  <si>
    <t>BDPE</t>
  </si>
  <si>
    <t>1218 – 超级笨蛋相扑手 Super Duper Sumos(US)(Midway)(32Mb)</t>
  </si>
  <si>
    <t>Super Duper Sumos(US).zip</t>
  </si>
  <si>
    <t>BIOP</t>
  </si>
  <si>
    <t>1219 – 生化战士 Bionicle(EU)(M4)(THQ)(64Mb)</t>
  </si>
  <si>
    <t>Bionicle(EU).zip</t>
  </si>
  <si>
    <t>1220</t>
  </si>
  <si>
    <t>AQPF</t>
  </si>
  <si>
    <t>1220 – 迪斯尼公主 Disney Princesse(FR)(THQ)(64Mb)</t>
  </si>
  <si>
    <t>Disney Princesse(FR).zip</t>
  </si>
  <si>
    <t>1221</t>
  </si>
  <si>
    <t>BLME</t>
  </si>
  <si>
    <t>1221 – 平民天后! Lizzie McGuire – On the Go!(US)(Ubi Soft)(32Mb)</t>
  </si>
  <si>
    <t>Lizzie McGuire - On the Go!(US).zip</t>
  </si>
  <si>
    <t>BTGX</t>
  </si>
  <si>
    <t>1222 – 顶级拉力赛车 Top Gear Rally(EU)(M5)(Nintendo)(64Mb)</t>
  </si>
  <si>
    <t>Top Gear Rally(EU).zip</t>
  </si>
  <si>
    <t>1223</t>
  </si>
  <si>
    <t>BATE</t>
  </si>
  <si>
    <t>1223 – 蝙蝠侠-辛特组的复活 Batman – Rise of Sin Tzu(US)(M3)(Ubi Soft)(64Mb)</t>
  </si>
  <si>
    <t>Batman - Rise of Sin Tzu(US).zip</t>
  </si>
  <si>
    <t>1224</t>
  </si>
  <si>
    <t>BLKP</t>
  </si>
  <si>
    <t>1224 – 迪斯尼狮子王 Lion King, The(EU)(M8)(Ubi Soft)(64Mb)</t>
  </si>
  <si>
    <t>Lion King, The(EU).zip</t>
  </si>
  <si>
    <t>AOWE</t>
  </si>
  <si>
    <t>1225 – 小龙斯派罗-瑞诺西斯的攻击 Spyro – Attack of the Rhynocs(US)(Vivendi)(64Mb)</t>
  </si>
  <si>
    <t>Spyro - Attack of the Rhynocs(US).zip</t>
  </si>
  <si>
    <t>1226</t>
  </si>
  <si>
    <t>BTOE</t>
  </si>
  <si>
    <t>1226 – 托尼·霍克地下滑板1 Tony Hawk's Underground(UE)(Activision)(64Mb)</t>
  </si>
  <si>
    <t>Tony Hawk's Underground(UE).zip</t>
  </si>
  <si>
    <t>BAAE</t>
  </si>
  <si>
    <t>1227 – 反击捍卫自由 Operation Armored Liberty(US)(Majesco Sales)(32Mb)</t>
  </si>
  <si>
    <t>Operation Armored Liberty(US).zip</t>
  </si>
  <si>
    <t>A62P</t>
  </si>
  <si>
    <t>1228 – 洛克人ZERO 2 Megaman Zero 2(EU)(Capcom)(64Mb)</t>
  </si>
  <si>
    <t>Megaman Zero 2(EU).zip</t>
  </si>
  <si>
    <t>1229</t>
  </si>
  <si>
    <t>BFJE</t>
  </si>
  <si>
    <t>1229 – 青蛙冒险-古文明之谜 Frogger's Journey – The Forgotten Relic(US)(Konami)(64Mb)</t>
  </si>
  <si>
    <t>Frogger's Journey - The Forgotten Relic(US).zip</t>
  </si>
  <si>
    <t>BTGE</t>
  </si>
  <si>
    <t>1230 – 顶级拉力赛车 Top Gear Rally(US)(Nintendo)(32Mb)</t>
  </si>
  <si>
    <t>Top Gear Rally(US).zip</t>
  </si>
  <si>
    <t>BHPE</t>
  </si>
  <si>
    <t>1231 – 哈里波特-魁地奇世界杯 Harry Potter – Quidditch World Cup(UE)(M8)(Electronic Arts)(64Mb)</t>
  </si>
  <si>
    <t>Harry Potter - Quidditch World Cup(UE).zip</t>
  </si>
  <si>
    <t>BPYE</t>
  </si>
  <si>
    <t>1232 – 波斯王子-时之沙 Prince of Persia – The Sands of Time(US)(M3)(Ubi Soft)(64Mb)</t>
  </si>
  <si>
    <t>Prince of Persia - The Sands of Time(US).zip</t>
  </si>
  <si>
    <t>BSQE</t>
  </si>
  <si>
    <t>1233 – 超级海绵巴伯-比基尼岛的冒险 SpongeBob SquarePants – Battle for Bikini Bottom(US)(THQ)(64Mb)</t>
  </si>
  <si>
    <t>SpongeBob SquarePants - Battle for Bikini Bottom(US).zip</t>
  </si>
  <si>
    <t>AZHP</t>
  </si>
  <si>
    <t>1234 – 瓢虫汽车赛! Hugo – Bukkazoom!(EU)(M12)(ITE Media)(32Mb)</t>
  </si>
  <si>
    <t>Hugo - Bukkazoom!(EU).zip</t>
  </si>
  <si>
    <t>AE7E</t>
  </si>
  <si>
    <t>1235 – 火炎之纹章-烈火之剑 Fire Emblem(US)(Nintendo)(128Mb)</t>
  </si>
  <si>
    <t>Fire Emblem(US).zip</t>
  </si>
  <si>
    <t>BLRE</t>
  </si>
  <si>
    <t>1236 – 指环王-王者归临 Lord of the Rings, The – The Return of the King(UE)(M5)(Electronic Arts)(128Mb)</t>
  </si>
  <si>
    <t>Lord of the Rings, The - The Return of the King(UE).zip</t>
  </si>
  <si>
    <t>1237 – 口袋妖怪-蓝宝石V1.1版 Pokemon – Sapphire Version(EU)(Nintendo)(128Mb)</t>
  </si>
  <si>
    <t>Pokemon - Sapphire Version(EU).zip</t>
  </si>
  <si>
    <t>BFIE</t>
  </si>
  <si>
    <t>1238 – FIFA足球 2004 FIFA 2004(UE)(M6)(Electronic Arts)(64Mb)</t>
  </si>
  <si>
    <t>FIFA 2004(UE).zip</t>
  </si>
  <si>
    <t>A3VP</t>
  </si>
  <si>
    <t>1239 – 索尼克弹珠派对 Sonic Pinball Party(EU)(M6)(Sega)(64Mb)</t>
  </si>
  <si>
    <t>Sonic Pinball Party(EU).zip</t>
  </si>
  <si>
    <t>AY7E</t>
  </si>
  <si>
    <t>1240 – 游戏王-神圣的卡片 Yu-Gi-Oh! The Sacred Cards(US)(Konami)(128Mb)</t>
  </si>
  <si>
    <t>Yu-Gi-Oh! The Sacred Cards(US).zip</t>
  </si>
  <si>
    <t>1241</t>
  </si>
  <si>
    <t>BBRE</t>
  </si>
  <si>
    <t>1241 – 迪斯尼小熊的兄弟们 Brother Bear(US)(Ubi Soft)(64Mb)</t>
  </si>
  <si>
    <t>Brother Bear(US).zip</t>
  </si>
  <si>
    <t>1242 – 口袋妖怪-红宝石V1.1版 Pokemon – Ruby Version(EU)(Nintendo)(128Mb)</t>
  </si>
  <si>
    <t>Pokemon - Ruby Version(EU).zip</t>
  </si>
  <si>
    <t>AF6E</t>
  </si>
  <si>
    <t>1243 – 正义双亲之叛逆的惩罚 Fairly Odd Parents!, The – Breakin' da Rules(US)(THQ)(32Mb)</t>
  </si>
  <si>
    <t>Fairly Odd Parents!, The - Breakin' da Rules(US).zip</t>
  </si>
  <si>
    <t>AQTE</t>
  </si>
  <si>
    <t>1244 – 爱戴帽子的猫博士 Dr. Seuss' The Cat in the Hat(US)(Vivendi)(32Mb)</t>
  </si>
  <si>
    <t>Dr. Seuss' The Cat in the Hat(US).zip</t>
  </si>
  <si>
    <t>BPPP</t>
  </si>
  <si>
    <t>1245 – 口袋妖怪弹珠台 Pokemon Pinball – Ruby &amp; Sapphire(EU)(M5)(Nintendo)(128Mb)</t>
  </si>
  <si>
    <t>Pokemon Pinball - Ruby &amp; Sapphire(EU).zip</t>
  </si>
  <si>
    <t>1246</t>
  </si>
  <si>
    <t>A88P</t>
  </si>
  <si>
    <t>1246 – 马里奥与路易RPG Mario &amp; Luigi – Superstar Saga(EU)(M5)(Nintendo)(128Mb)</t>
  </si>
  <si>
    <t>Mario &amp; Luigi - Superstar Saga(EU).zip</t>
  </si>
  <si>
    <t>1247</t>
  </si>
  <si>
    <t>BSHJ</t>
  </si>
  <si>
    <t>1247 – 上海 Minna no Soft Series – Shanghai(JP)(Activision)(32Mb)</t>
  </si>
  <si>
    <t>Minna no Soft Series - Shanghai(JP).zip</t>
  </si>
  <si>
    <t>1248</t>
  </si>
  <si>
    <t>AYDP</t>
  </si>
  <si>
    <t>1248 – 游戏王-怪兽龙门骰 Yu-Gi-Oh! Dungeon Dice Monsters(EU)(M5)(Konami)(64Mb)</t>
  </si>
  <si>
    <t>Yu-Gi-Oh! Dungeon Dice Monsters(EU).zip</t>
  </si>
  <si>
    <t>1249</t>
  </si>
  <si>
    <t>BTWE</t>
  </si>
  <si>
    <t>1249 – 老虎伍兹职业高尔夫2004PGA巡回赛 Tiger Woods PGA Tour 2004(UE)(Electronic Arts)(128Mb)</t>
  </si>
  <si>
    <t>Tiger Woods PGA Tour 2004(UE).zip</t>
  </si>
  <si>
    <t>1250</t>
  </si>
  <si>
    <t>AVYF</t>
  </si>
  <si>
    <t>1250 – 吸血鬼杀手巴菲-返回黑暗世界 Buffy Contre les Vampires – La Colere de Darkhul(FR)(THQ)(32Mb)</t>
  </si>
  <si>
    <t>Buffy Contre les Vampires - La Colere de Darkhul(FR).zip</t>
  </si>
  <si>
    <t>BSXE</t>
  </si>
  <si>
    <t>1251 – 疾风滑雪板3 SSX 3(UE)(Electronic Arts)(64Mb)</t>
  </si>
  <si>
    <t>SSX 3(UE).zip</t>
  </si>
  <si>
    <t>BPYP</t>
  </si>
  <si>
    <t>1252 – 波斯王子-时之沙 Prince of Persia – The Sands of Time(EU)(M6)(Ubi Soft)(64Mb)</t>
  </si>
  <si>
    <t>Prince of Persia - The Sands of Time(EU).zip</t>
  </si>
  <si>
    <t>BEYP</t>
  </si>
  <si>
    <t>1253 – 爆转陀螺王 Beyblade V-Force – Ultimate Blader Jam(EU)(M5)(Atari)(64Mb)</t>
  </si>
  <si>
    <t>Beyblade V-Force - Ultimate Blader Jam(EU).zip</t>
  </si>
  <si>
    <t>A9KJ</t>
  </si>
  <si>
    <t>1254 – 勇者斗恶龙之元气史莱姆-冲击的尾巴团 Slime Morimori Dragon Quest – Shougeki no Shippo Dan(JP)(Square Enix)(64Mb)</t>
  </si>
  <si>
    <t>Slime Morimori Dragon Quest - Shougeki no Shippo Dan(JP).zip</t>
  </si>
  <si>
    <t>1255</t>
  </si>
  <si>
    <t>BMJJ</t>
  </si>
  <si>
    <t>1255 – 全民麻将 Minna no Soft Series – Minna no Mahjong(JP)(MTO)(32Mb)</t>
  </si>
  <si>
    <t>Minna no Soft Series - Minna no Mahjong(JP).zip</t>
  </si>
  <si>
    <t>A85J</t>
  </si>
  <si>
    <t>1256 – 三丽鸥漫画全明星 Sanrio Puroland – All Characters(JP)(Tomy)(32Mb)</t>
  </si>
  <si>
    <t>Sanrio Puroland - All Characters(JP).zip</t>
  </si>
  <si>
    <t>BMZJ</t>
  </si>
  <si>
    <t>1257 – 动物饲养员 Minna no Soft Series – Zooo(JP)(Activision)(32Mb)</t>
  </si>
  <si>
    <t>Minna no Soft Series - Zooo(JP).zip</t>
  </si>
  <si>
    <t>A6OE</t>
  </si>
  <si>
    <t>1258 – 鬼舞者战略版 Onimusha Tactics(US)(Capcom)(64Mb)</t>
  </si>
  <si>
    <t>Onimusha Tactics(US).zip</t>
  </si>
  <si>
    <t>1259</t>
  </si>
  <si>
    <t>BJLE</t>
  </si>
  <si>
    <t>1259 – 正义联盟历代记 Justice League Chronicles(US)(Midway)(64Mb)</t>
  </si>
  <si>
    <t>Justice League Chronicles(US).zip</t>
  </si>
  <si>
    <t>ANRE</t>
  </si>
  <si>
    <t>1260 – 卡通网-高速飙车 Cartoon Network Speedway(US)(Majesco Sales)(32Mb)</t>
  </si>
  <si>
    <t>Cartoon Network - Speedway(US).zip</t>
  </si>
  <si>
    <t>1261</t>
  </si>
  <si>
    <t>AQME</t>
  </si>
  <si>
    <t>1261 – 迪斯尼的米奇老鼠2 Magical Quest 2 Starring Mickey &amp; Minnie(US)(M3)(Capcom)(32Mb)</t>
  </si>
  <si>
    <t>Magical Quest 2 Starring Mickey &amp; Minnie(US).zip</t>
  </si>
  <si>
    <t>BCNE</t>
  </si>
  <si>
    <t>1262 – 古惑狼赛车 Crash Nitro Kart(US)(Vivendi)(64Mb)</t>
  </si>
  <si>
    <t>Crash Nitro Kart(US).zip</t>
  </si>
  <si>
    <t>1263</t>
  </si>
  <si>
    <t>AVEE</t>
  </si>
  <si>
    <t>1263 – 沙滩足球 Ultimate Beach Soccer(US)(Dreamcatcher)(32Mb)</t>
  </si>
  <si>
    <t>Ultimate Beach Soccer(US).zip</t>
  </si>
  <si>
    <t>AH9E</t>
  </si>
  <si>
    <t>1264 – 魔戒前传-霍比特人历险记 Hobbit, The(US)(Vivendi)(64Mb)</t>
  </si>
  <si>
    <t>Hobbit, The(US).zip</t>
  </si>
  <si>
    <t>1265</t>
  </si>
  <si>
    <t>AWNE</t>
  </si>
  <si>
    <t>1265 – 幽灵与符咒 Spirits &amp; Spells(US)(Dreamcatcher)(32Mb)</t>
  </si>
  <si>
    <t>Spirits &amp; Spells(US).zip</t>
  </si>
  <si>
    <t>BDDE</t>
  </si>
  <si>
    <t>1266 – 双截龙 Double Dragon Advance(US)(Atlus)(32Mb)</t>
  </si>
  <si>
    <t>Double Dragon Advance(US).zip</t>
  </si>
  <si>
    <t>AVSE</t>
  </si>
  <si>
    <t>1267 – 新约圣剑传说 Sword of Mana(US)(Nintendo)(128Mb)</t>
  </si>
  <si>
    <t>Sword of Mana(US).zip</t>
  </si>
  <si>
    <t>A4NE</t>
  </si>
  <si>
    <t>1268 – 牧场物语-矿石镇的朋友们 Harvest Moon – Friends of Mineral Town(US)(Natsume)(64Mb)</t>
  </si>
  <si>
    <t>Harvest Moon - Friends of Mineral Town(US).zip</t>
  </si>
  <si>
    <t>AZIX</t>
  </si>
  <si>
    <t>1269 – 海底总动员-寻找伦莫 Finding Nemo(EU)(M2)(THQ)(64Mb)</t>
  </si>
  <si>
    <t>Finding Nemo(EU).zip</t>
  </si>
  <si>
    <t>1270</t>
  </si>
  <si>
    <t>AOWP</t>
  </si>
  <si>
    <t>1270 – 小龙斯派罗-瑞诺西斯的攻击 Spyro Adventure(EU)(M6)(Vivendi)(64Mb)</t>
  </si>
  <si>
    <t>Spyro Adventure(EU).zip</t>
  </si>
  <si>
    <t>BLTE</t>
  </si>
  <si>
    <t>1271 – 华纳明星总动员 Looney Tunes – Back in Action(UE)(M5)(Electronic Arts)(64Mb)</t>
  </si>
  <si>
    <t>Looney Tunes - Back in Action(UE).zip</t>
  </si>
  <si>
    <t>1272</t>
  </si>
  <si>
    <t>BM3J</t>
  </si>
  <si>
    <t>1272 – 迪斯尼米老鼠和唐老鸭3 Mickey to Donald no Magical Quest 3(JP)(Capcom)(32Mb)</t>
  </si>
  <si>
    <t>Mickey to Donald no Magical Quest 3(JP).zip</t>
  </si>
  <si>
    <t>1273</t>
  </si>
  <si>
    <t>AV3P</t>
  </si>
  <si>
    <t>1273 – 非常间谍小子3D Spy Kids 3-D – Game Over(EU)(Ubi Soft)(64Mb)</t>
  </si>
  <si>
    <t>Spy Kids 3-D - Game Over(EU).zip</t>
  </si>
  <si>
    <t>AEYP</t>
  </si>
  <si>
    <t>1274 – 迪斯尼之麻辣女孩1 Kim Possible(EU)(M4)(Ubi Soft)(64Mb)</t>
  </si>
  <si>
    <t>Kim Possible(EU).zip</t>
  </si>
  <si>
    <t>BJBE</t>
  </si>
  <si>
    <t>1275 – 詹姆斯邦德007-谁与争锋 007 – Everything or Nothing(UE)(M3)(Electronic Arts)(64Mb)</t>
  </si>
  <si>
    <t>007 - Everything or Nothing(UE).zip</t>
  </si>
  <si>
    <t>1276</t>
  </si>
  <si>
    <t>BMHE</t>
  </si>
  <si>
    <t>1276 – 荣誉勋章-渗透者 Medal of Honor – Infiltrator(UE)(M3)(Electronic Arts)(128Mb)</t>
  </si>
  <si>
    <t>Medal of Honor - Infiltrator(UE).zip</t>
  </si>
  <si>
    <t>1277</t>
  </si>
  <si>
    <t>A88E</t>
  </si>
  <si>
    <t>1277 – 马里奥与路易RPG Mario &amp; Luigi – Superstar Saga(US)(Nintendo)(128Mb)</t>
  </si>
  <si>
    <t>Mario &amp; Luigi - Superstar Saga(US).zip</t>
  </si>
  <si>
    <t>AO3P</t>
  </si>
  <si>
    <t>1278 – 终结者3机器的崛起 Terminator 3 – Rise of the Machines(EU)(M5)(Atari)(64Mb)</t>
  </si>
  <si>
    <t>Terminator 3 - Rise of the Machines(EU).zip</t>
  </si>
  <si>
    <t>1279</t>
  </si>
  <si>
    <t>BEYE</t>
  </si>
  <si>
    <t>1279 – 爆转陀螺王-力量之最终冲击 Beyblade V-Force – Ultimate Blader Jam(US)(Atari)(64Mb)</t>
  </si>
  <si>
    <t>Beyblade V-Force - Ultimate Blader Jam(US).zip</t>
  </si>
  <si>
    <t>1280</t>
  </si>
  <si>
    <t>AO3E</t>
  </si>
  <si>
    <t>1280 – 终结者3机器的崛起 Terminator 3 – Rise of the Machines(US)(Atari)(64Mb)</t>
  </si>
  <si>
    <t>Terminator 3 - Rise of the Machines(US).zip</t>
  </si>
  <si>
    <t>1281</t>
  </si>
  <si>
    <t>BCME</t>
  </si>
  <si>
    <t>1281 – 半兽敌人 CIMA – The Enemy(US)(Natsume)(64Mb)</t>
  </si>
  <si>
    <t>CIMA - The Enemy(US).zip</t>
  </si>
  <si>
    <t>1282</t>
  </si>
  <si>
    <t>BSWE</t>
  </si>
  <si>
    <t>1282 – 星球大战-猎鹰飞行队 Star Wars – Flight of the Falcon(US)(THQ)(64Mb)</t>
  </si>
  <si>
    <t>Star Wars - Flight of the Falcon(US).zip</t>
  </si>
  <si>
    <t>A88J</t>
  </si>
  <si>
    <t>1283 – 马里奥与路易RPG Mario &amp; Luigi RPG(JP)(Nintendo)(128Mb)</t>
  </si>
  <si>
    <t>Mario &amp; Luigi RPG(JP).zip</t>
  </si>
  <si>
    <t>BSWP</t>
  </si>
  <si>
    <t>1284 – 星球大战-猎鹰飞行队 Star Wars – Flight of the Falcon(EU)(M3)(THQ)(64Mb)</t>
  </si>
  <si>
    <t>Star Wars - Flight of the Falcon(EU).zip</t>
  </si>
  <si>
    <t>BHPJ</t>
  </si>
  <si>
    <t>1285 – 哈里波特-魁地奇世界杯 Harry Potter – Quidditch World Cup(JP)(Electronic Arts)(64Mb)</t>
  </si>
  <si>
    <t>Harry Potter - Quidditch World Cup(JP).zip</t>
  </si>
  <si>
    <t>A5CP</t>
  </si>
  <si>
    <t>1286 – 模拟城市2000 Sim City 2000(EU)(M5)(Destination Software)(32Mb)</t>
  </si>
  <si>
    <t>Sim City 2000(EU).zip</t>
  </si>
  <si>
    <t>BMLE</t>
  </si>
  <si>
    <t>1287 – 穆夏露萨-马卡三人组丢失的密码 Mucha Lucha! – Mascaritas of the Lost Code(US)(M3)(Ubi Soft)(32Mb)</t>
  </si>
  <si>
    <t>Mucha Lucha! - Mascaritas of the Lost Code(US).zip</t>
  </si>
  <si>
    <t>1288</t>
  </si>
  <si>
    <t>BUSE</t>
  </si>
  <si>
    <t>1288 – 苏斯格林博士-火腿与鸡蛋 Green Eggs and Ham by Dr. Seuss(US)(NewKidCo)(32Mb)</t>
  </si>
  <si>
    <t>Green Eggs and Ham by Dr. Seuss(US).zip</t>
  </si>
  <si>
    <t>BIDE</t>
  </si>
  <si>
    <t>1289 – 美国偶像超巨星节拍 American Idol(US)(Codemasters)(128Mb)</t>
  </si>
  <si>
    <t>American Idol(US).zip</t>
  </si>
  <si>
    <t>1290</t>
  </si>
  <si>
    <t>BNTP</t>
  </si>
  <si>
    <t>1290 – 忍者神龟 Teenage Mutant Ninja Turtles(EU)(M5)(Konami)(64Mb)</t>
  </si>
  <si>
    <t>Teenage Mutant Ninja Turtles(EU).zip</t>
  </si>
  <si>
    <t>BHWE</t>
  </si>
  <si>
    <t>1291 – 火热飞轮-世界赛车 Hot Wheels – World Race(US)(THQ)(64Mb)</t>
  </si>
  <si>
    <t>Hot Wheels - World Race(US).zip</t>
  </si>
  <si>
    <t>1292</t>
  </si>
  <si>
    <t>BFZJ</t>
  </si>
  <si>
    <t>1292 – 零式赛车-猎鹰传说 F-Zero – Falcon Densetsu(JP)(Nintendo)(128Mb)</t>
  </si>
  <si>
    <t>F-Zero - Falcon Densetsu(JP).zip</t>
  </si>
  <si>
    <t>BCNP</t>
  </si>
  <si>
    <t>1293 – 古惑狼赛车 Crash Nitro Kart(EU)(M6)(Vivendi)(64Mb)</t>
  </si>
  <si>
    <t>Crash Nitro Kart(EU).zip</t>
  </si>
  <si>
    <t>BGAJ</t>
  </si>
  <si>
    <t>1294 – SD高达G世纪 SD Gundam G-Generation Advance(JP)(Bandai)(128Mb)</t>
  </si>
  <si>
    <t>SD Gundam G-Generation Advance(JP).zip</t>
  </si>
  <si>
    <t>1295</t>
  </si>
  <si>
    <t>BHWP</t>
  </si>
  <si>
    <t>1295 – 火热飞轮-世界赛车 Hot Wheels – World Race(EU)(THQ)(64Mb)</t>
  </si>
  <si>
    <t>Hot Wheels - World Race(EU).zip</t>
  </si>
  <si>
    <t>1296</t>
  </si>
  <si>
    <t>BODD</t>
  </si>
  <si>
    <t>1296 – 阿比逃亡记-奇异世界 Oddworld – Munch's Oddysee(DE)(THQ)(64Mb)</t>
  </si>
  <si>
    <t>Oddworld - Munch's Oddysee(DE).zip</t>
  </si>
  <si>
    <t>BDBE</t>
  </si>
  <si>
    <t>1297 – 龙珠Z-对决 Dragon Ball Z – Taiketsu(US)(Atari)(64Mb)</t>
  </si>
  <si>
    <t>Dragon Ball Z - Taiketsu(US).zip</t>
  </si>
  <si>
    <t>AQDP</t>
  </si>
  <si>
    <t>1298 – 卧虎藏龙 Crouching Tiger, Hidden Dragon(EU)(M5)(Ubi Soft)(64Mb)</t>
  </si>
  <si>
    <t>Crouching Tiger, Hidden Dragon(EU).zip</t>
  </si>
  <si>
    <t>1299</t>
  </si>
  <si>
    <t>AWYE</t>
  </si>
  <si>
    <t>1299 – 百战天虫 Worms World Party(US)(M5)(Ubi Soft)(32Mb)</t>
  </si>
  <si>
    <t>Worms World Party(US).zip</t>
  </si>
  <si>
    <t>1300</t>
  </si>
  <si>
    <t>BERE</t>
  </si>
  <si>
    <t>1300 – 探险家朵拉-超级间谍 Dora the Explorer – Super Spies(US)(Gotham Games)(32Mb)</t>
  </si>
  <si>
    <t>Dora the Explorer - Super Spies(US).zip</t>
  </si>
  <si>
    <t>1301</t>
  </si>
  <si>
    <t>BPMP</t>
  </si>
  <si>
    <t>1301 – 职业足球经理2003-2004 Premier Manager 2003 – 04(EU)(M4)(Zoo Digital)(32Mb)</t>
  </si>
  <si>
    <t>Premier Manager 2003-04(EU).zip</t>
  </si>
  <si>
    <t>AIHP</t>
  </si>
  <si>
    <t>1302 – 碟中谍-舍马行动 Mission Impossible – Operation Surma(EU)(M5)(Atari)(32Mb)</t>
  </si>
  <si>
    <t>Mission Impossible - Operation Surma(EU).zip</t>
  </si>
  <si>
    <t>A4XJ</t>
  </si>
  <si>
    <t>1303 – 转转蛋怪兽蛋2-龙版 Gachaste! Dino Device 2 – Dragon(JP)(Smilesoft)(32Mb)</t>
  </si>
  <si>
    <t>Gachasute! Dino Device 2 - Dragon(JP).zip</t>
  </si>
  <si>
    <t>A4WJ</t>
  </si>
  <si>
    <t>1304 – 转转蛋怪兽蛋2-凤凰版 Gachaste! Dino Device 2 – Phoenix(JP)(Smilesoft)(32Mb)</t>
  </si>
  <si>
    <t>Gachasute! Dino Device 2 - Phoenix(JP).zip</t>
  </si>
  <si>
    <t>1305</t>
  </si>
  <si>
    <t>A6OP</t>
  </si>
  <si>
    <t>1305 – 鬼舞者战略版 Onimusha Tactics(EU)(Capcom)(64Mb)</t>
  </si>
  <si>
    <t>Onimusha Tactics(EU).zip</t>
  </si>
  <si>
    <t>1306</t>
  </si>
  <si>
    <t>BLMP</t>
  </si>
  <si>
    <t>1306 – 平民天后 Lizzie McGuire(EU)(M4)(THQ)(32Mb)</t>
  </si>
  <si>
    <t>Lizzie McGuire(EU).zip</t>
  </si>
  <si>
    <t>1307</t>
  </si>
  <si>
    <t>BP6J</t>
  </si>
  <si>
    <t>1307 – 实况Q版口袋棒球6 Power Pro Kun Pocket 6(JP)(Konami)(64Mb)</t>
  </si>
  <si>
    <t>Power Pro Kun Pocket 6(JP).zip</t>
  </si>
  <si>
    <t>1308</t>
  </si>
  <si>
    <t>BYYE</t>
  </si>
  <si>
    <t>1308 – 幽游白书-灵界侦探 Yu Yu Hakusho – Spirit Detective(US)(Atari)(64Mb)</t>
  </si>
  <si>
    <t>Yu Yu Hakusho - Spirit Detective(US).zip</t>
  </si>
  <si>
    <t>1309</t>
  </si>
  <si>
    <t>BSBJ</t>
  </si>
  <si>
    <t>1309 – 索尼克战斗 Sonic Battle(JP)(M2)(Sega)(128Mb)</t>
  </si>
  <si>
    <t>Sonic Battle(JP).zip</t>
  </si>
  <si>
    <t>1310</t>
  </si>
  <si>
    <t>BPZJ</t>
  </si>
  <si>
    <t>1310 – 魔幻弹力球 Pazunin – Uminin no Puzzle de Nimu(JP)(Metro3D)(32Mb)</t>
  </si>
  <si>
    <t>Pazunin - Uminin no Puzzle de Nimu(JP).zip</t>
  </si>
  <si>
    <t>BIDD</t>
  </si>
  <si>
    <t>1311 – 美国偶像超巨星节拍 Deutschland sucht den Superstar(DE)(Codemasters)(128Mb)</t>
  </si>
  <si>
    <t>Deutschland sucht den Superstar(DE).zip</t>
  </si>
  <si>
    <t>1312</t>
  </si>
  <si>
    <t>ASIE</t>
  </si>
  <si>
    <t>1312 – 模拟人生-纯属意外 Sims, The – Bustin' Out(UE)(M6)(Electronic Arts)(128Mb)</t>
  </si>
  <si>
    <t>Sims, The - Bustin' Out(UE).zip</t>
  </si>
  <si>
    <t>BAVE</t>
  </si>
  <si>
    <t>1313 – 亚特逊经典老游戏合辑 Activision Anthology(US)(Activision)(64Mb)</t>
  </si>
  <si>
    <t>Activision Anthology(US).zip</t>
  </si>
  <si>
    <t>BUWE</t>
  </si>
  <si>
    <t>1314 – 终极冬季运动会 Ultimate Winter Games(US)(Telegames)(64Mb)</t>
  </si>
  <si>
    <t>Ultimate Winter Games(US).zip</t>
  </si>
  <si>
    <t>AQWE</t>
  </si>
  <si>
    <t>1315 – 任天堂博物馆4 Game &amp; Watch Gallery 4(US)(Nintendo)(32Mb)</t>
  </si>
  <si>
    <t>Game &amp; Watch Gallery 4(US).zip</t>
  </si>
  <si>
    <t>BISJ</t>
  </si>
  <si>
    <t>1316 – 可爱小狗养育计划 Koinu-Chan no Hajimete no Osanpo – Koinu no Kokoro Ikusei Game(JP)(TDK)(32Mb)</t>
  </si>
  <si>
    <t>Koinu-Chan no Hajimete no Osanpo - Koinu no Kokoro Ikusei Game(JP).zip</t>
  </si>
  <si>
    <t>BPSJ</t>
  </si>
  <si>
    <t>1317 – 长耳狗-就在这里 Cinnamoroll Kokoniiruyo(JP)(Imagineer)(32Mb)</t>
  </si>
  <si>
    <t>Cinnamoroll Kokoniiruyo(JP).zip</t>
  </si>
  <si>
    <t>BSDP</t>
  </si>
  <si>
    <t>1318 – 坐坐鸭 Sitting Ducks(EU)(M6)(LSP)(32Mb)</t>
  </si>
  <si>
    <t>Sitting Ducks(EU).zip</t>
  </si>
  <si>
    <t>B4BJ</t>
  </si>
  <si>
    <t>1319 – 洛克人战斗网络EXE 4-蓝月亮 Rockman EXE 4 – Tournament Blue Moon(JP)(Capcom)(64Mb)</t>
  </si>
  <si>
    <t>Rockman EXE 4 - Tournament Blue Moon(JP).zip</t>
  </si>
  <si>
    <t>B4WJ</t>
  </si>
  <si>
    <t>1320 – 洛克人战斗网络EXE 4-红太阳 Rockman EXE 4 – Tournament Red Sun(JP)(Capcom)(64Mb)</t>
  </si>
  <si>
    <t>Rockman EXE 4 - Tournament Red Sun(JP).zip</t>
  </si>
  <si>
    <t>BPTE</t>
  </si>
  <si>
    <t>1321 – 小飞侠-电影版 Peter Pan – The Motion Picture Event(US)(Atari)(32Mb)</t>
  </si>
  <si>
    <t>Peter Pan - The Motion Picture Event(US).zip</t>
  </si>
  <si>
    <t>BK3J</t>
  </si>
  <si>
    <t>1322 – 库洛魔法使-库洛的迷你游戏 Cardcaptor Sakura – Sakura Card de Mini Game(JP)(TDK)(32Mb)</t>
  </si>
  <si>
    <t>Cardcaptor Sakura - Sakura Card de Mini Game(JP).zip</t>
  </si>
  <si>
    <t>1323</t>
  </si>
  <si>
    <t>A4GJ</t>
  </si>
  <si>
    <t>1323 – 魔界小金毛-共鸣友情的电击 Konjiki no Gashbell!! – Unare! Yuujou no Zakeru(JP)(Banpresto)(64Mb)</t>
  </si>
  <si>
    <t>Konjiki no Gashbell!! - Unare! Yuujou no Zakeru(JP).zip</t>
  </si>
  <si>
    <t>BFGJ</t>
  </si>
  <si>
    <t>1324 – 牧场物语-矿石镇的伙伴们-女孩篇 Bokujou Monogatari – Mineral Town no Nakamatachi for Girl(JP)(Victor)(128Mb)</t>
  </si>
  <si>
    <t>Bokujou Monogatari - Mineral Town no Nakamatachi for Girl(JP).zip</t>
  </si>
  <si>
    <t>BSSE</t>
  </si>
  <si>
    <t>1325 – 木偶间谍-特遣青蛙 Spy Muppets – License to Croak(US)(M6)(TDK)(64Mb)</t>
  </si>
  <si>
    <t>Spy Muppets - License to Croak(US).zip</t>
  </si>
  <si>
    <t>B3KJ</t>
  </si>
  <si>
    <t>1326 – 馅饼3-砂糖王国之谜 Croket! 3 – Guranyuu Oukoku no Nazo(JP)(Konami)(128Mb)</t>
  </si>
  <si>
    <t>Croket! 3 - Guranyuu Oukoku no Nazo(JP).zip</t>
  </si>
  <si>
    <t>BGKJ</t>
  </si>
  <si>
    <t>1327 – 鬼太郎-危机一发妖怪列岛 Gegege no Kitarou – Kikiippatsu! Youkai Rettou(JP)(Konami)(128Mb)</t>
  </si>
  <si>
    <t>Gegege no Kitarou - Kikiippatsu! Youkai Rettou(JP).zip</t>
  </si>
  <si>
    <t>1328</t>
  </si>
  <si>
    <t>1328 – 格斗之王EX2-嚎叫的血液 King of Fighters EX2, The – Howling Blood(US)(Atlus)(64Mb)</t>
  </si>
  <si>
    <t>King of Fighters EX2, The - Howling Blood(US).zip</t>
  </si>
  <si>
    <t>1329</t>
  </si>
  <si>
    <t>BMYJ</t>
  </si>
  <si>
    <t>1329 – 任性妖精Mirumo-八目妖精 Wagamama Fairy Mirumo de Pon! – 8 Nin no Toki no Yousei(JP)(Konami)(64Mb)</t>
  </si>
  <si>
    <t>Wagamama Fairy Mirumo de Pon! - 8 Nin no Toki no Yousei(JP).zip</t>
  </si>
  <si>
    <t>A5NJ</t>
  </si>
  <si>
    <t>1330 – 超级大金刚1 Super Donkey Kong(JP)(Nintendo)(64Mb)</t>
  </si>
  <si>
    <t>Super Donkey Kong(JP).zip</t>
  </si>
  <si>
    <t>1331</t>
  </si>
  <si>
    <t>BFNJ</t>
  </si>
  <si>
    <t>1331 – 海底总动员 Finding Nemo(JP)(THQ)(64Mb)</t>
  </si>
  <si>
    <t>Finding Nemo(JP).zip</t>
  </si>
  <si>
    <t>1332</t>
  </si>
  <si>
    <t>BTAJ</t>
  </si>
  <si>
    <t>1332 – 铁臂阿童木-阿童木心之秘密 Astro Boy – Tetsuwan Atom – Atom Heart no Himitsu(JP)(Sega)(64Mb)</t>
  </si>
  <si>
    <t>Astro Boy - Tetsuwan Atom - Atom Heart no Himitsu(JP).zip</t>
  </si>
  <si>
    <t>A5DE</t>
  </si>
  <si>
    <t>1333 – 迪斯尼全明星体育系列-滑雪板 Disney Sports – Snowboarding(US)(Konami)(128Mb)</t>
  </si>
  <si>
    <t>Disney Sports - Snowboarding(US).zip</t>
  </si>
  <si>
    <t>1334</t>
  </si>
  <si>
    <t>AC8J</t>
  </si>
  <si>
    <t>1334 – 古惑狼2 Crash Bandicoot Advance 2 – Gurugurusaimin Dai Panic!(JP)(Konami)(64Mb)</t>
  </si>
  <si>
    <t>Crash Bandicoot Advance 2 - Gurugurusaimin Dai Panic!(JP).zip</t>
  </si>
  <si>
    <t>1335</t>
  </si>
  <si>
    <t>BMEE</t>
  </si>
  <si>
    <t>1335 – 英雄本色-马克思·佩恩 Max Payne(US)(RockStar)(128Mb)</t>
  </si>
  <si>
    <t>Max Payne(US).zip</t>
  </si>
  <si>
    <t>1336</t>
  </si>
  <si>
    <t>BTTJ</t>
  </si>
  <si>
    <t>1336 – 俄罗斯方块Advance Tetris Advance(JP)(Activision)(32Mb)</t>
  </si>
  <si>
    <t>Tetris Advance(JP).zip</t>
  </si>
  <si>
    <t>BDRJ</t>
  </si>
  <si>
    <t>1337 – 小狗的窝 Ochaken no Heya(JP)(MTO)(64Mb)</t>
  </si>
  <si>
    <t>Ochaken no Heya(JP).zip</t>
  </si>
  <si>
    <t>1338</t>
  </si>
  <si>
    <t>BNSE</t>
  </si>
  <si>
    <t>1338 – 极品飞车-地下狂飙 Need for Speed – Underground(UE)(M4)(Electronic Arts)(64Mb)</t>
  </si>
  <si>
    <t>Need for Speed - Underground(UE).zip</t>
  </si>
  <si>
    <t>1339</t>
  </si>
  <si>
    <t>BS5J</t>
  </si>
  <si>
    <t>1339 – 妖精之杖-不可思议的大树 Silvanian Family – Yousei no Stick to Fushigi no Ki – Marron-inu no Onna-no-ko(JP)(Epoch)(64Mb)</t>
  </si>
  <si>
    <t>Silvanian Family - Yousei no Stick to Fushigi no Ki - Marron-inu no Onna-no-ko(JP).zip</t>
  </si>
  <si>
    <t>BS4J</t>
  </si>
  <si>
    <t>1340 – 简单2960第四集-王牌扑克 Simple 2960 Tomodachi Series Vol. 4 – The Trump – Minna de Asoberu 12 Shurui no Trump Game(JP)(D3)(32Mb)</t>
  </si>
  <si>
    <t>Simple 2960 Tomodachi Series Vol. 4 - The Trump - Minna de Asoberu 12 Shurui no Trump Game(JP).zip</t>
  </si>
  <si>
    <t>1341</t>
  </si>
  <si>
    <t>BWMJ</t>
  </si>
  <si>
    <t>1341 – 汪汪名侦探 WanWan Meitantei(JP)(Culture Brain)(64Mb)</t>
  </si>
  <si>
    <t>WanWan Meitantei(JP).zip</t>
  </si>
  <si>
    <t>BAMJ</t>
  </si>
  <si>
    <t>1342 – 小拳王-赤热之战! Ashita no Joe – Makka ni Moeagare!(JP)(Konami)(128Mb)</t>
  </si>
  <si>
    <t>Ashita no Joe - Makka ni Moeagare!(JP).zip</t>
  </si>
  <si>
    <t>1343</t>
  </si>
  <si>
    <t>A5CE</t>
  </si>
  <si>
    <t>1343 – 模拟城市2000 Sim City 2000(US)(Destination Software)(32Mb)</t>
  </si>
  <si>
    <t>Sim City 2000(US).zip</t>
  </si>
  <si>
    <t>ALRP</t>
  </si>
  <si>
    <t>1344 – 乐高赛车2 LEGO Racers 2(EU)(M8)(LEGO Media)(64Mb)</t>
  </si>
  <si>
    <t>LEGO Racers 2(EU).zip</t>
  </si>
  <si>
    <t>1345</t>
  </si>
  <si>
    <t>AARP</t>
  </si>
  <si>
    <t>1345 – 兽王记-王国的守护者 Altered Beast – Guardian of the Realms(EU)(M5)(Sega)(64Mb)</t>
  </si>
  <si>
    <t>Altered Beast - Guardian of the Realms(EU).zip</t>
  </si>
  <si>
    <t>ATKP</t>
  </si>
  <si>
    <t>1346 – 铁拳 Tekken Advance(EU)(Namco)(64Mb)</t>
  </si>
  <si>
    <t>Tekken Advance(EU).zip</t>
  </si>
  <si>
    <t>1347</t>
  </si>
  <si>
    <t>BMOJ</t>
  </si>
  <si>
    <t>1347 – 网球王子-方块篇 Minna no Ouji-sama(JP)(Konami)(256Mb)</t>
  </si>
  <si>
    <t>Minna no Ouji-sama(JP).zip</t>
  </si>
  <si>
    <t>1348</t>
  </si>
  <si>
    <t>AGEE</t>
  </si>
  <si>
    <t>1348 – 究级截拳道 Gekido Advance – Kintaro's Revenge(US)(Destination Software)(64Mb)</t>
  </si>
  <si>
    <t>Gekido Advance - Kintaro's Revenge(US).zip</t>
  </si>
  <si>
    <t>AWIP</t>
  </si>
  <si>
    <t>1349 – ESPN盐湖城冬季奥运2002 ESPN International Winter Sports 2002(EU)(Konami)(32Mb)</t>
  </si>
  <si>
    <t>ESPN International Winter Sports 2002(EU).zip</t>
  </si>
  <si>
    <t>1350</t>
  </si>
  <si>
    <t>AG4J</t>
  </si>
  <si>
    <t>1350 – 哥斯拉怪兽大乱斗 Godzilla – Kaijuu Dairantou Advance(JP)(Atari)(32Mb)</t>
  </si>
  <si>
    <t>Godzilla - Kaijuu Dairantou Advance(JP).zip</t>
  </si>
  <si>
    <t>1351</t>
  </si>
  <si>
    <t>BSBE</t>
  </si>
  <si>
    <t>1351 – 索尼克战斗 Sonic Battle(US)(M6)(THQ)(128Mb)</t>
  </si>
  <si>
    <t>Sonic Battle(US).zip</t>
  </si>
  <si>
    <t>BHYJ</t>
  </si>
  <si>
    <t>1352 – 全民游戏系列-葫芦孤岛漂流记 Hyokkori Hyoutanjima – Don Gabacho Daikatsuyaku no Maki(JP)(MTO)(32Mb)</t>
  </si>
  <si>
    <t>Hyokkori Hyoutanjima - Don Gabacho Daikatsuyaku no Maki(JP).zip</t>
  </si>
  <si>
    <t>1353</t>
  </si>
  <si>
    <t>AHUE</t>
  </si>
  <si>
    <t>1353 – 光明之魂1 Shining Soul(US)(Atlus)(64Mb)</t>
  </si>
  <si>
    <t>Shining Soul(US).zip</t>
  </si>
  <si>
    <t>BFSP</t>
  </si>
  <si>
    <t>1354 – 疯狂越野摩托 Freekstyle(EU)(M5)(Destination Software)(64Mb)</t>
  </si>
  <si>
    <t>Freekstyle(EU).zip</t>
  </si>
  <si>
    <t>1355</t>
  </si>
  <si>
    <t>A9RP</t>
  </si>
  <si>
    <t>1355 – 暴力摩托车 Road Rash – Jailbreak(EU)(M5)(Destination Software)(32Mb)</t>
  </si>
  <si>
    <t>Road Rash - Jailbreak(EU).zip</t>
  </si>
  <si>
    <t>1356</t>
  </si>
  <si>
    <t>BGDE</t>
  </si>
  <si>
    <t>1356 – 博得之门-黑暗联盟 Baldur's Gate – Dark Alliance(US)(Destination Software)(64Mb)</t>
  </si>
  <si>
    <t>Baldur's Gate - Dark Alliance(US).zip</t>
  </si>
  <si>
    <t>A3JJ</t>
  </si>
  <si>
    <t>1357 – 逆转裁判3 Gyakuten Saiban 3(JP)(Capcom)(64Mb)</t>
  </si>
  <si>
    <t>Gyakuten Saiban 3(JP).zip</t>
  </si>
  <si>
    <t>AWSE</t>
  </si>
  <si>
    <t>1358 – 宾尼兔冒险-古怪蛋方块 Tiny Toon Adventures – Wacky Stackers(US)(Conspiracy)(32Mb)</t>
  </si>
  <si>
    <t>Tiny Toon Adventures - Wacky Stackers(US).zip</t>
  </si>
  <si>
    <t>1359</t>
  </si>
  <si>
    <t>B4PJ</t>
  </si>
  <si>
    <t>1359 – 模拟人生-纯属意外 Sims, The(JP)(Electronic Arts)(128Mb)</t>
  </si>
  <si>
    <t>Sims, The(JP).zip</t>
  </si>
  <si>
    <t>1360</t>
  </si>
  <si>
    <t>BPRJ</t>
  </si>
  <si>
    <t>1360 – 口袋妖怪-火红 Pocket Monster – FireRed(JP)(Nintendo)(128Mb)</t>
  </si>
  <si>
    <t>Pocket Monsters - FireRed(JP).zip</t>
  </si>
  <si>
    <t>AVZP</t>
  </si>
  <si>
    <t>1361 – 超级立体泡泡 Super Bubble Pop(EU)(M8)(Jaleco)(32Mb)</t>
  </si>
  <si>
    <t>Super Bubble Pop(EU).zip</t>
  </si>
  <si>
    <t>BPGJ</t>
  </si>
  <si>
    <t>1362 – 口袋妖怪-绿叶 Pocket Monster – LeafGreen(JP)(Nintendo)(128Mb)</t>
  </si>
  <si>
    <t>Pocket Monsters - LeafGreen(JP).zip</t>
  </si>
  <si>
    <t>BMMP</t>
  </si>
  <si>
    <t>1363 – 史诺比鬼屋历险-隐秘的罪证 Scooby-Doo! – Mystery Mayhem(EU)(M3)(THQ)(32Mb)</t>
  </si>
  <si>
    <t>Scooby-Doo! - Mystery Mayhem(EU).zip</t>
  </si>
  <si>
    <t>AY7P</t>
  </si>
  <si>
    <t>1364 – 游戏王-神圣的卡片 Yu-Gi-Oh! The Sacred Cards(EU)(M5)(Konami)(128Mb)</t>
  </si>
  <si>
    <t>Yu-Gi-Oh! The Sacred Cards(EU).zip</t>
  </si>
  <si>
    <t>BBRX</t>
  </si>
  <si>
    <t>1365 – 迪斯尼小熊的兄弟们 Brother Bear(EU)(M7)(THQ)(64Mb)</t>
  </si>
  <si>
    <t>Brother Bear(EU).zip</t>
  </si>
  <si>
    <t>BY3J</t>
  </si>
  <si>
    <t>1366 – 游戏王Expert 3 Yu-Gi-Oh! Duel Monsters Expert 3(JP)(M6)(Konami)(128Mb)</t>
  </si>
  <si>
    <t>Yu-Gi-Oh! Duel Monsters Expert 3(JP).zip</t>
  </si>
  <si>
    <t>BSQP</t>
  </si>
  <si>
    <t>1367 – 鲍勃斯邦奇-比基尼岛的冒险 SpongeBob SquarePants – Battle for Bikini Bottom(EU)(M3)(THQ)(64Mb)</t>
  </si>
  <si>
    <t>SpongeBob SquarePants - Battle for Bikini Bottom(EU).zip</t>
  </si>
  <si>
    <t>BGDP</t>
  </si>
  <si>
    <t>1368 – 博得之门-黑暗联盟 Baldur's Gate – Dark Alliance(EU)(M5)(Ubi Soft)(64Mb)</t>
  </si>
  <si>
    <t>Baldur's Gate - Dark Alliance(EU).zip</t>
  </si>
  <si>
    <t>AD2P</t>
  </si>
  <si>
    <t>1369 – 钻子先生2 Mr. Driller 2(EU)(Namco)(32Mb)</t>
  </si>
  <si>
    <t>Mr. Driller 2(EU).zip</t>
  </si>
  <si>
    <t>1370</t>
  </si>
  <si>
    <t>BMXE</t>
  </si>
  <si>
    <t>1370 – 银河战士2-初始任务 Metroid – Zero Mission(US)(Nintendo)(64Mb)</t>
  </si>
  <si>
    <t>Metroid - Zero Mission(US).zip</t>
  </si>
  <si>
    <t>APYP</t>
  </si>
  <si>
    <t>1371 – 魔法气泡大会战 Puyo Pop(EU)(M2)(Sega)(64Mb)</t>
  </si>
  <si>
    <t>Puyo Pop(EU).zip</t>
  </si>
  <si>
    <t>1372</t>
  </si>
  <si>
    <t>AQPI</t>
  </si>
  <si>
    <t>1372 – 迪斯尼公主 Disney Principesse(IT)(THQ)(64Mb)</t>
  </si>
  <si>
    <t>Disney Principesse(IT).zip</t>
  </si>
  <si>
    <t>AVCE</t>
  </si>
  <si>
    <t>1373 – 克尔维特汽车-50周年纪念 Corvette(US)(M5)(TDK)(64Mb)</t>
  </si>
  <si>
    <t>Corvette(US).zip</t>
  </si>
  <si>
    <t>BOZE</t>
  </si>
  <si>
    <t>1374 – 捍卫战士 Ozzy &amp; Drix(US)(Midway)(64Mb)</t>
  </si>
  <si>
    <t>Ozzy &amp; Drix(US).zip</t>
  </si>
  <si>
    <t>1375</t>
  </si>
  <si>
    <t>BM8J</t>
  </si>
  <si>
    <t>1375 – 人鱼旋律 Mermaid Melody Pichipichi Pitch Pichipichi Party(JP)(Konami)(128Mb)</t>
  </si>
  <si>
    <t>Mermaid Melody - Pichipichi Pitch Pichipichi Party(JP).zip</t>
  </si>
  <si>
    <t>AJRP</t>
  </si>
  <si>
    <t>1376 – 喷射小子-街头涂鸦 Jet Set Radio(EU)(Sega)(64Mb)</t>
  </si>
  <si>
    <t>Jet Set Radio(EU).zip</t>
  </si>
  <si>
    <t>1377</t>
  </si>
  <si>
    <t>AZFP</t>
  </si>
  <si>
    <t>1377 – 极品飞车-宝石捷之旅 Need for Speed – Porsche Unleashed(EU)(M5)(Destination Software)(32Mb)</t>
  </si>
  <si>
    <t>Need for Speed - Porsche Unleashed(EU).zip</t>
  </si>
  <si>
    <t>BYWE</t>
  </si>
  <si>
    <t>1378 – 游戏王-世界锦标赛2004 Yu-Gi-Oh! World Championship Tournament 2004(US)(M6)(Konami)(128Mb)</t>
  </si>
  <si>
    <t>Yu-Gi-Oh! World Championship Tournament 2004(US).zip</t>
  </si>
  <si>
    <t>AC7E</t>
  </si>
  <si>
    <t>1379 – CT特种部队1 CT Special Forces(US)(M6)(LSP)(32Mb)</t>
  </si>
  <si>
    <t>CT Special Forces(US).zip</t>
  </si>
  <si>
    <t>1380</t>
  </si>
  <si>
    <t>ALEE</t>
  </si>
  <si>
    <t>1380 – 李小龙-英雄再现 Bruce Lee – Return of the Legend(US)(Vivendi)(64Mb)</t>
  </si>
  <si>
    <t>Bruce Lee - Return of the Legend(US).zip</t>
  </si>
  <si>
    <t>FICJ</t>
  </si>
  <si>
    <t>1381 – 任天堂FC珍藏游戏系列第3辑-冰人 Famicom Mini Vol. 03 – Ice Climber(JP)(Nintendo)(32Mb)</t>
  </si>
  <si>
    <t>Famicom Mini Vol. 03 - Ice Climber(JP).zip</t>
  </si>
  <si>
    <t>1382</t>
  </si>
  <si>
    <t>FXVJ</t>
  </si>
  <si>
    <t>1382 – 任天堂FC珍藏游戏系列第7辑-铁板阵 Famicom Mini Vol. 07 – Xevious(JP)(Nintendo)(32Mb)</t>
  </si>
  <si>
    <t>Famicom Mini Vol. 07 - Xevious(JP).zip</t>
  </si>
  <si>
    <t>1383</t>
  </si>
  <si>
    <t>FSMJ</t>
  </si>
  <si>
    <t>1383 – 任天堂FC珍藏游戏系列第1辑-超级马里奥 Famicom Mini Vol. 01 – Super Mario Bros.(JP)(Nintendo)(32Mb)</t>
  </si>
  <si>
    <t>Famicom Mini Vol. 01 - Super Mario Bros.(JP).zip</t>
  </si>
  <si>
    <t>1384</t>
  </si>
  <si>
    <t>BPHP</t>
  </si>
  <si>
    <t>1384 – 玛亚历险记-迷失的探险队 Pitfall – The Lost Expedition(EU)(Activision)(64Mb)</t>
  </si>
  <si>
    <t>Pitfall - The Lost Expedition(EU).zip</t>
  </si>
  <si>
    <t>FDKJ</t>
  </si>
  <si>
    <t>1385 – 任天堂FC珍藏游戏系列第2辑-大金钢 Famicom Mini Vol. 02 – Donkey Kong(JP)(Nintendo)(32Mb)</t>
  </si>
  <si>
    <t>Famicom Mini Vol. 02 - Donkey Kong(JP).zip</t>
  </si>
  <si>
    <t>1386</t>
  </si>
  <si>
    <t>FZLJ</t>
  </si>
  <si>
    <t>1386 – 任天堂FC珍藏游戏系列第5辑-赛尔达传说 Famicom Mini Vol. 05 – The Hyrule Fantasy – Zelda no Densetsu 1(JP)(Nintendo)(32Mb)</t>
  </si>
  <si>
    <t>Famicom Mini Vol. 05 - The Hyrule Fantasy - Zelda no Densetsu 1(JP).zip</t>
  </si>
  <si>
    <t>1387</t>
  </si>
  <si>
    <t>FMPJ</t>
  </si>
  <si>
    <t>1387 – 任天堂FC珍藏游戏系列第8辑-快乐鼠 Famicom Mini Vol. 08 – Mappy(JP)(Nintendo)(32Mb)</t>
  </si>
  <si>
    <t>Famicom Mini Vol. 08 - Mappy(JP).zip</t>
  </si>
  <si>
    <t>ACYD</t>
  </si>
  <si>
    <t>1388 – 国际象棋大师 Chessmaster(DE)(Ubi Soft)(32Mb)</t>
  </si>
  <si>
    <t>Chessmaster(DE).zip</t>
  </si>
  <si>
    <t>A4ND</t>
  </si>
  <si>
    <t>1389 – 牧场物语-矿石镇的朋友们 Harvest Moon – Friends of Mineral Town(DE)(Natsume)(64Mb)</t>
  </si>
  <si>
    <t>Harvest Moon - Friends of Mineral Town(DE).zip</t>
  </si>
  <si>
    <t>FSOJ</t>
  </si>
  <si>
    <t>1390 – 任天堂FC珍藏游戏系列第10辑-雷鸟号 Famicom Mini Vol. 10 – Star Soldier(JP)(Nintendo)(32Mb)</t>
  </si>
  <si>
    <t>Famicom Mini Vol. 10 - Star Soldier(JP).zip</t>
  </si>
  <si>
    <t>1391</t>
  </si>
  <si>
    <t>FEBJ</t>
  </si>
  <si>
    <t>1391 – 任天堂FC珍藏游戏系列第4辑-机车大赛 Famicom Mini Vol. 04 – Excitebike(JP)(Nintendo)(32Mb)</t>
  </si>
  <si>
    <t>Famicom Mini Vol. 04 - Excitebike(JP).zip</t>
  </si>
  <si>
    <t>FBMJ</t>
  </si>
  <si>
    <t>1392 – 任天堂FC珍藏游戏系列第9辑-炸弹人 Famicom Mini Vol. 09 – Bomberman(JP)(Nintendo)(32Mb)</t>
  </si>
  <si>
    <t>Famicom Mini Vol. 09 - Bomberman(JP).zip</t>
  </si>
  <si>
    <t>FPMJ</t>
  </si>
  <si>
    <t>1393 – 任天堂FC珍藏游戏系列第6辑-吃豆 Famicom Mini Vol. 06 – Pac-Man(JP)(Nintendo)(32Mb)</t>
  </si>
  <si>
    <t>Famicom Mini Vol. 06 - Pac-Man(JP).zip</t>
  </si>
  <si>
    <t>BPTP</t>
  </si>
  <si>
    <t>1394 – 小飞侠电影版 Peter Pan – The Motion Picture Event(EU)(M5)(Atari)(32Mb)</t>
  </si>
  <si>
    <t>Peter Pan - The Motion Picture Event(EU).zip</t>
  </si>
  <si>
    <t>1395</t>
  </si>
  <si>
    <t>BPHF</t>
  </si>
  <si>
    <t>1395 – 玛亚历险记-迷失的探险队 Pitfall – The Lost Expedition(FR)(Activision)(64Mb)</t>
  </si>
  <si>
    <t>Pitfall - L'Expedition Perdue(FR).zip</t>
  </si>
  <si>
    <t>1396</t>
  </si>
  <si>
    <t>AZIY</t>
  </si>
  <si>
    <t>1396 – 海底总动员 Finding Nemo(EU)(M2)(THQ)(64Mb)</t>
  </si>
  <si>
    <t>1397</t>
  </si>
  <si>
    <t>BGSJ</t>
  </si>
  <si>
    <t>1397 – 学院战记无量 Gakuen Senki Muryou(JP)(MTO)(64Mb)</t>
  </si>
  <si>
    <t>Gakuen Senki Muryou(JP).zip</t>
  </si>
  <si>
    <t>1398</t>
  </si>
  <si>
    <t>BKZI</t>
  </si>
  <si>
    <t>1398 – 琴音笛声-格兰蒂的复仇 Banjo-Kazooie – La vendetta di Grunty(IT)(THQ)(64Mb)</t>
  </si>
  <si>
    <t>Banjo-Kazooie - La Vendetta di Grunty(IT).zip</t>
  </si>
  <si>
    <t>1399</t>
  </si>
  <si>
    <t>AMXX</t>
  </si>
  <si>
    <t>1399 – 怪兽公司 Monsters, Inc.(EU)(M3)(THQ)(32Mb)</t>
  </si>
  <si>
    <t>BDTJ</t>
  </si>
  <si>
    <t>1400 – 热血物语EX Downtown – Nekketsu Monogatari EX(JP)(Atlus)(32Mb)</t>
  </si>
  <si>
    <t>Downtown - Nekketsu Monogatari EX(JP).zip</t>
  </si>
  <si>
    <t>AAVP</t>
  </si>
  <si>
    <t>1401 – 雅利达游戏合集 Atari Anniversary Advance(EU)(Atari)(32Mb)</t>
  </si>
  <si>
    <t>Atari Anniversary Advance(EU).zip</t>
  </si>
  <si>
    <t>1402</t>
  </si>
  <si>
    <t>ASQP</t>
  </si>
  <si>
    <t>1402 – 怪投射波 Snood(EU)(M5)(Zoo Digital)(32Mb)</t>
  </si>
  <si>
    <t>Snood(EU).zip</t>
  </si>
  <si>
    <t>A89E</t>
  </si>
  <si>
    <t>1403 – 洛克人EXE战斗芯片锦标赛 Megaman – Battle Chip Challenge(US)(Capcom)(64Mb)</t>
  </si>
  <si>
    <t>Megaman - Battle Chip Challenge(US).zip</t>
  </si>
  <si>
    <t>BU6J</t>
  </si>
  <si>
    <t>1404 – 激斗!英雄奥特曼 Taiketsu! Ultra Hero(JP)(Jordan)(64Mb)</t>
  </si>
  <si>
    <t>Taiketsu! Ultra Hero(JP).zip</t>
  </si>
  <si>
    <t>1405 – 个人商务PDA Personal Data Assistant for Gameboy Advance(US)(Nintendo)(8Mb)</t>
  </si>
  <si>
    <t>1406</t>
  </si>
  <si>
    <t>AGXE</t>
  </si>
  <si>
    <t>1406 – 罪恶客星X Guilty Gear X – Advance Edition(US)(Sammy)(64Mb)</t>
  </si>
  <si>
    <t>Guilty Gear X - Advance Edition(US).zip</t>
  </si>
  <si>
    <t>AU2P</t>
  </si>
  <si>
    <t>1407 – 光明之魂2 Shining Soul II(EU)(M5)(Sega)(128Mb)</t>
  </si>
  <si>
    <t>Shining Soul II(EU).zip</t>
  </si>
  <si>
    <t>1408</t>
  </si>
  <si>
    <t>BSLP</t>
  </si>
  <si>
    <t>1408 – 分裂细胞明日潘多拉 Tom Clancy's Splinter Cell – Pandora Tomorrow(EU)(M6)(Ubi Soft)(64Mb)</t>
  </si>
  <si>
    <t>Tom Clancy's Splinter Cell - Pandora Tomorrow(EU).zip</t>
  </si>
  <si>
    <t>B08J</t>
  </si>
  <si>
    <t>1409 – 海贼王热血棒球 One Piece – Going Baseball(JP)(Bandai)(64Mb)</t>
  </si>
  <si>
    <t>One Piece - Going Baseball(JP).zip</t>
  </si>
  <si>
    <t>BADP</t>
  </si>
  <si>
    <t>1410 – 迪斯尼-阿拉丁 Aladdin(EU)(M4)(Capcom)(32Mb)</t>
  </si>
  <si>
    <t>Aladdin(EU).zip</t>
  </si>
  <si>
    <t>BIDP</t>
  </si>
  <si>
    <t>1411 – 美国偶像超巨星节拍 Pop Idol(EU)(Codemasters)(128Mb)</t>
  </si>
  <si>
    <t>Pop Idol(EU).zip</t>
  </si>
  <si>
    <t>1412</t>
  </si>
  <si>
    <t>AWUP</t>
  </si>
  <si>
    <t>1412 – 剑齿虎 Sabre Wulf(EU)(M3)(THQ)(64Mb)</t>
  </si>
  <si>
    <t>Sabre Wulf(EU).zip</t>
  </si>
  <si>
    <t>BJUP</t>
  </si>
  <si>
    <t>1413 – 塔克和符咒的神力 Tak and the Power of Juju(EU)(M3)(THQ)(64Mb)</t>
  </si>
  <si>
    <t>Tak and the Power of Juju(EU).zip</t>
  </si>
  <si>
    <t>AQTP</t>
  </si>
  <si>
    <t>1414 – 爱戴帽子的猫博士 Dr. Seuss' The Cat in the Hat(EU)(M5)(Vivendi)(32Mb)</t>
  </si>
  <si>
    <t>Dr. Seuss' The Cat in the Hat(EU).zip</t>
  </si>
  <si>
    <t>1415</t>
  </si>
  <si>
    <t>AVSX</t>
  </si>
  <si>
    <t>1415 – 新约圣剑传说 Sword of Mana(EU)(M2)(Nintendo)(128Mb)</t>
  </si>
  <si>
    <t>Sword of Mana(EU).zip</t>
  </si>
  <si>
    <t>1416</t>
  </si>
  <si>
    <t>BYSJ</t>
  </si>
  <si>
    <t>1416 – 游戏王 双六的骰子 Yu-Gi-Oh! Sugoroku no Sugoroku(JP)(Konami)(64Mb)</t>
  </si>
  <si>
    <t>Yu-Gi-Oh! Sugoroku no Sugoroku(JP).zip</t>
  </si>
  <si>
    <t>BMUE</t>
  </si>
  <si>
    <t>1417 – 史酷比2-脱缰的怪物 Scooby-Doo 2 – Monsters Unleashed(UE)(THQ)(64Mb)</t>
  </si>
  <si>
    <t>Scooby-Doo 2 - Monsters Unleashed(UE).zip</t>
  </si>
  <si>
    <t>1418</t>
  </si>
  <si>
    <t>BR3E</t>
  </si>
  <si>
    <t>1418 – R飞行队III R-Type III – The Third Lightning(US)(Destination Software)(32Mb)</t>
  </si>
  <si>
    <t>R-Type III - The Third Lightning(US).zip</t>
  </si>
  <si>
    <t>A89P</t>
  </si>
  <si>
    <t>1419 – 洛克人EXE战斗芯片锦标赛 Megaman – Battle Chip Challenge(EU)(Capcom)(64Mb)</t>
  </si>
  <si>
    <t>Megaman - Battle Chip Challenge(EU).zip</t>
  </si>
  <si>
    <t>1420</t>
  </si>
  <si>
    <t>BDBP</t>
  </si>
  <si>
    <t>1420 – 龙珠Z-对决 Dragon Ball Z – Taiketsu(EU)(M5)(Atari)(64Mb)</t>
  </si>
  <si>
    <t>Dragon Ball Z - Taiketsu(EU).zip</t>
  </si>
  <si>
    <t>BMEP</t>
  </si>
  <si>
    <t>1421 – 英雄本色-马克思·佩恩 Max Payne Advance(EU)(M3)(RockStar)(128Mb)</t>
  </si>
  <si>
    <t>Max Payne Advance(EU).zip</t>
  </si>
  <si>
    <t>1422</t>
  </si>
  <si>
    <t>AVSY</t>
  </si>
  <si>
    <t>1422 – 新约圣剑传说 Sword of Mana(EU)(M2)(Nintendo)(128Mb)</t>
  </si>
  <si>
    <t>BMQP</t>
  </si>
  <si>
    <t>1423 – 迪斯尼-米老鼠 &amp; 唐老鸭3 Magical Quest 3 Starring Mickey &amp; Donald(EU)(M3)(Capcom)(64Mb)</t>
  </si>
  <si>
    <t>Magical Quest 3 Starring Mickey &amp; Donald(EU).zip</t>
  </si>
  <si>
    <t>1424</t>
  </si>
  <si>
    <t>BSRE</t>
  </si>
  <si>
    <t>1424 – 维德-汉克斯的反击 Wade Hixton's Counter Punch(UE)(Destination Software)(64Mb)</t>
  </si>
  <si>
    <t>Wade Hixton's Counter Punch(UE).zip</t>
  </si>
  <si>
    <t>1425</t>
  </si>
  <si>
    <t>BTIJ</t>
  </si>
  <si>
    <t>1425 – 侦探学院Q-挑战最强诡计 Tantei Gakuen Q – Kyukyoku Trick ni Idome(JP)(Konami)(128Mb)</t>
  </si>
  <si>
    <t>Tantei Gakuen Q - Kyukyoku Trick ni Idome(JP).zip</t>
  </si>
  <si>
    <t>1426</t>
  </si>
  <si>
    <t>B3MJ</t>
  </si>
  <si>
    <t>1426 – 美人鱼之韵 活力之舞 活力现场演奏会 Mermaid Melody – Pichi Pichi Picchi Pichi Pichitto Live Start(JP)(Konami)(256Mb)</t>
  </si>
  <si>
    <t>Mermaid Melody - Pichi Pichi Picchi Pichi Pichitto Live Start(JP).zip</t>
  </si>
  <si>
    <t>AZJJ</t>
  </si>
  <si>
    <t>1427 – 龙珠Z-舞空斗剧 Dragon Ball Z – Bukuu Tougeki(JP)(Banpresto)(128Mb)</t>
  </si>
  <si>
    <t>Dragon Ball Z - Bukuu Tougeki(JP).zip</t>
  </si>
  <si>
    <t>1428</t>
  </si>
  <si>
    <t>BDDJ</t>
  </si>
  <si>
    <t>1428 – 双截龙 Double Dragon Advance(JP)(Atlus)(32Mb)</t>
  </si>
  <si>
    <t>Double Dragon Advance(JP).zip</t>
  </si>
  <si>
    <t>1429</t>
  </si>
  <si>
    <t>BS3J</t>
  </si>
  <si>
    <t>1429 – 简单2960第三集-2960迷题集 Simple 2960 – Vol. 3 The Itsudemo Puzzle(JP)(D3)(32Mb)</t>
  </si>
  <si>
    <t>Simple 2960 Tomodachi Series Vol. 3 - The Itsudemo Puzzle(JP).zip</t>
  </si>
  <si>
    <t>BHRJ</t>
  </si>
  <si>
    <t>1430 – 钢之炼金术士 迷走之轮舞曲 Hagane no Renkinjutsushi – Meisou no Rondo(JP)(Bandai)(64Mb)</t>
  </si>
  <si>
    <t>Hagane no Renkinjutsushi - Meisou no Rondo(JP).zip</t>
  </si>
  <si>
    <t>1431</t>
  </si>
  <si>
    <t>BFKP</t>
  </si>
  <si>
    <t>1431 – 海龟富兰克林 Franklin the Turtle(EU)(M8)(The Game Factory)(32Mb)</t>
  </si>
  <si>
    <t>Franklin the Turtle(EU).zip</t>
  </si>
  <si>
    <t>1432</t>
  </si>
  <si>
    <t>A4NP</t>
  </si>
  <si>
    <t>1432 – 牧场物语-矿石镇的朋友们 Harvest Moon – Friends of Mineral Town(EU)(Natsume)(64Mb)</t>
  </si>
  <si>
    <t>Harvest Moon - Friends of Mineral Town(EU).zip</t>
  </si>
  <si>
    <t>APTP</t>
  </si>
  <si>
    <t>1433 – 喷气女孩-魔女啾啾Go Powerpuff Girls, The – Mojo JoJo A-Go-Go(EU)(M6)(BAM!)(32Mb)</t>
  </si>
  <si>
    <t>Powerpuff Girls, The - Mojo Jojo A-Go-Go(EU).zip</t>
  </si>
  <si>
    <t>1434</t>
  </si>
  <si>
    <t>ADLP</t>
  </si>
  <si>
    <t>1434 – 德克斯特幸运的实验室! Dexter's Laboratory –  Deesaster Strikes!(EU)(M5)(BAM!)(32Mb)</t>
  </si>
  <si>
    <t>Dexter's Laboratory - Deesaster Strikes!(EU).zip</t>
  </si>
  <si>
    <t>BYWP</t>
  </si>
  <si>
    <t>1435 – 游戏王-世界锦标赛2004 Yu-Gi-Oh! World Championship Tournament 2004(EU)(M6)(Konami)(128Mb)</t>
  </si>
  <si>
    <t>Yu-Gi-Oh! World Championship Tournament 2004(EU).zip</t>
  </si>
  <si>
    <t>AJFE</t>
  </si>
  <si>
    <t>1436 – 丛林之书 Jungle Book, The(US)(M6)(Ubi Soft)(64Mb)</t>
  </si>
  <si>
    <t>Jungle Book, The(US).zip</t>
  </si>
  <si>
    <t>1437</t>
  </si>
  <si>
    <t>A3ZE</t>
  </si>
  <si>
    <t>1437 – 街头篮球 Street Jam Basketball(UE)(Destination Software)(32Mb)</t>
  </si>
  <si>
    <t>Street Jam Basketball(UE).zip</t>
  </si>
  <si>
    <t>1438</t>
  </si>
  <si>
    <t>BD2J</t>
  </si>
  <si>
    <t>1438 – 卡片对决高手2 Duel Masters 2 – Invisible Advance(JP)(Takara)(64Mb)</t>
  </si>
  <si>
    <t>Duel Masters 2 - Invisible Advance(JP).zip</t>
  </si>
  <si>
    <t>1439</t>
  </si>
  <si>
    <t>BRPJ</t>
  </si>
  <si>
    <t>1439 – 小人国游记 Liliput Oukoku(JP)(Sega)(64Mb)</t>
  </si>
  <si>
    <t>Liliput Oukoku(JP).zip</t>
  </si>
  <si>
    <t>1440</t>
  </si>
  <si>
    <t>BB9J</t>
  </si>
  <si>
    <t>1440 – 9极战士-恶搞融合 Boboboubo Boubobo – 9 Kyoku Senshi Gag Yuugou(JP)(Hudson)(128Mb)</t>
  </si>
  <si>
    <t>Boboboubo Boubobo - 9 Kyoku Senshi Gag Yuugou(JP).zip</t>
  </si>
  <si>
    <t>BDJJ</t>
  </si>
  <si>
    <t>1441 – 数码宝贝赛车 Digimon Racing(JP)(Bandai)(64Mb)</t>
  </si>
  <si>
    <t>Digimon Racing(JP).zip</t>
  </si>
  <si>
    <t>1442</t>
  </si>
  <si>
    <t>AAQE</t>
  </si>
  <si>
    <t>1442 – 动物方块-拯救它们 Animal Snap – Rescue Them 2 By 2(US)(Asmik)(32Mb)</t>
  </si>
  <si>
    <t>Animal Snap - Rescue Them 2 by 2(US).zip</t>
  </si>
  <si>
    <t>1443</t>
  </si>
  <si>
    <t>ABQE</t>
  </si>
  <si>
    <t>1443 – 大卫·贝克汉姆足球 David Beckham Soccer(US)(M2)(Majesco Sales)(32Mb)</t>
  </si>
  <si>
    <t>David Beckham Soccer(US).zip</t>
  </si>
  <si>
    <t>ANUE</t>
  </si>
  <si>
    <t>1444 – 小蚁雄兵 极限赛车 Antz – Extreme Racing(US)(LSP)(32Mb)</t>
  </si>
  <si>
    <t>Antz - Extreme Racing(US).zip</t>
  </si>
  <si>
    <t>1445</t>
  </si>
  <si>
    <t>BC3P</t>
  </si>
  <si>
    <t>1445 – CT 特种部队3 CT Special Forces 3 – Bioterror(EU)(M6)(LSP)(64Mb)</t>
  </si>
  <si>
    <t>CT Special Forces 3 - Bioterror(EU).zip</t>
  </si>
  <si>
    <t>1446</t>
  </si>
  <si>
    <t>A9AE</t>
  </si>
  <si>
    <t>1446 – 魔鬼驾驶员-时间燃烧车! Demon Driver – Time to Burn Rubber!(US)(Asmik)(32Mb)</t>
  </si>
  <si>
    <t>Demon Driver - Time to Burn Rubber!(US).zip</t>
  </si>
  <si>
    <t>AIHE</t>
  </si>
  <si>
    <t>1447 – 不可能完成的任务 Mission Impossible – Operation Surma(US)(M3)(Atari)(32Mb)</t>
  </si>
  <si>
    <t>Mission Impossible - Operation Surma(US).zip</t>
  </si>
  <si>
    <t>1448</t>
  </si>
  <si>
    <t>BHME</t>
  </si>
  <si>
    <t>1448 – 牧场是我家 Home on the Range(US)(M2)(Ubi Soft)(64Mb)</t>
  </si>
  <si>
    <t>Home on the Range(US).zip</t>
  </si>
  <si>
    <t>1449</t>
  </si>
  <si>
    <t>A3QP</t>
  </si>
  <si>
    <t>1449 – 雷霆之音 Sound of Thunder, A(EU)(M5)(BAM!)(64Mb)</t>
  </si>
  <si>
    <t>Sound of Thunder, A(EU).zip</t>
  </si>
  <si>
    <t>1450</t>
  </si>
  <si>
    <t>AR3E</t>
  </si>
  <si>
    <t>1450 – 冰冻九号 Ice Nine(UE)(M5)(BAM!)(64Mb)</t>
  </si>
  <si>
    <t>Ice Nine(UE).zip</t>
  </si>
  <si>
    <t>BMUX</t>
  </si>
  <si>
    <t>1451 – 史酷比2-脱缰的怪物 Scooby-Doo 2 – Monsters Unleashed(EU)(M5)(THQ)(64Mb)</t>
  </si>
  <si>
    <t>Scooby-Doo 2 - Monsters Unleashed(EU).zip</t>
  </si>
  <si>
    <t>1452</t>
  </si>
  <si>
    <t>BMXP</t>
  </si>
  <si>
    <t>1452 – 银河战士2-零点任务 Metroid – Zero Mission(EU)(M5)(Nintendo)(64Mb)</t>
  </si>
  <si>
    <t>Metroid - Zero Mission(EU).zip</t>
  </si>
  <si>
    <t>1453</t>
  </si>
  <si>
    <t>BPNJ</t>
  </si>
  <si>
    <t>1453 – 亮丽护士物语-活泼护士养成游戏 Pikapika Nurse Monogatari – Nurse Ikusei Game(JP)(TDK)(32Mb)</t>
  </si>
  <si>
    <t>Pikapika Nurse Monogatari - Nurse Ikusei Game(JP).zip</t>
  </si>
  <si>
    <t>1454</t>
  </si>
  <si>
    <t>B8KJ</t>
  </si>
  <si>
    <t>1454 – 星之卡比-镜之谜宫 Hoshi no Kirby – Kagami no Daimeikyuu(JP)(Nintendo)(128Mb)</t>
  </si>
  <si>
    <t>Hoshi no Kirby - Kagami no Daimeikyuu(JP).zip</t>
  </si>
  <si>
    <t>1455</t>
  </si>
  <si>
    <t>BOXP</t>
  </si>
  <si>
    <t>1455 – 格斗大会 FightBox(EU)(BBC Worldwide)(32Mb)</t>
  </si>
  <si>
    <t>FightBox(EU).zip</t>
  </si>
  <si>
    <t>1456</t>
  </si>
  <si>
    <t>BKWE</t>
  </si>
  <si>
    <t>1456 – 书虫 Book Worm(US)(Majesco Sales)(32Mb)</t>
  </si>
  <si>
    <t>Book Worm(US).zip</t>
  </si>
  <si>
    <t>BZ3J</t>
  </si>
  <si>
    <t>1457 – 洛克人ZERO3 Rockman Zero 3(JP)(Capcom)(64Mb)</t>
  </si>
  <si>
    <t>Rockman Zero 3(JP).zip</t>
  </si>
  <si>
    <t>1458</t>
  </si>
  <si>
    <t>BMGJ</t>
  </si>
  <si>
    <t>1458 – 马里奥高尔夫巡回赛 Mario Golf – GBA Tour(JP)(Nintendo)(128Mb)</t>
  </si>
  <si>
    <t>Mario Golf - GBA Tour(JP).zip</t>
  </si>
  <si>
    <t>A6RE</t>
  </si>
  <si>
    <t>1459 – 迷你Q版赛车2代变速齿轮之公路旅行 Shifting Gears Road Trip(US)(Conspiracy)(32Mb)</t>
  </si>
  <si>
    <t>Shifting Gears Road Trip(US).zip</t>
  </si>
  <si>
    <t>1460</t>
  </si>
  <si>
    <t>AU2E</t>
  </si>
  <si>
    <t>1460 – 光明之魂2 Shining Soul II(US)(Atlus)(128Mb)</t>
  </si>
  <si>
    <t>Shining Soul II(US).zip</t>
  </si>
  <si>
    <t>BKSJ</t>
  </si>
  <si>
    <t>1461 – 库洛魔法使-卡片朋友 Cardcaptor Sakura – Card Friends(JP)(MTO)(128Mb)</t>
  </si>
  <si>
    <t>Cardcaptor Sakura - Card Friends(JP).zip</t>
  </si>
  <si>
    <t>BZGJ</t>
  </si>
  <si>
    <t>1462 – 天才爷爷2 Zettaizetsumei Dangerous Jiisan – Naki no Ikkai Zettai Fukujuu Violence Kouchou(JP)(Kids Station)(64Mb)</t>
  </si>
  <si>
    <t>Zettaizetsumei Dangerous Jiisan - Naki no Ikkai Zettai Fukujuu Violence Kouchou(JP).zip</t>
  </si>
  <si>
    <t>BUVJ</t>
  </si>
  <si>
    <t>1463 – 宇宙学院 Uchuu no Stellvia(JP)(King Records)(64Mb)</t>
  </si>
  <si>
    <t>Uchuu no Stellvia(JP).zip</t>
  </si>
  <si>
    <t>1464</t>
  </si>
  <si>
    <t>BP3J</t>
  </si>
  <si>
    <t>1464 – 绯色茶餐厅 Pia Carrot he Youkoso!! 3.3(JP)(Dreamsoft)(64Mb)</t>
  </si>
  <si>
    <t>Pia Carrot he Youkoso!! 3.3(JP).zip</t>
  </si>
  <si>
    <t>1465</t>
  </si>
  <si>
    <t>AENE</t>
  </si>
  <si>
    <t>1465 – 英雄萨姆A Serious Sam Advance(US)(M3)(Gotham Games)(64Mb)</t>
  </si>
  <si>
    <t>Serious Sam Advance(US).zip</t>
  </si>
  <si>
    <t>1466</t>
  </si>
  <si>
    <t>BTPE</t>
  </si>
  <si>
    <t>1466 – 大满贯保龄球 Ten Pin Alley 2(US)(XS Games)(32Mb)</t>
  </si>
  <si>
    <t>Ten Pin Alley 2(US).zip</t>
  </si>
  <si>
    <t>1467</t>
  </si>
  <si>
    <t>BDGP</t>
  </si>
  <si>
    <t>1467 – 数码暴龙赛车 Digimon Racing(EU)(M5)(Bandai)(64Mb)</t>
  </si>
  <si>
    <t>Digimon Racing(EU).zip</t>
  </si>
  <si>
    <t>BCLE</t>
  </si>
  <si>
    <t>1468 – 超级坍塌方块2 Super Collapse! II(US)(Majesco Sales)(32Mb)</t>
  </si>
  <si>
    <t>Super Collapse! II(US).zip</t>
  </si>
  <si>
    <t>1469</t>
  </si>
  <si>
    <t>BN2J</t>
  </si>
  <si>
    <t>1469 – 火影忍者-最强忍者大集合2 Naruto – Saikyou Ninja Daikesshuu 2(JP)(Tomy)(64Mb)</t>
  </si>
  <si>
    <t>Naruto - Saikyou Ninja Daikesshuu 2(JP).zip</t>
  </si>
  <si>
    <t>1470</t>
  </si>
  <si>
    <t>AF5P</t>
  </si>
  <si>
    <t>1470 – 光明力量-暗黑龙的复活 Shining Force – Resurrection of the Dark Dragon(EU)(M5)(Sega)(128Mb)</t>
  </si>
  <si>
    <t>Shining Force - Resurrection of the Dark Dragon(EU).zip</t>
  </si>
  <si>
    <t>1471</t>
  </si>
  <si>
    <t>BLRJ</t>
  </si>
  <si>
    <t>1471 – 指环王-王者归来 Lord of the Rings, The – Ou no Kikan(JP)(Electronic Arts)(128Mb)</t>
  </si>
  <si>
    <t>Lord of the Rings, The - Ou no Kikan(JP).zip</t>
  </si>
  <si>
    <t>ANVJ</t>
  </si>
  <si>
    <t>1472 – 风来西林怪兽足球 Shiren Monsters Netsal(JP)(ChunSoft)(128Mb)</t>
  </si>
  <si>
    <t>Shiren Monsters Netsal(JP).zip</t>
  </si>
  <si>
    <t>B4SJ</t>
  </si>
  <si>
    <t>1473 – 网球王子-时尚之银 Tennis no Ouji-sama 2004 – Stylish Silver(JP)(Konami)(256Mb)</t>
  </si>
  <si>
    <t>Tennis no Ouji-sama 2004 - Stylish Silver(JP).zip</t>
  </si>
  <si>
    <t>B4GJ</t>
  </si>
  <si>
    <t>1474 – 网球王子-光荣之金 Tennis no Ouji-sama 2004 – Glorious Gold(JP)(Konami)(256Mb)</t>
  </si>
  <si>
    <t>Tennis no Ouji-sama 2004 - Glorious Gold(JP).zip</t>
  </si>
  <si>
    <t>BPBJ</t>
  </si>
  <si>
    <t>1475 – 眼睛君 Pyuu to Fuku! Jaguar – Byoo to Deru! Megane-kun(JP)(Konami)(64Mb)</t>
  </si>
  <si>
    <t>Pyuu to Fuku! Jaguar - Byoo to Deru! Megane-kun(JP).zip</t>
  </si>
  <si>
    <t>AO7K</t>
  </si>
  <si>
    <t>1476 – 海贼王-七岛大秘宝 One Piece – Ilgop Seomui Daebomul(KS)(Dai Won)(64Mb)</t>
  </si>
  <si>
    <t>One Piece - Ilgop Seomui Daebomul(KS).zip</t>
  </si>
  <si>
    <t>BSEE</t>
  </si>
  <si>
    <t>1477 – 怪物史瑞克2 Shrek 2(UE)(Activision)(64Mb)</t>
  </si>
  <si>
    <t>Shrek 2(UE).zip</t>
  </si>
  <si>
    <t>BANE</t>
  </si>
  <si>
    <t>1478 – 范海辛 Van Helsing(US)(Vivendi)(32Mb)</t>
  </si>
  <si>
    <t>Van Helsing(US).zip</t>
  </si>
  <si>
    <t>BKCJ</t>
  </si>
  <si>
    <t>1479 – 蜡笔小新-电影乐园大冒险! Crayon Shin-chan – Arashi wo Yobu Cinema Land no Daibouken!(JP)(Banpresto)(128Mb)</t>
  </si>
  <si>
    <t>Crayon Shin-chan - Arashi wo Yobu Cinema Land no Daibouken!(JP).zip</t>
  </si>
  <si>
    <t>AENP</t>
  </si>
  <si>
    <t>1480 – 英雄萨姆A erious Sam Advance(EU)(M3)(Gotham Games)(64Mb)</t>
  </si>
  <si>
    <t>Serious Sam Advance(EU).zip</t>
  </si>
  <si>
    <t>BKTJ</t>
  </si>
  <si>
    <t>1481 – 钢铁帝国 Koutetsu Teikoku from HOT-B(JP)(Starfish)(32Mb)</t>
  </si>
  <si>
    <t>Koutetsu Teikoku from HOT-B(JP).zip</t>
  </si>
  <si>
    <t>BGNJ</t>
  </si>
  <si>
    <t>1482 – 机动战士高达SEED-友情篇 Kidou Senshi Gundam Seed – Tomo to Kimi to koko de.(JP)(Bandai)(64Mb)</t>
  </si>
  <si>
    <t>Kidou Senshi Gundam Seed - Tomo to Kimi to koko de.(JP).zip</t>
  </si>
  <si>
    <t>U3IP</t>
  </si>
  <si>
    <t>1483 – 我们的太阳 Boktai – The Sun is in Your Hand(EU)(M5)(Konami)(128Mb)</t>
  </si>
  <si>
    <t>Boktai - The Sun is in Your Hand(EU).zip</t>
  </si>
  <si>
    <t>1484</t>
  </si>
  <si>
    <t>BANP</t>
  </si>
  <si>
    <t>1484 – 范海辛 Van Helsing(EU)(M5)(Vivendi)(32Mb)</t>
  </si>
  <si>
    <t>Van Helsing(EU).zip</t>
  </si>
  <si>
    <t>1485</t>
  </si>
  <si>
    <t>MSSE</t>
  </si>
  <si>
    <t>1485 – GBA电影-超级海绵第1卷 Game Boy Advance Video – SpongeBob SquarePants – Volume 1(US)(Majesco Sales)(256Mb)</t>
  </si>
  <si>
    <t>Game Boy Advance Video - SpongeBob SquarePants - Volume 1(US).zip</t>
  </si>
  <si>
    <t>MS2E</t>
  </si>
  <si>
    <t>1486 – GBA电影-超级海绵第2卷 Game Boy Advance Video – SpongeBob SquarePants – Volume 2(US)(Majesco Sales)(256Mb)</t>
  </si>
  <si>
    <t>Game Boy Advance Video - SpongeBob SquarePants - Volume 2(US).zip</t>
  </si>
  <si>
    <t>1487</t>
  </si>
  <si>
    <t>MF2E</t>
  </si>
  <si>
    <t>1487 – GBA电影-反斗家族第2卷 Game Boy Advance Video – Fairly Odd Parents!, The – Volume 2(US)(Majesco Sales)(256Mb)</t>
  </si>
  <si>
    <t>Game Boy Advance Video - Fairly Odd Parents!, The - Volume 2(US).zip</t>
  </si>
  <si>
    <t>1488</t>
  </si>
  <si>
    <t>BJBJ</t>
  </si>
  <si>
    <t>1488 – 詹姆斯邦德007-谁与争锋 007 – Everything or Nothing(JP)(Electronic Arts)(64Mb)</t>
  </si>
  <si>
    <t>007 - Everything or Nothing(JP).zip</t>
  </si>
  <si>
    <t>BM5E</t>
  </si>
  <si>
    <t>1489 – 马里奥VS大金刚 Mario vs. Donkey Kong(US)(Nintendo)(128Mb)</t>
  </si>
  <si>
    <t>Mario vs. Donkey Kong(US).zip</t>
  </si>
  <si>
    <t>B3SE</t>
  </si>
  <si>
    <t>1490 – 索尼克3 Sonic Advance 3(US)(M6)(THQ)(128Mb)</t>
  </si>
  <si>
    <t>Sonic Advance 3(US).zip</t>
  </si>
  <si>
    <t>AQ2P</t>
  </si>
  <si>
    <t>1491 – 迷你Q版赛车2代变速齿轮之公路旅行 Gadget Racers(EU)(M3)(Zoo Digital)(64Mb)</t>
  </si>
  <si>
    <t>Gadget Racers(EU).zip</t>
  </si>
  <si>
    <t>FTWJ</t>
  </si>
  <si>
    <t>1492 – 任天堂FC珍藏游戏系列第19辑-兵蜂 Famicom Mini Vol. 19 – Twin Bee(JP)(Nintendo)(32Mb)</t>
  </si>
  <si>
    <t>Famicom Mini Vol. 19 - Twin Bee(JP).zip</t>
  </si>
  <si>
    <t>1493</t>
  </si>
  <si>
    <t>FBFJ</t>
  </si>
  <si>
    <t>1493 – 任天堂FC珍藏游戏系列第13辑-气球岛 Famicom Mini Vol. 13 – Balloon Fight(JP)(Nintendo)(32Mb)</t>
  </si>
  <si>
    <t>Famicom Mini Vol. 13 - Balloon Fight(JP).zip</t>
  </si>
  <si>
    <t>FMKJ</t>
  </si>
  <si>
    <t>1494 – 任天堂FC珍藏游戏系列第18辑-魔界村 Famicom Mini Vol. 18 – Makaimura(JP)(Nintendo)(32Mb)</t>
  </si>
  <si>
    <t>Famicom Mini Vol. 18 - Makaimura(JP).zip</t>
  </si>
  <si>
    <t>1495</t>
  </si>
  <si>
    <t>FDDJ</t>
  </si>
  <si>
    <t>1495 – 任天堂FC珍藏游戏系列第16辑-充气人 Famicom Mini Vol. 16 – Dig Dug(JP)(Nintendo)(32Mb)</t>
  </si>
  <si>
    <t>Famicom Mini Vol. 16 - Dig Dug(JP).zip</t>
  </si>
  <si>
    <t>FMBJ</t>
  </si>
  <si>
    <t>1496 – 任天堂FC珍藏游戏系列第11辑-马里奥兄弟 Famicom Mini Vol. 11 – Mario Bros.(JP)(Nintendo)(32Mb)</t>
  </si>
  <si>
    <t>Famicom Mini Vol. 11 - Mario Bros.(JP).zip</t>
  </si>
  <si>
    <t>FTBJ</t>
  </si>
  <si>
    <t>1497 – 任天堂FC珍藏游戏系列第17辑-高桥名人的冒险岛 Famicom Mini Vol. 17 – Takahashi Meijin no Bouken Shima(JP)(Nintendo)(32Mb)</t>
  </si>
  <si>
    <t>Famicom Mini Vol. 17 - Takahashi Meijin no Bouken Shima(JP).zip</t>
  </si>
  <si>
    <t>FGGJ</t>
  </si>
  <si>
    <t>1498 – 任天堂FC珍藏游戏系列第20辑-大盗伍右卫门 Famicom Mini Vol. 20 – Ganbare Goemon! Karakuri Douchuu(JP)(Nintendo)(32Mb)</t>
  </si>
  <si>
    <t>Famicom Mini Vol. 20 - Ganbare Goemon! Karakuri Douchuu(JP).zip</t>
  </si>
  <si>
    <t>FWCJ</t>
  </si>
  <si>
    <t>1499 – 任天堂FC珍藏游戏系列第14辑-拆屋工 Famicom Mini Vol. 14 – Wrecking Crew(JP)(Nintendo)(32Mb)</t>
  </si>
  <si>
    <t>Famicom Mini Vol. 14 - Wrecking Crew(JP).zip</t>
  </si>
  <si>
    <t>FDMJ</t>
  </si>
  <si>
    <t>1500 – 任天堂FC珍藏游戏系列第15辑-马里奥医生 Famicom Mini Vol. 15 – Dr. Mario(JP)(Nintendo)(32Mb)</t>
  </si>
  <si>
    <t>Famicom Mini Vol. 15 - Dr. Mario(JP).zip</t>
  </si>
  <si>
    <t>FCLJ</t>
  </si>
  <si>
    <t>1501 – 任天堂FC珍藏游戏系列第12辑-滚球乐园 Famicom Mini Vol. 12 – Clu Clu Land(JP)(Nintendo)(32Mb)</t>
  </si>
  <si>
    <t>Famicom Mini Vol. 12 - Clu Clu Land(JP).zip</t>
  </si>
  <si>
    <t>1502</t>
  </si>
  <si>
    <t>BDTE</t>
  </si>
  <si>
    <t>1502 – 热血物语EX River City Ransom EX(US)(Atlus)(32Mb)</t>
  </si>
  <si>
    <t>River City Ransom EX(US).zip</t>
  </si>
  <si>
    <t>BHTE</t>
  </si>
  <si>
    <t>1503 – 哈利波特与阿兹卡班的逃犯 Harry Potter and the Prisoner of Azkaban(UE)(M8)(Electronic Arts)(128Mb)</t>
  </si>
  <si>
    <t>Harry Potter and the Prisoner of Azkaban(UE).zip</t>
  </si>
  <si>
    <t>1504</t>
  </si>
  <si>
    <t>BTFJ</t>
  </si>
  <si>
    <t>1504 – 东京魔人学院-符咒封禄 Tokyo Majin Gakuen – Fuju Houroku(JP)(Victor)(128Mb)</t>
  </si>
  <si>
    <t>Tokyo Majin Gakuen - Fuju Houroku(JP).zip</t>
  </si>
  <si>
    <t>MDRE</t>
  </si>
  <si>
    <t>1505 – GBA电影-小冒险家朵拉第1卷 Game Boy Advance Video – Dora the Explorer – Volume 1(US)(Majesco Sales)(256Mb)</t>
  </si>
  <si>
    <t>Game Boy Advance Video - Dora the Explorer - Volume 1(US).zip</t>
  </si>
  <si>
    <t>1506</t>
  </si>
  <si>
    <t>BMBE</t>
  </si>
  <si>
    <t>1506 – 豆仔口袋方块 Mighty Beanz – Pocket Puzzles(US)(Majesco Sales)(32Mb)</t>
  </si>
  <si>
    <t>Mighty Beanz - Pocket Puzzles(US).zip</t>
  </si>
  <si>
    <t>1507</t>
  </si>
  <si>
    <t>MSHE</t>
  </si>
  <si>
    <t>1507 – GBA电影-音速小子X第1卷 Game Boy Advance Video – Sonic X – Volume 1(US)(Majesco Sales)(256Mb)</t>
  </si>
  <si>
    <t>Game Boy Advance Video - Sonic X - Volume 1(US).zip</t>
  </si>
  <si>
    <t>BFZP</t>
  </si>
  <si>
    <t>1508 – 零式赛车-GP传说 F-Zero – GP Legend(EU)(M5)(Nintendo)(128Mb)</t>
  </si>
  <si>
    <t>F-Zero - GP Legend(EU).zip</t>
  </si>
  <si>
    <t>BD4E</t>
  </si>
  <si>
    <t>1509 – 古惑狼-暴跳的罗彼德与紫色宝贝龙 Crash Bandicoot Purple – Ripto's Rampage(US)(Vivendi)(128Mb)</t>
  </si>
  <si>
    <t>Crash Bandicoot Purple - Ripto's Rampage(US).zip</t>
  </si>
  <si>
    <t>1510</t>
  </si>
  <si>
    <t>BSTE</t>
  </si>
  <si>
    <t>1510 – 宝贝龙-阴谋的本质与橙色古惑狼 Spyro Orange – The Cortex Conspiracy(US)(Vivendi)(128Mb)</t>
  </si>
  <si>
    <t>Spyro Orange - The Cortex Conspiracy(US).zip</t>
  </si>
  <si>
    <t>AA9E</t>
  </si>
  <si>
    <t>1511 – 卡片决斗高手-永恒的传说 Duel Masters – Sempai Legends(US)(Atari)(64Mb)</t>
  </si>
  <si>
    <t>Duel Masters - Sempai Legends(US).zip</t>
  </si>
  <si>
    <t>1512</t>
  </si>
  <si>
    <t>FZLE</t>
  </si>
  <si>
    <t>1512 – 经典任天堂-塞尔达传说 Classic NES Series – The Legend of Zelda(UE)(Nintendo)(32Mb)</t>
  </si>
  <si>
    <t>Classic NES Series - The Legend of Zelda(UE).zip</t>
  </si>
  <si>
    <t>BSBP</t>
  </si>
  <si>
    <t>1513 – 索尼克战斗 Sonic Battle(EU)(M6)(Sega)(128Mb)</t>
  </si>
  <si>
    <t>Sonic Battle(EU).zip</t>
  </si>
  <si>
    <t>1514</t>
  </si>
  <si>
    <t>FSME</t>
  </si>
  <si>
    <t>1514 – 经典任天堂-超级马里奥兄弟 Classic NES Series – Super Mario Bros.(UE)(Nintendo)(32Mb)</t>
  </si>
  <si>
    <t>Classic NES Series - Super Mario Bros.(UE).zip</t>
  </si>
  <si>
    <t>1515</t>
  </si>
  <si>
    <t>MSBE</t>
  </si>
  <si>
    <t>1515 – GBA电影-蛋糕上的草莓第1卷 Game Boy Advance Video – Strawberry Shortcake – Volume 1(US)(Majesco Sales)(256Mb)</t>
  </si>
  <si>
    <t>Game Boy Advance Video - Strawberry Shortcake - Volume 1(US).zip</t>
  </si>
  <si>
    <t>1516</t>
  </si>
  <si>
    <t>FBME</t>
  </si>
  <si>
    <t>1516 – 经典任天堂-炸弹人 Classic NES Series – Bomberman(UE)(Nintendo)(32Mb)</t>
  </si>
  <si>
    <t>Classic NES Series - Bomberman(UE).zip</t>
  </si>
  <si>
    <t>FEBE</t>
  </si>
  <si>
    <t>1517 – 经典任天堂-越野机车 Classic NES Series – Excite Bike(UE)(Nintendo)(32Mb)</t>
  </si>
  <si>
    <t>Classic NES Series - Excitebike(UE).zip</t>
  </si>
  <si>
    <t>FXVE</t>
  </si>
  <si>
    <t>1518 – 经典任天堂-铁板阵 Classic NES Series – Xevious(UE)(Nintendo)(32Mb)</t>
  </si>
  <si>
    <t>Classic NES Series - Xevious(UE).zip</t>
  </si>
  <si>
    <t>1519</t>
  </si>
  <si>
    <t>FP7E</t>
  </si>
  <si>
    <t>1519 – 经典任天堂-大食客 Classic NES Series – Pac-Man(UE)(Nintendo)(32Mb)</t>
  </si>
  <si>
    <t>Classic NES Series - Pac-Man(UE).zip</t>
  </si>
  <si>
    <t>FICE</t>
  </si>
  <si>
    <t>1520 – 经典任天堂-雪人兄弟 Classic NES Series – Ice Climber(UE)(Nintendo)(32Mb)</t>
  </si>
  <si>
    <t>Classic NES Series - Ice Climber(UE).zip</t>
  </si>
  <si>
    <t>1521</t>
  </si>
  <si>
    <t>FDKE</t>
  </si>
  <si>
    <t>1521 – 经典任天堂-大金刚 Classic NES Series – Donkey Kong(UE)(Nintendo)(32Mb)</t>
  </si>
  <si>
    <t>Classic NES Series - Donkey Kong(UE).zip</t>
  </si>
  <si>
    <t>MFOE</t>
  </si>
  <si>
    <t>1522 – GBA电影-反斗家族第1卷 Game Boy Advance Video – Fairly Odd Parents!, The – Volume 1(US)(Majesco Sales)(256Mb)</t>
  </si>
  <si>
    <t>Game Boy Advance Video - Fairly Odd Parents!, The - Volume 1(US).zip</t>
  </si>
  <si>
    <t>BUCE</t>
  </si>
  <si>
    <t>1523 – 终极扑克牌游戏 Ultimate Card Games(UE)(Telegames)(32Mb)</t>
  </si>
  <si>
    <t>Ultimate Card Games(UE).zip</t>
  </si>
  <si>
    <t>1524</t>
  </si>
  <si>
    <t>MGUE</t>
  </si>
  <si>
    <t>1524 – GBA电影-我们都长大了-成长第1卷 Game Boy Advance Video – All Grown Up! – Volume 1(US)(Majesco Sales)(256Mb)</t>
  </si>
  <si>
    <t>Game Boy Advance Video - All Grown Up! - Volume 1(US).zip</t>
  </si>
  <si>
    <t>1525</t>
  </si>
  <si>
    <t>BNJJ</t>
  </si>
  <si>
    <t>1525 – 茶茶丸Jr.传承记 Jajamaru Jr. Denshouki – Jalecolle mo Arisourou(JP)(Pacific Century)(32Mb)</t>
  </si>
  <si>
    <t>Jajamaru Jr. Denshouki - Jalecolle mo Arisourou(JP).zip</t>
  </si>
  <si>
    <t>BM5J</t>
  </si>
  <si>
    <t>1526 – 马里奥VS大金刚 Mario vs. Donkey Kong(JP)(Nintendo)(128Mb)</t>
  </si>
  <si>
    <t>Mario vs. Donkey Kong(JP).zip</t>
  </si>
  <si>
    <t>BMXJ</t>
  </si>
  <si>
    <t>1527 – 银河战士2-零点任务 Metroid – Zero Mission(JP)(Nintendo)(64Mb)</t>
  </si>
  <si>
    <t>Metroid - Zero Mission(JP).zip</t>
  </si>
  <si>
    <t>BMHJ</t>
  </si>
  <si>
    <t>1528 – 荣誉勋章-渗透者 Medal of Honor – Infiltrator(JP)(Electronic Arts)(128Mb)</t>
  </si>
  <si>
    <t>Medal of Honor - Infiltrator(JP).zip</t>
  </si>
  <si>
    <t>1529</t>
  </si>
  <si>
    <t>AWUE</t>
  </si>
  <si>
    <t>1529 – 剑齿虎 Sabre Wulf(US)(THQ)(64Mb)</t>
  </si>
  <si>
    <t>Sabre Wulf(US).zip</t>
  </si>
  <si>
    <t>1530</t>
  </si>
  <si>
    <t>AF5E</t>
  </si>
  <si>
    <t>1530 – 光明力量-暗黑龙的复活 Shining Force – Resurrection of the Dark Dragon(US)(Atlus)(64Mb)</t>
  </si>
  <si>
    <t>Shining Force - Resurrection of the Dark Dragon(US).zip</t>
  </si>
  <si>
    <t>1531</t>
  </si>
  <si>
    <t>BM4J</t>
  </si>
  <si>
    <t>1531 – 米老鼠-口袋旅游胜地 Mickey no Pocket Resort(JP)(Tomy)(64Mb)</t>
  </si>
  <si>
    <t>Mickey no Pocket Resort(JP).zip</t>
  </si>
  <si>
    <t>AWAC</t>
  </si>
  <si>
    <t>1532 – 小神游-瓦力欧寻宝记 Waliou Xunbao Ji(CN)(iQue)(64Mb)</t>
  </si>
  <si>
    <t>Waliou Xunbao Ji(CN).zip</t>
  </si>
  <si>
    <t>AWWE</t>
  </si>
  <si>
    <t>1533 – 啄木鸟伍迪勇闯疯狂城堡 5 Woody Woodpecker in Crazy Castle 5(US)(Kemco)(32Mb)</t>
  </si>
  <si>
    <t>Woody Woodpecker in Crazy Castle 5(US).zip</t>
  </si>
  <si>
    <t>1534</t>
  </si>
  <si>
    <t>BXME</t>
  </si>
  <si>
    <t>1534 – XS摩托车 XS Moto(US)(XS Games)(32Mb)</t>
  </si>
  <si>
    <t>XS Moto(US).zip</t>
  </si>
  <si>
    <t>1535</t>
  </si>
  <si>
    <t>BTHE</t>
  </si>
  <si>
    <t>1535 – 雷霆越野车 Thunder Alley(US)(XS Games)(32Mb)</t>
  </si>
  <si>
    <t>Thunder Alley(US).zip</t>
  </si>
  <si>
    <t>1536</t>
  </si>
  <si>
    <t>B3SJ</t>
  </si>
  <si>
    <t>1536 – 索尼克3 Sonic Advance 3(JP)(M6)(Sega)(128Mb)</t>
  </si>
  <si>
    <t>Sonic Advance 3(JP).zip</t>
  </si>
  <si>
    <t>1537</t>
  </si>
  <si>
    <t>BLXP</t>
  </si>
  <si>
    <t>1537 – 幻想新国度 Asterix &amp; Obelix XXL(EU)(M6)(Atari)(64Mb)</t>
  </si>
  <si>
    <t>Asterix &amp; Obelix XXL(EU).zip</t>
  </si>
  <si>
    <t>1538</t>
  </si>
  <si>
    <t>BSEX</t>
  </si>
  <si>
    <t>1538 – 怪物史瑞克2 Shrek 2(EU)(M5)(Activision)(64Mb)</t>
  </si>
  <si>
    <t>Shrek 2(EU).zip</t>
  </si>
  <si>
    <t>AAHP</t>
  </si>
  <si>
    <t>1539 – 芭比秘密间谍 Secret Agent Barbie – Royal Jewels Mission(EU)(M5)(Vivendi)(32Mb)</t>
  </si>
  <si>
    <t>Secret Agent Barbie - Royal Jewels Mission(EU).zip</t>
  </si>
  <si>
    <t>1540</t>
  </si>
  <si>
    <t>B2DP</t>
  </si>
  <si>
    <t>1540 – 超级大金刚2 Donkey Kong Country 2(EU)(M5)(Nintendo)(64Mb)</t>
  </si>
  <si>
    <t>Donkey Kong Country 2(EU).zip</t>
  </si>
  <si>
    <t>1541</t>
  </si>
  <si>
    <t>B3SP</t>
  </si>
  <si>
    <t>1541 – 索尼克3 Sonic Advance 3(EU)(M6)(Sega)(128Mb)</t>
  </si>
  <si>
    <t>Sonic Advance 3(EU).zip</t>
  </si>
  <si>
    <t>1542</t>
  </si>
  <si>
    <t>BSTP</t>
  </si>
  <si>
    <t>1542 – 宝贝龙-阴谋的本质与橙色古惑狼 Spyro Fusion(EU)(M5)(Vivendi)(128Mb)</t>
  </si>
  <si>
    <t>Spyro Fusion(EU).zip</t>
  </si>
  <si>
    <t>BD4P</t>
  </si>
  <si>
    <t>1543 – 古惑狼-暴跳的罗彼德与紫色宝贝龙 Crash Bandicoot Fusion(EU)(M5)(Vivendi)(128Mb)</t>
  </si>
  <si>
    <t>Crash Bandicoot Fusion(EU).zip</t>
  </si>
  <si>
    <t>1544</t>
  </si>
  <si>
    <t>BMGE</t>
  </si>
  <si>
    <t>1544 – 马里奥高尔夫巡回赛 Mario Golf – Advance Tour(US)(Nintendo)(128Mb)</t>
  </si>
  <si>
    <t>Mario Golf - Advance Tour(US).zip</t>
  </si>
  <si>
    <t>BD3J</t>
  </si>
  <si>
    <t>1545 – 特鲁尼克大冒险3-不思议的迷宫 Dragon Quest Characters – Torneco no Daibouken 3 Advance – Fushigi no Dungeon(JP)(Square Enix)(128Mb)</t>
  </si>
  <si>
    <t>Dragon Quest Characters - Torneco no Daibouken 3 Advance - Fushigi no Dungeon(JP).zip</t>
  </si>
  <si>
    <t>1546</t>
  </si>
  <si>
    <t>BHTJ</t>
  </si>
  <si>
    <t>1546 – 哈利波特与阿兹卡班的逃犯 Harry Potter to Azkaban no Shuujin(JP)(Electronic Arts)(128Mb)</t>
  </si>
  <si>
    <t>Harry Potter to Azkaban no Shuujin(JP).zip</t>
  </si>
  <si>
    <t>1547</t>
  </si>
  <si>
    <t>BSAJ</t>
  </si>
  <si>
    <t>1547 – 超级中国人1+2 uper Chinese Advance 1 &amp; 2(JP)(Culture Brain)(32Mb)</t>
  </si>
  <si>
    <t>Super Chinese Advance 1 &amp; 2(JP).zip</t>
  </si>
  <si>
    <t>1548</t>
  </si>
  <si>
    <t>AZJE</t>
  </si>
  <si>
    <t>1548 – 龙珠Z-舞空斗剧 Dragon Ball Z – Supersonic Warriors(US)(Atari)(128Mb)</t>
  </si>
  <si>
    <t>Dragon Ball Z - Supersonic Warriors(US).zip</t>
  </si>
  <si>
    <t>MPBE</t>
  </si>
  <si>
    <t>1549 – GBA电影-口袋妖怪第2卷 Game Boy Advance Video – Pokemon – Volume 2(US)(Nintendo)(256Mb)</t>
  </si>
  <si>
    <t>Game Boy Advance Video - Pokemon - Volume 2(US).zip</t>
  </si>
  <si>
    <t>1550</t>
  </si>
  <si>
    <t>MPAE</t>
  </si>
  <si>
    <t>1550 – GBA电影-口袋妖怪第1卷 Game Boy Advance Video – Pokemon – Volume 1(US)(Nintendo)(256Mb)</t>
  </si>
  <si>
    <t>Game Boy Advance Video - Pokemon - Volume 1(US).zip</t>
  </si>
  <si>
    <t>A8LJ</t>
  </si>
  <si>
    <t>1551 – BB球 BB Booru(JP)(Micott &amp; Basara Inc.)(64Mb)</t>
  </si>
  <si>
    <t>BB Booru(JP).zip</t>
  </si>
  <si>
    <t>1552</t>
  </si>
  <si>
    <t>A5SJ</t>
  </si>
  <si>
    <t>1552 – 俏皮宠物 Oshare Wanko(JP)(MTO)(64Mb)</t>
  </si>
  <si>
    <t>Oshare Wanko(JP).zip</t>
  </si>
  <si>
    <t>BSPE</t>
  </si>
  <si>
    <t>1553 – 蜘蛛侠2 Spider-Man 2(US)(Activision)(128Mb)</t>
  </si>
  <si>
    <t>Spider-Man 2(UE).zip</t>
  </si>
  <si>
    <t>1554</t>
  </si>
  <si>
    <t>B4WE</t>
  </si>
  <si>
    <t>1554 – 洛克人战斗网络EXE 4-红太阳 Megaman Battle Network 4 – Red Sun(US)(Capcom)(64Mb)</t>
  </si>
  <si>
    <t>Megaman Battle Network 4 - Red Sun(US).zip</t>
  </si>
  <si>
    <t>1555</t>
  </si>
  <si>
    <t>B4BE</t>
  </si>
  <si>
    <t>1555 – 洛克人战斗网络EXE 4-蓝月亮 Megaman Battle Network 4 – Blue Moon(US)(Capcom)(64Mb)</t>
  </si>
  <si>
    <t>Megaman Battle Network 4 - Blue Moon(US).zip</t>
  </si>
  <si>
    <t>1556</t>
  </si>
  <si>
    <t>AY8E</t>
  </si>
  <si>
    <t>1556 – 游戏王8-毁灭的大邪神 Yu-Gi-Oh! Reshef of Destruction(US)(Konami)(128Mb)</t>
  </si>
  <si>
    <t>Yu-Gi-Oh! Reshef of Destruction(US).zip</t>
  </si>
  <si>
    <t>1557</t>
  </si>
  <si>
    <t>MCTE</t>
  </si>
  <si>
    <t>1557 – GBA电影-卡通频道珍藏电影第1卷 Game Boy Advance Video – Cartoon Network Collection – Volume 1(US)(Majesco Sales)(256Mb)</t>
  </si>
  <si>
    <t>Game Boy Advance Video - Cartoon Network Collection - Volume 1(US).zip</t>
  </si>
  <si>
    <t>1558</t>
  </si>
  <si>
    <t>MKDE</t>
  </si>
  <si>
    <t>1558 – GBA电影-小孩大联邦第1卷 Game Boy Advance Video – Codename Kids Next Door – Volume 1(US)(Majesco Sales)(256Mb)</t>
  </si>
  <si>
    <t>Game Boy Advance Video - Codename Kids Next Door - Volume 1(US).zip</t>
  </si>
  <si>
    <t>B2DJ</t>
  </si>
  <si>
    <t>1559 – 超级大金刚2 Super Donkey Kong 2(JP)(Nintendo)(64Mb)</t>
  </si>
  <si>
    <t>Super Donkey Kong 2(JP).zip</t>
  </si>
  <si>
    <t>1560</t>
  </si>
  <si>
    <t>B8KP</t>
  </si>
  <si>
    <t>1560 – 星之卡比-镜之谜宫 Kirby &amp; The Amazing Mirror(EU)(M5)(Nintendo)(128Mb)</t>
  </si>
  <si>
    <t>Kirby &amp; The Amazing Mirror(EU).zip</t>
  </si>
  <si>
    <t>1561</t>
  </si>
  <si>
    <t>MNCE</t>
  </si>
  <si>
    <t>1561 – GBA电影-尼克卡通珍藏电影第1卷 Game Boy Advance Video – Nicktoon's Collection – Volume 1(US)(Majesco Sales)(256Mb)</t>
  </si>
  <si>
    <t>Game Boy Advance Video - Nicktoon's Collection - Volume 1(US).zip</t>
  </si>
  <si>
    <t>1562</t>
  </si>
  <si>
    <t>B8DE</t>
  </si>
  <si>
    <t>1562 – 环游世界80天 Around the World in 80 Days(US)(Hip Games)(32Mb)</t>
  </si>
  <si>
    <t>Around the World in 80 Days(US).zip</t>
  </si>
  <si>
    <t>1563</t>
  </si>
  <si>
    <t>BKME</t>
  </si>
  <si>
    <t>1563 – 迪斯尼之麻辣女孩2 Kim Possible 2 – Drakken's Demise(US)(M2)(Ubi Soft)(64Mb)</t>
  </si>
  <si>
    <t>Kim Possible 2 - Drakken's Demise(US).zip</t>
  </si>
  <si>
    <t>MJME</t>
  </si>
  <si>
    <t>1564 – GBA电影-天才小子吉米大冒险第1卷 Game Boy Advance Video – The Adventures of Jimmy Neutron – Boy Genius – Volume 1(US)(Majesco Sales)(256Mb)</t>
  </si>
  <si>
    <t>Game Boy Advance Video - The Adventures of Jimmy Neutron - Boy Genius - Volume 1(US).zip</t>
  </si>
  <si>
    <t>BSPX</t>
  </si>
  <si>
    <t>1565 – 蜘蛛侠2 Spider-Man 2(EU)(M4)(Activision)(128Mb)</t>
  </si>
  <si>
    <t>Spider-Man 2(EU).zip</t>
  </si>
  <si>
    <t>1566</t>
  </si>
  <si>
    <t>BMGU</t>
  </si>
  <si>
    <t>1566 – 马里奥高尔夫巡回赛 Mario Golf – Advance Tour(AU)(Nintendo)(128Mb)</t>
  </si>
  <si>
    <t>Mario Golf - Advance Tour(AU).zip</t>
  </si>
  <si>
    <t>BSDE</t>
  </si>
  <si>
    <t>1567 – 坐坐鸭 Sitting Ducks(US)(M6)(LSP)(32Mb)</t>
  </si>
  <si>
    <t>Sitting Ducks(US).zip</t>
  </si>
  <si>
    <t>1568</t>
  </si>
  <si>
    <t>A9CE</t>
  </si>
  <si>
    <t>1568 – CT特种部队2-重返战壕 CT Special Forces 2 – Back in the Trenches(US)(M6)(LSP)(64Mb)</t>
  </si>
  <si>
    <t>CT Special Forces 2 - Back in the Trenches(US).zip</t>
  </si>
  <si>
    <t>1569</t>
  </si>
  <si>
    <t>BTAE</t>
  </si>
  <si>
    <t>1569 – 铁臂阿童木-阿童木心之秘密 Astro Boy – Omega Factor(US)(M6)(Sega)(64Mb)</t>
  </si>
  <si>
    <t>Astro Boy - Omega Factor(US).zip</t>
  </si>
  <si>
    <t>B85A</t>
  </si>
  <si>
    <t>1570 – 哈姆太郎运动会 Hamtaro – Ham-Ham Games(JU)(M2)(Nintendo)(128Mb)</t>
  </si>
  <si>
    <t>Hamtaro - Ham-Ham Games(JU).zip</t>
  </si>
  <si>
    <t>BKOJ</t>
  </si>
  <si>
    <t>1571 – 恶作剧王大闹魔法游乐园 Kaiketsu Zorori to Mahou no Yuuenchi – Ohimesama wo Sukue!(JP)(Bandai)(32Mb)</t>
  </si>
  <si>
    <t>Kaiketsu Zorori to Mahou no Yuuenchi - Ohimesama wo Sukue!(JP).zip</t>
  </si>
  <si>
    <t>BZ2J</t>
  </si>
  <si>
    <t>1572 – 天才爷爷-痔疮先生的痛 Zettaizetsumei Dangerous Jiisan – Tsuu Ikari no Oshioki Blues(JP)(Kids Station)(64Mb)</t>
  </si>
  <si>
    <t>Zettaizetsumei Dangerous Jiisan - Tsuu Ikari no Oshioki Blues(JP).zip</t>
  </si>
  <si>
    <t>BDKJ</t>
  </si>
  <si>
    <t>1573 – 便利商店2-打倒熊猫少女团 Digi Communication 2 – Datou! Black Gemagema Dan(JP)(Broccoli)(128Mb)</t>
  </si>
  <si>
    <t>Digi Communication 2 - Datou! Black Gemagema Dan(JP).zip</t>
  </si>
  <si>
    <t>AE7X</t>
  </si>
  <si>
    <t>1574 – 火炎之纹章-烈火之剑 Fire Emblem(EU)(M3)(Nintendo)(128Mb)</t>
  </si>
  <si>
    <t>Fire Emblem(EU).zip</t>
  </si>
  <si>
    <t>1575</t>
  </si>
  <si>
    <t>AE7Y</t>
  </si>
  <si>
    <t>1575 – 火炎之纹章-烈火之剑 Fire Emblem(EU)(M3)(Nintendo)(128Mb)</t>
  </si>
  <si>
    <t>1576</t>
  </si>
  <si>
    <t>BWFJ</t>
  </si>
  <si>
    <t>1576 – 任性妖精米诺-梦的碎片 Wagamama Fairy Mirumo de Pon! – Yume no Kakera(JP)(Konami)(64Mb)</t>
  </si>
  <si>
    <t>Wagamama Fairy Mirumo de Pon! - Yume no Kakera(JP).zip</t>
  </si>
  <si>
    <t>1577</t>
  </si>
  <si>
    <t>B85P</t>
  </si>
  <si>
    <t>1577 – 哈姆太郎运动会 Hamtaro – Ham-Ham Games(EU)(M5)(Nintendo)(128Mb)</t>
  </si>
  <si>
    <t>Hamtaro - Ham-Ham Games(EU).zip</t>
  </si>
  <si>
    <t>1578</t>
  </si>
  <si>
    <t>MTME</t>
  </si>
  <si>
    <t>1578 – GBA电影-忍者神龟第1卷 Game Boy Advance Video – Teenage Mutant Ninja Turtles – Volume 1(US)(Majesco Sales)(256Mb)</t>
  </si>
  <si>
    <t>Game Boy Advance Video - Teenage Mutant Ninja Turtles - Volume 1(US).zip</t>
  </si>
  <si>
    <t>A9DP</t>
  </si>
  <si>
    <t>1579 – DOOM-毁灭战士2 Doom II(EU)(Activision)(128Mb)</t>
  </si>
  <si>
    <t>Doom II(EU).zip</t>
  </si>
  <si>
    <t>BKBJ</t>
  </si>
  <si>
    <t>1580 – 金色卡修-魔界的书签 Konjiki no Gashbell!! – Makai no Bookmark(JP)(Banpresto)(64Mb)</t>
  </si>
  <si>
    <t>Konjiki no Gashbell!! - Makai no Bookmark(JP).zip</t>
  </si>
  <si>
    <t>1581</t>
  </si>
  <si>
    <t>A3NJ</t>
  </si>
  <si>
    <t>1581 – 怪兽召唤士 Monster Summoner(JP)(Ertain)(64Mb)</t>
  </si>
  <si>
    <t>Monster Summoner(JP).zip</t>
  </si>
  <si>
    <t>MYGE</t>
  </si>
  <si>
    <t>1582 – GBA电影-游戏王第1卷 Game Boy Advance Video – Yu-Gi-Oh! Yugi vs. Joey – Volume 1(US)(Majesco Sales)(256Mb)</t>
  </si>
  <si>
    <t>Game Boy Advance Video - Yu-Gi-Oh! Yugi vs. Joey - Volume 1(US).zip</t>
  </si>
  <si>
    <t>1583</t>
  </si>
  <si>
    <t>BNRJ</t>
  </si>
  <si>
    <t>1583 – 火影忍者RPG Naruto RPG – Uketsugareshi Hi no Ishi(JP)(Tomy)(64Mb)</t>
  </si>
  <si>
    <t>Naruto RPG - Uketsugareshi Hi no Ishi(JP).zip</t>
  </si>
  <si>
    <t>1584</t>
  </si>
  <si>
    <t>BCWE</t>
  </si>
  <si>
    <t>1584 – 猫女 Catwoman(UE)(M7)(Electronic Arts)(64Mb)</t>
  </si>
  <si>
    <t>Catwoman(UE).zip</t>
  </si>
  <si>
    <t>U32J</t>
  </si>
  <si>
    <t>1585 – 我们的太阳2-太阳少年加戈 Zoku Bokura no Taiyou – Taiyou Shounen Django(JP)(Konami)(128Mb)</t>
  </si>
  <si>
    <t>Zoku Bokura no Taiyou - Taiyou Shounen Django(JP).zip</t>
  </si>
  <si>
    <t>BD5J</t>
  </si>
  <si>
    <t>1586 – 卡片决斗高手2-切札胜舞版 Duel Masters 2 – Kirifuda Shoubu Version(JP)(Takara)(64Mb)</t>
  </si>
  <si>
    <t>Duel Masters 2 - Kirifuda Shoubu Version(JP).zip</t>
  </si>
  <si>
    <t>BH2J</t>
  </si>
  <si>
    <t>1587 – 钢之炼金术士-回忆之奏鸣曲 Hagane no Renkinjutsushi – Omoide no Soumeikyoku(JP)(Bandai)(64Mb)</t>
  </si>
  <si>
    <t>Hagane no Renkinjutsushi - Omoide no Soumeikyoku(JP).zip</t>
  </si>
  <si>
    <t>1588</t>
  </si>
  <si>
    <t>BK4J</t>
  </si>
  <si>
    <t>1588 – 馅饼4-森林守护神 Croket! 4 – Bank no Mori no Mamorigami(JP)(Konami)(128Mb)</t>
  </si>
  <si>
    <t>Croket! 4 - Bank no Mori no Mamorigami(JP).zip</t>
  </si>
  <si>
    <t>1589</t>
  </si>
  <si>
    <t>BGIJ</t>
  </si>
  <si>
    <t>1589 – 重装骑士-闪光英雄的诞生! Get Ride! AMDriver – Senkou no Hero Tanjou!(JP)(Konami)(128Mb)</t>
  </si>
  <si>
    <t>Get Ride! AMDriver - Senkou no Hero Tanjou!(JP).zip</t>
  </si>
  <si>
    <t>AMAC</t>
  </si>
  <si>
    <t>1590 – 小神游-超级马里欧2 Chaoji Maliou 2(CN)(iQue)(32Mb)</t>
  </si>
  <si>
    <t>Chaoji Maliou 2(CN).zip</t>
  </si>
  <si>
    <t>1591</t>
  </si>
  <si>
    <t>ALFJ</t>
  </si>
  <si>
    <t>1591 – 龙珠Z-悟空的遗产2 Dragon Ball Z – The Legacy of Goku II International(JP)(Banpresto)(64Mb)</t>
  </si>
  <si>
    <t>Dragon Ball Z - The Legacy of Goku II International(JP).zip</t>
  </si>
  <si>
    <t>1592</t>
  </si>
  <si>
    <t>BPFJ</t>
  </si>
  <si>
    <t>1592 – 魔法气泡大会战2 Puyo Puyo Fever(JP)(M6)(Sega)(64Mb)</t>
  </si>
  <si>
    <t>Puyo Puyo Fever(JP).zip</t>
  </si>
  <si>
    <t>BGHJ</t>
  </si>
  <si>
    <t>1593 – 学校之怪谈-百妖箱的封印 Gakkou no Kaidan – Hyakuyobako no Fuuin(JP)(TDK)(64Mb)</t>
  </si>
  <si>
    <t>Gakkou no Kaidan - Hyakuyobako no Fuuin(JP).zip</t>
  </si>
  <si>
    <t>1594</t>
  </si>
  <si>
    <t>BZOJ</t>
  </si>
  <si>
    <t>1594 – 对还是错SP Zero One SP(JP)(Fuuki)(128Mb)</t>
  </si>
  <si>
    <t>Zero One SP(JP).zip</t>
  </si>
  <si>
    <t>B8PJ</t>
  </si>
  <si>
    <t>1595 – 实况Q版口袋棒球1+2 Power Pro Kun Pocket 1+2(JP)(Konami)(64Mb)</t>
  </si>
  <si>
    <t>Power Pro Kun Pocket 1+2(JP).zip</t>
  </si>
  <si>
    <t>BLJJ</t>
  </si>
  <si>
    <t>1596 – 军团-苏醒的试练之岛 Rejienzu – Yomigaeru Shiren no Shima(JP)(Bandai)(64Mb)</t>
  </si>
  <si>
    <t>Rejienzu - Yomigaeru Shiren no Shima(JP).zip</t>
  </si>
  <si>
    <t>BFFJ</t>
  </si>
  <si>
    <t>1597 – 最终幻想1 &amp; 2 Final Fantasy I &amp; II Advance(JP)(Square Enix)(128Mb)</t>
  </si>
  <si>
    <t>Final Fantasy I &amp; II Advance(JP).zip</t>
  </si>
  <si>
    <t>BD9E</t>
  </si>
  <si>
    <t>1598 – 龙之传说-巨龙冒险 Dragon Tales – Dragon Adventures(US)(Gotham Games)(32Mb)</t>
  </si>
  <si>
    <t>Dragon Tales - Dragon Adventures(US).zip</t>
  </si>
  <si>
    <t>BJUX</t>
  </si>
  <si>
    <t>1599 – 塔克和符咒的神力 Tak and the Power of Juju(EU)(M2)(THQ)(64Mb)</t>
  </si>
  <si>
    <t>BDAJ</t>
  </si>
  <si>
    <t>1600 – 花火大会 Donchan Puzzle Hanabi de Dohn Advance(JP)(Aruze Corp.)(64Mb)</t>
  </si>
  <si>
    <t>Donchan Puzzle Hanabi de Dohn Advance(JP).zip</t>
  </si>
  <si>
    <t>BHAJ</t>
  </si>
  <si>
    <t>1601 – 花火百景 Hanabi Hyakkei Advance(JP)(Aruze Corp.)(32Mb)</t>
  </si>
  <si>
    <t>Hanabi Hyakkei Advance(JP).zip</t>
  </si>
  <si>
    <t>BG4J</t>
  </si>
  <si>
    <t>1602 – SD高达力量 SD Gundam Force(JP)(Bandai)(64Mb)</t>
  </si>
  <si>
    <t>SD Gundam Force(JP).zip</t>
  </si>
  <si>
    <t>AF5J</t>
  </si>
  <si>
    <t>1603 – 光明力量-暗黑龙的复活 Shining Force – Kuroki Ryuu no Fukkatsu(JP)(Sega)(64Mb)</t>
  </si>
  <si>
    <t>Shining Force - Kuroki Ryuu no Fukkatsu(JP).zip</t>
  </si>
  <si>
    <t>BR4J</t>
  </si>
  <si>
    <t>1604 – 洛克人战斗网络EXE 4.5-真实演习 Rockman EXE 4.5 – Real Operation(JP)(Capcom)(64Mb)</t>
  </si>
  <si>
    <t>Rockman EXE 4.5 - Real Operation(JP).zip</t>
  </si>
  <si>
    <t>1605</t>
  </si>
  <si>
    <t>BDCJ</t>
  </si>
  <si>
    <t>1605 – 动物岛的乔比们2-球球物语 Doubutsujima no Chobi Gurumi 2 – Tamachan Monogatari(JP)(Smilesoft)(32Mb)</t>
  </si>
  <si>
    <t>Doubutsujima no Chobi Gurumi 2 - Tamachan Monogatari(JP).zip</t>
  </si>
  <si>
    <t>BDXJ</t>
  </si>
  <si>
    <t>1606 – B-传说!战斗比达人 B-Legends! Battle B-Daman – Moero! B-Damashii!!(JP)(Atlus)(64Mb)</t>
  </si>
  <si>
    <t>B-Legends! Battle B-Daman - Moero! B-Damashii!!(JP).zip</t>
  </si>
  <si>
    <t>BNBJ</t>
  </si>
  <si>
    <t>1607 – 向日葵动物医院-宠物医生 Himawari Doubutsu Byouin – Pet no Oishasan Ikusei Game(JP)(TDK)(64Mb)</t>
  </si>
  <si>
    <t>Himawari Doubutsu Byouin - Pet no Oishasan Ikusei Game(JP).zip</t>
  </si>
  <si>
    <t>BUTJ</t>
  </si>
  <si>
    <t>1608 – 超级警备队-怪兽袭击 Ultra Keibitai – Monster Attack(JP)(Smilesoft)(64Mb)</t>
  </si>
  <si>
    <t>Ultra Keibitai - Monster Attack(JP).zip</t>
  </si>
  <si>
    <t>B3DJ</t>
  </si>
  <si>
    <t>1609 – 传说的斯塔菲3 Densetsu no Stafy 3(JP)(Nintendo)(128Mb)</t>
  </si>
  <si>
    <t>Densetsu no Stafy 3(JP).zip</t>
  </si>
  <si>
    <t>AZFE</t>
  </si>
  <si>
    <t>1610 – 极品飞车-宝石捷之旅 Need for Speed – Porsche Unleashed(US)(Destination Software)(32Mb)</t>
  </si>
  <si>
    <t>Need for Speed - Porsche Unleashed(US).zip</t>
  </si>
  <si>
    <t>1611</t>
  </si>
  <si>
    <t>AC9E</t>
  </si>
  <si>
    <t>1611 – 卡通频道-疯狂派对 Cartoon Network Block Party(US)(Majesco Sales)(32Mb)</t>
  </si>
  <si>
    <t>Cartoon Network - Block Party(US).zip</t>
  </si>
  <si>
    <t>BGNE</t>
  </si>
  <si>
    <t>1612 – 高达Seed-格斗篇 Mobile Suit Gundam Seed – Battle Assault(US)(Bandai)(32Mb)</t>
  </si>
  <si>
    <t>Mobile Suit Gundam Seed - Battle Assault(US).zip</t>
  </si>
  <si>
    <t>BMFE</t>
  </si>
  <si>
    <t>1613 – NFL橄榄球2005 Madden NFL 2005(US)(Electronic Arts)(32Mb)</t>
  </si>
  <si>
    <t>Madden NFL 2005(US).zip</t>
  </si>
  <si>
    <t>BTBE</t>
  </si>
  <si>
    <t>1614 – 雷鸟 Thunderbirds(UE)(Vivendi)(32Mb)</t>
  </si>
  <si>
    <t>Thunderbirds(UE).zip</t>
  </si>
  <si>
    <t>FM2J</t>
  </si>
  <si>
    <t>1615 – 任天堂FC珍藏游戏系列第21辑-马里奥兄弟2 Famicom Mini Vol. 21 – Super Mario Bros. 2(JP)(Nintendo)(32Mb)</t>
  </si>
  <si>
    <t>Famicom Mini Vol. 21 - Super Mario Bros. 2(JP).zip</t>
  </si>
  <si>
    <t>1616</t>
  </si>
  <si>
    <t>FNMJ</t>
  </si>
  <si>
    <t>1616 – 任天堂FC珍藏游戏系列第22辑-迷之村雨城 Famicom Mini Vol. 22 – Nazo no Murasame Jou(JP)(Nintendo)(32Mb)</t>
  </si>
  <si>
    <t>Famicom Mini Vol. 22 - Nazo no Murasame Jou(JP).zip</t>
  </si>
  <si>
    <t>1617</t>
  </si>
  <si>
    <t>FMRJ</t>
  </si>
  <si>
    <t>1617 – 任天堂FC珍藏游戏系列第23辑-银河战士 Famicom Mini Vol. 23 – Metroid(JP)(Nintendo)(32Mb)</t>
  </si>
  <si>
    <t>Famicom Mini Vol. 23 - Metroid(JP).zip</t>
  </si>
  <si>
    <t>1618</t>
  </si>
  <si>
    <t>FPTJ</t>
  </si>
  <si>
    <t>1618 – 任天堂FC珍藏游戏系列第24辑-光神话之镜 Famicom Mini Vol. 24 – Hikari Shinwa – Palthena no Kagami(JP)(Nintendo)(32Mb)</t>
  </si>
  <si>
    <t>Famicom Mini Vol. 24 - Hikari Shinwa - Palthena no Kagami(JP).zip</t>
  </si>
  <si>
    <t>1619</t>
  </si>
  <si>
    <t>FLBJ</t>
  </si>
  <si>
    <t>1619 – 任天堂FC珍藏游戏系列第25辑-赛尔达传说2-林克大冒险 Famicom Mini Vol. 25 – The Legend of Zelda 2 – Link no Bouken(JP)(Nintendo)(32Mb)</t>
  </si>
  <si>
    <t>Famicom Mini Vol. 25 - The Legend of Zelda 2 - Link no Bouken(JP).zip</t>
  </si>
  <si>
    <t>1620</t>
  </si>
  <si>
    <t>FFMJ</t>
  </si>
  <si>
    <t>1620 – 任天堂FC珍藏游戏系列第26辑-新鬼岛 Famicom Mini Vol. 26 – Famicom Mukashi Banashi – Shin Onigashima – Zen Kou Hen(JP)(Nintendo)(32Mb)</t>
  </si>
  <si>
    <t>Famicom Mini Vol. 26 - Famicom Mukashi Banashi - Shin Onigashima - Zen Kou Hen(JP).zip</t>
  </si>
  <si>
    <t>1621</t>
  </si>
  <si>
    <t>FTKJ</t>
  </si>
  <si>
    <t>1621 – 任天堂FC珍藏游戏系列第27辑-侦探俱乐部1 Famicom Mini Vol. 27 – Famicom Tantei Club – Kieta Koukeisha – Zen Kou Hen(JP)(Nintendo)(32Mb)</t>
  </si>
  <si>
    <t>Famicom Mini Vol. 27 - Famicom Tantei Club - Kieta Koukeisha - Zen Kou Hen(JP).zip</t>
  </si>
  <si>
    <t>1622</t>
  </si>
  <si>
    <t>FTUJ</t>
  </si>
  <si>
    <t>1622 – 任天堂FC珍藏游戏系列第28辑-侦探俱乐部2 Famicom Mini Vol. 28 – Famicom Tantei Club Part II – Ushiro ni Tatsu Shoujo – Zen Kou Hen(JP)(Nintendo)(32Mb)</t>
  </si>
  <si>
    <t>Famicom Mini Vol. 28 - Famicom Tantei Club Part II - Ushiro ni Tatsu Shoujo - Zen Kou Hen(JP).zip</t>
  </si>
  <si>
    <t>1623</t>
  </si>
  <si>
    <t>FADJ</t>
  </si>
  <si>
    <t>1623 – 任天堂FC珍藏游戏系列第29辑-恶魔城 Famicom Mini Vol. 29 – Akumajou Dracule(JP)(Nintendo)(32Mb)</t>
  </si>
  <si>
    <t>Famicom Mini Vol. 29 - Akumajou Dracule(JP).zip</t>
  </si>
  <si>
    <t>FSDJ</t>
  </si>
  <si>
    <t>1624 – 任天堂FC珍藏游戏系列第30辑-SD高达战士 Famicom Mini Vol. 30 – SD Gundam World – Gachapon Senshi Scramble Wars(JP)(Nintendo)(32Mb)</t>
  </si>
  <si>
    <t>Famicom Mini Vol. 30 - SD Gundam World - Gachapon Senshi Scramble Wars(JP).zip</t>
  </si>
  <si>
    <t>1625</t>
  </si>
  <si>
    <t>BSNE</t>
  </si>
  <si>
    <t>1625 – GBA电影-超级海绵电影版 SpongeBob SquarePants – The Movie(US)(THQ)(64Mb)</t>
  </si>
  <si>
    <t>SpongeBob SquarePants - The Movie(US).zip</t>
  </si>
  <si>
    <t>BSLE</t>
  </si>
  <si>
    <t>1626 – 分裂细胞：明日潘多拉 Tom Clancy's Splinter Cell – Pandora Tomorrow(US)(M3)(Ubi Soft)(64Mb)</t>
  </si>
  <si>
    <t>Tom Clancy's Splinter Cell - Pandora Tomorrow(US).zip</t>
  </si>
  <si>
    <t>1627</t>
  </si>
  <si>
    <t>BPHE</t>
  </si>
  <si>
    <t>1627 – 玛亚历险记-迷失的探险队 Pitfall – The Lost Expedition(US)(Activision)(64Mb)</t>
  </si>
  <si>
    <t>Pitfall - The Lost Expedition(US).zip</t>
  </si>
  <si>
    <t>1628</t>
  </si>
  <si>
    <t>AZJP</t>
  </si>
  <si>
    <t>1628 – 龙珠Z-舞空斗剧 Dragon Ball Z – Supersonic Warriors(EU)(M5)(Bandai)(128Mb)</t>
  </si>
  <si>
    <t>Dragon Ball Z - Supersonic Warriors(EU).zip</t>
  </si>
  <si>
    <t>1629</t>
  </si>
  <si>
    <t>BSKJ</t>
  </si>
  <si>
    <t>1629 – 召唤之夜-铸剑物语2 Summon Night – Craft Sword Monogatari 2(JP)(Banpresto)(128Mb)</t>
  </si>
  <si>
    <t>Summon Night - Craft Sword Monogatari 2(JP).zip</t>
  </si>
  <si>
    <t>1630</t>
  </si>
  <si>
    <t>BMVJ</t>
  </si>
  <si>
    <t>1630 – 马里奥弹珠台 Super Mario Ball(JP)(Nintendo)(64Mb)</t>
  </si>
  <si>
    <t>Super Mario Ball(JP).zip</t>
  </si>
  <si>
    <t>1631 – 超级马里奥4 Super Mario Advance 4 – Super Mario Bros. 3(EU)(M5)(Nintendo)(64Mb)</t>
  </si>
  <si>
    <t>BCNJ</t>
  </si>
  <si>
    <t>1632 – 古惑狼赛车 Crash Bandicoot – Bakusou! Nitro Cart(JP)(Konami)(64Mb)</t>
  </si>
  <si>
    <t>Crash Bandicoot - Bakusou! Nitro Cart(JP).zip</t>
  </si>
  <si>
    <t>1633</t>
  </si>
  <si>
    <t>BDGE</t>
  </si>
  <si>
    <t>1633 – 数码暴龙赛车 Digimon Racing(US)(M5)(Bandai)(64Mb)</t>
  </si>
  <si>
    <t>Digimon Racing(US).zip</t>
  </si>
  <si>
    <t>1634</t>
  </si>
  <si>
    <t>BRFE</t>
  </si>
  <si>
    <t>1634 – 诺马职业钓鱼 Rapala Pro Fishing(UE)(Activision)(32Mb)</t>
  </si>
  <si>
    <t>Rapala Pro Fishing(UE).zip</t>
  </si>
  <si>
    <t>1635</t>
  </si>
  <si>
    <t>BCBE</t>
  </si>
  <si>
    <t>1635 – 热血棒球 Crushed Baseball(US)(Summit Soft)(32Mb)</t>
  </si>
  <si>
    <t>Crushed Baseball(US).zip</t>
  </si>
  <si>
    <t>BPRE</t>
  </si>
  <si>
    <t>1636 – 口袋妖怪-火红 Pokemon – Fire Red Version(US)(Nintendo)(128Mb)</t>
  </si>
  <si>
    <t>Pokemon - Fire Red Version(US).zip</t>
  </si>
  <si>
    <t>BPGE</t>
  </si>
  <si>
    <t>1637 – 口袋妖怪-绿叶 Pokemon – Leaf Green Version(US)(Nintendo)(128Mb)</t>
  </si>
  <si>
    <t>Pokemon - Leaf Green Version(US).zip</t>
  </si>
  <si>
    <t>BPOE</t>
  </si>
  <si>
    <t>1638 – 鸟人战队-巨龙雷鸣 Power Rangers – Dino Thunder(US)(THQ)(32Mb)</t>
  </si>
  <si>
    <t>Power Rangers - Dino Thunder(UE).zip</t>
  </si>
  <si>
    <t>1639</t>
  </si>
  <si>
    <t>BZ3P</t>
  </si>
  <si>
    <t>1639 – 洛克人ZERO3 Megaman Zero 3(EU)(Capcom)(64Mb)</t>
  </si>
  <si>
    <t>Megaman Zero 3(EU).zip</t>
  </si>
  <si>
    <t>1640</t>
  </si>
  <si>
    <t>ATWY</t>
  </si>
  <si>
    <t>1640 – 俄罗斯方块 Tetris Worlds(EU)(M3)(THQ)(32Mb)</t>
  </si>
  <si>
    <t>BZIE</t>
  </si>
  <si>
    <t>1641 – 海底总动员-连续冒险 Finding Nemo – The Continuing Adventures(UE)(THQ)(32Mb)</t>
  </si>
  <si>
    <t>Finding Nemo - The Continuing Adventures(UE).zip</t>
  </si>
  <si>
    <t>AY8P</t>
  </si>
  <si>
    <t>1642 – 游戏王-毁灭的大邪神 Yu-Gi-Oh! Reshef of Destruction(EU)(M5)(Konami)(128Mb)</t>
  </si>
  <si>
    <t>Yu-Gi-Oh! Reshef of Destruction(EU).zip</t>
  </si>
  <si>
    <t>1643</t>
  </si>
  <si>
    <t>BOSJ</t>
  </si>
  <si>
    <t>1643 – 爆裂鼻毛真拳-热斗爆裂大战 Boboboubo Boubobo – Bakutou Hajike Taisen(JP)(Hudson)(128Mb)</t>
  </si>
  <si>
    <t>Boboboubo Boubobo - Bakutou Hajike Taisen(JP).zip</t>
  </si>
  <si>
    <t>AZJK</t>
  </si>
  <si>
    <t>1644 – 龙珠Z-舞空斗剧 Dragon Ball Z – Moogongtoogeuk(KS)(Dai Won)(128Mb)</t>
  </si>
  <si>
    <t>Dragon Ball Z - Moogongtoogeuk(KS).zip</t>
  </si>
  <si>
    <t>BAUE</t>
  </si>
  <si>
    <t>1645 – 芭比-公主与乞丐 Barbie – The Princess and the Pauper(US)(Vivendi)(32Mb)</t>
  </si>
  <si>
    <t>Barbie - The Princess and the Pauper(US).zip</t>
  </si>
  <si>
    <t>BG3E</t>
  </si>
  <si>
    <t>1646 – 龙珠Z-布欧的愤怒 Dragon Ball Z – Buu's Fury(US)(Atari)(64Mb)</t>
  </si>
  <si>
    <t>Dragon Ball Z - Buu's Fury(US).zip</t>
  </si>
  <si>
    <t>1647</t>
  </si>
  <si>
    <t>AZ2E</t>
  </si>
  <si>
    <t>1647 – 机械兽新世纪 Zoids Legacy(US)(Atari)(64Mb)</t>
  </si>
  <si>
    <t>Zoids Legacy(US).zip</t>
  </si>
  <si>
    <t>1648</t>
  </si>
  <si>
    <t>BHMP</t>
  </si>
  <si>
    <t>1648 – H牧场是我家 Home on the Range(EU)(M4)(Ubi Soft)(64Mb)</t>
  </si>
  <si>
    <t>Home on the Range(EU).zip</t>
  </si>
  <si>
    <t>BPEJ</t>
  </si>
  <si>
    <t>1649 – 口袋妖怪-绿宝石 Pocket Monster – Emerald(JP)(Nintendo)(128Mb)</t>
  </si>
  <si>
    <t>Pocket Monsters - Emerald(JP).zip</t>
  </si>
  <si>
    <t>1650 – GBASP视频接收器 ame Boy Advance SP AV Adaptor(JP)(Blaze)(1Mb)</t>
  </si>
  <si>
    <t>MDBE</t>
  </si>
  <si>
    <t>1651 – GBA电影-七龙珠GT第一卷 Game Boy Advance Video – Dragon Ball GT – Volume 1(US)(Majesco Sales)(256Mb)</t>
  </si>
  <si>
    <t>Game Boy Advance Video - Dragon Ball GT - Volume 1(US).zip</t>
  </si>
  <si>
    <t>1652</t>
  </si>
  <si>
    <t>BJYE</t>
  </si>
  <si>
    <t>1652 – 天才吉米 Adventures of Jimmy Neutron, The – Boy Genius – Attack of the Twonkies(UE)(THQ)(32Mb)</t>
  </si>
  <si>
    <t>Adventures of Jimmy Neutron, The - Boy Genius - Attack of the Twonkies(UE).zip</t>
  </si>
  <si>
    <t>BGCE</t>
  </si>
  <si>
    <t>1653 – 守护英雄A Advance Guardian Heroes(US)(Ubi Soft)(64Mb)</t>
  </si>
  <si>
    <t>Advance Guardian Heroes(US).zip</t>
  </si>
  <si>
    <t>1654</t>
  </si>
  <si>
    <t>BMGD</t>
  </si>
  <si>
    <t>1654 – 马里奥高尔夫巡回赛 Mario Golf – Advance Tour(DE)(Nintendo)(128Mb)</t>
  </si>
  <si>
    <t>Mario Golf - Advance Tour(DE).zip</t>
  </si>
  <si>
    <t>1655</t>
  </si>
  <si>
    <t>BMGI</t>
  </si>
  <si>
    <t>1655 – 马里奥高尔夫巡回赛 Mario Golf – Advance Tour(IT)(Nintendo)(128Mb)</t>
  </si>
  <si>
    <t>Mario Golf - Advance Tour(IT).zip</t>
  </si>
  <si>
    <t>1656</t>
  </si>
  <si>
    <t>BMGF</t>
  </si>
  <si>
    <t>1656 – 马里奥高尔夫巡回赛 Mario Golf – Advance Tour(FR)(Nintendo)(128Mb)</t>
  </si>
  <si>
    <t>Mario Golf - Advance Tour(FR).zip</t>
  </si>
  <si>
    <t>1657</t>
  </si>
  <si>
    <t>BSPI</t>
  </si>
  <si>
    <t>1657 – 蜘蛛侠2 Spider-Man 2(IT)(Activision)(128Mb)</t>
  </si>
  <si>
    <t>Spider-Man 2(IT).zip</t>
  </si>
  <si>
    <t>1658</t>
  </si>
  <si>
    <t>BCKP</t>
  </si>
  <si>
    <t>1658 – 星球大战三部曲-学徒的原力 Star Wars Trilogy – Apprentice of the Force(EU)(M6)(Ubi Soft)(64Mb)</t>
  </si>
  <si>
    <t>Star Wars Trilogy - Apprentice of the Force(EU).zip</t>
  </si>
  <si>
    <t>1659</t>
  </si>
  <si>
    <t>BCKE</t>
  </si>
  <si>
    <t>1659 – 星球大战三部曲-学徒的原力 Star Wars Trilogy – Apprentice of the Force(US)(M3)(Ubi Soft)(64Mb)</t>
  </si>
  <si>
    <t>Star Wars Trilogy - Apprentice of the Force(US).zip</t>
  </si>
  <si>
    <t>A4BP</t>
  </si>
  <si>
    <t>1660 – 怪物巴斯钓鱼 Monster! Bass Fishing(EU)(Ignition)(32Mb)</t>
  </si>
  <si>
    <t>Monster! Bass Fishing(EU).zip</t>
  </si>
  <si>
    <t>BFZE</t>
  </si>
  <si>
    <t>1661 – 零式赛车-GP传说 F-Zero – GP Legend(US)(Nintendo)(128Mb)</t>
  </si>
  <si>
    <t>F-Zero - GP Legend(US).zip</t>
  </si>
  <si>
    <t>1662</t>
  </si>
  <si>
    <t>BAGJ</t>
  </si>
  <si>
    <t>1662 – 守护英雄A Advance Guardian Heroes(JP)(Sega)(64Mb)</t>
  </si>
  <si>
    <t>Advance Guardian Heroes(JP).zip</t>
  </si>
  <si>
    <t>1663</t>
  </si>
  <si>
    <t>BECJ</t>
  </si>
  <si>
    <t>1663 – 天使的收藏品2-成为杂志模特 Angel Collection 2 – Pichimo ni Narou(JP)(MTO)(64Mb)</t>
  </si>
  <si>
    <t>Angel Collection 2 - Pichimo ni Narou(JP).zip</t>
  </si>
  <si>
    <t>1664</t>
  </si>
  <si>
    <t>BDNJ</t>
  </si>
  <si>
    <t>1664 – 高球小子-飞吧!!胜利的微笑 Dan Doh!! – Tobase Shouri no Smile Shot!!(JP)(Takara)(64Mb)</t>
  </si>
  <si>
    <t>Dan Doh!! - Tobase Shouri no Smile Shot!!(JP).zip</t>
  </si>
  <si>
    <t>1665</t>
  </si>
  <si>
    <t>BSGJ</t>
  </si>
  <si>
    <t>1665 – 大家的将棋 Minna no Soft Series – Minna no Shogi(JP)(Activision)(32Mb)</t>
  </si>
  <si>
    <t>Minna no Soft Series - Minna no Shogi(JP).zip</t>
  </si>
  <si>
    <t>1666</t>
  </si>
  <si>
    <t>AHPP</t>
  </si>
  <si>
    <t>1666 – 火热的马铃薯! Hot Potato!(EU)(BAM!)(32Mb)</t>
  </si>
  <si>
    <t>1667</t>
  </si>
  <si>
    <t>AYBE</t>
  </si>
  <si>
    <t>1667 – 后院篮球 Backyard Basketball(US)(Atari)(32Mb)</t>
  </si>
  <si>
    <t>Backyard Basketball(US).zip</t>
  </si>
  <si>
    <t>1668</t>
  </si>
  <si>
    <t>BACP</t>
  </si>
  <si>
    <t>1668 – 机动人-机器人的攻击 Action Man – Robot Attack(EU)(M5)(Atari)(32Mb)</t>
  </si>
  <si>
    <t>Action Man - Robot Attack(EU).zip</t>
  </si>
  <si>
    <t>1669</t>
  </si>
  <si>
    <t>B8DP</t>
  </si>
  <si>
    <t>1669 – 环游世界80天 Around the World in 80 Days(EU)(M6)(Hip Games)(32Mb)</t>
  </si>
  <si>
    <t>Around the World in 80 Days(EU).zip</t>
  </si>
  <si>
    <t>AONE</t>
  </si>
  <si>
    <t>1670 – 泡泡龙新版 &amp; 旧版 Bubble Bobble – Old &amp; New(US)(Empire Interactive)(32Mb)</t>
  </si>
  <si>
    <t>Bubble Bobble - Old &amp; New(US).zip</t>
  </si>
  <si>
    <t>BF2E</t>
  </si>
  <si>
    <t>1671 – 反斗家族之暗影决战 Fairly Odd Parents!, The – Shadow Showdown(US)(THQ)(32Mb)</t>
  </si>
  <si>
    <t>Fairly Odd Parents!, The - Shadow Showdown(US).zip</t>
  </si>
  <si>
    <t>1672</t>
  </si>
  <si>
    <t>BSUE</t>
  </si>
  <si>
    <t>1672 – 鲨鱼故事 Shark Tale(UE)(Activision)(64Mb)</t>
  </si>
  <si>
    <t>Shark Tale(UE).zip</t>
  </si>
  <si>
    <t>1673</t>
  </si>
  <si>
    <t>BAUP</t>
  </si>
  <si>
    <t>1673 – 芭比-公主与乞丐 Barbie – The Princess and the Pauper(EU)(M6)(Vivendi)(32Mb)</t>
  </si>
  <si>
    <t>Barbie - The Princess and the Pauper(EU).zip</t>
  </si>
  <si>
    <t>BPCE</t>
  </si>
  <si>
    <t>1674 – 吃豆小精灵大冒险 Ms. Pac-Man – Maze Madness(US)(Namco)(32Mb)</t>
  </si>
  <si>
    <t>Ms. Pac-Man - Maze Madness(US).zip</t>
  </si>
  <si>
    <t>1675</t>
  </si>
  <si>
    <t>BPRS</t>
  </si>
  <si>
    <t>1675 – 口袋妖怪-火红 Pokemon – Edicion Rojo Fuego(ES)(Nintendo)(128Mb)</t>
  </si>
  <si>
    <t>Pokemon - Edicion Rojo Fuego(ES).zip</t>
  </si>
  <si>
    <t>1676</t>
  </si>
  <si>
    <t>BPGS</t>
  </si>
  <si>
    <t>1676 – 口袋妖怪-绿叶 Pokemon – Edicion Verde Hoja(ES)(Nintendo)(128Mb)</t>
  </si>
  <si>
    <t>Pokemon - Edicion Verde Hoja(ES).zip</t>
  </si>
  <si>
    <t>BPGD</t>
  </si>
  <si>
    <t>1677 – 口袋妖怪-绿叶 Pokemon – Blattgrune Edition(DE)(Nintendo)(128Mb)</t>
  </si>
  <si>
    <t>Pokemon - Blattgrune Edition(DE).zip</t>
  </si>
  <si>
    <t>1678</t>
  </si>
  <si>
    <t>BPRD</t>
  </si>
  <si>
    <t>1678 – 口袋妖怪-火红 Pokemon – Feuerrote Edition(DE)(Nintendo)(128Mb)</t>
  </si>
  <si>
    <t>Pokemon - Feuerrote Edition(DE).zip</t>
  </si>
  <si>
    <t>1679</t>
  </si>
  <si>
    <t>BPRF</t>
  </si>
  <si>
    <t>1679 – 口袋妖怪-火红 Pokemon – Version Rouge Feu(FR)(Nintendo)(128Mb)</t>
  </si>
  <si>
    <t>Pokemon - Version Rouge Feu(FR).zip</t>
  </si>
  <si>
    <t>1680</t>
  </si>
  <si>
    <t>BPGF</t>
  </si>
  <si>
    <t>1680 – 口袋妖怪-绿叶 Pokemon – Version Vert Feuille(FR)(Nintendo)(128Mb)</t>
  </si>
  <si>
    <t>Pokemon - Version Vert Feuille(FR).zip</t>
  </si>
  <si>
    <t>BKHE</t>
  </si>
  <si>
    <t>1681 – 战地杀机-屠戮开关 Kill Switch(US)(Namco)(32Mb)</t>
  </si>
  <si>
    <t>Kill Switch(US).zip</t>
  </si>
  <si>
    <t>BCCE</t>
  </si>
  <si>
    <t>1682 – 尼克卡通-疯狂定格 Nicktoons – Freeze Frame Frenzy(US)(THQ)(32Mb)</t>
  </si>
  <si>
    <t>Nicktoons - Freeze Frame Frenzy(US).zip</t>
  </si>
  <si>
    <t>MPCE</t>
  </si>
  <si>
    <t>1683 – GBA电影-口袋妖怪第3卷 Game Boy Advance Video – Pokemon – Volume 3(US)(Nintendo)(256Mb)</t>
  </si>
  <si>
    <t>Game Boy Advance Video - Pokemon - Volume 3(US).zip</t>
  </si>
  <si>
    <t>MPDE</t>
  </si>
  <si>
    <t>1684 – GBA电影-口袋妖怪第4卷 Game Boy Advance Video – Pokemon – Volume 4(US)(Nintendo)(256Mb)</t>
  </si>
  <si>
    <t>Game Boy Advance Video - Pokemon - Volume 4(US).zip</t>
  </si>
  <si>
    <t>BPRI</t>
  </si>
  <si>
    <t>1685 – 口袋妖怪-火红 Pokemon – Versione Rosso Fuoco(IT)(Nintendo)(128Mb)</t>
  </si>
  <si>
    <t>Pokemon - Versione Rosso Fuoco(IT).zip</t>
  </si>
  <si>
    <t>BPGI</t>
  </si>
  <si>
    <t>1686 – 口袋妖怪-绿叶 Pokemon – Versione Verde Foglia(IT)(Nintendo)(128Mb)</t>
  </si>
  <si>
    <t>Pokemon - Versione Verde Foglia(IT).zip</t>
  </si>
  <si>
    <t>MN2E</t>
  </si>
  <si>
    <t>1687 – GBA电影-尼克卡通珍藏电影第2卷 Game Boy Advance Video – Nicktoon's Collection – Volume 2(US)(Majesco Sales)(256Mb)</t>
  </si>
  <si>
    <t>Game Boy Advance Video - Nicktoon's Collection - Volume 2(US).zip</t>
  </si>
  <si>
    <t>1688</t>
  </si>
  <si>
    <t>TVAP</t>
  </si>
  <si>
    <t>1688 – 电视宝PAL2.0 TV Tuner PAL(CN)(UFO)(64Mb)</t>
  </si>
  <si>
    <t>TV Tuner PAL(CN).zip</t>
  </si>
  <si>
    <t>1689 – 电视宝PAL1.3 TV Tuner PAL(CN)(UFO)(8Mb)</t>
  </si>
  <si>
    <t>BMGS</t>
  </si>
  <si>
    <t>1690 – 马里奥高尔夫巡回赛 Mario Golf – Advance Tour(ES)(Nintendo)(128Mb)</t>
  </si>
  <si>
    <t>Mario Golf - Advance Tour(ES).zip</t>
  </si>
  <si>
    <t>1691 – 口袋妖怪-绿叶 Pokemon – Leaf Green Version(UE)(Nintendo)(128Mb)</t>
  </si>
  <si>
    <t>Pokemon - Leaf Green Version(EU).zip</t>
  </si>
  <si>
    <t>1692</t>
  </si>
  <si>
    <t>BE8J</t>
  </si>
  <si>
    <t>1692 – 火炎之纹章-圣魔之光石 Fire Emblem – Seima no Kouseki(JP)(Nintendo)(128Mb)</t>
  </si>
  <si>
    <t>Fire Emblem - Seima no Kouseki(JP).zip</t>
  </si>
  <si>
    <t>B2TE</t>
  </si>
  <si>
    <t>1693 – 托尼·霍克地下滑板2 Tony Hawk's Underground 2(UE)(Activision)(64Mb)</t>
  </si>
  <si>
    <t>Tony Hawk's Underground 2(UE).zip</t>
  </si>
  <si>
    <t>1694</t>
  </si>
  <si>
    <t>BMVE</t>
  </si>
  <si>
    <t>1694 – 马里奥弹珠台 Mario Pinball Land(US)(Nintendo)(64Mb)</t>
  </si>
  <si>
    <t>Mario Pinball Land(US).zip</t>
  </si>
  <si>
    <t>1695 – 口袋妖怪-火红 Pokemon – Fire Red Version(UE)(Nintendo)(128Mb)</t>
  </si>
  <si>
    <t>Pokemon - Fire Red Version(UE).zip</t>
  </si>
  <si>
    <t>BKNE</t>
  </si>
  <si>
    <t>1696 – 乐高骑士帝国 LEGO Knights' Kingdom(US)(THQ)(32Mb)</t>
  </si>
  <si>
    <t>LEGO Knights' Kingdom(US).zip</t>
  </si>
  <si>
    <t>1697</t>
  </si>
  <si>
    <t>AYHE</t>
  </si>
  <si>
    <t>1697 – 一路狂飙之极速双雄 Starsky &amp; Hutch(US)(Empire Interactive)(32Mb)</t>
  </si>
  <si>
    <t>Starsky &amp; Hutch(US).zip</t>
  </si>
  <si>
    <t>1698</t>
  </si>
  <si>
    <t>BTCF</t>
  </si>
  <si>
    <t>1698 – 坏小子-迪德夫 Titeuf – Mega Compet'(FR)(Atari)(32Mb)</t>
  </si>
  <si>
    <t>Titeuf - Mega Compet'(FR).zip</t>
  </si>
  <si>
    <t>1699</t>
  </si>
  <si>
    <t>BPLE</t>
  </si>
  <si>
    <t>1699 – 3D虚拟台球 Archer Maclean's – 3D Pool(US)(Ignition)(32Mb)</t>
  </si>
  <si>
    <t>Archer Maclean's - 3D Pool(US).zip</t>
  </si>
  <si>
    <t>1700</t>
  </si>
  <si>
    <t>BF5E</t>
  </si>
  <si>
    <t>1700 – FIFA足球2005 FIFA Football 2005(UE)(M6)(Electronic Arts)(64Mb)</t>
  </si>
  <si>
    <t>FIFA Football 2005(UE).zip</t>
  </si>
  <si>
    <t>1701</t>
  </si>
  <si>
    <t>1701 – 极限水上滑板 Wakeboarding Unleashed featuring Shaun Murray(US)(Telegames)(64Mb)</t>
  </si>
  <si>
    <t>Wakeboarding Unleashed featuring Shaun Murray(US).zip</t>
  </si>
  <si>
    <t>1702</t>
  </si>
  <si>
    <t>BZ3E</t>
  </si>
  <si>
    <t>1702 – 洛克人ZERO3 Megaman Zero 3(US)(Capcom)(64Mb)</t>
  </si>
  <si>
    <t>Megaman Zero 3(US).zip</t>
  </si>
  <si>
    <t>1703</t>
  </si>
  <si>
    <t>RZWJ</t>
  </si>
  <si>
    <t>1703 – 旋转瓦里奥 Mawaru – Made in Wario(JP)(Nintendo)(128Mb)</t>
  </si>
  <si>
    <t>Mawaru - Made in Wario(JP).zip</t>
  </si>
  <si>
    <t>BT9E</t>
  </si>
  <si>
    <t>1704 – 塔克2-梦想之杖 Tak 2 – The Staff of Dreams(US)(THQ)(64Mb)</t>
  </si>
  <si>
    <t>Tak 2 - The Staff of Dreams(US).zip</t>
  </si>
  <si>
    <t>1705</t>
  </si>
  <si>
    <t>BLSE</t>
  </si>
  <si>
    <t>1705 – 迪斯尼星际宝贝2 Lilo &amp; Stitch 2 – Hamsterviel Havoc(US)(Ubi Soft)(64Mb)</t>
  </si>
  <si>
    <t>Lilo &amp; Stitch 2 - Hamsterviel Havoc(US).zip</t>
  </si>
  <si>
    <t>BSUX</t>
  </si>
  <si>
    <t>1706 – 鲨鱼故事 Shark Tale(EU)(M3)(Activision)(64Mb)</t>
  </si>
  <si>
    <t>Shark Tale(EU).zip</t>
  </si>
  <si>
    <t>BL2E</t>
  </si>
  <si>
    <t>1707 – 平民天后2 Lizzie McGuire 2 – Lizzie Diaries(US)(M2)(Ubi Soft)(32Mb)</t>
  </si>
  <si>
    <t>Lizzie McGuire 2 - Lizzie Diaries(US).zip</t>
  </si>
  <si>
    <t>BRVE</t>
  </si>
  <si>
    <t>1708 – 如此瑞文 That's So Raven(US)(Ubi Soft)(64Mb)</t>
  </si>
  <si>
    <t>That's So Raven(US).zip</t>
  </si>
  <si>
    <t>BTNE</t>
  </si>
  <si>
    <t>1709 – 电子世界争霸战2.0 Tron 2.0 – Killer App(US)(Ubi Soft)(128Mb)</t>
  </si>
  <si>
    <t>Tron 2.0 - Killer App(US).zip</t>
  </si>
  <si>
    <t>BTYE</t>
  </si>
  <si>
    <t>1710 – 袋狼2丛林营救-试试塔斯梅尼亚的老虎 Ty the Tasmanian Tiger 2 – Bush Rescue(UE)(M3)(Electronic Arts)(64Mb)</t>
  </si>
  <si>
    <t>Ty the Tasmanian Tiger 2 - Bush Rescue(UE).zip</t>
  </si>
  <si>
    <t>MC2E</t>
  </si>
  <si>
    <t>1711 – GBA电影-卡通频道珍藏电影第2卷 Game Boy Advance Video – Cartoon Network Collection – Volume 2(US)(Majesco Sales)(256Mb)</t>
  </si>
  <si>
    <t>Game Boy Advance Video - Cartoon Network Collection - Volume 2(US).zip</t>
  </si>
  <si>
    <t>1712 – GBA金手指工具3.1 Action Replay GBX(EU)(M4)(Datel)(2Mb)</t>
  </si>
  <si>
    <t>B55P</t>
  </si>
  <si>
    <t>1713 – 谁想成为百万富翁2 Who Wants to Be a Millionaire – 2nd Edition(EU)(Zoo Digital)(32Mb)</t>
  </si>
  <si>
    <t>Who Wants to Be a Millionaire - 2nd Edition(EU).zip</t>
  </si>
  <si>
    <t>BGEE</t>
  </si>
  <si>
    <t>1714 – SD高达力量 SD Gundam Force(US)(Bandai)(64Mb)</t>
  </si>
  <si>
    <t>SD Gundam Force(US).zip</t>
  </si>
  <si>
    <t>BWWE</t>
  </si>
  <si>
    <t>1715 – 职业摔跤联盟-生存者系列 WWE – Survivor Series(UE)(THQ)(32Mb)</t>
  </si>
  <si>
    <t>WWE - Survivor Series(UE).zip</t>
  </si>
  <si>
    <t>1716</t>
  </si>
  <si>
    <t>B8KE</t>
  </si>
  <si>
    <t>1716 – 星之卡比-镜子迷宫 Kirby &amp; The Amazing Mirror(US)(Nintendo)(128Mb)</t>
  </si>
  <si>
    <t>Kirby &amp; The Amazing Mirror(US).zip</t>
  </si>
  <si>
    <t>BT2E</t>
  </si>
  <si>
    <t>1717 – 忍者神龟2-并肩作战 Teenage Mutant Ninja Turtles 2 – Battle Nexus(US)(Konami)(64Mb)</t>
  </si>
  <si>
    <t>Teenage Mutant Ninja Turtles 2 - Battle Nexus(US).zip</t>
  </si>
  <si>
    <t>BFTJ</t>
  </si>
  <si>
    <t>1718 – 零式赛车-高潮 F-Zero – Climax(JP)(Nintendo)(128Mb)</t>
  </si>
  <si>
    <t>F-Zero - Climax(JP).zip</t>
  </si>
  <si>
    <t>U32E</t>
  </si>
  <si>
    <t>1719 – 我们的太阳2-太阳少年加戈 Boktai 2 – Solar Boy Django(US)(Konami)(128Mb)</t>
  </si>
  <si>
    <t>Boktai 2 - Solar Boy Django(US).zip</t>
  </si>
  <si>
    <t>1720</t>
  </si>
  <si>
    <t>BALE</t>
  </si>
  <si>
    <t>1720 – 小淘气-我们长大了 All Grown Up! – Express Yourself(UE)(THQ)(32Mb)</t>
  </si>
  <si>
    <t>All Grown Up! - Express Yourself(UE).zip</t>
  </si>
  <si>
    <t>BKNP</t>
  </si>
  <si>
    <t>1721 – 乐高骑士帝国 LEGO Knights' Kingdom(EU)(M2)(THQ)(32Mb)</t>
  </si>
  <si>
    <t>LEGO Knights' Kingdom(EU).zip</t>
  </si>
  <si>
    <t>BHZP</t>
  </si>
  <si>
    <t>1722 – 无敌风火轮赛车GP1 2 Games in 1 – Hot Wheels – Velocity X + Hot Wheels – World Race(EU)(THQ)(128Mb)</t>
  </si>
  <si>
    <t>2 Games in 1 - Hot Wheels - Velocity X + Hot Wheels - World Race(EU).zip</t>
  </si>
  <si>
    <t>BGGE</t>
  </si>
  <si>
    <t>1723 – 淘金乐园 Golden Nugget Casino(US)(Majesco Sales)(32Mb)</t>
  </si>
  <si>
    <t>Golden Nugget Casino(US).zip</t>
  </si>
  <si>
    <t>BSYJ</t>
  </si>
  <si>
    <t>1724 – 战斗员山田一 Sentouin Yamada Hajime(JP)(Kids Station)(64Mb)</t>
  </si>
  <si>
    <t>Sentouin Yamada Hajime(JP).zip</t>
  </si>
  <si>
    <t>1725</t>
  </si>
  <si>
    <t>BMCE</t>
  </si>
  <si>
    <t>1725 – 怪兽大脚车 Monster Trucks(US)(Majesco Sales)(32Mb)</t>
  </si>
  <si>
    <t>Monster Trucks(US).zip</t>
  </si>
  <si>
    <t>1726</t>
  </si>
  <si>
    <t>BF8E</t>
  </si>
  <si>
    <t>1726 – 超级大黄蜂FA-18F攻击机 Super Hornet – FA 18F(US)(Majesco Sales)(32Mb)</t>
  </si>
  <si>
    <t>Super Hornet - FA 18F(US).zip</t>
  </si>
  <si>
    <t>A84P</t>
  </si>
  <si>
    <t>1727 – 哈姆太郎-彩虹救援 Hamtaro – Rainbow Rescue(EU)(M5)(Nintendo)(128Mb)</t>
  </si>
  <si>
    <t>Hamtaro - Rainbow Rescue(EU).zip</t>
  </si>
  <si>
    <t>BGTE</t>
  </si>
  <si>
    <t>1728 – 侠盗猎车A Grand Theft Auto Advance(US)(Rockstar)(128Mb)</t>
  </si>
  <si>
    <t>Grand Theft Auto Advance(US).zip</t>
  </si>
  <si>
    <t>BYDE</t>
  </si>
  <si>
    <t>1729 – 游戏王-命运之旅 Yu-Gi-Oh! Destiny Board Traveler(US)(Konami)(64Mb)</t>
  </si>
  <si>
    <t>Yu-Gi-Oh! Destiny Board Traveler(US).zip</t>
  </si>
  <si>
    <t>BFDJ</t>
  </si>
  <si>
    <t>1730 – 水果村的动物们 Fruit Mura no Doubutsutachi(JP)(TDK)(64Mb)</t>
  </si>
  <si>
    <t>Fruit Mura no Doubutsutachi(JP).zip</t>
  </si>
  <si>
    <t>BOPJ</t>
  </si>
  <si>
    <t>1731 – 奥沙尔公主4恋爱占卜大作战 Twin Series 2 – Oshare Princess 4 + Sweet Life(JP)(Culture Brain)(64Mb)</t>
  </si>
  <si>
    <t>Twin Series 2 - Oshare Princess 4 + Sweet Life(JP).zip</t>
  </si>
  <si>
    <t>1732</t>
  </si>
  <si>
    <t>BAZJ</t>
  </si>
  <si>
    <t>1732 – 小朋友的动物园 Aka-chan Doubutsuen(JP)(TDK)(32Mb)</t>
  </si>
  <si>
    <t>Aka-chan Doubutsuen(JP).zip</t>
  </si>
  <si>
    <t>1733</t>
  </si>
  <si>
    <t>BIKJ</t>
  </si>
  <si>
    <t>1733 – 小茶犬-温情谜语 Ochaken Kururin – Honwaka Puzzle de Hotto Shiyo(JP)(MTO)(32Mb)</t>
  </si>
  <si>
    <t>Ochaken Kururin - Honwaka Puzzle de Hotto Shiyo(JP).zip</t>
  </si>
  <si>
    <t>BSIE</t>
  </si>
  <si>
    <t>1734 – 史莱克2-穿长靴的猫 Shrek 2 – Beg for Mercy(UE)(Activision)(64Mb)</t>
  </si>
  <si>
    <t>Shrek 2 - Beg for Mercy(UE).zip</t>
  </si>
  <si>
    <t>1735</t>
  </si>
  <si>
    <t>AA9P</t>
  </si>
  <si>
    <t>1735 – 卡片决斗高手-永恒的传说 Duel Masters – Sempai Legends(EU)(M5)(Atari)(64Mb)</t>
  </si>
  <si>
    <t>Duel Masters - Sempai Legends(EU).zip</t>
  </si>
  <si>
    <t>BE2J</t>
  </si>
  <si>
    <t>1736 – 换装天使 Majokko Cream-chan no Gokko Series 2 – Kisekae Angel(JP)(Culture Brain)(64Mb)</t>
  </si>
  <si>
    <t>Majokko Cream-chan no Gokko Series 2 - Kisekae Angel(JP).zip</t>
  </si>
  <si>
    <t>1737</t>
  </si>
  <si>
    <t>BWKJ</t>
  </si>
  <si>
    <t>1737 – 小茶犬-宠物滚滚乐园 Wanko de Kururin! Wancle(JP)(MTO)(64Mb)</t>
  </si>
  <si>
    <t>Wanko de Kururin! Wancle(JP).zip</t>
  </si>
  <si>
    <t>1738</t>
  </si>
  <si>
    <t>BWAJ</t>
  </si>
  <si>
    <t>1738 – 汪仔偶像学园 Majokko Cream-chan no Gokko Series 1 – Wannyan Idol Gakuen(JP)(Culture Brain)(32Mb)</t>
  </si>
  <si>
    <t>Majokko Cream-chan no Gokko Series 1 - Wannyan Idol Gakuen(JP).zip</t>
  </si>
  <si>
    <t>1739</t>
  </si>
  <si>
    <t>BPQJ</t>
  </si>
  <si>
    <t>1739 – 咕嘟咕嘟天然传阅板-爱神丘比特大作战 PukuPuku Tennen Kairanban – Koi no Cupid Daisakusen(JP)(Victor)(32Mb)</t>
  </si>
  <si>
    <t>PukuPuku Tennen Kairanban - Koi no Cupid Daisakusen(JP).zip</t>
  </si>
  <si>
    <t>1740</t>
  </si>
  <si>
    <t>BRNJ</t>
  </si>
  <si>
    <t>1740 – 莉卡的时尚化妆日记 Licca-chan no Oshare Nikki(JP)(Victor)(64Mb)</t>
  </si>
  <si>
    <t>Licca-chan no Oshare Nikki(JP).zip</t>
  </si>
  <si>
    <t>1741</t>
  </si>
  <si>
    <t>BI2J</t>
  </si>
  <si>
    <t>1741 – 可爱小狗2 Koinu to Issho 2(JP)(Culture Brain)(128Mb)</t>
  </si>
  <si>
    <t>Koinu to Issho 2(JP).zip</t>
  </si>
  <si>
    <t>1742</t>
  </si>
  <si>
    <t>BGTP</t>
  </si>
  <si>
    <t>1742 – 侠盗猎车A Grand Theft Auto Advance(EU)(M5)(Rockstar)(128Mb)</t>
  </si>
  <si>
    <t>Grand Theft Auto Advance(EU).zip</t>
  </si>
  <si>
    <t>BZMJ</t>
  </si>
  <si>
    <t>1743 – 塞尔达传说-缩小帽 Zelda no Densetsu – Fushigi no Boushi(JP)(Nintendo)(128Mb)</t>
  </si>
  <si>
    <t>Zelda no Densetsu - Fushigi no Boushi(JP).zip</t>
  </si>
  <si>
    <t>1744</t>
  </si>
  <si>
    <t>BXAE</t>
  </si>
  <si>
    <t>1744 – 德克萨斯扑克牌 Texas Hold'em Poker(US)(Majesco Sales)(32Mb)</t>
  </si>
  <si>
    <t>Texas Hold'em Poker(US).zip</t>
  </si>
  <si>
    <t>FLBE</t>
  </si>
  <si>
    <t>1745 – 任天堂FC珍藏游戏系列第25辑 Classic NES Series – Zelda II – The Adventure of Link(UE)(Nintendo)(32Mb)</t>
  </si>
  <si>
    <t>Classic NES Series - Zelda II - The Adventure of Link(UE).zip</t>
  </si>
  <si>
    <t>FADE</t>
  </si>
  <si>
    <t>1746 – 任天堂FC珍藏游戏系列第29辑 Classic NES Series – Castlevania(UE)(Nintendo)(32Mb)</t>
  </si>
  <si>
    <t>Classic NES Series - Castlevania(UE).zip</t>
  </si>
  <si>
    <t>1747</t>
  </si>
  <si>
    <t>FDME</t>
  </si>
  <si>
    <t>1747 – 任天堂FC珍藏游戏系列第15辑 Classic NES Series – Dr. Mario(UE)(Nintendo)(32Mb)</t>
  </si>
  <si>
    <t>Classic NES Series - Dr. Mario(UE).zip</t>
  </si>
  <si>
    <t>1748</t>
  </si>
  <si>
    <t>FMRE</t>
  </si>
  <si>
    <t>1748 – 任天堂FC珍藏游戏系列第23辑 Classic NES Series – Metroid(UE)(Nintendo)(32Mb)</t>
  </si>
  <si>
    <t>Classic NES Series - Metroid(UE).zip</t>
  </si>
  <si>
    <t>BICE</t>
  </si>
  <si>
    <t>1749 – 超人特工队 Incredibles, The(UE)(THQ)(64Mb)</t>
  </si>
  <si>
    <t>Incredibles, The(UE).zip</t>
  </si>
  <si>
    <t>1750</t>
  </si>
  <si>
    <t>BELE</t>
  </si>
  <si>
    <t>1750 – 圣诞精灵-电影版 Elf – The Movie(US)(M5)(Crave Entertainment)(32Mb)</t>
  </si>
  <si>
    <t>Elf - The Movie(US).zip</t>
  </si>
  <si>
    <t>B3AE</t>
  </si>
  <si>
    <t>1751 – 指环王-第三纪 Lord of the Rings, The – The Third Age(UE)(M5)(Electronic Arts)(128Mb)</t>
  </si>
  <si>
    <t>Lord of the Rings, The - The Third Age(UE).zip</t>
  </si>
  <si>
    <t>BSIX</t>
  </si>
  <si>
    <t>1752 – 史莱克2-穿长靴的猫 Shrek 2 – Beg for Mercy(EU)(M4)(Activision)(64Mb)</t>
  </si>
  <si>
    <t>Shrek 2 - Beg for Mercy(EU).zip</t>
  </si>
  <si>
    <t>1753</t>
  </si>
  <si>
    <t>BD6E</t>
  </si>
  <si>
    <t>1753 – 卡片决斗高手-最后的王牌 Duel Masters – Kaijudo Showdown(US)(Atari)(64Mb)</t>
  </si>
  <si>
    <t>Duel Masters - Kaijudo Showdown(US).zip</t>
  </si>
  <si>
    <t>BPXE</t>
  </si>
  <si>
    <t>1754 – 极地快递 Polar Express, The(UE)(M5)(THQ)(32Mb)</t>
  </si>
  <si>
    <t>Polar Express, The(UE).zip</t>
  </si>
  <si>
    <t>BSME</t>
  </si>
  <si>
    <t>1755 – 合金弹头A Metal Slug Advance(US)(SNK Playmore)(64Mb)</t>
  </si>
  <si>
    <t>Metal Slug Advance(US).zip</t>
  </si>
  <si>
    <t>BSVE</t>
  </si>
  <si>
    <t>1756 – 疯狂车驾驶员 Smashing Drive(US)(Namco)(64Mb)</t>
  </si>
  <si>
    <t>Smashing Drive(US).zip</t>
  </si>
  <si>
    <t>BOCE</t>
  </si>
  <si>
    <t>1757 – 模拟人生-上流社会 Urbz, The – Sims in the City(UE)(M6)(Electronic Arts)(256Mb)</t>
  </si>
  <si>
    <t>Urbz, The - Sims in the City(UE).zip</t>
  </si>
  <si>
    <t>BZMP</t>
  </si>
  <si>
    <t>1758 – 塞尔达传说-缩小帽 Legend of Zelda, The – The Minish Cap(EU)(M5)(Nintendo)(128Mb)</t>
  </si>
  <si>
    <t>Legend of Zelda, The - The Minish Cap(EU).zip</t>
  </si>
  <si>
    <t>BF2D</t>
  </si>
  <si>
    <t>1759 – 反斗家族2-暗影决战 Cosmo &amp; Wanda – Wenn Elfen Helfen! – Das Schatten-Duell(DE)(THQ)(32Mb)</t>
  </si>
  <si>
    <t>Cosmo &amp; Wanda - Wenn Elfen Helfen! - Das Schatten-Duell(DE).zip</t>
  </si>
  <si>
    <t>BPVP</t>
  </si>
  <si>
    <t>1760 – 马场生活 Pferd &amp; Pony – Mein Pferdehof(EU)(M2)(DTP)(32Mb)</t>
  </si>
  <si>
    <t>Pferd &amp; Pony - Mein Pferdehof(EU).zip</t>
  </si>
  <si>
    <t>BZIY</t>
  </si>
  <si>
    <t>1761 – 海底总动员-冒险再续 Finding Nemo – The Continuing Adventures(EU)(M3)(THQ)(32Mb)</t>
  </si>
  <si>
    <t>Finding Nemo - The Continuing Adventures(EU).zip</t>
  </si>
  <si>
    <t>BSOE</t>
  </si>
  <si>
    <t>1762 – 通灵王1-精神大师 Shaman King – Master of Spirits(US)(Konami)(128Mb)</t>
  </si>
  <si>
    <t>Shaman King - Master of Spirits(US).zip</t>
  </si>
  <si>
    <t>BNDE</t>
  </si>
  <si>
    <t>1763 – 代号-邻家小孩 Codename Kids Next Door – Operation S.O.D.A.(US)(Take 2)(64Mb)</t>
  </si>
  <si>
    <t>Codename Kids Next Door - Operation S.O.D.A.(US).zip</t>
  </si>
  <si>
    <t>B8CJ</t>
  </si>
  <si>
    <t>1764 – 王国之心-记忆之链 Kingdom Hearts – Chain of Memories(JP)(Square Enix)(256Mb)</t>
  </si>
  <si>
    <t>Kingdom Hearts - Chain of Memories(JP).zip</t>
  </si>
  <si>
    <t>1765 – 口袋妖怪-红宝石 Pokemon – Edicion Rubi(ES)(Nintendo)(128Mb)</t>
  </si>
  <si>
    <t>1766</t>
  </si>
  <si>
    <t>1766 – 口袋妖怪-蓝宝石 Pokemon – Edicion Zafiro(ES)(Nintendo)(128Mb)</t>
  </si>
  <si>
    <t>1767</t>
  </si>
  <si>
    <t>BDMJ</t>
  </si>
  <si>
    <t>1767 – 超级真实麻将同学会 Super Real Mahjong Dousoukai(JP)(Smilesoft)(64Mb)</t>
  </si>
  <si>
    <t>Super Real Mahjong Dousoukai(JP).zip</t>
  </si>
  <si>
    <t>1768</t>
  </si>
  <si>
    <t>BDLJ</t>
  </si>
  <si>
    <t>1768 – 真女神转生-恶魔少年 Shin Megami Tensei Devil Children – Messiah Riser(JP)(Smilesoft)(64Mb)</t>
  </si>
  <si>
    <t>Shin Megami Tensei Devil Children - Messiah Riser(JP).zip</t>
  </si>
  <si>
    <t>1769</t>
  </si>
  <si>
    <t>BLYE</t>
  </si>
  <si>
    <t>1769 – 雷蒙·斯尼奇的不幸历险 Lemony Snicket's – A Series of Unfortunate Events(UE)(Activision)(128Mb)</t>
  </si>
  <si>
    <t>Lemony Snicket's - A Series of Unfortunate Events(UE).zip</t>
  </si>
  <si>
    <t>1770</t>
  </si>
  <si>
    <t>BCCX</t>
  </si>
  <si>
    <t>1770 – 尼克卡通-疯狂定格 SpongeBob SquarePants and Friends – Freeze Frame Frenzy(EU)(M5)(THQ)(32Mb)</t>
  </si>
  <si>
    <t>SpongeBob SquarePants and Friends - Freeze Frame Frenzy(EU).zip</t>
  </si>
  <si>
    <t>BICX</t>
  </si>
  <si>
    <t>1771 – 超人特工队 Incredibles, The(EU)(M2)(THQ)(64Mb)</t>
  </si>
  <si>
    <t>Incredibles, The(EU).zip</t>
  </si>
  <si>
    <t>BHEE</t>
  </si>
  <si>
    <t>1772 – 无敌风火轮赛车-障碍挑战赛 Hot Wheels – Stunt Track Challenge(US)(THQ)(64Mb)</t>
  </si>
  <si>
    <t>Hot Wheels - Stunt Track Challenge(UE).zip</t>
  </si>
  <si>
    <t>BG5E</t>
  </si>
  <si>
    <t>1773 – 勇敢的坎贝拉猎鹿人2005 Cabela's Big Game Hunter – 2005 Adventures(US)(Activision)(32Mb)</t>
  </si>
  <si>
    <t>Cabela's Big Game Hunter - 2005 Adventures(UE).zip</t>
  </si>
  <si>
    <t>BP9E</t>
  </si>
  <si>
    <t>1774 – 世界扑克锦标赛 World Championship Poker(US)(Crave Entertainment)(32Mb)</t>
  </si>
  <si>
    <t>World Championship Poker(US).zip</t>
  </si>
  <si>
    <t>BNFE</t>
  </si>
  <si>
    <t>1775 – 极品飞车-地下狂飙2 Need for Speed – Underground 2(UE)(M4)(Electronic Arts)(64Mb)</t>
  </si>
  <si>
    <t>Need for Speed - Underground 2(UE).zip</t>
  </si>
  <si>
    <t>B2DE</t>
  </si>
  <si>
    <t>1776 – 超级大金刚2 Donkey Kong Country 2(US)(Nintendo)(64Mb)</t>
  </si>
  <si>
    <t>Donkey Kong Country 2(US).zip</t>
  </si>
  <si>
    <t>BM5P</t>
  </si>
  <si>
    <t>1777 – 马里奥VS大金刚 Mario vs. Donkey Kong(EU)(M5)(Nintendo)(128Mb)</t>
  </si>
  <si>
    <t>Mario vs. Donkey Kong(EU).zip</t>
  </si>
  <si>
    <t>1778</t>
  </si>
  <si>
    <t>BKHP</t>
  </si>
  <si>
    <t>1778 – 战地杀机-屠戮开关 Kill Switch(EU)(M5)(Zoo Digital)(32Mb)</t>
  </si>
  <si>
    <t>Kill Switch(EU).zip</t>
  </si>
  <si>
    <t>1779</t>
  </si>
  <si>
    <t>ADHP</t>
  </si>
  <si>
    <t>1779 – 王冠的守护者 Defender of the Crown(EU)(Zoo Digital)(32Mb)</t>
  </si>
  <si>
    <t>Defender of the Crown(EU).zip</t>
  </si>
  <si>
    <t>1780</t>
  </si>
  <si>
    <t>BT2P</t>
  </si>
  <si>
    <t>1780 – 忍者神龟2-并肩作战 Teenage Mutant Ninja Turtles 2 – Battle Nexus(EU)(M5)(Konami)(64Mb)</t>
  </si>
  <si>
    <t>Teenage Mutant Ninja Turtles 2 - Battle Nexus(EU).zip</t>
  </si>
  <si>
    <t>1781</t>
  </si>
  <si>
    <t>BB2E</t>
  </si>
  <si>
    <t>1781 – 爆旋陀螺-G点旋转 Beyblade G-Revolution(US)(Atari)(32Mb)</t>
  </si>
  <si>
    <t>Beyblade G-Revolution(US).zip</t>
  </si>
  <si>
    <t>1782</t>
  </si>
  <si>
    <t>BDVJ</t>
  </si>
  <si>
    <t>1782 – 龙珠大冒险 Dragon Ball – Advanced Adventure(JP)(Banpresto)(128Mb)</t>
  </si>
  <si>
    <t>Dragon Ball - Advanced Adventure(JP).zip</t>
  </si>
  <si>
    <t>BRGE</t>
  </si>
  <si>
    <t>1783 – 幽游白书-战略版 Yu Yu Hakusho – Tournament Tactics(UE)(Atari)(64Mb)</t>
  </si>
  <si>
    <t>Yu Yu Hakusho - Tournament Tactics(UE).zip</t>
  </si>
  <si>
    <t>BSMJ</t>
  </si>
  <si>
    <t>1784 – 合金弹头A Metal Slug Advance(JP)(SNK Playmore)(64Mb)</t>
  </si>
  <si>
    <t>Metal Slug Advance(JP).zip</t>
  </si>
  <si>
    <t>ACTY</t>
  </si>
  <si>
    <t>1785 – 造生物计划 Creatures(EU)(M3)(Conspiracy)(32Mb)</t>
  </si>
  <si>
    <t>1786</t>
  </si>
  <si>
    <t>BFUE</t>
  </si>
  <si>
    <t>1786 – 恐惧因素-解惑之谁敢来挑战 Fear Factor – Unleashed(US)(Hip Games)(64Mb)</t>
  </si>
  <si>
    <t>Fear Factor - Unleashed(US).zip</t>
  </si>
  <si>
    <t>1787</t>
  </si>
  <si>
    <t>BARP</t>
  </si>
  <si>
    <t>1787 – 游戏2合1-GP摩托和GTA赛车3 2 Games in 1 – GT Advance 3 + Moto GP(EU)(M6)(THQ)(128Mb)</t>
  </si>
  <si>
    <t>2 Games in 1 - GT Advance 3 + Moto GP(EU).zip</t>
  </si>
  <si>
    <t>1788</t>
  </si>
  <si>
    <t>BFJJ</t>
  </si>
  <si>
    <t>1788 – 青蛙冒险-古文明之谜 Frogger – Kodaibunmei no Nazo(JP)(Konami)(64Mb)</t>
  </si>
  <si>
    <t>Frogger - Kodaibunmei no Nazo(JP).zip</t>
  </si>
  <si>
    <t>BPAE</t>
  </si>
  <si>
    <t>1789 – 吃豆小精灵世界 Pac-Man World(US)(Namco)(64Mb)</t>
  </si>
  <si>
    <t>Pac-Man World(US).zip</t>
  </si>
  <si>
    <t>BDZD</t>
  </si>
  <si>
    <t>1790 – 游戏2合1-海底总动员和怪兽公司 2 Games in 1 – Die Monster AG + Findet Nemo(DE)(THQ)(128Mb)</t>
  </si>
  <si>
    <t>2 Games in 1 - Monster AG, Die + Findet Nemo(DE).zip</t>
  </si>
  <si>
    <t>A9GE</t>
  </si>
  <si>
    <t>1791 – 田径运动会 Stadium Games(US)(Asmik)(32Mb)</t>
  </si>
  <si>
    <t>Stadium Games(US).zip</t>
  </si>
  <si>
    <t>1792</t>
  </si>
  <si>
    <t>AL9E</t>
  </si>
  <si>
    <t>1792 – 古墓丽影-预言 Tomb Raider – The Prophecy(US)(M5)(Ubi Soft)(64Mb)</t>
  </si>
  <si>
    <t>Tomb Raider - The Prophecy(US).zip</t>
  </si>
  <si>
    <t>1793</t>
  </si>
  <si>
    <t>BICD</t>
  </si>
  <si>
    <t>1793 – 超人特工队 Unglaublichen, Die(DE)(THQ)(64Mb)</t>
  </si>
  <si>
    <t>Unglaublichen, Die(DE).zip</t>
  </si>
  <si>
    <t>1794</t>
  </si>
  <si>
    <t>BASJ</t>
  </si>
  <si>
    <t>1794 – 学院爱丽丝-不可思议的心跳体验 Gakuen Alice – Dokidoki Fushigi Taiken(JP)(Kids Station)(64Mb)</t>
  </si>
  <si>
    <t>Gakuen Alice - Dokidoki Fushigi Taiken(JP).zip</t>
  </si>
  <si>
    <t>1795</t>
  </si>
  <si>
    <t>BZIJ</t>
  </si>
  <si>
    <t>1795 – 海底总动员-新的冒险 Finding Nemo – Arata na Bouken(JP)(THQ)(32Mb)</t>
  </si>
  <si>
    <t>Finding Nemo - Arata na Bouken(JP).zip</t>
  </si>
  <si>
    <t>BTNP</t>
  </si>
  <si>
    <t>1796 – 电子世界争霸战2.0 Tron 2.0 – Killer App(EU)(Ubi Soft)(128Mb)</t>
  </si>
  <si>
    <t>Tron 2.0 - Killer App(EU).zip</t>
  </si>
  <si>
    <t>BLSP</t>
  </si>
  <si>
    <t>1797 – 迪斯尼星际宝贝2 Lilo &amp; Stitch 2(EU)(M4)(Ubi Soft)(64Mb)</t>
  </si>
  <si>
    <t>Lilo &amp; Stitch 2(EU).zip</t>
  </si>
  <si>
    <t>1798</t>
  </si>
  <si>
    <t>BB2P</t>
  </si>
  <si>
    <t>1798 – 爆旋陀螺-G点旋转 Beyblade G-Revolution(EU)(M4)(Atari)(32Mb)</t>
  </si>
  <si>
    <t>Beyblade G-Revolution(EU).zip</t>
  </si>
  <si>
    <t>BLYX</t>
  </si>
  <si>
    <t>1799 – 雷蒙·斯尼奇的不幸历险 Lemony Snicket's – A Series of Unfortunate Events(EU)(M2)(Activision)(128Mb)</t>
  </si>
  <si>
    <t>Lemony Snicket's - A Series of Unfortunate Events(EU).zip</t>
  </si>
  <si>
    <t>1800</t>
  </si>
  <si>
    <t>BMVP</t>
  </si>
  <si>
    <t>1800 – 马里奥弹珠台 Super Mario Ball(EU)(Nintendo)(64Mb)</t>
  </si>
  <si>
    <t>Super Mario Ball(EU).zip</t>
  </si>
  <si>
    <t>1801</t>
  </si>
  <si>
    <t>B42J</t>
  </si>
  <si>
    <t>1801 – 机动战士高达SEED Destiny Kidou Senshi Gundam Seed Destiny(JP)(Bandai)(64Mb)</t>
  </si>
  <si>
    <t>Kidou Senshi Gundam Seed Destiny(JP).zip</t>
  </si>
  <si>
    <t>1802</t>
  </si>
  <si>
    <t>BGWJ</t>
  </si>
  <si>
    <t>1802 – 高级战争1+2 Game Boy Wars Advance 1+2(JP)(Nintendo)(128Mb)</t>
  </si>
  <si>
    <t>Game Boy Wars Advance 1+2(JP).zip</t>
  </si>
  <si>
    <t>BREJ</t>
  </si>
  <si>
    <t>1803 – 约束之地 Yakusoku no Chi Riviera(JP)(Bandai)(128Mb)</t>
  </si>
  <si>
    <t>Yakusoku no Chi Riviera(JP).zip</t>
  </si>
  <si>
    <t>1804</t>
  </si>
  <si>
    <t>BP4P</t>
  </si>
  <si>
    <t>1804 – 足球经理2004-2005 Premier Manager 2004 – 2005(EU)(M4)(Zoo Digital)(32Mb)</t>
  </si>
  <si>
    <t>Premier Manager 2004-2005(EU).zip</t>
  </si>
  <si>
    <t>BFFE</t>
  </si>
  <si>
    <t>1805 – 最终幻想1+2-魂之黎明 Final Fantasy I &amp; II – Dawn of Souls(US)(Nintendo)(128Mb)</t>
  </si>
  <si>
    <t>Final Fantasy I &amp; II - Dawn of Souls(US).zip</t>
  </si>
  <si>
    <t>1806</t>
  </si>
  <si>
    <t>BICI</t>
  </si>
  <si>
    <t>1806 – 超人特工队 Incredibili, Gli(IT)(THQ)(64Mb)</t>
  </si>
  <si>
    <t>Incredibili, Gli(IT).zip</t>
  </si>
  <si>
    <t>BPKP</t>
  </si>
  <si>
    <t>1807 – 危险人物-报复 Payback(EU)(M5)(Zoo Digital)(64Mb)</t>
  </si>
  <si>
    <t>Payback(EU).zip</t>
  </si>
  <si>
    <t>1808</t>
  </si>
  <si>
    <t>BPCP</t>
  </si>
  <si>
    <t>1808 – 吃豆小精灵大冒险 Ms. Pac-Man – Maze Madness(EU)(M5)(Zoo Digital)(32Mb)</t>
  </si>
  <si>
    <t>Ms. Pac-Man - Maze Madness(EU).zip</t>
  </si>
  <si>
    <t>BJCJ</t>
  </si>
  <si>
    <t>1809 – 燃烧系列合集 Moero!! Jaleco Collection(JP)(Pacific Century)(32Mb)</t>
  </si>
  <si>
    <t>Moero!! Jaleco Collection(JP).zip</t>
  </si>
  <si>
    <t>BFFP</t>
  </si>
  <si>
    <t>1810 – 最终幻想1+2-魂之黎明 Final Fantasy I &amp; II – Dawn of Souls(EU)(M5)(Nintendo)(128Mb)</t>
  </si>
  <si>
    <t>Final Fantasy I &amp; II - Dawn of Souls(EU).zip</t>
  </si>
  <si>
    <t>1811</t>
  </si>
  <si>
    <t>BP7J</t>
  </si>
  <si>
    <t>1811 – 实况Q版口袋棒球7 Power Pro Kun Pocket 7(JP)(Konami)(64Mb)</t>
  </si>
  <si>
    <t>Power Pro Kun Pocket 7(JP).zip</t>
  </si>
  <si>
    <t>BOCJ</t>
  </si>
  <si>
    <t>1812 – 模拟人生-上流社会 Urbz, The – Sims in the City(JP)(Electronic Arts)(256Mb)</t>
  </si>
  <si>
    <t>Urbz, The - Sims in the City(JP).zip</t>
  </si>
  <si>
    <t>BSFJ</t>
  </si>
  <si>
    <t>1813 – 希尔尼之家-成为流行设计家! Sylvania Family – Fashion Designer Ninaritai!(JP)(Epoch)(64Mb)</t>
  </si>
  <si>
    <t>Sylvania Family - Fashion Designer Ninaritai!(JP).zip</t>
  </si>
  <si>
    <t>B2SJ</t>
  </si>
  <si>
    <t>1814 – 长耳狗希纳蒙-梦之大冒险 Cinnamon – Yume no Daibouken(JP)(Imagineer)(32Mb)</t>
  </si>
  <si>
    <t>Cinnamon - Yume no Daibouken(JP).zip</t>
  </si>
  <si>
    <t>1815</t>
  </si>
  <si>
    <t>BLPD</t>
  </si>
  <si>
    <t>1815 – 游戏2合1-迪斯尼游戏集 2 Games in 1 – Disneys Konig der Lowen + Disney Prinzessinnen(DE)(M8)(THQ)(128Mb)</t>
  </si>
  <si>
    <t>2 Games in 1 - Disneys Konig der Lowen + Disneys Prinzessinnen(DE).zip</t>
  </si>
  <si>
    <t>BSNX</t>
  </si>
  <si>
    <t>1816 – 超级海绵笨伯电影版 SpongeBob SquarePants – The Movie(EU)(M6)(THQ)(64Mb)</t>
  </si>
  <si>
    <t>SpongeBob SquarePants - The Movie(EU).zip</t>
  </si>
  <si>
    <t>1817</t>
  </si>
  <si>
    <t>BDEE</t>
  </si>
  <si>
    <t>1817 – 脱狱潜龙 Dead to Rights(US)(Namco)(64Mb)</t>
  </si>
  <si>
    <t>Dead to Rights(US).zip</t>
  </si>
  <si>
    <t>1818</t>
  </si>
  <si>
    <t>BDOE</t>
  </si>
  <si>
    <t>1818 – 小冒险家朵拉-超级巨星探险! Dora the Explorer – Super Star Adventures!(US)(Gotham Games)(32Mb)</t>
  </si>
  <si>
    <t>Dora the Explorer - Super Star Adventures!(US).zip</t>
  </si>
  <si>
    <t>BUME</t>
  </si>
  <si>
    <t>1819 – 大富翁-垄断 Monopoly(US)(Destination Software)(32Mb)</t>
  </si>
  <si>
    <t>Monopoly(US).zip</t>
  </si>
  <si>
    <t>BPIE</t>
  </si>
  <si>
    <t>1820 – 内裤先生 It's Mr. Pants(UE)(THQ)(32Mb)</t>
  </si>
  <si>
    <t>It's Mr. Pants(UE).zip</t>
  </si>
  <si>
    <t>KYGJ</t>
  </si>
  <si>
    <t>1821 – 耀西的万有引力 Yoshi no Banyu Inryoku(JP)(Nintendo)(64Mb)</t>
  </si>
  <si>
    <t>Yoshi no Banyu Inryoku(JP).zip</t>
  </si>
  <si>
    <t>1822</t>
  </si>
  <si>
    <t>BDEP</t>
  </si>
  <si>
    <t>1822 – 脱狱潜龙 Dead to Rights(EU)(M5)(Zoo Digital)(64Mb)</t>
  </si>
  <si>
    <t>Dead to Rights(EU).zip</t>
  </si>
  <si>
    <t>1823</t>
  </si>
  <si>
    <t>BPAP</t>
  </si>
  <si>
    <t>1823 – 吃豆小精灵世界 Pac-Man World(EU)(M5)(Zoo Digital)(64Mb)</t>
  </si>
  <si>
    <t>Pac-Man World(EU).zip</t>
  </si>
  <si>
    <t>1824</t>
  </si>
  <si>
    <t>BDFP</t>
  </si>
  <si>
    <t>1824 – 游戏2合1-超级海绵笨伯-游戏第1卷 2 Games in 1 – SpongeBob SquarePants – SuperSponge + Revenge of the Flying Dutchman(EU)(THQ)(128Mb)</t>
  </si>
  <si>
    <t>2 Games in 1 - SpongeBob SquarePants - SuperSponge + Revenge of the Flying Dutchman(EU).zip</t>
  </si>
  <si>
    <t>BSZX</t>
  </si>
  <si>
    <t>1825 – 游戏2合1-超级海绵笨伯-游戏第2卷 2 Games in 1 – SpongeBob SquarePants – SuperSponge + Battle for Bikini Bottom(EU)(M3)(THQ)(128Mb)</t>
  </si>
  <si>
    <t>2 Games in 1 - SpongeBob SquarePants - SuperSponge + SpongeBob SquarePants - Battle for Bikini Bottom(EU).zip</t>
  </si>
  <si>
    <t>BR3P</t>
  </si>
  <si>
    <t>1826 – R飞行队III R-Type III – The Third Lightning(EU)(M5)(Zoo Digital)(32Mb)</t>
  </si>
  <si>
    <t>R-Type III - The Third Lightning(EU).zip</t>
  </si>
  <si>
    <t>BLPF</t>
  </si>
  <si>
    <t>1827 – 游戏2合1-迪斯尼游戏集 2 Games in 1 – Le Roi Lion + Disney Princesse(FR)(M8)(THQ)(128Mb)</t>
  </si>
  <si>
    <t>2 Games in 1 - Roi Lion, Le + Disney Princesse(FR).zip</t>
  </si>
  <si>
    <t>1828</t>
  </si>
  <si>
    <t>B8CE</t>
  </si>
  <si>
    <t>1828 – 王国之心-记忆之链 Kingdom Hearts – Chain of Memories(US)(Square Enix)(256Mb)</t>
  </si>
  <si>
    <t>Kingdom Hearts - Chain of Memories(US).zip</t>
  </si>
  <si>
    <t>BFPJ</t>
  </si>
  <si>
    <t>1829 – 俏丽搭档-梦之国的大迷宫 Futari ha Precure – Arienaai! Yume no Sono ha Daimeikyuu(JP)(Bandai)(32Mb)</t>
  </si>
  <si>
    <t>Futari ha Pretty Cure - Arienaai! Yume no Sono ha Daimeikyuu(JP).zip</t>
  </si>
  <si>
    <t>1830</t>
  </si>
  <si>
    <t>BK5J</t>
  </si>
  <si>
    <t>1830 – 馅饼-时空的冒险者 Korokke Great – Toki no Boukensha(JP)(Konami)(128Mb)</t>
  </si>
  <si>
    <t>Korokke Great - Toki no Boukensha(JP).zip</t>
  </si>
  <si>
    <t>B3PJ</t>
  </si>
  <si>
    <t>1831 – 咕嘟咕嘟天然传阅板-欢迎来到梦幻乐园 PukuPuku Tennen Kairanban – Youkoso Illusion Land he(JP)(Victor)(64Mb)</t>
  </si>
  <si>
    <t>PukuPuku Tennen Kairanban - Youkoso Illusion Land he(JP).zip</t>
  </si>
  <si>
    <t>1832</t>
  </si>
  <si>
    <t>BRBJ</t>
  </si>
  <si>
    <t>1832 – 洛克人战斗网络EXE 5-普洛特曼之队 Rockman EXE 5 – Team of Blues(JP)(Capcom)(64Mb)</t>
  </si>
  <si>
    <t>Rockman EXE 5 - Team of Blues(JP).zip</t>
  </si>
  <si>
    <t>1833</t>
  </si>
  <si>
    <t>BITJ</t>
  </si>
  <si>
    <t>1833 – 阴阳大战记-零式 Onmyou Taisenki Zeroshiki(JP)(Bandai)(64Mb)</t>
  </si>
  <si>
    <t>Onmyou Taisenki Zeroshiki(JP).zip</t>
  </si>
  <si>
    <t>BS8J</t>
  </si>
  <si>
    <t>1834 – 小龙斯派罗-友情大作战! Spyro Advance – Wakuwaku Tomodachi Daisakusen!(JP)(Vivendi)(128Mb)</t>
  </si>
  <si>
    <t>Spyro Advance - Wakuwaku Tomodachi Daisakusen!(JP).zip</t>
  </si>
  <si>
    <t>BKJJ</t>
  </si>
  <si>
    <t>1835 – 库洛洛军曹对决-激走车青蛙大作战!! Keroro Gunsou – Taiketsu! Keroro Cart de Arimasu!!(JP)(Sunrise)(32Mb)</t>
  </si>
  <si>
    <t>Keroro Gunsou - Taiketsu! Keroro Cart de Arimasu!!(JP).zip</t>
  </si>
  <si>
    <t>BHDJ</t>
  </si>
  <si>
    <t>1836 – 偶像出道 Hello! – Idol Debut(JP)(TDK)(64Mb)</t>
  </si>
  <si>
    <t>Hello! - Idol Debut(JP).zip</t>
  </si>
  <si>
    <t>1837</t>
  </si>
  <si>
    <t>BKDJ</t>
  </si>
  <si>
    <t>1837 – 古惑狼-友情大作战! Crash Bandicoot Advance – Wakuwaku Tomodachi Daisakusen!(JP)(Vivendi)(128Mb)</t>
  </si>
  <si>
    <t>Crash Bandicoot Advance - Wakuwaku Tomodachi Daisakusen!(JP).zip</t>
  </si>
  <si>
    <t>1838</t>
  </si>
  <si>
    <t>BBSJ</t>
  </si>
  <si>
    <t>1838 – 忘却的旋律 Boukyaku no Senritsu – The Melody of Oblivion(JP)(Bandai)(64Mb)</t>
  </si>
  <si>
    <t>Boukyaku no Senritsu - The Melody of Oblivion(JP).zip</t>
  </si>
  <si>
    <t>1839</t>
  </si>
  <si>
    <t>BRZD</t>
  </si>
  <si>
    <t>1839 – 游戏2合1-鸟人战队合集 2 Games in 1 – Power Rangers – Time Force + Power Rangers – Ninja Storm(DE)(M3)(THQ)(128Mb)</t>
  </si>
  <si>
    <t>2 Games in 1 - Power Rangers - Ninja Storm + Power Rangers - Time Force(DE).zip</t>
  </si>
  <si>
    <t>BSMP</t>
  </si>
  <si>
    <t>1840 – 合金弹头A Metal Slug Advance(EU)(Ignition)(64Mb)</t>
  </si>
  <si>
    <t>Metal Slug Advance(EU).zip</t>
  </si>
  <si>
    <t>BUMP</t>
  </si>
  <si>
    <t>1841 – 大富翁-垄断 Monopoly(EU)(M4)(Zoo Digital)(32Mb)</t>
  </si>
  <si>
    <t>Monopoly(EU).zip</t>
  </si>
  <si>
    <t>BDUJ</t>
  </si>
  <si>
    <t>1842 – 卡片决斗高手3 Duel Masters 3(JP)(Atlus)(64Mb)</t>
  </si>
  <si>
    <t>Duel Masters 3(JP).zip</t>
  </si>
  <si>
    <t>BLIJ</t>
  </si>
  <si>
    <t>1843 – 小西点-蛋糕之城 Little Patissier – Cake no Oshiro(JP)(MTO)(64Mb)</t>
  </si>
  <si>
    <t>Little Patissier - Cake no Oshiro(JP).zip</t>
  </si>
  <si>
    <t>1844</t>
  </si>
  <si>
    <t>BKVJ</t>
  </si>
  <si>
    <t>1844 – 真型美达人-甲冑版 Shingata Medarot – Kabuto Version(JP)(Imagineer)(64Mb)</t>
  </si>
  <si>
    <t>Shingata Medarot - Kabuto Version(JP).zip</t>
  </si>
  <si>
    <t>BKUJ</t>
  </si>
  <si>
    <t>1845 – 真型美达人-锹型虫版 Shingata Medarot – Kuwagata Version(JP)(Imagineer)(64Mb)</t>
  </si>
  <si>
    <t>Shingata Medarot - Kuwagata Version(JP).zip</t>
  </si>
  <si>
    <t>BWPJ</t>
  </si>
  <si>
    <t>1846 – 任性妖精米诺-迷之轮和真实之门 Wagamama Fairy Mirumo de Pon! – Nazo no Kagi to Shinjitsu no Tobir(JP)(Konami)(64Mb)</t>
  </si>
  <si>
    <t>Wagamama Fairy Mirumo de Pon! - Nazo no Kagi to Shinjitsu no Tobir(JP).zip</t>
  </si>
  <si>
    <t>BJ3J</t>
  </si>
  <si>
    <t>1847 – 天才爷爷3-无尽的魔物语 Zettaizetsumei Dangerous Jiisan 3 – Hateshinaki Mamonogatari(JP)(Kids Station)(64Mb)</t>
  </si>
  <si>
    <t>Zettaizetsumei Dangerous Jiisan 3 - Hateshinaki Mamonogatari(JP).zip</t>
  </si>
  <si>
    <t>BGJJ</t>
  </si>
  <si>
    <t>1848 – 幻星神正义战士-地球的战士们 Genseishin Justirisers – Souchaku! Chikyuu no Senshitachi(JP)(Konami)(128Mb)</t>
  </si>
  <si>
    <t>Genseishin Justirisers - Souchaku! Chikyuu no Senshitachi(JP).zip</t>
  </si>
  <si>
    <t>BGYJ</t>
  </si>
  <si>
    <t>1849 – 金色的卡修-友情的电击2 Konjiki no Gashbell!! – Unare! Yuujou no Zakeru 2(JP)(Banpresto)(128Mb)</t>
  </si>
  <si>
    <t>Konjiki no Gashbell!! - Unare! Yuujou no Zakeru 2(JP).zip</t>
  </si>
  <si>
    <t>1850</t>
  </si>
  <si>
    <t>B3AJ</t>
  </si>
  <si>
    <t>1850 – 指环王-第三纪 Lord of the Rings, The – Uchitsu Kuni Daisanki(JP)(Electronic Arts)(128Mb)</t>
  </si>
  <si>
    <t>Lord of the Rings, The - Uchitsu Kuni Daisanki(JP).zip</t>
  </si>
  <si>
    <t>1851</t>
  </si>
  <si>
    <t>AVRE</t>
  </si>
  <si>
    <t>1851 – V拉力车3 V-Rally 3(US)(M3)(Atari)(32Mb)</t>
  </si>
  <si>
    <t>V-Rally 3(US).zip</t>
  </si>
  <si>
    <t>BGOP</t>
  </si>
  <si>
    <t>1852 – 加菲猫-寻找卜姬 Garfield – The Search for Pooky(EU)(M4)(The Game Factory)(128Mb)</t>
  </si>
  <si>
    <t>Garfield - The Search for Pooky(EU).zip</t>
  </si>
  <si>
    <t>1853</t>
  </si>
  <si>
    <t>BRAP</t>
  </si>
  <si>
    <t>1853 – 高速改装赛车 Racing Gears Advance(EU)(M5)(Zoo Digital)(64Mb)</t>
  </si>
  <si>
    <t>Racing Gears Advance(EU).zip</t>
  </si>
  <si>
    <t>AEGE</t>
  </si>
  <si>
    <t>1854 – 捉鬼特工队-Ecto-1行动 Extreme Ghostbusters – Code Ecto-1(US)(Dreamcatcher)(32Mb)</t>
  </si>
  <si>
    <t>Extreme Ghostbusters - Code Ecto-1(US).zip</t>
  </si>
  <si>
    <t>1855</t>
  </si>
  <si>
    <t>B3TJ</t>
  </si>
  <si>
    <t>1855 – 传说世界-换装迷宫3 Tales of the World – Narikiri Dungeon 3(JP)(Namco)(128Mb)</t>
  </si>
  <si>
    <t>Tales of the World - Narikiri Dungeon 3(JP).zip</t>
  </si>
  <si>
    <t>1856</t>
  </si>
  <si>
    <t>AJDP</t>
  </si>
  <si>
    <t>1856 – 詹姆斯庞德-代号Robocod James Pond – Codename Robocod(EU)(M7)(Creature Labs)(32Mb)</t>
  </si>
  <si>
    <t>James Pond - Codename Robocod(EU).zip</t>
  </si>
  <si>
    <t>1857</t>
  </si>
  <si>
    <t>BYIJ</t>
  </si>
  <si>
    <t>1857 – 游戏王-怪兽决斗国际版2 Yu-Gi-Oh! Duel Monsters – International Worldwide Edition 2(JP)(M2)(Konami)(128Mb)</t>
  </si>
  <si>
    <t>Yu-Gi-Oh! Duel Monsters - International Worldwide Edition 2(JP).zip</t>
  </si>
  <si>
    <t>1858</t>
  </si>
  <si>
    <t>B2KJ</t>
  </si>
  <si>
    <t>1858 – 星铃学院 Kiss x Kiss – Seirei Gakuen(JP)(Bandai)(32Mb)</t>
  </si>
  <si>
    <t>Kiss x Kiss - Seirei Gakuen(JP).zip</t>
  </si>
  <si>
    <t>A9BE</t>
  </si>
  <si>
    <t>1859 – 徽章战士-甲虫侠版 Medabots – Rokusho Version(US)(Natsume)(64Mb)</t>
  </si>
  <si>
    <t>Medabots - Rokusho Version(US).zip</t>
  </si>
  <si>
    <t>1860</t>
  </si>
  <si>
    <t>ATEE</t>
  </si>
  <si>
    <t>1860 – 超真实女子网球-口袋版 WTA Tour Tennis(US)(Konami)(32Mb)</t>
  </si>
  <si>
    <t>WTA Tour Tennis(US).zip</t>
  </si>
  <si>
    <t>1861</t>
  </si>
  <si>
    <t>AFGE</t>
  </si>
  <si>
    <t>1861 – 美国鼠谭-淘金记 American Tail, An – Fievel's Gold Rush(US)(M2)(Conspiracy)(32Mb)</t>
  </si>
  <si>
    <t>American Tail, An - Fievel's Gold Rush(US).zip</t>
  </si>
  <si>
    <t>1862</t>
  </si>
  <si>
    <t>ALAE</t>
  </si>
  <si>
    <t>1862 – 小脚走天涯-史前之岛 Land Before Time, The(US)(M2)(Conspiracy)(32Mb)</t>
  </si>
  <si>
    <t>Land Before Time, The(US).zip</t>
  </si>
  <si>
    <t>1863</t>
  </si>
  <si>
    <t>B35E</t>
  </si>
  <si>
    <t>1863 – 草莓娃娃-夏季历险 Strawberry Shortcake – Summertime Adventure(US)(Majesco Sales)(32Mb)</t>
  </si>
  <si>
    <t>Strawberry Shortcake - Summertime Adventure(US).zip</t>
  </si>
  <si>
    <t>1864</t>
  </si>
  <si>
    <t>BAJE</t>
  </si>
  <si>
    <t>1864 – 班卓飞行员 Banjo Pilot(US)(THQ)(128Mb)</t>
  </si>
  <si>
    <t>Banjo Pilot(US).zip</t>
  </si>
  <si>
    <t>1865</t>
  </si>
  <si>
    <t>BZME</t>
  </si>
  <si>
    <t>1865 – 塞尔达传说-缩小帽 Legend of Zelda, The – The Minish Cap(US)(Nintendo)(128Mb)</t>
  </si>
  <si>
    <t>Legend of Zelda, The - The Minish Cap(US).zip</t>
  </si>
  <si>
    <t>1866</t>
  </si>
  <si>
    <t>B8MJ</t>
  </si>
  <si>
    <t>1866 – 马里奥聚会 Mario Party Advance(JP)(Nintendo)(64Mb)</t>
  </si>
  <si>
    <t>Mario Party Advance(JP).zip</t>
  </si>
  <si>
    <t>1867</t>
  </si>
  <si>
    <t>BLBX</t>
  </si>
  <si>
    <t>1867 – 游戏2合1-迪斯尼青年装 2 Games in 1 – Brother Bear + The Lion King(EU)(M8)(THQ)(128Mb)</t>
  </si>
  <si>
    <t>2 Games in 1 - Brother Bear + Lion King, The(EU).zip</t>
  </si>
  <si>
    <t>BRXJ</t>
  </si>
  <si>
    <t>1868 – 球斗士 Vattroller X(JP)(Bandai)(64Mb)</t>
  </si>
  <si>
    <t>Vattroller X(JP).zip</t>
  </si>
  <si>
    <t>1869</t>
  </si>
  <si>
    <t>AH9J</t>
  </si>
  <si>
    <t>1869 – 魔戒前传-霍比特人的冒险 Hobbit no Bouken – Lord of the Rings – Hajimari no Monogatari(JP)(Konami)(64Mb)</t>
  </si>
  <si>
    <t>Hobbit no Bouken - Lord of the Rings - Hajimari no Monogatari(JP).zip</t>
  </si>
  <si>
    <t>1870</t>
  </si>
  <si>
    <t>BOVJ</t>
  </si>
  <si>
    <t>1870 – 冒险王比特-克星之路 Bouken-Ou Beet – Busters Road(JP)(Bandai)(128Mb)</t>
  </si>
  <si>
    <t>Bouken-Ou Beet - Busters Road(JP).zip</t>
  </si>
  <si>
    <t>1871</t>
  </si>
  <si>
    <t>BLYD</t>
  </si>
  <si>
    <t>1871 – 雷蒙·斯尼奇的不幸历险 Lemony Snicket – Ratselhafte Ereignisse(DE)(Activision)(128Mb)</t>
  </si>
  <si>
    <t>Lemony Snicket - Ratselhafte Ereignisse(DE).zip</t>
  </si>
  <si>
    <t>BADE</t>
  </si>
  <si>
    <t>1872 – 迪斯尼-阿拉丁 Aladdin(US)(M4)(Capcom)(32Mb)</t>
  </si>
  <si>
    <t>Aladdin(US).zip</t>
  </si>
  <si>
    <t>BT3J</t>
  </si>
  <si>
    <t>1873 – 侦探神宫寺三郎-白影少女 Tantei Jinguuji Saburou – Shiroi Kage no Syoujyo(JP)(Victor)(64Mb)</t>
  </si>
  <si>
    <t>Tantei Jinguuji Saburou - Shiroi Kage no Syoujyo(JP).zip</t>
  </si>
  <si>
    <t>1874</t>
  </si>
  <si>
    <t>B3QJ</t>
  </si>
  <si>
    <t>1874 – 三国志孔明传 Sangokushi – Koumeiden(JP)(Koei)(64Mb)</t>
  </si>
  <si>
    <t>Sangokushi - Koumeiden(JP).zip</t>
  </si>
  <si>
    <t>B3EJ</t>
  </si>
  <si>
    <t>1875 – 三国志英杰传 Sangokushi – Eiketsuden(JP)(Koei)(32Mb)</t>
  </si>
  <si>
    <t>Sangokushi - Eiketsuden(JP).zip</t>
  </si>
  <si>
    <t>BG8J</t>
  </si>
  <si>
    <t>1876 – 躲避球斗士 Ganbare Dodge Fighters(JP)(Bandai)(32Mb)</t>
  </si>
  <si>
    <t>Ganbare Dodge Fighters(JP).zip</t>
  </si>
  <si>
    <t>1877</t>
  </si>
  <si>
    <t>AYPE</t>
  </si>
  <si>
    <t>1877 – 世嘉街机游戏集锦 Sega Arcade Gallery(US)(THQ)(64Mb)</t>
  </si>
  <si>
    <t>Sega Arcade Gallery(US).zip</t>
  </si>
  <si>
    <t>1878</t>
  </si>
  <si>
    <t>A5UP</t>
  </si>
  <si>
    <t>1878 – 太空频道5-舞啦啦之炫耀攻击 Space Channel 5 – Ulala's Cosmic Attack(EU)(Sega)(64Mb)</t>
  </si>
  <si>
    <t>Space Channel 5 - Ulala's Cosmic Attack(EU).zip</t>
  </si>
  <si>
    <t>1879</t>
  </si>
  <si>
    <t>B2RJ</t>
  </si>
  <si>
    <t>1879 – 超级机器人大战-原创世纪OG2 Super Robot Taisen – Original Generation 2(JP)(Banpresto)(128Mb)</t>
  </si>
  <si>
    <t>Super Robot Taisen - Original Generation 2(JP).zip</t>
  </si>
  <si>
    <t>BBKP</t>
  </si>
  <si>
    <t>1880 – 大金刚-摇摆王 Donkey Kong – King of Swing(EU)(M5)(Nintendo)(128Mb)</t>
  </si>
  <si>
    <t>Donkey Kong - King of Swing(EU).zip</t>
  </si>
  <si>
    <t>1881</t>
  </si>
  <si>
    <t>AGGE</t>
  </si>
  <si>
    <t>1881 – 魔怪小精灵 Gremlins – Stripe vs. Gizmo(US)(Dreamcatcher)(32Mb)</t>
  </si>
  <si>
    <t>Gremlins - Stripe vs. Gizmo(US).zip</t>
  </si>
  <si>
    <t>1882</t>
  </si>
  <si>
    <t>AR9P</t>
  </si>
  <si>
    <t>1882 – 火焰统治-火龙帝国 Reign of Fire(EU)(M5)(BAM!)(64Mb)</t>
  </si>
  <si>
    <t>Reign of Fire(EU).zip</t>
  </si>
  <si>
    <t>1883</t>
  </si>
  <si>
    <t>AROP</t>
  </si>
  <si>
    <t>1883 – 洛奇拳击 Rocky(EU)(M5)(Denki)(64Mb)</t>
  </si>
  <si>
    <t>Rocky(EU).zip</t>
  </si>
  <si>
    <t>1884</t>
  </si>
  <si>
    <t>B4WP</t>
  </si>
  <si>
    <t>1884 – 洛克人战斗网络EXE 4-红太阳 Megaman Battle Network 4 – Red Sun(EU)(Capcom)(64Mb)</t>
  </si>
  <si>
    <t>Megaman Battle Network 4 - Red Sun(EU).zip</t>
  </si>
  <si>
    <t>1885</t>
  </si>
  <si>
    <t>BHLE</t>
  </si>
  <si>
    <t>1885 – 通灵王-精神遗产之翱翔之鹰 Shaman King – Legacy of the Spirits – Soaring Hawk(US)(Konami)(128Mb)</t>
  </si>
  <si>
    <t>Shaman King - Legacy of the Spirits - Soaring Hawk(US).zip</t>
  </si>
  <si>
    <t>BWSE</t>
  </si>
  <si>
    <t>1886 – 通灵王-精神遗产之疾速之狼通灵王-精神遗产之疾速之狼 Shaman King – Legacy of the Spirits – Sprinting Wolf(US)(Konami)(128Mb)</t>
  </si>
  <si>
    <t>Shaman King - Legacy of the Spirits - Sprinting Wolf(US).zip</t>
  </si>
  <si>
    <t>1887</t>
  </si>
  <si>
    <t>BWHE</t>
  </si>
  <si>
    <t>1887 – 小熊维尼-崎岖的冒险历程 Winnie the Pooh's – Rumbly Tumbly Adventure(US)(M3)(Ubi Soft)(32Mb)</t>
  </si>
  <si>
    <t>Winnie the Pooh's - Rumbly Tumbly Adventure(US).zip</t>
  </si>
  <si>
    <t>A3KE</t>
  </si>
  <si>
    <t>1888 – 国际空手道大赛-加强版 International Karate Plus(US)(Asmik)(32Mb)</t>
  </si>
  <si>
    <t>International Karate Plus(US).zip</t>
  </si>
  <si>
    <t>1889</t>
  </si>
  <si>
    <t>AFHE</t>
  </si>
  <si>
    <t>1889 – 决战九头蛇 Strike Force Hydra(US)(Asmik)(32Mb)</t>
  </si>
  <si>
    <t>Strike Force Hydra(US).zip</t>
  </si>
  <si>
    <t>1890</t>
  </si>
  <si>
    <t>AZNE</t>
  </si>
  <si>
    <t>1890 – 超级月面地带 Archer Maclean's – Super Dropzone(US)(Asmik)(32Mb)</t>
  </si>
  <si>
    <t>Archer Maclean's - Super Dropzone(US).zip</t>
  </si>
  <si>
    <t>AWCE</t>
  </si>
  <si>
    <t>1891 – 世界网球明星 World Tennis Stars(US)(Asmik)(32Mb)</t>
  </si>
  <si>
    <t>World Tennis Stars(US).zip</t>
  </si>
  <si>
    <t>1892</t>
  </si>
  <si>
    <t>A8BE</t>
  </si>
  <si>
    <t>1892 – 徽章战士-马达比版 Medabots – Metabee Version(US)(Natsume)(64Mb)</t>
  </si>
  <si>
    <t>Medabots - Metabee Version(US).zip</t>
  </si>
  <si>
    <t>1893</t>
  </si>
  <si>
    <t>AOTE</t>
  </si>
  <si>
    <t>1893 – 波利口袋-超级人鱼岛 Polly Pocket! – Super Splash Island(US)(Vivendi)(32Mb)</t>
  </si>
  <si>
    <t>Polly Pocket! - Super Splash Island(US).zip</t>
  </si>
  <si>
    <t>B4BP</t>
  </si>
  <si>
    <t>1894 – 洛克人战斗网络EXE 4-蓝月亮 Megaman Battle Network 4 – Blue Moon(EU)(Capcom)(64Mb)</t>
  </si>
  <si>
    <t>Megaman Battle Network 4 - Blue Moon(EU).zip</t>
  </si>
  <si>
    <t>AXIE</t>
  </si>
  <si>
    <t>1895 – X旋风直排轮溜冰 X-Bladez – Inline Skater(US)(Crave Entertainment)(32Mb)</t>
  </si>
  <si>
    <t>X-Bladez - Inline Skater(US).zip</t>
  </si>
  <si>
    <t>ARUE</t>
  </si>
  <si>
    <t>1896 – 遥控机器人大战之无尽的毁灭 Robot Wars – Advanced Destruction(US)(Vivendi)(32Mb)</t>
  </si>
  <si>
    <t>Robot Wars - Advanced Destruction(US).zip</t>
  </si>
  <si>
    <t>BGCP</t>
  </si>
  <si>
    <t>1897 – 守护英雄A Advance Guardian Heroes(EU)(M2)(Ubi Soft)(64Mb)</t>
  </si>
  <si>
    <t>Advance Guardian Heroes(EU).zip</t>
  </si>
  <si>
    <t>BY7E</t>
  </si>
  <si>
    <t>1898 – 游戏王-世界锦标赛2005 Yu-Gi-Oh! – 7 Trials to Glory – World Championship Tournament 2005(US)(M6)(Konami)(128Mb)</t>
  </si>
  <si>
    <t>Yu-Gi-Oh! 7 Trials to Glory - World Championship Tournament 2005(US).zip</t>
  </si>
  <si>
    <t>BAJP</t>
  </si>
  <si>
    <t>1899 – 班卓飞行员 Banjo Pilot(EU)(M5)(THQ)(128Mb)</t>
  </si>
  <si>
    <t>Banjo Pilot(EU).zip</t>
  </si>
  <si>
    <t>1900</t>
  </si>
  <si>
    <t>BTAP</t>
  </si>
  <si>
    <t>1900 – 铁臂阿童木-阿童木心之秘密 Astro Boy – Omega Factor(EU)(M6)(Sega)(64Mb)</t>
  </si>
  <si>
    <t>Astro Boy - Omega Factor(EU).zip</t>
  </si>
  <si>
    <t>BPOX</t>
  </si>
  <si>
    <t>1901 – 鸟人战队-巨龙雷鸣 Power Rangers – Dino Thunder(EU)(M2)(THQ)(32Mb)</t>
  </si>
  <si>
    <t>Power Rangers - Dino Thunder(EU).zip</t>
  </si>
  <si>
    <t>1902</t>
  </si>
  <si>
    <t>BLVJ</t>
  </si>
  <si>
    <t>1902 – 苏生龙王传说 Legendz – Sign of Nekuromu(JP)(Bandai)(128Mb)</t>
  </si>
  <si>
    <t>Legendz - Sign of Nekuromu(JP).zip</t>
  </si>
  <si>
    <t>1903</t>
  </si>
  <si>
    <t>BCTE</t>
  </si>
  <si>
    <t>1903 – 爱戴帽子的猫博士 Dr. Seuss' The Cat in the Hat(US)(NewKidCo)(32Mb)</t>
  </si>
  <si>
    <t>The Cat in the Hat by Dr. Seuss(US).zip</t>
  </si>
  <si>
    <t>1904</t>
  </si>
  <si>
    <t>BKZS</t>
  </si>
  <si>
    <t>1904 – 琴音笛声-格兰蒂的复仇 Banjo-Kazooie – La Venganza de Grunty(ES)(THQ)(64Mb)</t>
  </si>
  <si>
    <t>Banjo-Kazooie - La Venganza de Grunty(ES).zip</t>
  </si>
  <si>
    <t>1905</t>
  </si>
  <si>
    <t>BZFJ</t>
  </si>
  <si>
    <t>1905 – 机兽新世纪 Zoids Saga – Fuzors(JP)(Tomy)(64Mb)</t>
  </si>
  <si>
    <t>Zoids Saga - Fuzors(JP).zip</t>
  </si>
  <si>
    <t>1906</t>
  </si>
  <si>
    <t>BICS</t>
  </si>
  <si>
    <t>1906 – 超人特工队 Increibles, Los(ES)(THQ)(64Mb)</t>
  </si>
  <si>
    <t>Increibles, Los(ES).zip</t>
  </si>
  <si>
    <t>1907</t>
  </si>
  <si>
    <t>BZIX</t>
  </si>
  <si>
    <t>1907 – 海底总动员-冒险再续 Finding Nemo – The Continuing Adventures(EU)(M5)(THQ)(32Mb)</t>
  </si>
  <si>
    <t>1908</t>
  </si>
  <si>
    <t>A3QE</t>
  </si>
  <si>
    <t>1908 – 雷霆之音 Sound of Thunder, A(US)(M5)(BAM!)(64Mb)</t>
  </si>
  <si>
    <t>Sound of Thunder, A(US).zip</t>
  </si>
  <si>
    <t>BAEE</t>
  </si>
  <si>
    <t>1909 – 王牌空战A Ace Combat Advance(US)(Namco)(32Mb)</t>
  </si>
  <si>
    <t>Ace Combat Advance(UE).zip</t>
  </si>
  <si>
    <t>1910</t>
  </si>
  <si>
    <t>AN6E</t>
  </si>
  <si>
    <t>1910 – 风之克罗帝亚2梦之选手巡回赛 Klonoa 2 – Dream Champ Tournament(US)(Namco)(32Mb)</t>
  </si>
  <si>
    <t>Klonoa 2 - Dream Champ Tournament(US).zip</t>
  </si>
  <si>
    <t>BG6E</t>
  </si>
  <si>
    <t>1911 – 超级陆战争 Super Army War(US)(Atlus)(32Mb)</t>
  </si>
  <si>
    <t>Super Army War(US).zip</t>
  </si>
  <si>
    <t>1912</t>
  </si>
  <si>
    <t>BRTE</t>
  </si>
  <si>
    <t>1912 – 机器人 Robots(US)(Vivendi)(128Mb)</t>
  </si>
  <si>
    <t>Robots(US).zip</t>
  </si>
  <si>
    <t>1913</t>
  </si>
  <si>
    <t>ZMAJ</t>
  </si>
  <si>
    <t>1913 – 任天堂Playan电影播放器 Playan AV Player(JP)(Nintendo)(32Mb)</t>
  </si>
  <si>
    <t>Playan AV Player(JP).zip</t>
  </si>
  <si>
    <t>1914</t>
  </si>
  <si>
    <t>BRKJ</t>
  </si>
  <si>
    <t>1914 – 洛克人战斗网络EXE 5-卡奈尔之队 Rockman EXE 5 – Team of Colonel(JP)(Capcom)(64Mb)</t>
  </si>
  <si>
    <t>Rockman EXE 5 - Team of Colonel(JP).zip</t>
  </si>
  <si>
    <t>AKQE</t>
  </si>
  <si>
    <t>1915 – 金刚之旅 Kong – The Animated Series(US)(M6)(BAM!)(64Mb)</t>
  </si>
  <si>
    <t>Kong - The Animated Series(US).zip</t>
  </si>
  <si>
    <t>BDSP</t>
  </si>
  <si>
    <t>1916 – 数码宝贝精神大作战2 Digimon – Battle Spirit 2(EU)(M5)(Bandai)(32Mb)</t>
  </si>
  <si>
    <t>Digimon - Battle Spirit 2(EU).zip</t>
  </si>
  <si>
    <t>1917</t>
  </si>
  <si>
    <t>1917 – 口袋妖怪-红宝石 Pokemon – Versione Rubino(IT)(Nintendo)(128Mb)</t>
  </si>
  <si>
    <t>1918 – 口袋妖怪-蓝宝石 Pokemon – Versione Zaffiro(IT)(Nintendo)(128Mb)</t>
  </si>
  <si>
    <t>AIPP</t>
  </si>
  <si>
    <t>1919 – 沉默的狙击手 Silent Scope(EU)(M5)(Konami)(64Mb)</t>
  </si>
  <si>
    <t>Silent Scope(EU).zip</t>
  </si>
  <si>
    <t>BRAE</t>
  </si>
  <si>
    <t>1920 – 高速赛车 Racing Gears Advance(US)(Orbital Media Inc.)(64Mb)</t>
  </si>
  <si>
    <t>Racing Gears Advance(US).zip</t>
  </si>
  <si>
    <t>BSUI</t>
  </si>
  <si>
    <t>1921 – 鲨鱼故事 Shark Story(IT)(Activision)(64Mb)</t>
  </si>
  <si>
    <t>Shark Story(IT).zip</t>
  </si>
  <si>
    <t>AAOP</t>
  </si>
  <si>
    <t>1922 – 马戏团蝙蝠侠 Aero the Acro-Bat – Rascal Rival Revenge(EU)(Metro3D)(32Mb)</t>
  </si>
  <si>
    <t>Aero the Acro-Bat - Rascal Rival Revenge(EU).zip</t>
  </si>
  <si>
    <t>BYYP</t>
  </si>
  <si>
    <t>1923 – 幽游白书-灵界侦探 Yu Yu Hakusho – Spirit Detective(EU)(M5)(Atari)(64Mb)</t>
  </si>
  <si>
    <t>Yu Yu Hakusho - Spirit Detective(EU).zip</t>
  </si>
  <si>
    <t>1924</t>
  </si>
  <si>
    <t>AWGP</t>
  </si>
  <si>
    <t>1924 – 盐湖城冬季奥运会2002 Salt Lake 2002(EU)(M6)(Ubi Soft)(32Mb)</t>
  </si>
  <si>
    <t>Salt Lake 2002(EU).zip</t>
  </si>
  <si>
    <t>1925</t>
  </si>
  <si>
    <t>BWHP</t>
  </si>
  <si>
    <t>1925 – 小熊维尼-崎岖的冒险历程 Winnie the Pooh's – Rumbly Tumbly Adventure(EU)(M6)(Ubi Soft)(32Mb)</t>
  </si>
  <si>
    <t>Winnie the Pooh's - Rumbly Tumbly Adventure(EU).zip</t>
  </si>
  <si>
    <t>BRTP</t>
  </si>
  <si>
    <t>1926 – 机器人 Robots(EU)(M5)(Vivendi)(128Mb)</t>
  </si>
  <si>
    <t>Robots(EU).zip</t>
  </si>
  <si>
    <t>BBHE</t>
  </si>
  <si>
    <t>1927 – 雷霆之刃直升机 Blades of Thunder(US)(Summit Soft)(64Mb)</t>
  </si>
  <si>
    <t>Blades of Thunder(US).zip</t>
  </si>
  <si>
    <t>A2YE</t>
  </si>
  <si>
    <t>1928 – 壮志凌云-战区 Top Gun – Combat Zones(US)(M5)(Titus)(32Mb)</t>
  </si>
  <si>
    <t>Top Gun - Combat Zones(US).zip</t>
  </si>
  <si>
    <t>BRME</t>
  </si>
  <si>
    <t>1929 – 圣石小子-特殊武力! Rave Master – Special Attack Force!(US)(Konami)(64Mb)</t>
  </si>
  <si>
    <t>Rave Master - Special Attack Force!(US).zip</t>
  </si>
  <si>
    <t>BMKJ</t>
  </si>
  <si>
    <t>1930 – 目标!甲子园 Mezase Koushien(JP)(Tasuke)(64Mb)</t>
  </si>
  <si>
    <t>Mezase Koushien(JP).zip</t>
  </si>
  <si>
    <t>1931</t>
  </si>
  <si>
    <t>AAWP</t>
  </si>
  <si>
    <t>1931 – 魂斗罗-异型战争EX Contra Advance – The Alien Wars EX(EU)(Konami)(32Mb)</t>
  </si>
  <si>
    <t>Contra Advance - The Alien Wars EX(EU).zip</t>
  </si>
  <si>
    <t>1932</t>
  </si>
  <si>
    <t>BG6P</t>
  </si>
  <si>
    <t>1932 – 超级陆战争 Glory Days – The Essence of War(EU)(M5)(Odenis)(32Mb)</t>
  </si>
  <si>
    <t>Glory Days - The Essence of War(EU).zip</t>
  </si>
  <si>
    <t>1933</t>
  </si>
  <si>
    <t>BKAJ</t>
  </si>
  <si>
    <t>1933 – 千年家族 Sennen Kazoku(JP)(Nintendo)(128Mb)</t>
  </si>
  <si>
    <t>Sennen Kazoku(JP).zip</t>
  </si>
  <si>
    <t>1934</t>
  </si>
  <si>
    <t>BRYP</t>
  </si>
  <si>
    <t>1934 – 雷曼-阿飞复仇 Rayman – Hoodlums' Revenge(EU)(M6)(Ubi Soft)(64Mb)</t>
  </si>
  <si>
    <t>Rayman - Hoodlums' Revenge(EU).zip</t>
  </si>
  <si>
    <t>BDFE</t>
  </si>
  <si>
    <t>1935 – 游戏2合1-超级海绵笨伯 2 Games in 1 – SpongeBob SquarePants – SuperSponge + Revenge of the Flying Dutchman(US)(THQ)(128Mb)</t>
  </si>
  <si>
    <t>2 Games in 1 - SpongeBob SquarePants - SuperSponge + Revenge of the Flying Dutchman(US).zip</t>
  </si>
  <si>
    <t>BCVE</t>
  </si>
  <si>
    <t>1936 – 游戏2合1-史诺比鬼屋历险 2 Games in 1 – Scooby-Doo! – Mystery Mayhem + Scooby-Doo and the Cyber Chase(US)(M3)(THQ)(64Mb)</t>
  </si>
  <si>
    <t>2 Games in 1 - Scooby-Doo! - Mystery Mayhem + Scooby-Doo and the Cyber Chase(US).zip</t>
  </si>
  <si>
    <t>BK8J</t>
  </si>
  <si>
    <t>1937 – 河童饲育方法-卡堂大冒险 Kappa no Kai-Kata – Katan Daibouken(JP)(Konami)(64Mb)</t>
  </si>
  <si>
    <t>Kappa no Kai-Kata - Katan Daibouken(JP).zip</t>
  </si>
  <si>
    <t>BMGP</t>
  </si>
  <si>
    <t>1938 – 马里奥高尔夫巡回赛 Mario Golf – Advance Tour(EU)(Nintendo)(128Mb)</t>
  </si>
  <si>
    <t>Mario Golf - Advance Tour(EU).zip</t>
  </si>
  <si>
    <t>1939</t>
  </si>
  <si>
    <t>AQDS</t>
  </si>
  <si>
    <t>1939 – 迪斯尼的公主们 Disney Princesas(ES)(THQ)(64Mb)</t>
  </si>
  <si>
    <t>Disney Princesas(ES).zip</t>
  </si>
  <si>
    <t>1940</t>
  </si>
  <si>
    <t>BLDS</t>
  </si>
  <si>
    <t>1940 – 游戏2合1-迪斯尼公主和平民天后 2 Games in 1 – Disney Princesas + Lizzie McGuire(ES)(THQ)(128Mb)</t>
  </si>
  <si>
    <t>2 Games in 1 - Disney Princesas + Lizzie McGuire(ES).zip</t>
  </si>
  <si>
    <t>1941</t>
  </si>
  <si>
    <t>BD6P</t>
  </si>
  <si>
    <t>1941 – 卡片决斗高手1 Duel Masters – Kaijudo Showdown(EU)(M5)(Atari)(128Mb)</t>
  </si>
  <si>
    <t>Duel Masters - Kaijudo Showdown(EU).zip</t>
  </si>
  <si>
    <t>BDZS</t>
  </si>
  <si>
    <t>1942 – 游戏2合1-怪物工厂和海底总动员 2 Games in 1 – Monstruos, S.A. + Buscando a Nemo(ES)(M4)(THQ)(128Mb)</t>
  </si>
  <si>
    <t>2 Games in 1 - Monstruos, S.A. + Buscando a Nemo(ES).zip</t>
  </si>
  <si>
    <t>1943</t>
  </si>
  <si>
    <t>BCYE</t>
  </si>
  <si>
    <t>1943 – 后院棒球2006 Backyard Baseball 2006(US)(Atari)(32Mb)</t>
  </si>
  <si>
    <t>Backyard Baseball 2006(US).zip</t>
  </si>
  <si>
    <t>1944</t>
  </si>
  <si>
    <t>BRYE</t>
  </si>
  <si>
    <t>1944 – 雷曼-阿飞复仇 Rayman – Hoodlum's Revenge(US)(M3)(Ubi Soft)(64Mb)</t>
  </si>
  <si>
    <t>Rayman - Hoodlum's Revenge(US).zip</t>
  </si>
  <si>
    <t>1945</t>
  </si>
  <si>
    <t>BILP</t>
  </si>
  <si>
    <t>1945 – 乐高荒岛冒险-幽影迷宫 Bionicle – Maze of Shadows(EU)(M2)(THQ)(64Mb)</t>
  </si>
  <si>
    <t>Bionicle - Maze of Shadows(EU).zip</t>
  </si>
  <si>
    <t>BT9X</t>
  </si>
  <si>
    <t>1946 – 塔克历险记2-梦想之杖 Tak 2 – The Staff of Dreams(EU)(M5)(THQ)(64Mb)</t>
  </si>
  <si>
    <t>Tak 2 - The Staff of Dreams(EU).zip</t>
  </si>
  <si>
    <t>BEEP</t>
  </si>
  <si>
    <t>1947 – 小蜜蜂玛雅-甜美的黄金 Maya the Bee – Sweet Gold(EU)(M5)(Midway)(32Mb)</t>
  </si>
  <si>
    <t>Maya the Bee - Sweet Gold(EU).zip</t>
  </si>
  <si>
    <t>BPFP</t>
  </si>
  <si>
    <t>1948 – 魔法气泡大会战-狂热版 Puyo Pop Fever(EU)(M5)(Sega)(64Mb)</t>
  </si>
  <si>
    <t>Puyo Pop Fever(EU).zip</t>
  </si>
  <si>
    <t>ARGS</t>
  </si>
  <si>
    <t>1949 – 小淘气-城堡冒险 Rugrats – Travesuras en el Castillo(ES)(THQ)(32Mb)</t>
  </si>
  <si>
    <t>Rugrats - Travesuras en el Castillo(ES).zip</t>
  </si>
  <si>
    <t>1950</t>
  </si>
  <si>
    <t>B36J</t>
  </si>
  <si>
    <t>1950 – 真·三国无双 Shin Sangoku Musou Advance(JP)(Koei)(128Mb)</t>
  </si>
  <si>
    <t>Shin Sangoku Musou Advance(JP).zip</t>
  </si>
  <si>
    <t>BNYJ</t>
  </si>
  <si>
    <t>1951 – 咪咪小猫收藏集 Nyan Nyan Nyanko no Nyan Collection(JP)(MTO)(64Mb)</t>
  </si>
  <si>
    <t>Nyan Nyan Nyanko no Nyan Collection(JP).zip</t>
  </si>
  <si>
    <t>B8ME</t>
  </si>
  <si>
    <t>1952 – 马里奥聚会 Mario Party Advance(US)(Nintendo)(64Mb)</t>
  </si>
  <si>
    <t>Mario Party Advance(US).zip</t>
  </si>
  <si>
    <t>1953</t>
  </si>
  <si>
    <t>BLWE</t>
  </si>
  <si>
    <t>1953 – 乐高星球大战 LEGO Star Wars – The Video Game(UE)(M7)(Eidos Interactive)(128Mb)</t>
  </si>
  <si>
    <t>LEGO Star Wars - The Video Game(UE).zip</t>
  </si>
  <si>
    <t>1954</t>
  </si>
  <si>
    <t>B9TJ</t>
  </si>
  <si>
    <t>1954 – 鲨鱼故事 Shark Tale(JP)(Taito)(64Mb)</t>
  </si>
  <si>
    <t>Shark Tale(JP).zip</t>
  </si>
  <si>
    <t>1955</t>
  </si>
  <si>
    <t>BLDP</t>
  </si>
  <si>
    <t>1955 – 游戏2合1-迪斯尼公主和平民天后 2 Games in 1 – Disney Princess + Lizzie McGuire(EU)(THQ)(128Mb)</t>
  </si>
  <si>
    <t>2 Games in 1 - Disney Princess + Lizzie McGuire(EU).zip</t>
  </si>
  <si>
    <t>BDZI</t>
  </si>
  <si>
    <t>1956 – 游戏2合1-迪斯尼补充包游戏集 2 Games in 1 – Monsters &amp; Co. + Alla Ricerca di Nemo(IT)(M4)(THQ)(128Mb)</t>
  </si>
  <si>
    <t>2 Games in 1 - Monsters &amp; Co. + Alla Ricerca di Nemo(IT).zip</t>
  </si>
  <si>
    <t>B3LP</t>
  </si>
  <si>
    <t>1957 – 三维台球杀手 Killer 3D Pool(EU)(M5)(Zoo Digital)(32Mb)</t>
  </si>
  <si>
    <t>Killer 3D Pool(EU).zip</t>
  </si>
  <si>
    <t>1958</t>
  </si>
  <si>
    <t>BR2E</t>
  </si>
  <si>
    <t>1958 – 钻地小子2 Mr. Driller 2(US)(Namco)(32Mb)</t>
  </si>
  <si>
    <t>Mr. Driller 2(US).zip</t>
  </si>
  <si>
    <t>1959</t>
  </si>
  <si>
    <t>BYOP</t>
  </si>
  <si>
    <t>1959 – 游戏王-世界冠军赛2005 Yu-Gi-Oh! – Day of the Duelist – World Championship Tournament 2005(EU)(M6)(Konami)(128Mb)</t>
  </si>
  <si>
    <t>Yu-Gi-Oh! Day of the Duelist - World Championship Tournament 2005(EU).zip</t>
  </si>
  <si>
    <t>1960</t>
  </si>
  <si>
    <t>BO8K</t>
  </si>
  <si>
    <t>1960 – 海贼王-棒球进行曲 One Piece – Going Baseball – Haejeok Yaku(KS)(Bandai)(64Mb)</t>
  </si>
  <si>
    <t>One Piece - Going Baseball - Haejeok Yaku(KS).zip</t>
  </si>
  <si>
    <t>1961</t>
  </si>
  <si>
    <t>BDVK</t>
  </si>
  <si>
    <t>1961 – 龙珠大冒险 Dragon Ball – Advanced Adventure(KS)(Dai Won)(128Mb)</t>
  </si>
  <si>
    <t>Dragon Ball - Advanced Adventure(KS).zip</t>
  </si>
  <si>
    <t>1962</t>
  </si>
  <si>
    <t>AHJE</t>
  </si>
  <si>
    <t>1962 – 雨果-邪恶的镜子 Hugo – The Evil Mirror Advance(US)(M3)(Namco)(32Mb)</t>
  </si>
  <si>
    <t>Hugo - The Evil Mirror Advance(US).zip</t>
  </si>
  <si>
    <t>1963</t>
  </si>
  <si>
    <t>BTZE</t>
  </si>
  <si>
    <t>1963 – 东京极限竞速车 Tokyo Xtreme Racer Advance(US)(Crave Entertainment)(32Mb)</t>
  </si>
  <si>
    <t>Tokyo Xtreme Racer Advance(US).zip</t>
  </si>
  <si>
    <t>1964</t>
  </si>
  <si>
    <t>MS3E</t>
  </si>
  <si>
    <t>1964 – GBA电影-超级海绵第3卷 (US)(Majesco Sales)(256Mb)</t>
  </si>
  <si>
    <t>Game Boy Advance Video - SpongeBob SquarePants - Volume 3(US).zip</t>
  </si>
  <si>
    <t>MCNE</t>
  </si>
  <si>
    <t>1965 – GBA电影-卡通频道珍藏电影白金版 (US)(Majesco Sales)(256Mb)</t>
  </si>
  <si>
    <t>Game Boy Advance Video - Cartoon Network Collection - Platinum Edition(US).zip</t>
  </si>
  <si>
    <t>MDCE</t>
  </si>
  <si>
    <t>1966 – GBA电影-迪斯尼频道珍藏系列第1卷 (US)(Majesco Sales)(256Mb)</t>
  </si>
  <si>
    <t>Game Boy Advance Video - Disney Channel Collection - Volume 1(US).zip</t>
  </si>
  <si>
    <t>KYGP</t>
  </si>
  <si>
    <t>1967 – 耀西的万有引力 Yoshi's Universal Gravitation(EU)(M5)(Nintendo)(64Mb)</t>
  </si>
  <si>
    <t>Yoshi's Universal Gravitation(EU).zip</t>
  </si>
  <si>
    <t>MSRE</t>
  </si>
  <si>
    <t>1968 – GBA电影-超级机械猴队第1卷 Game Boy Advance Video – Super Robot Monkey Team Hyper Force Go! – Volume 1(US)(Majesco Sales)(256Mb)</t>
  </si>
  <si>
    <t>Game Boy Advance Video - Super Robot Monkey Team Hyper Force Go! - Volume 1(US).zip</t>
  </si>
  <si>
    <t>1969</t>
  </si>
  <si>
    <t>BSVP</t>
  </si>
  <si>
    <t>1969 – 疯狂车驾驶员 Smashing Drive(EU)(M5)(Zoo Digital)(64Mb)</t>
  </si>
  <si>
    <t>Smashing Drive(EU).zip</t>
  </si>
  <si>
    <t>1970</t>
  </si>
  <si>
    <t>APOE</t>
  </si>
  <si>
    <t>1970 – 大力水手-冲向菠菜 Popeye – Rush for Spinach(US)(M5)(Namco)(32Mb)</t>
  </si>
  <si>
    <t>Popeye - Rush for Spinach(UE).zip</t>
  </si>
  <si>
    <t>1971</t>
  </si>
  <si>
    <t>B4ZJ</t>
  </si>
  <si>
    <t>1971 – 洛克人ZERO4 Rockman Zero 4(JP)(Capcom)(128Mb)</t>
  </si>
  <si>
    <t>Rockman Zero 4(JP).zip</t>
  </si>
  <si>
    <t>1972</t>
  </si>
  <si>
    <t>BBRP</t>
  </si>
  <si>
    <t>1972 – 迪斯尼小熊的兄弟们 Brother Bear(EU)(Ubi Soft)(64Mb)</t>
  </si>
  <si>
    <t>BG2J</t>
  </si>
  <si>
    <t>1973 – 杰作选加油伍佑卫门1+2 Kessakusen! Ganbare Goemon 1+2(JP)(Konami)(128Mb)</t>
  </si>
  <si>
    <t>Kessakusen! Ganbare Goemon 1+2(JP).zip</t>
  </si>
  <si>
    <t>1974</t>
  </si>
  <si>
    <t>BQAJ</t>
  </si>
  <si>
    <t>1974 – 名侦探柯南-黎明之碑 Meitantei Conan – Atasuki no Monument(JP)(Banpresto)(64Mb)</t>
  </si>
  <si>
    <t>Meitantei Conan - Atasuki no Monument(JP).zip</t>
  </si>
  <si>
    <t>1975</t>
  </si>
  <si>
    <t>BP8E</t>
  </si>
  <si>
    <t>1975 – 吃豆弹珠台A Pac-Man Pinball Advance(US)(Namco)(32Mb)</t>
  </si>
  <si>
    <t>Pac-Man Pinball Advance(US).zip</t>
  </si>
  <si>
    <t>BCUJ</t>
  </si>
  <si>
    <t>1976 – 茶犬的梦之冒险 Ochaken no Yumebouken(JP)(MTO)(64Mb)</t>
  </si>
  <si>
    <t>Ochaken no Yumebouken(JP).zip</t>
  </si>
  <si>
    <t>BIPJ</t>
  </si>
  <si>
    <t>1977 – 海贼王-龙之梦 One Piece – Dragon Dream(JP)(Bandai)(128Mb)</t>
  </si>
  <si>
    <t>One Piece - Dragon Dream(JP).zip</t>
  </si>
  <si>
    <t>BTRJ</t>
  </si>
  <si>
    <t>1978 – 模拟大楼SP Welcome to the Tower SP(JP)(Nintendo)(64Mb)</t>
  </si>
  <si>
    <t>Welcome to the Tower SP(JP).zip</t>
  </si>
  <si>
    <t>1979 – 口袋妖怪-蓝宝石 Pokemon – Version Saphir(FR)(Nintendo)(128Mb)</t>
  </si>
  <si>
    <t>1980</t>
  </si>
  <si>
    <t>1980 – 口袋妖怪-红宝石 Pokemon – Version Rubis(FR)(Nintendo)(128Mb)</t>
  </si>
  <si>
    <t>1981</t>
  </si>
  <si>
    <t>AWXP</t>
  </si>
  <si>
    <t>1981 – ESPN冬季运动会-滑雪板2 ESPN Winter X-Games Snowboarding 2(EU)(Konami)(32Mb)</t>
  </si>
  <si>
    <t>ESPN Winter X-Games Snowboarding 2(EU).zip</t>
  </si>
  <si>
    <t>1982</t>
  </si>
  <si>
    <t>BTLJ</t>
  </si>
  <si>
    <t>1982 – 大众软件系列-快乐纸牌20 Minna no Soft Series – Happy Trump 20(JP)(Activision)(32Mb)</t>
  </si>
  <si>
    <t>Minna no Soft Series - Happy Trump 20(JP).zip</t>
  </si>
  <si>
    <t>1983</t>
  </si>
  <si>
    <t>BICJ</t>
  </si>
  <si>
    <t>1983 – 超人特工队 Mr. Incredible(JP)(D3)(64Mb)</t>
  </si>
  <si>
    <t>Mr. Incredible(JP).zip</t>
  </si>
  <si>
    <t>1984 – 口袋妖怪-红宝石 Pokemon – Rubin-Edition(DE)(Nintendo)(128Mb)</t>
  </si>
  <si>
    <t>1985 – 口袋妖怪-蓝宝石 Pokemon – Saphir-Edition(DE)(Nintendo)(128Mb)</t>
  </si>
  <si>
    <t>1986</t>
  </si>
  <si>
    <t>BPEE</t>
  </si>
  <si>
    <t>1986 – 口袋妖怪-绿宝石 Pokemon – Emerald Version(UE)(Nintendo)(128Mb)</t>
  </si>
  <si>
    <t>Pokemon - Emerald Version(UE).zip</t>
  </si>
  <si>
    <t>B3LE</t>
  </si>
  <si>
    <t>1987 – 三维台球杀手 Killer 3D Pool(US)(Destination Software)(32Mb)</t>
  </si>
  <si>
    <t>Killer 3D Pool(US).zip</t>
  </si>
  <si>
    <t>MFPE</t>
  </si>
  <si>
    <t>1988 – GBA电影-骄傲家族第1卷 Game Boy Advance Video – The Proud Family – Volume 1(US)(Majesco Sales)(256Mb)</t>
  </si>
  <si>
    <t>Game Boy Advance Video - The Proud Family - Volume 1(US).zip</t>
  </si>
  <si>
    <t>B8CP</t>
  </si>
  <si>
    <t>1989 – 王国之心-记忆之链 Kingdom Hearts – Chain of Memories(EU)(M5)(Square Enix)(256Mb)</t>
  </si>
  <si>
    <t>Kingdom Hearts - Chain of Memories(EU).zip</t>
  </si>
  <si>
    <t>1990</t>
  </si>
  <si>
    <t>BR9J</t>
  </si>
  <si>
    <t>1990 – 利乐熊的每一天 Relaxuma na Mainichi(JP)(Imagineer)(32Mb)</t>
  </si>
  <si>
    <t>Relaxuma na Mainichi(JP).zip</t>
  </si>
  <si>
    <t>1991</t>
  </si>
  <si>
    <t>BQBJ</t>
  </si>
  <si>
    <t>1991 – 昆虫怪兽-战斗大师 Konchu Monster – Battle Master(JP)(Culture Brain)(64Mb)</t>
  </si>
  <si>
    <t>Konchu Monster - Battle Master(JP).zip</t>
  </si>
  <si>
    <t>BQSJ</t>
  </si>
  <si>
    <t>1992 – 昆虫怪兽-战斗竞技场 Konchu Monster – Battle Stadium(JP)(Culture Brain)(64Mb)</t>
  </si>
  <si>
    <t>Konchu Monster - Battle Stadium(JP).zip</t>
  </si>
  <si>
    <t>BE3P</t>
  </si>
  <si>
    <t>1993 – 星球大战3-西斯的复仇 Star Wars Episode III – Revenge of the Sith(EU)(M6)(Ubi Soft)(64Mb)</t>
  </si>
  <si>
    <t>Star Wars Episode III - Revenge of the Sith(EU).zip</t>
  </si>
  <si>
    <t>BLAE</t>
  </si>
  <si>
    <t>1994 – 拼字游戏! Scrabble Blast!(US)(Destination Software)(32Mb)</t>
  </si>
  <si>
    <t>Scrabble Blast!(US).zip</t>
  </si>
  <si>
    <t>MCME</t>
  </si>
  <si>
    <t>1995 – GBA电影-卡通频道珍藏电影-限定版 Game Boy Advance Video – Cartoon Network Collection – Limited Edition(US)(Majesco Sales)(256Mb)</t>
  </si>
  <si>
    <t>Game Boy Advance Video - Cartoon Network Collection - Limited Edition(US).zip</t>
  </si>
  <si>
    <t>A55U</t>
  </si>
  <si>
    <t>1996 – 谁想成为百万富翁 Who Wants to Be a Millionaire(AU)(Zoo Digital)(32Mb)</t>
  </si>
  <si>
    <t>Who Wants to Be a Millionaire(AU).zip</t>
  </si>
  <si>
    <t>BE8E</t>
  </si>
  <si>
    <t>1997 – 火炎之纹章-圣魔之光石 Fire Emblem – The Sacred Stones(US)(Nintendo)(128Mb)</t>
  </si>
  <si>
    <t>Fire Emblem - The Sacred Stones(US).zip</t>
  </si>
  <si>
    <t>BE3E</t>
  </si>
  <si>
    <t>1998 – 星球大战前传III-西斯的复仇 Star Wars Episode III – Revenge of the Sith(US)(M3)(Ubi Soft)(64Mb)</t>
  </si>
  <si>
    <t>Star Wars Episode III - Revenge of the Sith(US).zip</t>
  </si>
  <si>
    <t>1999</t>
  </si>
  <si>
    <t>BDZP</t>
  </si>
  <si>
    <t>1999 – 游戏2合1-迪斯尼游戏集 2 Games in 1 – Monsters, Inc. + Finding Nemo(EU)(THQ)(128Mb)</t>
  </si>
  <si>
    <t>2 Games in 1 - Monsters, Inc. + Finding Nemo(EU).zip</t>
  </si>
  <si>
    <t>RZWE</t>
  </si>
  <si>
    <t>2000 – 旋转瓦里奥! WarioWare – Twisted!(US)(Nintendo)(128Mb)</t>
  </si>
  <si>
    <t>WarioWare - Twisted!(US).zip</t>
  </si>
  <si>
    <t>BKPJ</t>
  </si>
  <si>
    <t>2001 – 可爱宠物系列-游戏集锦2 Kawaii Pet Game Gallery 2(JP)(Culture Brain)(64Mb)</t>
  </si>
  <si>
    <t>Kawaii Pet Game Gallery 2(JP).zip</t>
  </si>
  <si>
    <t>2002</t>
  </si>
  <si>
    <t>B82J</t>
  </si>
  <si>
    <t>2002 – 可爱小狗 Kawaii Koinu Wonderful(JP)(MTO)(64Mb)</t>
  </si>
  <si>
    <t>Kawaii Koinu Wonderful(JP).zip</t>
  </si>
  <si>
    <t>BWXJ</t>
  </si>
  <si>
    <t>2003 – 小狗米克斯-爱情世界 Wanko Mix – Chiwanko World(JP)(TDK)(64Mb)</t>
  </si>
  <si>
    <t>Wanko Mix - Chiwanko World(JP).zip</t>
  </si>
  <si>
    <t>2004</t>
  </si>
  <si>
    <t>BGZE</t>
  </si>
  <si>
    <t>2004 – 马达加斯加-企鹅大行动 Madagascar(US)(Activision)(64Mb)</t>
  </si>
  <si>
    <t>Madagascar(US).zip</t>
  </si>
  <si>
    <t>2005 – 重装机兵2·改V1.1 Metal Max 2 Kai(JP)(Now Production)(32Mb)</t>
  </si>
  <si>
    <t>2006 – 口袋妖怪-红宝石V1.2 Pokemon – Ruby Version(US)(Nintendo)(128Mb)</t>
  </si>
  <si>
    <t>2007</t>
  </si>
  <si>
    <t>BL5P</t>
  </si>
  <si>
    <t>2007 – 游戏2合1-乐高生化战士和乐高骑士王国 2 Games in 1 – LEGO Bionicle + LEGO Knights' Kingdom(EU)(M4)(THQ)(128Mb)</t>
  </si>
  <si>
    <t>2 Games in 1 - LEGO Bionicle + LEGO Knights' Kingdom(EU).zip</t>
  </si>
  <si>
    <t>2008</t>
  </si>
  <si>
    <t>BBKJ</t>
  </si>
  <si>
    <t>2008 – 大金刚-摇摆王 Bura Bura Donkey(JP)(Nintendo)(64Mb)</t>
  </si>
  <si>
    <t>Bura Bura Donkey(JP).zip</t>
  </si>
  <si>
    <t>BWBD</t>
  </si>
  <si>
    <t>2009 – 游戏2合1-熊兄弟+迪斯尼公主 2 Games in 1 – Baren Bruder + Disney Prinzessinnen(DE)(M8)(THQ)(128Mb)</t>
  </si>
  <si>
    <t>2 Games in 1 - Disneys Prinzessinnen + Baren Bruder(DE).zip</t>
  </si>
  <si>
    <t>2010</t>
  </si>
  <si>
    <t>BCVP</t>
  </si>
  <si>
    <t>2010 – 游戏2合1-史诺比鬼屋历险 2 Games in 1 – Scooby-Doo! – Mystery Mayhem + Scooby-Doo and the Cyber Chase(EU)(M3)(THQ)(64Mb)</t>
  </si>
  <si>
    <t>2 Games in 1 - Scooby-Doo! - Mystery Mayhem + Scooby-Doo and the Cyber Chase(EU).zip</t>
  </si>
  <si>
    <t>2011 – 口袋妖怪-蓝宝石V1.2 Pokemon – Sapphire Version(EU)(Nintendo)(128Mb)</t>
  </si>
  <si>
    <t>Pokemon - Sapphire Version(UE).zip</t>
  </si>
  <si>
    <t>BWBS</t>
  </si>
  <si>
    <t>2012 – 游戏2合1-熊兄弟+迪斯尼公主 2 Games in 1 – Disney Princesas + Hermano Oso(ES)(THQ)(128Mb)</t>
  </si>
  <si>
    <t>2 Games in 1 - Disney Princesas + Hermano Oso(ES).zip</t>
  </si>
  <si>
    <t>U32P</t>
  </si>
  <si>
    <t>2013 – 我们的太阳2 Boktai 2 – Solar Boy Django(EU)(M5)(Konami)(128Mb)</t>
  </si>
  <si>
    <t>Boktai 2 - Solar Boy Django(EU).zip</t>
  </si>
  <si>
    <t>2014</t>
  </si>
  <si>
    <t>B8MP</t>
  </si>
  <si>
    <t>2014 – 马里奥聚会 Mario Party Advance(EU)(M5)(Nintendo)(128Mb)</t>
  </si>
  <si>
    <t>Mario Party Advance(EU).zip</t>
  </si>
  <si>
    <t>BRKP</t>
  </si>
  <si>
    <t>2015 – 洛克人网络战斗5-卡奈尔之队 Megaman Battle Network 5 – Team Colonel(EU)(Capcom)(64Mb)</t>
  </si>
  <si>
    <t>Megaman Battle Network 5 - Team Colonel(EU).zip</t>
  </si>
  <si>
    <t>BRBP</t>
  </si>
  <si>
    <t>2016 – 洛克人网络战斗5-普洛特曼之队 Megaman Battle Network 5 – Team Protoman(EU)(Capcom)(64Mb)</t>
  </si>
  <si>
    <t>Megaman Battle Network 5 - Team Protoman(EU).zip</t>
  </si>
  <si>
    <t>AMWP</t>
  </si>
  <si>
    <t>2017 – 芝麻布偶街弹珠台 Muppet Pinball Mayhem(EU)(Ubi Soft)(32Mb)</t>
  </si>
  <si>
    <t>Muppet Pinball Mayhem(EU).zip</t>
  </si>
  <si>
    <t>2018</t>
  </si>
  <si>
    <t>AOIP</t>
  </si>
  <si>
    <t>2018 – 怪物史瑞克-恶臭大灾难 Shrek – Reekin' Havoc(EU)(M6)(TDK)(64Mb)</t>
  </si>
  <si>
    <t>Shrek - Reekin' Havoc(EU).zip</t>
  </si>
  <si>
    <t>2019</t>
  </si>
  <si>
    <t>BLYI</t>
  </si>
  <si>
    <t>2019 – 雷蒙·斯尼奇的不幸历险 Lemony Snicket – Una Serie di Sfortunati Eventi(IT)(Activision)(128Mb)</t>
  </si>
  <si>
    <t>Lemony Snicket - Una Serie di Sfortunati Eventi(IT).zip</t>
  </si>
  <si>
    <t>AWQP</t>
  </si>
  <si>
    <t>2020 – 翼 Wings(EU)(Zoo Digital)(64Mb)</t>
  </si>
  <si>
    <t>Wings(EU).zip</t>
  </si>
  <si>
    <t>2021</t>
  </si>
  <si>
    <t>BBGE</t>
  </si>
  <si>
    <t>2021 – 蝙蝠侠诞生 Batman Begins(UE)(M6)(Electronic Arts)(128Mb)</t>
  </si>
  <si>
    <t>Batman Begins(UE).zip</t>
  </si>
  <si>
    <t>KYGE</t>
  </si>
  <si>
    <t>2022 – 耀西的万有引力 Yoshi Topsy-Turvy(US)(Nintendo)(64Mb)</t>
  </si>
  <si>
    <t>Yoshi Topsy-Turvy(US).zip</t>
  </si>
  <si>
    <t>2023</t>
  </si>
  <si>
    <t>BDVP</t>
  </si>
  <si>
    <t>2023 – 龙珠大冒险 Dragon Ball – Advanced Adventure(EU)(M5)(Bandai)(128Mb)</t>
  </si>
  <si>
    <t>Dragon Ball - Advanced Adventure(EU).zip</t>
  </si>
  <si>
    <t>BNGJ</t>
  </si>
  <si>
    <t>2024 – 魔法先生-图书馆岛 Mahou Sensei Negima! – Private Lesson Damedesuu Toshokanjima(JP)(Victor)(64Mb)</t>
  </si>
  <si>
    <t>Mahou Sensei Negima! - Private Lesson Damedesuu Toshokanjima(JP).zip</t>
  </si>
  <si>
    <t>AFRP</t>
  </si>
  <si>
    <t>2025 – 青蛙冒险-蛙之殿堂 Frogger's Adventures – Temple of the Frog(EU)(M5)(Konami)(32Mb)</t>
  </si>
  <si>
    <t>Frogger's Adventures - Temple of the Frog(EU).zip</t>
  </si>
  <si>
    <t>B4RJ</t>
  </si>
  <si>
    <t>2026 – 方脑壳脑力修行-国语 算术 理科 社会 Shikakui Atama wo Marukusuru Advance – Kokugo Sansu Rika Shakai(JP)(IE Institute)(32Mb)</t>
  </si>
  <si>
    <t>Shikakui Atama wo Marukusuru Advance - Kokugo Sansu Rika Shakai(JP).zip</t>
  </si>
  <si>
    <t>BPDJ</t>
  </si>
  <si>
    <t>2027 – 冒险游记-未发现的传说EX Bouken Yuuki PlaStar World Densetsu no Plust Gate EX(JP)(Takara)(128Mb)</t>
  </si>
  <si>
    <t>Bouken Yuuki Pluster World - Densetsu no Plust Gate EX(JP).zip</t>
  </si>
  <si>
    <t>B4KJ</t>
  </si>
  <si>
    <t>2028 – 方脑壳脑力修行-汉字 计算 Shikakui Atama wo Marukusuru Advance – Kanji Keisan(JP)(IE Institute)(32Mb)</t>
  </si>
  <si>
    <t>Shikakui Atama wo Marukusuru Advance - Kanji Keisan(JP).zip</t>
  </si>
  <si>
    <t>APRF</t>
  </si>
  <si>
    <t>2029 – 鸟人战队合集-时间力量 Power Rangers – La Force du Temps(FR)(THQ)(32Mb)</t>
  </si>
  <si>
    <t>Power Rangers - La Force du Temps(FR).zip</t>
  </si>
  <si>
    <t>2030</t>
  </si>
  <si>
    <t>B2AP</t>
  </si>
  <si>
    <t>2030 – 游戏2合1-美丽新世界+幻想新国度 2 Games in 1 – Asterix &amp; Obelix – Bash Them All! + Asterix &amp; Obelix XXL(EU)(M6)(Atari)(128Mb)</t>
  </si>
  <si>
    <t>2 Games in 1 - Asterix &amp; Obelix - Bash Them All! + Asterix &amp; Obelix XXL(EU).zip</t>
  </si>
  <si>
    <t>2031</t>
  </si>
  <si>
    <t>B8FE</t>
  </si>
  <si>
    <t>2031 – 迪斯尼疯狂金车 Herbie – Fully Loaded(US)(Ubi Soft)(64Mb)</t>
  </si>
  <si>
    <t>Herbie - Fully Loaded(US).zip</t>
  </si>
  <si>
    <t>2032</t>
  </si>
  <si>
    <t>BRKE</t>
  </si>
  <si>
    <t>2032 – 洛克人网络战斗5-卡奈尔之队 Megaman Battle Network 5 – Team Colonel(US)(Capcom)(64Mb)</t>
  </si>
  <si>
    <t>Megaman Battle Network 5 - Team Colonel(US).zip</t>
  </si>
  <si>
    <t>BK6J</t>
  </si>
  <si>
    <t>2033 – 甲虫王国-格莱特斯特冠军之路 Konchu Ouja – Mushiking(JP)(Sega)(256Mb)</t>
  </si>
  <si>
    <t>Konchu Ouja - Mushiking(JP).zip</t>
  </si>
  <si>
    <t>BKRJ</t>
  </si>
  <si>
    <t>2034 – 团团转难题大集合 No no no Puzzle Chailien(JP)(Nintendo)(64Mb)</t>
  </si>
  <si>
    <t>No no no Puzzle Chailien(JP).zip</t>
  </si>
  <si>
    <t>2035</t>
  </si>
  <si>
    <t>BRBE</t>
  </si>
  <si>
    <t>2035 – 洛克人网络战斗5-普洛特曼之队 Megaman Battle Network 5 – Team Protoman(US)(Capcom)(64Mb)</t>
  </si>
  <si>
    <t>Megaman Battle Network 5 - Team Protoman(US).zip</t>
  </si>
  <si>
    <t>BMQE</t>
  </si>
  <si>
    <t>2036 – 迪斯尼米老鼠 &amp; 唐老鸭3 Magical Quest 3 Starring Mickey &amp; Donald(US)(M3)(Capcom)(64Mb)</t>
  </si>
  <si>
    <t>Magical Quest 3 Starring Mickey &amp; Donald(US).zip</t>
  </si>
  <si>
    <t>BGZX</t>
  </si>
  <si>
    <t>2037 – 马达加斯加-企鹅大行动 Madagascar(EU)(M3)(Activision)(64Mb)</t>
  </si>
  <si>
    <t>Madagascar(EU).zip</t>
  </si>
  <si>
    <t>BF4E</t>
  </si>
  <si>
    <t>2038 – 神奇四侠 Fantastic 4(US)(Activision)(128Mb)</t>
  </si>
  <si>
    <t>Fantastic 4(US).zip</t>
  </si>
  <si>
    <t>BREE</t>
  </si>
  <si>
    <t>2039 – 约束之地 Riviera – The Promised Land(US)(Atlus)(256Mb)</t>
  </si>
  <si>
    <t>Riviera - The Promised Land(US).zip</t>
  </si>
  <si>
    <t>BFCJ</t>
  </si>
  <si>
    <t>2040 – 奇幻儿童-梦想少年 Fantastic Children(JP)(Bandai)(64Mb)</t>
  </si>
  <si>
    <t>Fantastic Children(JP).zip</t>
  </si>
  <si>
    <t>2041</t>
  </si>
  <si>
    <t>BCSP</t>
  </si>
  <si>
    <t>2041 – 游戏2合1-V拉力3+特技人 2 Games in 1 – V-Rally 3 + Stuntman(EU)(M5)(Atari)(64Mb)</t>
  </si>
  <si>
    <t>2 Games in 1 - V-Rally 3 + Stuntman(EU).zip</t>
  </si>
  <si>
    <t>BLPS</t>
  </si>
  <si>
    <t>2042 – 游戏2合1-迪斯尼女孩装 2 Games in 1 – Disney Princesas + El Rey Leon(ES)(M8)(THQ)(128Mb)</t>
  </si>
  <si>
    <t>2 Games in 1 - Disney Princesas + Rey Leon, El(ES).zip</t>
  </si>
  <si>
    <t>AZWC</t>
  </si>
  <si>
    <t>2043 – 小神游-瓦里奥制造 Waliou Zhizao(CN)(Nintendo)(64Mb)</t>
  </si>
  <si>
    <t>Waliou Zhizao(CN).zip</t>
  </si>
  <si>
    <t>BMXC</t>
  </si>
  <si>
    <t>2044 – 小神游-密特罗德-零点任务 Miteluote Lingdian Renwu(CN)(Nintendo)(64Mb)</t>
  </si>
  <si>
    <t>Miteluote Lingdian Renwu(CN).zip</t>
  </si>
  <si>
    <t>BM2J</t>
  </si>
  <si>
    <t>2045 – 桃太郎电铁G! Momotarou Densetsu G – Gold Deck wo Tsukure!(JP)(Hudson)(128Mb)</t>
  </si>
  <si>
    <t>Momotarou Densetsu G - Gold Deck wo Tsukure!(JP).zip</t>
  </si>
  <si>
    <t>BWCE</t>
  </si>
  <si>
    <t>2046 – 新游戏2合1-棋牌2合1 2 Games in 1 – Golden Nugget Casino + Texas Hold'em Poker(US)(Majesco Sales)(64Mb)</t>
  </si>
  <si>
    <t>2 Games in 1 - Golden Nugget Casino + Texas Hold'em Poker(US).zip</t>
  </si>
  <si>
    <t>BEJJ</t>
  </si>
  <si>
    <t>2047 – 武器种族传说-封印之诗歌 Erementar Gerad(JP)(Tomy)(64Mb)</t>
  </si>
  <si>
    <t>Erementar Gerad(JP).zip</t>
  </si>
  <si>
    <t>BM9J</t>
  </si>
  <si>
    <t>2048 – 敲击天堂之门 Marheaven – Knockin on Heaven's Door(JP)(Konami)(128Mb)</t>
  </si>
  <si>
    <t>Marheaven - Knockin on Heaven's Door(JP).zip</t>
  </si>
  <si>
    <t>BO5J</t>
  </si>
  <si>
    <t>2049 – 奥沙尔公主5 Oshare Princess 5(JP)(Culture Brain)(64Mb)</t>
  </si>
  <si>
    <t>Oshare Princess 5(JP).zip</t>
  </si>
  <si>
    <t>2050</t>
  </si>
  <si>
    <t>BF4X</t>
  </si>
  <si>
    <t>2050 – 神奇四侠 Fantastic 4(EU)(M4)(Activision)(128Mb)</t>
  </si>
  <si>
    <t>Fantastic 4(EU).zip</t>
  </si>
  <si>
    <t>B8FP</t>
  </si>
  <si>
    <t>2051 – 迪斯尼疯狂金车 Herbie – Fully Loaded(EU)(M3)(Ubi Soft)(64Mb)</t>
  </si>
  <si>
    <t>Herbie - Fully Loaded(EU).zip</t>
  </si>
  <si>
    <t>2052</t>
  </si>
  <si>
    <t>BLWJ</t>
  </si>
  <si>
    <t>2052 – 乐高星球大战 LEGO Star Wars – The Video Game(JP)(Eidos Interactive)(128Mb)</t>
  </si>
  <si>
    <t>LEGO Star Wars - The Video Game(JP).zip</t>
  </si>
  <si>
    <t>B5AP</t>
  </si>
  <si>
    <t>2053 – 游戏2合1-古惑狼+小龙斯派罗-第1卷 Crash &amp; Spyro Super Pack Volume 1(EU)(M5)(Vivendi)(128Mb)</t>
  </si>
  <si>
    <t>2 Games in 1 - Spyro - Season of Ice + Crash Bandicoot 2 - N-Tranced(EU).zip</t>
  </si>
  <si>
    <t>B52P</t>
  </si>
  <si>
    <t>2054 – 游戏2合1-古惑狼+小龙斯派罗-第2卷 Crash &amp; Spyro Super Pack Volume 2(EU)(M5)(Vivendi)(128Mb)</t>
  </si>
  <si>
    <t>2 Games in 1 - Spyro 2 - Season of Flame + Crash Nitro Kart(EU).zip</t>
  </si>
  <si>
    <t>B36E</t>
  </si>
  <si>
    <t>2055 – 真·三国无双A Dynasty Warriors Advance(US)(Nintendo)(128Mb)</t>
  </si>
  <si>
    <t>Dynasty Warriors Advance(US).zip</t>
  </si>
  <si>
    <t>BBKE</t>
  </si>
  <si>
    <t>2056 – 大金刚-摇摆王 Donkey Kong – King of Swing(US)(Nintendo)(64Mb)</t>
  </si>
  <si>
    <t>Donkey Kong - King of Swing(US).zip</t>
  </si>
  <si>
    <t>2057</t>
  </si>
  <si>
    <t>BRSP</t>
  </si>
  <si>
    <t>2057 – 游戏2合1-超级海绵+小淘气 2 Games in 1 – Rugrats – Go Wild + SpongeBob SquarePants – SuperSponge(EU)(THQ)(64Mb)</t>
  </si>
  <si>
    <t>2 Games in 1 - Rugrats - Go Wild + SpongeBob SquarePants - SuperSponge(EU).zip</t>
  </si>
  <si>
    <t>BABJ</t>
  </si>
  <si>
    <t>2058 – 阿莱克博顿大冒险-塔与桥的大冒险 Aleck Bordon Adventure – Tower &amp; Shaft Advance(JP)(Aruze Corp.)(32Mb)</t>
  </si>
  <si>
    <t>Aleck Bordon Adventure - Tower &amp; Shaft Advance(JP).zip</t>
  </si>
  <si>
    <t>BCFE</t>
  </si>
  <si>
    <t>2059 – 查理与巧克力工厂 Charlie and the Chocolate Factory(US)(M4)(Take 2)(64Mb)</t>
  </si>
  <si>
    <t>Charlie and the Chocolate Factory(US).zip</t>
  </si>
  <si>
    <t>2060</t>
  </si>
  <si>
    <t>BLEJ</t>
  </si>
  <si>
    <t>2060 – 死神 Bleach Advance(JP)(Sega)(256Mb)</t>
  </si>
  <si>
    <t>Bleach Advance(JP).zip</t>
  </si>
  <si>
    <t>2061</t>
  </si>
  <si>
    <t>BKMJ</t>
  </si>
  <si>
    <t>2061 – 迪斯尼之麻辣女孩1 Kim Possible(JP)(D3)(64Mb)</t>
  </si>
  <si>
    <t>Kim Possible(JP).zip</t>
  </si>
  <si>
    <t>BLSJ</t>
  </si>
  <si>
    <t>2062 – 迪斯尼星际宝贝1 Lilo &amp; Stitch(JP)(D3)(64Mb)</t>
  </si>
  <si>
    <t>Lilo &amp; Stitch(JP).zip</t>
  </si>
  <si>
    <t>BH6J</t>
  </si>
  <si>
    <t>2063 – 哈罗之咕噜咕噜砖块 Haro no Puyo Puyo(JP)(Bandai)(64Mb)</t>
  </si>
  <si>
    <t>Haro no Puyo Puyo(JP).zip</t>
  </si>
  <si>
    <t>BCFP</t>
  </si>
  <si>
    <t>2064 – 查理与巧克力工厂 Charlie and The Chocolate Factory(EU)(M4)(Take 2)(64Mb)</t>
  </si>
  <si>
    <t>Charlie and the Chocolate Factory(EU).zip</t>
  </si>
  <si>
    <t>APDP</t>
  </si>
  <si>
    <t>2065 – 死亡之屋弹珠台 Pinball of the Dead, The(EU)(M5)(Sega)(64Mb)</t>
  </si>
  <si>
    <t>Pinball of the Dead, The(EU).zip</t>
  </si>
  <si>
    <t>BFGE</t>
  </si>
  <si>
    <t>2066 – 牧场物语-矿石镇的伙伴们-女孩篇 Harvest Moon – More Friends of Mineral Town(US)(Natsume)(128Mb)</t>
  </si>
  <si>
    <t>Harvest Moon - More Friends of Mineral Town(US).zip</t>
  </si>
  <si>
    <t>BFMJ</t>
  </si>
  <si>
    <t>2067 – 变身少女-美丽天使 Futari wa Precure Max Heart – Maji Maji! Fight de IN Janai(JP)(Bandai)(64Mb)</t>
  </si>
  <si>
    <t>Futari ha Pretty Cure Max Heart - Maji Maji! Fight de IN Janai(JP).zip</t>
  </si>
  <si>
    <t>2068</t>
  </si>
  <si>
    <t>BKEJ</t>
  </si>
  <si>
    <t>2068 – 金色的卡修-卡片战斗 Konjiki no Gashbell!! The Card Battle for GBA(JP)(Banpresto)(128Mb)</t>
  </si>
  <si>
    <t>Konjiki no Gashbell!! - The Card Battle for GBA(JP).zip</t>
  </si>
  <si>
    <t>U33J</t>
  </si>
  <si>
    <t>2069 – 我们的太阳3-萨巴塔的逆袭 Shin Bokura no Taiyou – Gyakushuu no Sabata(JP)(Konami)(128Mb)</t>
  </si>
  <si>
    <t>Shin Bokura no Taiyou - Gyakushuu no Sabata(JP).zip</t>
  </si>
  <si>
    <t>2070</t>
  </si>
  <si>
    <t>BQPE</t>
  </si>
  <si>
    <t>2070 – 迪斯尼之麻辣女孩3 Kim Possible III – Team Possible(US)(M2)(Ubi Soft)(64Mb)</t>
  </si>
  <si>
    <t>Kim Possible III - Team Possible(US).zip</t>
  </si>
  <si>
    <t>2071</t>
  </si>
  <si>
    <t>BHFJ</t>
  </si>
  <si>
    <t>2071 – 双子系列4-黄金鼠怪兽EX+黄金鼠物语-魔法迷宫1+2+3 Twin Series 4 – Hamu Hamu Monster EX + F Puzzle Hamusuta(JP)(Culture Brain)(128Mb)</t>
  </si>
  <si>
    <t>Twin Series 4 - Hamu Hamu Monster EX + F Puzzle Hamusuta(JP).zip</t>
  </si>
  <si>
    <t>BMWJ</t>
  </si>
  <si>
    <t>2072 – 双子系列5-汪汪名侦探EX+魔法国度蛋糕店物语 Twin Series 5 – Wanwan Meitantei EX + Manou no Kuni no Cake House(JP)(Culture Brain)(128Mb)</t>
  </si>
  <si>
    <t>Twin Series 5 - Wanwan Meitantei EX + Manou no Kuni no Cake House(JP).zip</t>
  </si>
  <si>
    <t>2073</t>
  </si>
  <si>
    <t>BWNJ</t>
  </si>
  <si>
    <t>2073 – 双子系列6-猫狗偶像学园+与小狗同乐特别版 Twin Series 6 – Wannyan Idol Gakuen + Koinu to Issho(JP)(Culture Brain)(64Mb)</t>
  </si>
  <si>
    <t>Twin Series 6 - Wannyan Idol Gakuen + Koinu to Issho(JP).zip</t>
  </si>
  <si>
    <t>BZSE</t>
  </si>
  <si>
    <t>2074 – 如此瑞文2 That's So Raven 2 – Supernatural Style(US)(M2)(Ubi Soft)(64Mb)</t>
  </si>
  <si>
    <t>That's So Raven 2 - Supernatural Style(US).zip</t>
  </si>
  <si>
    <t>B2ME</t>
  </si>
  <si>
    <t>2075 – 通灵王2-精神大师 Shaman King – Master of Spirits 2(US)(Konami)(128Mb)</t>
  </si>
  <si>
    <t>Shaman King - Master of Spirits 2(US).zip</t>
  </si>
  <si>
    <t>2076</t>
  </si>
  <si>
    <t>BMZP</t>
  </si>
  <si>
    <t>2076 – 动物饲养员 Zooo(EU)(M5)(Ignition)(64Mb)</t>
  </si>
  <si>
    <t>Zooo(EU).zip</t>
  </si>
  <si>
    <t>2077</t>
  </si>
  <si>
    <t>BRZF</t>
  </si>
  <si>
    <t>2077 – 游戏2合1-鸟人战队合集 2 Games In 1 – Power Rangers – La Force du Temps + Power Rangers – Ninja Storm(FR)(M3)(THQ)(128Mb)</t>
  </si>
  <si>
    <t>2 Games in 1 - Power Rangers - Ninja Storm + Power Rangers - Time Force(FR).zip</t>
  </si>
  <si>
    <t>2078</t>
  </si>
  <si>
    <t>B6ME</t>
  </si>
  <si>
    <t>2078 – NFL橄榄球2006 Madden NFL 06(UE)(Electronic Arts)(32Mb)</t>
  </si>
  <si>
    <t>Madden NFL 06(US).zip</t>
  </si>
  <si>
    <t>BT4E</t>
  </si>
  <si>
    <t>2079 – 龙珠GT-突变 Dragon Ball GT – Transformation(US)(Atari)(64Mb)</t>
  </si>
  <si>
    <t>Dragon Ball GT - Transformation(US).zip</t>
  </si>
  <si>
    <t>BKTP</t>
  </si>
  <si>
    <t>2080 – 钢铁帝国 Steel Empire(EU)(Zoo Digital)(32Mb)</t>
  </si>
  <si>
    <t>Steel Empire(EU).zip</t>
  </si>
  <si>
    <t>2081</t>
  </si>
  <si>
    <t>BGVE</t>
  </si>
  <si>
    <t>2081 – 格宾小子-决斗阿斯塔罗伯特 Gumby vs. the Astrobots(US)(Namco)(32Mb)</t>
  </si>
  <si>
    <t>Gumby vs. the Astrobots(US).zip</t>
  </si>
  <si>
    <t>2082</t>
  </si>
  <si>
    <t>BBJP</t>
  </si>
  <si>
    <t>2082 – 游戏2合1-超级海绵和吉米小子 2 Games in 1 – SpongeBob SquarePants – Battle for Bikini Bottom + Jimmy Neutron – Boy Genius(EU)(M4)(THQ)(128Mb)</t>
  </si>
  <si>
    <t>2 Games in 1 - SpongeBob SquarePants - Battle for Bikini Bottom + Jimmy Neutron - Boy Genius(EU).zip</t>
  </si>
  <si>
    <t>BS7P</t>
  </si>
  <si>
    <t>2083 – 游戏2合1-鲨鱼故事和怪物史瑞克2 2 Games in 1 – Shrek 2 + Shark Tale(EU)(M6)(Activision)(128Mb)</t>
  </si>
  <si>
    <t>2 Games in 1 - Shrek 2 + Shark Tale(EU).zip</t>
  </si>
  <si>
    <t>2084</t>
  </si>
  <si>
    <t>BGZP</t>
  </si>
  <si>
    <t>2084 – 马达加斯加-企鹅大行动 Madagascar(EU)(Activision)(64Mb)</t>
  </si>
  <si>
    <t>2085</t>
  </si>
  <si>
    <t>ANIP</t>
  </si>
  <si>
    <t>2085 – 华纳电影总动员-灯光.镜头.开拍! Animaniacs – Lights, Camera, Action!(EU)(M5)(Ignition)(64Mb)</t>
  </si>
  <si>
    <t>Animaniacs - Lights, Camera, Action!(EU).zip</t>
  </si>
  <si>
    <t>2086</t>
  </si>
  <si>
    <t>BP5P</t>
  </si>
  <si>
    <t>2086 – 足球经理2005-2006 Premier Manager 2005 – 2006(EU)(M4)(Zoo Digital)(32Mb)</t>
  </si>
  <si>
    <t>Premier Manager 2005-2006(EU).zip</t>
  </si>
  <si>
    <t>2087</t>
  </si>
  <si>
    <t>BQMJ</t>
  </si>
  <si>
    <t>2087 – 双子系列3-昆虫怪兽+超级中国人 Twin Series 3 – Insect Monster + Suchai Labyrinth(JP)(Culture Brain)(64Mb)</t>
  </si>
  <si>
    <t>Twin Series 3 - Insect Monster + Suchai Labyrinth(JP).zip</t>
  </si>
  <si>
    <t>2088</t>
  </si>
  <si>
    <t>B2PJ</t>
  </si>
  <si>
    <t>2088 – 双子系列7-变装小狗EX+彩虹魔术方块2 Twin Series 7 – Twin Puzzle – Kisekae Wanko Ex + Puzzle Rainbow Magic 2(JP)(Culture Brain)(32Mb)</t>
  </si>
  <si>
    <t>Twin Series 7 - Twin Puzzle - Kisekae Wanko Ex + Puzzle Rainbow Magic 2(JP).zip</t>
  </si>
  <si>
    <t>2089</t>
  </si>
  <si>
    <t>AHNP</t>
  </si>
  <si>
    <t>2089 – 间谍猎手车 Spy Hunter(EU)(M5)(Midway)(64Mb)</t>
  </si>
  <si>
    <t>Spy Hunter(EU).zip</t>
  </si>
  <si>
    <t>2090</t>
  </si>
  <si>
    <t>B3GE</t>
  </si>
  <si>
    <t>2090 – 西格马星际传奇 Sigma Star Saga(US)(Namco)(64Mb)</t>
  </si>
  <si>
    <t>Sigma Star Saga(UE).zip</t>
  </si>
  <si>
    <t>2091</t>
  </si>
  <si>
    <t>BL3E</t>
  </si>
  <si>
    <t>2091 – 平民天后3-浩劫归来 Lizzie McGuire 3 – Homecoming Havoc(US)(Ubi Soft)(64Mb)</t>
  </si>
  <si>
    <t>Lizzie McGuire 3 - Homecoming Havoc(US).zip</t>
  </si>
  <si>
    <t>2092</t>
  </si>
  <si>
    <t>B2OJ</t>
  </si>
  <si>
    <t>2092 – 职业麻将兵 Pro Mahjong Tsuwamono Advance(JP)(Culture Brain)(32Mb)</t>
  </si>
  <si>
    <t>Pro Mahjong Tsuwamono Advance(JP).zip</t>
  </si>
  <si>
    <t>B2CP</t>
  </si>
  <si>
    <t>2093 – 吃豆小精灵世界2 Pac-Man World 2(EU)(M5)(Destination Software)(32Mb)</t>
  </si>
  <si>
    <t>Pac-Man World 2(EU).zip</t>
  </si>
  <si>
    <t>AXDP</t>
  </si>
  <si>
    <t>2094 – 真人快打-致命联盟 Mortal Kombat – Deadly Alliance(EU)(M5)(Midway)(128Mb)</t>
  </si>
  <si>
    <t>Mortal Kombat - Deadly Alliance(EU).zip</t>
  </si>
  <si>
    <t>2095</t>
  </si>
  <si>
    <t>B66E</t>
  </si>
  <si>
    <t>2095 – 新游戏3合1-风险.战舰.线索 Risk – Battleship – Clue(US)(Destination Software)(32Mb)</t>
  </si>
  <si>
    <t>Risk - Battleship - Clue(US).zip</t>
  </si>
  <si>
    <t>B6EE</t>
  </si>
  <si>
    <t>2096 – 新游戏3合1-经典桌面棋盘游戏合集 Board Game Classics(US)(Destination Software)(32Mb)</t>
  </si>
  <si>
    <t>Board Game Classics(US).zip</t>
  </si>
  <si>
    <t>2097</t>
  </si>
  <si>
    <t>AE3P</t>
  </si>
  <si>
    <t>2097 – Ed Edd 和 Eddy-唠叨的家伙们! Ed, Edd n Eddy – Jawbreakers!(EU)(M5)(BAM!)(32Mb)</t>
  </si>
  <si>
    <t>Ed, Edd n Eddy - Jawbreakers!(EU).zip</t>
  </si>
  <si>
    <t>2098</t>
  </si>
  <si>
    <t>ADXP</t>
  </si>
  <si>
    <t>2098 – 幸运的实验室-国际象棋挑战赛 Dexter's Laboratory – Chess Challenge(EU)(M4)(BAM!)(64Mb)</t>
  </si>
  <si>
    <t>Dexter's Laboratory - Chess Challenge(EU).zip</t>
  </si>
  <si>
    <t>BX3P</t>
  </si>
  <si>
    <t>0x23_EEPROM8K_32MB</t>
  </si>
  <si>
    <t>2099 – 游戏2合1-蜘蛛侠 2 Games in 1 – Spider-Man + Spider-Man 2(EU)(M5)(Activision)(256Mb)</t>
  </si>
  <si>
    <t>2 Games in 1 - Spider-Man + Spider-Man 2(EU).zip</t>
  </si>
  <si>
    <t>2100</t>
  </si>
  <si>
    <t>BX4E</t>
  </si>
  <si>
    <t>2100 – 游戏2合1-托尼霍克地下滑板+凯利·史雷特职业冲浪 2 Games in 1 – Tony Hawk's Underground + Kelly Slater's Pro Surfer(UE)(Activision)(128Mb)</t>
  </si>
  <si>
    <t>2 Games in 1 - Tony Hawk's Underground + Kelly Slater's Pro Surfer(UE).zip</t>
  </si>
  <si>
    <t>2101</t>
  </si>
  <si>
    <t>BP8P</t>
  </si>
  <si>
    <t>2101 – 吃豆小精灵弹珠台 Pac-Man Pinball Advance(EU)(M5)(Namco)(32Mb)</t>
  </si>
  <si>
    <t>Pac-Man Pinball Advance(EU).zip</t>
  </si>
  <si>
    <t>A2TP</t>
  </si>
  <si>
    <t>2102 – 弹珠台大亨 Pinball Tycoon(EU)(Ignition)(32Mb)</t>
  </si>
  <si>
    <t>Pinball Tycoon(EU).zip</t>
  </si>
  <si>
    <t>2103</t>
  </si>
  <si>
    <t>B9AJ</t>
  </si>
  <si>
    <t>2103 – 任天堂国夫君热血纪念合集1 Kunio kun Nekketsu Collection 1(JP)(Atlus)(32Mb)</t>
  </si>
  <si>
    <t>Kunio Kun Nekketsu Collection 1(JP).zip</t>
  </si>
  <si>
    <t>BX2E</t>
  </si>
  <si>
    <t>2104 – 游戏2合1-蜘蛛侠+X战警 2 Games in 1 – Spider-Man – Mysterio's Menace + X2 – Wolverine's Revenge(UE)(Activision)(128Mb)</t>
  </si>
  <si>
    <t>2 Games in 1 - Spider-Man - Mysterio's Menace + X2 - Wolverine's Revenge(UE).zip</t>
  </si>
  <si>
    <t>2105</t>
  </si>
  <si>
    <t>BGZS</t>
  </si>
  <si>
    <t>2105 – 马达加斯加 Madagascar(ES)(Activision)(64Mb)</t>
  </si>
  <si>
    <t>Madagascar(ES).zip</t>
  </si>
  <si>
    <t>2106</t>
  </si>
  <si>
    <t>AJAP</t>
  </si>
  <si>
    <t>2106 – 怪物卡车大毁灭 Monster Jam – Maximum Destruction(EU)(Ubi Soft)(64Mb)</t>
  </si>
  <si>
    <t>Monster Jam - Maximum Destruction(EU).zip</t>
  </si>
  <si>
    <t>2107</t>
  </si>
  <si>
    <t>BGPJ</t>
  </si>
  <si>
    <t>2107 – 重装骑士-出击!战斗团队 Get Ride! AMDriver – Shuggeki! Battle Party(JP)(Konami)(128Mb)</t>
  </si>
  <si>
    <t>Get Ride! AMDriver - Shuggeki! Battle Party(JP).zip</t>
  </si>
  <si>
    <t>BTDJ</t>
  </si>
  <si>
    <t>2108 – 口袋小狗 Poke Inu – Poket Dogs(JP)(TAM)(64Mb)</t>
  </si>
  <si>
    <t>Poke Inu - Poket Dogs(JP).zip</t>
  </si>
  <si>
    <t>2109</t>
  </si>
  <si>
    <t>2109 – 洛克人战斗网络EXE 4-红太阳 Rockman EXE 4 – Tournament Red Sun(JP)(Capcom)(64Mb)</t>
  </si>
  <si>
    <t>B65E</t>
  </si>
  <si>
    <t>2110 – 新游戏3合1-四连环 Connect Four – Perfection – Trouble(US)(Destination Software)(32Mb)</t>
  </si>
  <si>
    <t>Connect Four - Perfection - Trouble(US).zip</t>
  </si>
  <si>
    <t>2111</t>
  </si>
  <si>
    <t>B68E</t>
  </si>
  <si>
    <t>2111 – 新游戏2合1-疯狂弹珠与立体方块 Marble Madness – Klax(US)(Destination Software)(32Mb)</t>
  </si>
  <si>
    <t>Marble Madness - Klax(US).zip</t>
  </si>
  <si>
    <t>2112</t>
  </si>
  <si>
    <t>B6ZE</t>
  </si>
  <si>
    <t>2112 – 街机游戏3合1-虫虫入侵.突破重围与战神 Centipede – Breakout – Warlords(US)(Destination Software)(32Mb)</t>
  </si>
  <si>
    <t>Centipede - Breakout - Warlords(US).zip</t>
  </si>
  <si>
    <t>2113</t>
  </si>
  <si>
    <t>B5NE</t>
  </si>
  <si>
    <t>2113 – 南梦宫博物馆2 Namco Museum 50th Anniversary(US)(Namco)(32Mb)</t>
  </si>
  <si>
    <t>Namco Museum 50th Anniversary(US).zip</t>
  </si>
  <si>
    <t>2114</t>
  </si>
  <si>
    <t>B6BE</t>
  </si>
  <si>
    <t>2114 – 新游戏2合1-送报童与毁灭金刚 Paperboy – Rampage(US)(Destination Software)(32Mb)</t>
  </si>
  <si>
    <t>Paperboy - Rampage(US).zip</t>
  </si>
  <si>
    <t>B64E</t>
  </si>
  <si>
    <t>2115 – 街机游戏3合1-碰碰弹珠台.爆破慧星与亚尔的复仇 Pong – Asteroids – Yars' Revenge(US)(Destination Software)(32Mb)</t>
  </si>
  <si>
    <t>Pong - Asteroids - Yars' Revenge(US).zip</t>
  </si>
  <si>
    <t>2116</t>
  </si>
  <si>
    <t>B67E</t>
  </si>
  <si>
    <t>2116 – 新游戏3合1-可怜虫 Sorry! – Aggravation – Scrabble Junior(US)(Destination Software)(32Mb)</t>
  </si>
  <si>
    <t>Sorry! - Aggravation - Scrabble Junior(US).zip</t>
  </si>
  <si>
    <t>2117</t>
  </si>
  <si>
    <t>ACSE</t>
  </si>
  <si>
    <t>2117 – 鬼马小灵精 Casper(US)(M3)(Microids)(32Mb)</t>
  </si>
  <si>
    <t>Casper(US).zip</t>
  </si>
  <si>
    <t>2118</t>
  </si>
  <si>
    <t>BRLE</t>
  </si>
  <si>
    <t>2118 – 叛星-战略指令 Rebelstar – Tactical Command(US)(Namco)(32Mb)</t>
  </si>
  <si>
    <t>Rebelstar - Tactical Command(US).zip</t>
  </si>
  <si>
    <t>BNCJ</t>
  </si>
  <si>
    <t>2119 – 圣诞惊魂夜 Tim Burton's Nightmare Before Christmas, The – The Pumpkin King(JP)(D3)(64Mb)</t>
  </si>
  <si>
    <t>Tim Burton's Nightmare Before Christmas, The - The Pumpkin King(JP).zip</t>
  </si>
  <si>
    <t>2120</t>
  </si>
  <si>
    <t>BMIJ</t>
  </si>
  <si>
    <t>2120 – 任性妖精米诺-心跳的回忆 Wagamama Fairy Mirumo de Pon! – Dokidoki Memorial Panic(JP)(Konami)(256Mb)</t>
  </si>
  <si>
    <t>Wagamama Fairy Mirumo de Pon! - Dokidoki Memorial Panic(JP).zip</t>
  </si>
  <si>
    <t>2121</t>
  </si>
  <si>
    <t>BX5P</t>
  </si>
  <si>
    <t>2121 – 游戏2合1-雷曼10周年纪念版合集 Rayman 10th Anniversary – Rayman Advance + Rayman 3(US)(M10)(Ubi Soft)(128Mb)</t>
  </si>
  <si>
    <t>Rayman 10th Anniversary - Rayman Advance + Rayman 3(EU).zip</t>
  </si>
  <si>
    <t>B6EP</t>
  </si>
  <si>
    <t>2122 – 新游戏3合1-经典桌面棋盘游戏合集 Board Game Classics(EU)(M5)(Zoo Digital)(32Mb)</t>
  </si>
  <si>
    <t>Board Game Classics(EU).zip</t>
  </si>
  <si>
    <t>2123</t>
  </si>
  <si>
    <t>AJDE</t>
  </si>
  <si>
    <t>2123 – 詹姆斯庞德-代号Robocod James Pond – Codename Robocod(US)(M4)(Valcon Games)(32Mb)</t>
  </si>
  <si>
    <t>James Pond - Codename Robocod(US).zip</t>
  </si>
  <si>
    <t>BF4P</t>
  </si>
  <si>
    <t>2124 – 神奇四侠 Fantastic 4(EU)(Activision)(128Mb)</t>
  </si>
  <si>
    <t>B6JJ</t>
  </si>
  <si>
    <t>2125 – 超级机器人大战J Super Robot Taisen(JP)(Banpresto)(128Mb)</t>
  </si>
  <si>
    <t>Super Robot Taisen(JP).zip</t>
  </si>
  <si>
    <t>BTMJ</t>
  </si>
  <si>
    <t>2126 – 马里奥网球A Mario Tennis Advance(JP)(Nintendo)(128Mb)</t>
  </si>
  <si>
    <t>Mario Tennis Advance(JP).zip</t>
  </si>
  <si>
    <t>BZPJ</t>
  </si>
  <si>
    <t>2127 – 新游戏2合1-马里奥医生与花仙子方块 Dr. Mario &amp; Panel de Pon(JP)(Nintendo)(64Mb)</t>
  </si>
  <si>
    <t>Dr. Mario &amp; Panel de Pon(JP).zip</t>
  </si>
  <si>
    <t>2128</t>
  </si>
  <si>
    <t>BAKP</t>
  </si>
  <si>
    <t>2128 – 树熊兄弟-内地探险 Outback Adventures(EU)(M8)(Spellbound)(64Mb)</t>
  </si>
  <si>
    <t>Koala Brothers - Outback Adventures(EU).zip</t>
  </si>
  <si>
    <t>2129</t>
  </si>
  <si>
    <t>B4ZP</t>
  </si>
  <si>
    <t>2129 – 洛克人ZERO4 Megaman Zero 4(EU)(Capcom)(128Mb)</t>
  </si>
  <si>
    <t>Megaman Zero 4(EU).zip</t>
  </si>
  <si>
    <t>2130</t>
  </si>
  <si>
    <t>BYDP</t>
  </si>
  <si>
    <t>2130 – 游戏王-命运之旅 Yu-Gi-Oh! Destiny Board Traveler(EU)(M5)(Konami)(128Mb)</t>
  </si>
  <si>
    <t>Yu-Gi-Oh! Destiny Board Traveler(EU).zip</t>
  </si>
  <si>
    <t>BSOP</t>
  </si>
  <si>
    <t>2131 – 通灵王1-精神大师 Shaman King – Master of Spirits(EU)(M3)(Konami)(128Mb)</t>
  </si>
  <si>
    <t>Shaman King - Master of Spirits(EU).zip</t>
  </si>
  <si>
    <t>BE5E</t>
  </si>
  <si>
    <t>2132 – 芭比娃娃与飞马魔法 Barbie and the Magic of Pegasus(US)(Vivendi)(32Mb)</t>
  </si>
  <si>
    <t>Barbie and the Magic of Pegasus(US).zip</t>
  </si>
  <si>
    <t>BPUS</t>
  </si>
  <si>
    <t>2133 – 游戏2合1-史诺比系列 2 Games in 1 – Scooby-Doo + Scooby-Doo 2 – Desatado(ES)(M5)(THQ)(128Mb)</t>
  </si>
  <si>
    <t>2 Games in 1 - Scooby-Doo + Scooby-Doo 2 - Desatado(ES).zip</t>
  </si>
  <si>
    <t>2134</t>
  </si>
  <si>
    <t>BRZP</t>
  </si>
  <si>
    <t>2134 – 游戏2合1-金刚战士合集 2 Games in 1 – Power Rangers – Ninja Storm + Power Rangers – Time Force(EU)(M3)(THQ)(128Mb)</t>
  </si>
  <si>
    <t>2 Games in 1 - Power Rangers - Ninja Storm + Power Rangers - Time Force(EU).zip</t>
  </si>
  <si>
    <t>2135</t>
  </si>
  <si>
    <t>AP8P</t>
  </si>
  <si>
    <t>2135 – 史诺比-真人照片版 Scooby-Doo(EU)(THQ)(32Mb)</t>
  </si>
  <si>
    <t>Scooby-Doo(EU).zip</t>
  </si>
  <si>
    <t>2136</t>
  </si>
  <si>
    <t>2136 – 逆转裁判 v1.1 Gyakuten Saiban(JP)(Capcom)(64Mb)</t>
  </si>
  <si>
    <t>2137</t>
  </si>
  <si>
    <t>BW2E</t>
  </si>
  <si>
    <t>2137 – 游戏2合1-卡通网络包 2 Games in 1 – Cartoon Network – Block Party + Cartoon Network – Speedway(US)(Majesco Sales)(64Mb)</t>
  </si>
  <si>
    <t>2 Games in 1 - Cartoon Network - Block Party + Cartoon Network - Speedway(US).zip</t>
  </si>
  <si>
    <t>2138</t>
  </si>
  <si>
    <t>BWQE</t>
  </si>
  <si>
    <t>2138 – 游戏2合1-沙漠狂暴人竞技赛+怪兽大脚车 2 Games in 1 – Quad Desert Fury + Monster Trucks(US)(Majesco Sales)(64Mb)</t>
  </si>
  <si>
    <t>2 Games in 1 - Quad Desert Fury + Monster Trucks(US).zip</t>
  </si>
  <si>
    <t>BRZE</t>
  </si>
  <si>
    <t>2139 – 游戏2合1-金刚战士合集 2 Games in 1 – Power Rangers – Ninja Storm + Power Rangers – Time Force(US)(THQ)(128Mb)</t>
  </si>
  <si>
    <t>2 Games in 1 - Power Rangers - Ninja Storm + Power Rangers - Time Force(US).zip</t>
  </si>
  <si>
    <t>BILE</t>
  </si>
  <si>
    <t>2140 – 乐高荒岛冒险-幽影迷宫 Bionicle – Maze of Shadows(US)(THQ)(64Mb)</t>
  </si>
  <si>
    <t>Bionicle - Maze of Shadows(US).zip</t>
  </si>
  <si>
    <t>B69E</t>
  </si>
  <si>
    <t>2141 – 新游戏2合1-铁腕战士 Gauntlet – Rampart(US)(Destination Software)(32Mb)</t>
  </si>
  <si>
    <t>Gauntlet - Rampart(US).zip</t>
  </si>
  <si>
    <t>B62E</t>
  </si>
  <si>
    <t>2142 – 街机游戏3合1-方块射击 Millipede – Super Breakout – Lunar Lander(US)(Destination Software)(32Mb)</t>
  </si>
  <si>
    <t>Millipede - Super Breakout - Lunar Lander(US).zip</t>
  </si>
  <si>
    <t>BRDE</t>
  </si>
  <si>
    <t>2143 – 鸟人战队-金刚战士S.P.D. Power Rangers – S.P.D.(US)(THQ)(32Mb)</t>
  </si>
  <si>
    <t>Power Rangers - S.P.D.(UE).zip</t>
  </si>
  <si>
    <t>BX5E</t>
  </si>
  <si>
    <t>2144 – 游戏2合1-雷曼10周年纪念版合集 Rayman 10th Anniversary – Rayman Advance + Rayman 3(US)(M5)(Ubi Soft)(128Mb)</t>
  </si>
  <si>
    <t>Rayman 10th Anniversary - Rayman Advance + Rayman 3(US).zip</t>
  </si>
  <si>
    <t>2145</t>
  </si>
  <si>
    <t>B25E</t>
  </si>
  <si>
    <t>2145 – 史酷比-原形毕露 Scooby-Doo! – Unmasked(US)(THQ)(64Mb)</t>
  </si>
  <si>
    <t>Scooby-Doo! - Unmasked(US).zip</t>
  </si>
  <si>
    <t>B6AE</t>
  </si>
  <si>
    <t>2146 – 新游戏2合1-间谍猎手赛车 Spy Hunter – Super Sprint(US)(Destination Software)(32Mb)</t>
  </si>
  <si>
    <t>Spy Hunter - Super Sprint(US).zip</t>
  </si>
  <si>
    <t>BJWE</t>
  </si>
  <si>
    <t>2147 – 塔克-伟大的符咒挑战 Tak – Great Juju Challenge(US)(THQ)(64Mb)</t>
  </si>
  <si>
    <t>Tak - Great Juju Challenge(UE).zip</t>
  </si>
  <si>
    <t>2148</t>
  </si>
  <si>
    <t>BBEE</t>
  </si>
  <si>
    <t>2148 – 游戏2合1-芭比娃娃超级合集 2 Games in 1 – Barbie – Groovy Games + Secret Agent Barbie – Royal Jewels Mission(US)(Vivendi)(64Mb)</t>
  </si>
  <si>
    <t>2 Games in 1 - Barbie Groovy Games + Secret Agent Barbie - Royal Jewels Mission(US).zip</t>
  </si>
  <si>
    <t>2149</t>
  </si>
  <si>
    <t>BTGP</t>
  </si>
  <si>
    <t>2149 – TG顶级拉力赛车 TG Rally(EU)(Nintendo)(32Mb)</t>
  </si>
  <si>
    <t>TG Rally(EU).zip</t>
  </si>
  <si>
    <t>BUEE</t>
  </si>
  <si>
    <t>2150 – 幻影丹尼-终极敌人 Danny Phantom – The Ultimate Enemy(US)(THQ)(32Mb)</t>
  </si>
  <si>
    <t>Danny Phantom - The Ultimate Enemy(US).zip</t>
  </si>
  <si>
    <t>BWEE</t>
  </si>
  <si>
    <t>2151 – 打鼹鼠 Whac-A-Mole(US)(Activision)(64Mb)</t>
  </si>
  <si>
    <t>Whac-A-Mole(US).zip</t>
  </si>
  <si>
    <t>2152</t>
  </si>
  <si>
    <t>BCDE</t>
  </si>
  <si>
    <t>2152 – 迪斯尼仙履奇缘-奇幻之旅 Cinderella – Magical Dreams(US)(M5)(Ubi Soft)(64Mb)</t>
  </si>
  <si>
    <t>Cinderella - Magical Dreams(US).zip</t>
  </si>
  <si>
    <t>BHZE</t>
  </si>
  <si>
    <t>2153 – 游戏2合1-无敌风火轮赛车 2 Games in 1 – Hot Wheels – Velocity X + Hot Wheels – World Race(US)(THQ)(128Mb)</t>
  </si>
  <si>
    <t>2 Games in 1 - Hot Wheels - Velocity X + Hot Wheels - World Race(US).zip</t>
  </si>
  <si>
    <t>V49J</t>
  </si>
  <si>
    <t>2154 – 螺旋钻地小子-轰阵 Screw Breaker – Goushin Dorirurero(JP)(M2)(Nintendo)(64Mb)</t>
  </si>
  <si>
    <t>Screw Breaker - Goushin Dorirurero(JP).zip</t>
  </si>
  <si>
    <t>2155</t>
  </si>
  <si>
    <t>BBOE</t>
  </si>
  <si>
    <t>2155 – 贝贝熊与老树精 Berenstain Bears, The – Spooky Old Tree(US)(Namco)(32Mb)</t>
  </si>
  <si>
    <t>Berenstain Bears, The - Spooky Old Tree(US).zip</t>
  </si>
  <si>
    <t>2156</t>
  </si>
  <si>
    <t>BULE</t>
  </si>
  <si>
    <t>2156 – 终极蜘蛛人 Ultimate Spider-Man(US)(Activision)(128Mb)</t>
  </si>
  <si>
    <t>Ultimate Spider-Man(US).zip</t>
  </si>
  <si>
    <t>BONE</t>
  </si>
  <si>
    <t>2157 – 海贼王-少年跳跃 One Piece(US)(Bandai)(64Mb)</t>
  </si>
  <si>
    <t>One Piece(US).zip</t>
  </si>
  <si>
    <t>2158</t>
  </si>
  <si>
    <t>BF6E</t>
  </si>
  <si>
    <t>2158 – FIFA足球2006 FIFA 06(UE)(M6)(Electronic Arts)(64Mb)</t>
  </si>
  <si>
    <t>FIFA 06(UE).zip</t>
  </si>
  <si>
    <t>2159</t>
  </si>
  <si>
    <t>BBXD</t>
  </si>
  <si>
    <t>2159 – 比比小魔女 Bibi Blocksberg – Der Magische Hexenkreis(DE)(Kiddinx)(128Mb)</t>
  </si>
  <si>
    <t>Bibi Blocksberg - Der Magische Hexenkreis(DE).zip</t>
  </si>
  <si>
    <t>BFOE</t>
  </si>
  <si>
    <t>2160 – 正义双亲的反斗家族-反物质世界的突变 Fairly Odd Parents!, The – Clash with the Anti-World(US)(THQ)(32Mb)</t>
  </si>
  <si>
    <t>Fairly Odd Parents!, The - Clash with the Anti-World(US).zip</t>
  </si>
  <si>
    <t>2161</t>
  </si>
  <si>
    <t>2161 – 超级马里奥4 v1.1 Super Mario Advance 4 – Super Mario Bros. 3(US)(Nintendo)(32Mb)</t>
  </si>
  <si>
    <t>BBEP</t>
  </si>
  <si>
    <t>2162 – 游戏2合1-芭比游戏系列 2 Games in 1 – Barbie Groovy Games + Secret Agent Barbie – Royal Jewels Mission(EU)(M5)(Vivendi)(64Mb)</t>
  </si>
  <si>
    <t>2 Games in 1 - Barbie Groovy Games + Secret Agent Barbie - Royal Jewels Mission(EU).zip</t>
  </si>
  <si>
    <t>B2CE</t>
  </si>
  <si>
    <t>2163 – 吃豆小精灵世界2 Pac-Man World 2(US)(Namco)(32Mb)</t>
  </si>
  <si>
    <t>Pac-Man World 2(US).zip</t>
  </si>
  <si>
    <t>2164</t>
  </si>
  <si>
    <t>BGXJ</t>
  </si>
  <si>
    <t>2164 – 超级火枪英雄 Gunstar Super Heroes(JP)(Sega)(64Mb)</t>
  </si>
  <si>
    <t>Gunstar Super Heroes(JP).zip</t>
  </si>
  <si>
    <t>2165 – GBA金手指工具 Pro Action Replay(JP)(Datel)(8Mb)</t>
  </si>
  <si>
    <t>B4ZE</t>
  </si>
  <si>
    <t>2166 – 洛克人ZERO4 Megaman Zero 4(US)(Capcom)(128Mb)</t>
  </si>
  <si>
    <t>Megaman Zero 4(US).zip</t>
  </si>
  <si>
    <t>BRRE</t>
  </si>
  <si>
    <t>2167 – 芭兹娃娃-摇滚天使 Bratz – Rock Angelz(US)(THQ)(64Mb)</t>
  </si>
  <si>
    <t>Bratz - Rock Angelz(UE).zip</t>
  </si>
  <si>
    <t>BNCE</t>
  </si>
  <si>
    <t>2168 – 圣诞惊魂夜 Tim Burton's Nightmare Before Christmas, The – The Pumpkin King(US)(M5)(Ubi Soft)(64Mb)</t>
  </si>
  <si>
    <t>Tim Burton's Nightmare Before Christmas, The - The Pumpkin King(UE).zip</t>
  </si>
  <si>
    <t>2169</t>
  </si>
  <si>
    <t>BS6E</t>
  </si>
  <si>
    <t>2169 – 庭院滑板 Backyard Skateboarding(US)(Atari)(32Mb)</t>
  </si>
  <si>
    <t>Backyard Skateboarding(US).zip</t>
  </si>
  <si>
    <t>BEVE</t>
  </si>
  <si>
    <t>2170 – 曾经女孩 Ever Girl(US)(THQ)(32Mb)</t>
  </si>
  <si>
    <t>Ever Girl(US).zip</t>
  </si>
  <si>
    <t>B6FP</t>
  </si>
  <si>
    <t>2171 – 猎打小鸡 Chicken Shoot(EU)(M5)(Zoo Digital)(32Mb)</t>
  </si>
  <si>
    <t>Chicken Shoot(EU).zip</t>
  </si>
  <si>
    <t>B3RP</t>
  </si>
  <si>
    <t>2172 – 极道无间-横冲直撞3 Driver 3(EU)(M5)(Atari)(64Mb)</t>
  </si>
  <si>
    <t>Driver 3(EU).zip</t>
  </si>
  <si>
    <t>BULX</t>
  </si>
  <si>
    <t>2173 – 终极蜘蛛人 Ultimate Spider-Man(EU)(M4)(Activision)(128Mb)</t>
  </si>
  <si>
    <t>Ultimate Spider-Man(EU).zip</t>
  </si>
  <si>
    <t>BIIJ</t>
  </si>
  <si>
    <t>2174 – 通勤一笔 Tsuukin Hitofude(JP)(Nintendo)(32Mb)</t>
  </si>
  <si>
    <t>Tsuukin Hitofude(JP).zip</t>
  </si>
  <si>
    <t>2175</t>
  </si>
  <si>
    <t>BYGJ</t>
  </si>
  <si>
    <t>2175 – 游戏王-目标决斗王怪兽GX! Yu-Gi-Oh Duel Monsters GX – Mezase Duel King!(JP)(Konami)(256Mb)</t>
  </si>
  <si>
    <t>Yu-Gi-Oh! Duel Monsters GX - Mezase Duel King!(JP).zip</t>
  </si>
  <si>
    <t>2176</t>
  </si>
  <si>
    <t>BBLE</t>
  </si>
  <si>
    <t>2176 – 少年泰坦战队 Teen Titans(US)(M2)(Majesco Sales)(64Mb)</t>
  </si>
  <si>
    <t>Teen Titans(US).zip</t>
  </si>
  <si>
    <t>BYPP</t>
  </si>
  <si>
    <t>2177 – 马场生活2 Horse &amp; Pony Let's Ride 2(EU)(M2)(DTP)(32Mb)</t>
  </si>
  <si>
    <t>Horse &amp; Pony Let's Ride 2(EU).zip</t>
  </si>
  <si>
    <t>2178 – 口袋妖怪弹珠台v1.1 Pokemon Pinball Ruby &amp; Sapphire(JP)(Nintendo)(64Mb)</t>
  </si>
  <si>
    <t>2179</t>
  </si>
  <si>
    <t>BGZI</t>
  </si>
  <si>
    <t>2179 – 马达加斯加 Madagascar(IT)(Activision)(64Mb)</t>
  </si>
  <si>
    <t>Madagascar(IT).zip</t>
  </si>
  <si>
    <t>BF4I</t>
  </si>
  <si>
    <t>2180 – 神奇四侠 I Fantastici 4(IT)(Activision)(128Mb)</t>
  </si>
  <si>
    <t>I Fantastici 4(IT).zip</t>
  </si>
  <si>
    <t>2181</t>
  </si>
  <si>
    <t>BCXE</t>
  </si>
  <si>
    <t>2181 – 儿童扑克 Kid's Cards(US)(Majesco Sales)(32Mb)</t>
  </si>
  <si>
    <t>Kid's Cards(US).zip</t>
  </si>
  <si>
    <t>MCSE</t>
  </si>
  <si>
    <t>2182 – GBA电影-卡通网络珍藏特别版 GBA Video – Cartoon Network Collection – Special Edition(US)(Majesco Sales)(256Mb)</t>
  </si>
  <si>
    <t>Game Boy Advance Video - Cartoon Network Collection - Special Edition(US).zip</t>
  </si>
  <si>
    <t>BDUP</t>
  </si>
  <si>
    <t>2183 – 卡片决斗高手-影子代号 Duel Masters – Shadow of the Code(EU)(M5)(Atari)(128Mb)</t>
  </si>
  <si>
    <t>Duel Masters - Shadow of the Code(EU).zip</t>
  </si>
  <si>
    <t>B6ZP</t>
  </si>
  <si>
    <t>2184 – 街机游戏3合1-虫虫入侵.突破重围与战神 Centipede – Breakout – Warlords(EU)(M5)(Zoo Digital)(32Mb)</t>
  </si>
  <si>
    <t>Centipede - Breakout - Warlords(EU).zip</t>
  </si>
  <si>
    <t>2185</t>
  </si>
  <si>
    <t>BPED</t>
  </si>
  <si>
    <t>2185 – 口袋妖怪-绿宝石 Pokemon – Smaragd-Edition(DE)(Nintendo)(128Mb)</t>
  </si>
  <si>
    <t>Pokemon - Smaragd-Edition(DE).zip</t>
  </si>
  <si>
    <t>2186</t>
  </si>
  <si>
    <t>B53P</t>
  </si>
  <si>
    <t>2186 – 游戏2合1-古惑狼与斯派洛超级包3 Crash &amp; Spyro Super Pack Volume 3(EU)(M5)(Vivendi)(256Mb)</t>
  </si>
  <si>
    <t>2 Games in 1 - Spyro Fusion + Crash Bandicoot Fusion(EU).zip</t>
  </si>
  <si>
    <t>BPEF</t>
  </si>
  <si>
    <t>2187 – 口袋妖怪-绿宝石 Pokemon – Version Emeraude(FR)(Nintendo)(128Mb)</t>
  </si>
  <si>
    <t>Pokemon - Version Emeraude(FR).zip</t>
  </si>
  <si>
    <t>BYFE</t>
  </si>
  <si>
    <t>2188 – 后院橄榄球2006 Backyard Football 2006(US)(Atari)(32Mb)</t>
  </si>
  <si>
    <t>Backyard Football 2006(US).zip</t>
  </si>
  <si>
    <t>2189</t>
  </si>
  <si>
    <t>BM7E</t>
  </si>
  <si>
    <t>2189 – 马达加斯加 Madagascar – Operation Penguin(US)(Activision)(64Mb)</t>
  </si>
  <si>
    <t>Madagascar - Operation Penguin(US).zip</t>
  </si>
  <si>
    <t>2190</t>
  </si>
  <si>
    <t>BPES</t>
  </si>
  <si>
    <t>2190 – 口袋妖怪-绿宝石西班牙版 Pokemon – Edicion Esmeralda(ES)(Nintendo)(128Mb)</t>
  </si>
  <si>
    <t>Pokemon - Edicion Esmeralda(ES).zip</t>
  </si>
  <si>
    <t>2191</t>
  </si>
  <si>
    <t>B26E</t>
  </si>
  <si>
    <t>2191 – 世界扑克巡回大赛 World Poker Tour(US)(Take 2)(32Mb)</t>
  </si>
  <si>
    <t>World Poker Tour(US).zip</t>
  </si>
  <si>
    <t>BDUE</t>
  </si>
  <si>
    <t>2192 – 卡片决斗高手-影子代码 Duel Masters – Shadow of the Code(US)(Atari)(128Mb)</t>
  </si>
  <si>
    <t>Duel Masters - Shadow of the Code(US).zip</t>
  </si>
  <si>
    <t>BQQE</t>
  </si>
  <si>
    <t>2193 – 海绵方块-灯光.照相.内裤! SpongeBob SquarePants – Lights, Camera, Pants!(US)(THQ)(32Mb)</t>
  </si>
  <si>
    <t>SpongeBob SquarePants - Lights, Camera, Pants!(US).zip</t>
  </si>
  <si>
    <t>BH9E</t>
  </si>
  <si>
    <t>2194 – 托尼霍克美式滑板 Tony Hawk's American Sk8land(US)(Activision)(64Mb)</t>
  </si>
  <si>
    <t>Tony Hawk's American Sk8land(US).zip</t>
  </si>
  <si>
    <t>B6BP</t>
  </si>
  <si>
    <t>2195 – 新游戏2合1-送报童与毁灭金刚 Paperboy – Rampage(EU)(M5)(Zoo Digital)(32Mb)</t>
  </si>
  <si>
    <t>Paperboy - Rampage(EU).zip</t>
  </si>
  <si>
    <t>B8AE</t>
  </si>
  <si>
    <t>2196 – 游戏2合1-古惑狼超级包 2 Games in 1 – Crash Bandicoot 2 – N-Tranced + Crash Nitro Kart(US)(Vivendi)(128Mb)</t>
  </si>
  <si>
    <t>2 Games in 1 - Crash Bandicoot 2 - N-Tranced + Crash Nitro Kart(US).zip</t>
  </si>
  <si>
    <t>B2HP</t>
  </si>
  <si>
    <t>2197 – 游戏2合1-雨果包 2 Games in 1 – Hugo – Bukkazoom! + Hugo – The Evil Mirror Advance(EU)(M12)(ITE Media)(64Mb)</t>
  </si>
  <si>
    <t>2 Games in 1 - Hugo - Bukkazoom! + Hugo - The Evil Mirror Advance(EU).zip</t>
  </si>
  <si>
    <t>2198</t>
  </si>
  <si>
    <t>BM7X</t>
  </si>
  <si>
    <t>2198 – 马达加斯加 Madagascar – Operation Penguin(EU)(M2)(Activision)(64Mb)</t>
  </si>
  <si>
    <t>Madagascar - Operation Penguin(EU).zip</t>
  </si>
  <si>
    <t>2199</t>
  </si>
  <si>
    <t>BHGE</t>
  </si>
  <si>
    <t>2199 – 超级火枪英雄 Gunstar Super Heroes(US)(Sega)(64Mb)</t>
  </si>
  <si>
    <t>Gunstar Super Heroes(US).zip</t>
  </si>
  <si>
    <t>2200</t>
  </si>
  <si>
    <t>BCMJ</t>
  </si>
  <si>
    <t>2200 – 开拓者物语-半兽敌人 Frontier Stories(JP)(Victor)(64Mb)</t>
  </si>
  <si>
    <t>Frontier Stories(JP).zip</t>
  </si>
  <si>
    <t>2201</t>
  </si>
  <si>
    <t>B9BJ</t>
  </si>
  <si>
    <t>2201 – 任天堂国夫君热血纪念合集2 Kunio Kun Nekketsu Collection 2(JP)(Atlus)(32Mb)</t>
  </si>
  <si>
    <t>Kunio Kun Nekketsu Collection 2(JP).zip</t>
  </si>
  <si>
    <t>2202</t>
  </si>
  <si>
    <t>BE5P</t>
  </si>
  <si>
    <t>2202 – 芭比和魔法天马 Barbie and the Magic of Pegasus(EU)(M6)(Vivendi)(32Mb)</t>
  </si>
  <si>
    <t>Barbie and the Magic of Pegasus(EU).zip</t>
  </si>
  <si>
    <t>BCHE</t>
  </si>
  <si>
    <t>2203 – 四眼天鸡 Chicken Little(US)(Ubi Soft)(64Mb)</t>
  </si>
  <si>
    <t>Chicken Little(UE).zip</t>
  </si>
  <si>
    <t>2204</t>
  </si>
  <si>
    <t>BUZE</t>
  </si>
  <si>
    <t>2204 – 终极街机游戏合集 Ultimate Arcade Games(US)(Telegames)(32Mb)</t>
  </si>
  <si>
    <t>Ultimate Arcade Games(US).zip</t>
  </si>
  <si>
    <t>B46E</t>
  </si>
  <si>
    <t>2205 – 模拟人生2 Sims 2, The(UE)(Electronic Arts)(256Mb)</t>
  </si>
  <si>
    <t>Sims 2, The(UE).zip</t>
  </si>
  <si>
    <t>2206</t>
  </si>
  <si>
    <t>BEAP</t>
  </si>
  <si>
    <t>2206 – 爱心熊之爱心任务问答 Care Bears – The Care Quests(EU)(M8)(The Game Factory)(32Mb)</t>
  </si>
  <si>
    <t>Care Bears - The Care Quests(EU).zip</t>
  </si>
  <si>
    <t>BPEI</t>
  </si>
  <si>
    <t>2207 – 口袋妖怪-绿宝石 Pokemon – Versione Smeraldo(IT)(Nintendo)(128Mb)</t>
  </si>
  <si>
    <t>Pokemon - Versione Smeraldo(IT).zip</t>
  </si>
  <si>
    <t>BWTP</t>
  </si>
  <si>
    <t>2208 – 女巫 W.i.t.c.h.(EU)(M5)(Ubi Soft)(64Mb)</t>
  </si>
  <si>
    <t>W.i.t.c.h.(EU).zip</t>
  </si>
  <si>
    <t>AIDF</t>
  </si>
  <si>
    <t>2209 – 太空侵略者 Space Invaders(FR)(Activision)(32Mb)</t>
  </si>
  <si>
    <t>Space Invaders(FR).zip</t>
  </si>
  <si>
    <t>2210</t>
  </si>
  <si>
    <t>B3RE</t>
  </si>
  <si>
    <t>2210 – 极道无间-横冲直撞3 Driver 3(US)(Atari)(64Mb)</t>
  </si>
  <si>
    <t>Driver 3(US).zip</t>
  </si>
  <si>
    <t>2211</t>
  </si>
  <si>
    <t>BNUE</t>
  </si>
  <si>
    <t>2211 – 尼克通海绵! Nicktoons Unite!(US)(THQ)(32Mb)</t>
  </si>
  <si>
    <t>Nicktoons Unite!(US).zip</t>
  </si>
  <si>
    <t>2212</t>
  </si>
  <si>
    <t>B4DE</t>
  </si>
  <si>
    <t>2212 – 空中之舞 魔法飞翔! Sky Dancers – They Magically Fly!(US)(Crave Entertainment)(32Mb)</t>
  </si>
  <si>
    <t>Sky Dancers - They Magically Fly!(US).zip</t>
  </si>
  <si>
    <t>2213</t>
  </si>
  <si>
    <t>BZPP</t>
  </si>
  <si>
    <t>2213 – 新游戏2合1-马里奥医生与花仙子方块 Dr. Mario &amp; Puzzle League(EU)(M5)(Nintendo)(64Mb)</t>
  </si>
  <si>
    <t>Dr. Mario &amp; Puzzle League(EU).zip</t>
  </si>
  <si>
    <t>2214</t>
  </si>
  <si>
    <t>BDQP</t>
  </si>
  <si>
    <t>2214 – 超级大金刚3 Donkey Kong Country 3(EU)(M5)(Nintendo)(128Mb)</t>
  </si>
  <si>
    <t>Donkey Kong Country 3(EU).zip</t>
  </si>
  <si>
    <t>BE8P</t>
  </si>
  <si>
    <t>2215 – 火焰之纹章-圣魔之光石 Fire Emblem – The Sacred Stones(EU)(M5)(Nintendo)(256Mb)</t>
  </si>
  <si>
    <t>Fire Emblem - The Sacred Stones(EU).zip</t>
  </si>
  <si>
    <t>2216 – 任天狗补充包+马力欧64补充包 Dog Trainer(EU)(Datel)(8Mb)</t>
  </si>
  <si>
    <t>B69P</t>
  </si>
  <si>
    <t>2217 – 新游戏2合1-铁腕战士.射击堡垒 Gauntlet – Rampart(EU)(M5)(Zoo Digital)(32Mb)</t>
  </si>
  <si>
    <t>Gauntlet - Rampart(EU).zip</t>
  </si>
  <si>
    <t>2218</t>
  </si>
  <si>
    <t>BW5P</t>
  </si>
  <si>
    <t>2218 – 游戏2合1-索尼克包 Vol.1 2 Games in 1 – Sonic Pinball Party + Sonic Advance(EU)(M5)(Sega)(128Mb)</t>
  </si>
  <si>
    <t>2 Games in 1 - Sonic Pinball Party + Sonic Advance(EU).zip</t>
  </si>
  <si>
    <t>2219</t>
  </si>
  <si>
    <t>B63E</t>
  </si>
  <si>
    <t>2219 – 重金属集车 Big Mutha Truckers(US)(Destination Software)(32Mb)</t>
  </si>
  <si>
    <t>Big Mutha Truckers(US).zip</t>
  </si>
  <si>
    <t>BDQE</t>
  </si>
  <si>
    <t>2220 – 超级大金刚3 Donkey Kong Country 3(US)(Nintendo)(128Mb)</t>
  </si>
  <si>
    <t>Donkey Kong Country 3(US).zip</t>
  </si>
  <si>
    <t>BTVE</t>
  </si>
  <si>
    <t>2221 – 泰斯虎冒险3 Ty the Tasmanian Tiger – Night of the Quinkan(US)(Activision)(64Mb)</t>
  </si>
  <si>
    <t>Ty the Tasmanian Tiger - Night of the Quinkan(US).zip</t>
  </si>
  <si>
    <t>BHGP</t>
  </si>
  <si>
    <t>2222 – 超级火枪英雄 Gunstar Future Heroes(EU)(M6)(Sega)(64Mb)</t>
  </si>
  <si>
    <t>Gunstar Future Heroes(EU).zip</t>
  </si>
  <si>
    <t>2223</t>
  </si>
  <si>
    <t>BH8E</t>
  </si>
  <si>
    <t>2223 – 哈利波特和火焰杯 Harry Potter and the Goblet of Fire(US)(M8)(Electronic Arts)(256Mb)</t>
  </si>
  <si>
    <t>Harry Potter and the Goblet of Fire(UE).zip</t>
  </si>
  <si>
    <t>B4UE</t>
  </si>
  <si>
    <t>2224 – 史瑞克 超级撞击 Shrek Super Slam(US)(Activision)(64Mb)</t>
  </si>
  <si>
    <t>Shrek Super Slam(US).zip</t>
  </si>
  <si>
    <t>2225</t>
  </si>
  <si>
    <t>BW9P</t>
  </si>
  <si>
    <t>2225 – 游戏2合1-世嘉包 Vol2! 2 Games in 1 – Columns Crown + Chu Chu Rocket!(EU)(M5)(Sega)(128Mb)</t>
  </si>
  <si>
    <t>2 Games in 1 - Columns Crown + Chu Chu Rocket!(EU).zip</t>
  </si>
  <si>
    <t>2226</t>
  </si>
  <si>
    <t>B68P</t>
  </si>
  <si>
    <t>2226 – 新游戏2合1-疯狂弹珠与立体方块 Marble Madness – Klax(EU)(M5)(Zoo Digital)(32Mb)</t>
  </si>
  <si>
    <t>Marble Madness - Klax(EU).zip</t>
  </si>
  <si>
    <t>BW6P</t>
  </si>
  <si>
    <t>2227 – 游戏2合1-索尼克包 Vol2 2 Games in 1 – Sonic Battle + Sonic Pinball Party(EU)(M6)(Sega)(256Mb)</t>
  </si>
  <si>
    <t>2 Games in 1 - Sonic Battle + Sonic Pinball Party(EU).zip</t>
  </si>
  <si>
    <t>BW4P</t>
  </si>
  <si>
    <t>2228 – 游戏2合1-索尼克包 Vol3 2 Games in 1 – Sonic Advance + Sonic Battle(EU)(M6)(Sega)(256Mb)</t>
  </si>
  <si>
    <t>2 Games in 1 - Sonic Advance + Sonic Battle(EU).zip</t>
  </si>
  <si>
    <t>BIQX</t>
  </si>
  <si>
    <t>2229 – 超人特工队 Incredibles, The – Rise of the Underminer(EU)(M7)(THQ)(64Mb)</t>
  </si>
  <si>
    <t>Incredibles, The - Rise of the Underminer(EU).zip</t>
  </si>
  <si>
    <t>BLQP</t>
  </si>
  <si>
    <t>2230 – 游戏2合1-小飞侠和星际宝贝2 2 Games in 1 – Peter Pan – Return to Neverland + Lilo &amp; Stitch 2(EU)(M6)(Ubi Soft)(128Mb)</t>
  </si>
  <si>
    <t>2 Games in 1 - Peter Pan - Return to Neverland + Lilo &amp; Stitch 2(EU).zip</t>
  </si>
  <si>
    <t>2231</t>
  </si>
  <si>
    <t>BIBE</t>
  </si>
  <si>
    <t>2231 – 圣经游戏 Bible Game, The(US)(Crave Entertainment)(64Mb)</t>
  </si>
  <si>
    <t>Bible Game, The(US).zip</t>
  </si>
  <si>
    <t>2232 – 金手指工具 Action Replay Max(EU)(Datel)(8Mb)</t>
  </si>
  <si>
    <t>BKQP</t>
  </si>
  <si>
    <t>2233 – 金刚 King Kong – The Official Game of the Movie(EU)(M6)(Ubi Soft)(64Mb)</t>
  </si>
  <si>
    <t>King Kong - The Official Game of the Movie(EU).zip</t>
  </si>
  <si>
    <t>BF3E</t>
  </si>
  <si>
    <t>2234 – 福特赛车3 Ford Racing 3(US)(LSP)(32Mb)</t>
  </si>
  <si>
    <t>Ford Racing 3(US).zip</t>
  </si>
  <si>
    <t>BH9X</t>
  </si>
  <si>
    <t>2235 – 托尼霍克美式滑板 Tony Hawk's American Sk8land(EU)(M4)(Activision)(64Mb)</t>
  </si>
  <si>
    <t>Tony Hawk's American Sk8land(EU).zip</t>
  </si>
  <si>
    <t>B4UP</t>
  </si>
  <si>
    <t>2236 – 史瑞克 超级碰撞 Shrek Super Slam(EU)(M6)(Activision)(64Mb)</t>
  </si>
  <si>
    <t>Shrek Super Slam(EU).zip</t>
  </si>
  <si>
    <t>BQQX</t>
  </si>
  <si>
    <t>2237 – 海绵方块! SpongeBob SquarePants – Lights, Camera, Pants!(EU)(M7)(THQ)(64Mb)</t>
  </si>
  <si>
    <t>SpongeBob SquarePants - Lights, Camera, Pants!(EU).zip</t>
  </si>
  <si>
    <t>BFOP</t>
  </si>
  <si>
    <t>2238 – 正义双亲的反斗家族-反物质世界的突变 Fairly Odd Parents!, The – Clash with the Anti-World(EU)(M4)(THQ)(32Mb)</t>
  </si>
  <si>
    <t>Fairly Odd Parents!, The - Clash with the Anti-World(EU).zip</t>
  </si>
  <si>
    <t>B24J</t>
  </si>
  <si>
    <t>2239 – 口袋妖怪不可思议的迷宫 红色救助队 Pokemon Fushigi no Dungeon – Aka no Kyuujotai(JP)(Nintendo)(256Mb)</t>
  </si>
  <si>
    <t>Pokemon Fushigi no Dungeon - Aka no Kyuujotai(JP).zip</t>
  </si>
  <si>
    <t>BTMP</t>
  </si>
  <si>
    <t>2240 – 马里奥网球 Mario Power Tennis(EU)(M5)(Nintendo)(128Mb)</t>
  </si>
  <si>
    <t>Mario Power Tennis(EU).zip</t>
  </si>
  <si>
    <t>BETE</t>
  </si>
  <si>
    <t>2241 – 超级贝蒂 Atomic Betty(US)(Namco)(64Mb)</t>
  </si>
  <si>
    <t>Atomic Betty(UE).zip</t>
  </si>
  <si>
    <t>B86E</t>
  </si>
  <si>
    <t>2242 – 哈罗-凯蒂 快乐聚会 Hello Kitty – Happy Party Pals(US)(THQ)(32Mb)</t>
  </si>
  <si>
    <t>Hello Kitty - Happy Party Pals(US).zip</t>
  </si>
  <si>
    <t>BH4E</t>
  </si>
  <si>
    <t>2243 – 神奇四侠过关版 Fantastic 4 – Flame On(US)(Activision)(64Mb)</t>
  </si>
  <si>
    <t>Fantastic 4 - Flame On(US).zip</t>
  </si>
  <si>
    <t>2244</t>
  </si>
  <si>
    <t>B6AP</t>
  </si>
  <si>
    <t>2244 – 新游戏2合1-间谍猎手赛车.超级冲刺 Spy Hunter – Super Sprint(EU)(M5)(Zoo Digital)(32Mb)</t>
  </si>
  <si>
    <t>Spy Hunter - Super Sprint(EU).zip</t>
  </si>
  <si>
    <t>B2WE</t>
  </si>
  <si>
    <t>2245 – 纳尼亚传奇编年史 Chronicles of Narnia, The – The Lion, the Witch and the Wardrobe(EU)(M8)(Ubi Soft)(128Mb)</t>
  </si>
  <si>
    <t>Chronicles of Narnia, The - The Lion, the Witch and the Wardrobe(UE).zip</t>
  </si>
  <si>
    <t>2246</t>
  </si>
  <si>
    <t>B62P</t>
  </si>
  <si>
    <t>2246 – 街机游戏3合1-蜈蚣.方块射击.登月 (EU)(M5)(Zoo Digital)(32Mb)</t>
  </si>
  <si>
    <t>Millipede - Super Breakout - Lunar Lander(EU).zip</t>
  </si>
  <si>
    <t>2247</t>
  </si>
  <si>
    <t>B64P</t>
  </si>
  <si>
    <t>2247 – 街机游戏3合1-碰碰弹珠台.爆破慧星与亚尔的复仇 Pong – Asteroids – Yars' Revenge(EU)(M5)(Zoo Digital)(32Mb)</t>
  </si>
  <si>
    <t>Pong - Asteroids - Yars' Revenge(EU).zip</t>
  </si>
  <si>
    <t>BRRD</t>
  </si>
  <si>
    <t>2248 – 贝兹-摇滚天使 Bratz – Rock Angelz(DE)(THQ)(64Mb)</t>
  </si>
  <si>
    <t>Bratz - Rock Angelz(DE).zip</t>
  </si>
  <si>
    <t>BTUP</t>
  </si>
  <si>
    <t>2249 – 神探少女组! Totally Spies!(EU)(M6)(Atari)(64Mb)</t>
  </si>
  <si>
    <t>Totally Spies!(EU).zip</t>
  </si>
  <si>
    <t>BNWE</t>
  </si>
  <si>
    <t>2250 – 极品飞车 最高通缉 Need for Speed – Most Wanted(EU)(M4)(Electronic Arts)(64Mb)</t>
  </si>
  <si>
    <t>Need for Speed - Most Wanted(UE).zip</t>
  </si>
  <si>
    <t>BIQE</t>
  </si>
  <si>
    <t>2251 – 超人特攻队 Incredibles, The – Rise of the Underminer(US)(THQ)(64Mb)</t>
  </si>
  <si>
    <t>Incredibles, The - Rise of the Underminer(UE).zip</t>
  </si>
  <si>
    <t>2252</t>
  </si>
  <si>
    <t>BUAE</t>
  </si>
  <si>
    <t>2252 – 终极智力游戏 Ultimate Puzzle Games(US)(Telegames)(32Mb)</t>
  </si>
  <si>
    <t>Ultimate Puzzle Games(US).zip</t>
  </si>
  <si>
    <t>BR6J</t>
  </si>
  <si>
    <t>2253 – 洛克人战斗网络EXE 6-电脑兽法尔扎 Rockman EXE 6 – Dennoujuu Faltzer(JP)(Capcom)(64Mb)</t>
  </si>
  <si>
    <t>Rockman EXE 6 - Dennoujuu Faltzer(JP).zip</t>
  </si>
  <si>
    <t>2254</t>
  </si>
  <si>
    <t>BR5J</t>
  </si>
  <si>
    <t>2254 – 洛克人战斗网络EXE 6-电脑兽格莱伽 Rockman EXE 6 – Dennoujuu Grega(JP)(Capcom)(64Mb)</t>
  </si>
  <si>
    <t>Rockman EXE 6 - Dennoujuu Grega(JP).zip</t>
  </si>
  <si>
    <t>BWIP</t>
  </si>
  <si>
    <t>2255 – 粉红女郎俱乐部 WinX Club(EU)(M5)(Konami)(128Mb)</t>
  </si>
  <si>
    <t>Winx Club(EU).zip</t>
  </si>
  <si>
    <t>BQTP</t>
  </si>
  <si>
    <t>2256 – 我的宠物旅馆 My Pet Hotel(EU)(M2)(DTP)(64Mb)</t>
  </si>
  <si>
    <t>My Pet Hotel(EU).zip</t>
  </si>
  <si>
    <t>2257</t>
  </si>
  <si>
    <t>BBAE</t>
  </si>
  <si>
    <t>2257 – 深海冒险 Shamu's Deep Sea Adventures(US)(Activision)(256Mb)</t>
  </si>
  <si>
    <t>Shamu's Deep Sea Adventures(US).zip</t>
  </si>
  <si>
    <t>BT6E</t>
  </si>
  <si>
    <t>2258 – 奇幻慢舞! Trollz – Hair Affair!(US)(Ubi Soft)(64Mb)</t>
  </si>
  <si>
    <t>Trollz - Hair Affair!(US).zip</t>
  </si>
  <si>
    <t>BOFD</t>
  </si>
  <si>
    <t>2259 – 快乐河马弹球台 Ottifanten Pinball(EU)(Trend Verlag)(32Mb)</t>
  </si>
  <si>
    <t>Ottifanten Pinball(DE).zip</t>
  </si>
  <si>
    <t>B36P</t>
  </si>
  <si>
    <t>2260 – 三国无双A Dynasty Warriors Advance(EU)(M5)(Nintendo)(128Mb)</t>
  </si>
  <si>
    <t>Dynasty Warriors Advance(EU).zip</t>
  </si>
  <si>
    <t>2261</t>
  </si>
  <si>
    <t>BZPE</t>
  </si>
  <si>
    <t>2261 – 新游戏2合1-马里奥医生与花仙子方块 Dr. Mario &amp; Puzzle League(US)(Nintendo)(64Mb)</t>
  </si>
  <si>
    <t>Dr. Mario &amp; Puzzle League(US).zip</t>
  </si>
  <si>
    <t>BFLP</t>
  </si>
  <si>
    <t>2262 – 弗兰克林大冒险 Franklin's Great Adventures(EU)(M8)(Neko Entertainment)(32Mb)</t>
  </si>
  <si>
    <t>Franklin's Great Adventures(EU).zip</t>
  </si>
  <si>
    <t>2263</t>
  </si>
  <si>
    <t>BM7Y</t>
  </si>
  <si>
    <t>2263 – 马达加斯加 Madagascar – Operation Penguin(EU)(M2)(Activision)(64Mb)</t>
  </si>
  <si>
    <t>2264</t>
  </si>
  <si>
    <t>BCRP</t>
  </si>
  <si>
    <t>2264 – 疯狂青蛙赛车 Crazy Frog Racer(EU)(M4)(DTP)(32Mb)</t>
  </si>
  <si>
    <t>Crazy Frog Racer(EU).zip</t>
  </si>
  <si>
    <t>2265</t>
  </si>
  <si>
    <t>BFKE</t>
  </si>
  <si>
    <t>2265 – 弗兰克林海龟 Franklin the Turtle(US)(M9)(The Game Factory)(32Mb)</t>
  </si>
  <si>
    <t>Franklin the Turtle(US).zip</t>
  </si>
  <si>
    <t>2266</t>
  </si>
  <si>
    <t>BEAE</t>
  </si>
  <si>
    <t>2266 – 爱心熊之爱心任务问答 Care Bears – The Care Quests(US)(M3)(The Game Factory)(32Mb)</t>
  </si>
  <si>
    <t>Care Bears - The Care Quests(US).zip</t>
  </si>
  <si>
    <t>2267</t>
  </si>
  <si>
    <t>BD7E</t>
  </si>
  <si>
    <t>2267 – 自豪之家 The Proud Family(US)(Ubi Soft)(64Mb)</t>
  </si>
  <si>
    <t>Proud Family, The(US).zip</t>
  </si>
  <si>
    <t>BLOP</t>
  </si>
  <si>
    <t>2268 – 史前时代 神秘世纪 Land Before Time, The – Into the Mysterious Land(EU)(M8)(The Game Factory)(64Mb)</t>
  </si>
  <si>
    <t>Land Before Time, The - Into the Mysterious Beyond(EU).zip</t>
  </si>
  <si>
    <t>B4LJ</t>
  </si>
  <si>
    <t>2269 – 双心之诗 Sugar Sugar Rune – Heart Gaippai! Moegi Gakuen(JP)(Bandai)(64Mb)</t>
  </si>
  <si>
    <t>Sugar Sugar Rune - Heart Gaippai! Moegi Gakuen(JP).zip</t>
  </si>
  <si>
    <t>2270</t>
  </si>
  <si>
    <t>BDQJ</t>
  </si>
  <si>
    <t>2270 – 超级大金刚3 Super Donkey Kong Country 3(JP)(Nintendo)(128Mb)</t>
  </si>
  <si>
    <t>Super Donkey Kong Country 3(JP).zip</t>
  </si>
  <si>
    <t>BUDJ</t>
  </si>
  <si>
    <t>2271 – 金色卡修 梦之黑暗锦标赛 Konjiki no Gashbell!! Yuujou no Zakeru Dream Tag Tournament(JP)(Banpresto)(128Mb)</t>
  </si>
  <si>
    <t>Konjiki no Gashbell!! Yuujou no Zakeru Dream Tag Tournament(JP).zip</t>
  </si>
  <si>
    <t>BTME</t>
  </si>
  <si>
    <t>2272 – 马里奥网球 Mario Tennis Power Tour(US)(M5)(Nintendo)(128Mb)</t>
  </si>
  <si>
    <t>Mario Tennis Power Tour(US).zip</t>
  </si>
  <si>
    <t>2273</t>
  </si>
  <si>
    <t>B3CJ</t>
  </si>
  <si>
    <t>2273 – 召唤之夜 铸剑物语-起源之石 Summon Night Craft Sword Monogatari Hajimari no Ishi(JP)(Banpresto)(256Mb)</t>
  </si>
  <si>
    <t>Summon Night - Craft Sword Monogatari Hajimari no Ishi(JP).zip</t>
  </si>
  <si>
    <t>BZ4J</t>
  </si>
  <si>
    <t>2274 – 最终幻想4 Final Fantasy IV Advance(JP)(Square Enix)(64Mb)</t>
  </si>
  <si>
    <t>Final Fantasy IV Advance(JP).zip</t>
  </si>
  <si>
    <t>BZ4E</t>
  </si>
  <si>
    <t>2275 – 最终幻想4 Final Fantasy IV(US)(Nintendo)(64Mb)</t>
  </si>
  <si>
    <t>Final Fantasy IV Advance(US).zip</t>
  </si>
  <si>
    <t>2276</t>
  </si>
  <si>
    <t>B35P</t>
  </si>
  <si>
    <t>2276 – 蛋糕上的草莓 冰淇淋小岛 Strawberry Shortcake – Ice Cream Island Riding Camp(EU)(M8)(The Game Factory)(64Mb)</t>
  </si>
  <si>
    <t>Strawberry Shortcake - Ice Cream Island Riding Camp(EU).zip</t>
  </si>
  <si>
    <t>BHJP</t>
  </si>
  <si>
    <t>2277 – 海蒂 Heidi – The Game(EU)(M5)(East Entertainment)(32Mb)</t>
  </si>
  <si>
    <t>Heidi - The Game(EU).zip</t>
  </si>
  <si>
    <t>2278</t>
  </si>
  <si>
    <t>B82E</t>
  </si>
  <si>
    <t>2278 – 可爱小狗 Dogz(US)(Ubi Soft)(64Mb)</t>
  </si>
  <si>
    <t>Dogz(US).zip</t>
  </si>
  <si>
    <t>2279</t>
  </si>
  <si>
    <t>BEDE</t>
  </si>
  <si>
    <t>2279 – 顽皮小鬼混乱大冒险 Ed, Edd n Eddy – The Mis-Edventures(US)(Midway)(64Mb)</t>
  </si>
  <si>
    <t>Ed, Edd n Eddy - The Mis-EDventures(US).zip</t>
  </si>
  <si>
    <t>BEBE</t>
  </si>
  <si>
    <t>2280 – 精灵保龄球1 &amp; 2 Elf Bowling 1 &amp; 2(US)(Ignition)(32Mb)</t>
  </si>
  <si>
    <t>Elf Bowling 1 &amp; 2(US).zip</t>
  </si>
  <si>
    <t>BKQE</t>
  </si>
  <si>
    <t>2281 – 金刚 Kong – The 8th Wonder of the World(US)(M3)(Ubi Soft)(64Mb)</t>
  </si>
  <si>
    <t>Kong - The 8th Wonder of the World(US).zip</t>
  </si>
  <si>
    <t>2282</t>
  </si>
  <si>
    <t>B2VP</t>
  </si>
  <si>
    <t>2282 – 束发带射击球2 Snood 2 – Snoods on Vacation(EU)(M5)(Zoo Digital)(32Mb)</t>
  </si>
  <si>
    <t>Snood 2 - Snoods on Vacation(EU).zip</t>
  </si>
  <si>
    <t>BTUE</t>
  </si>
  <si>
    <t>2283 – 间谍少女组! Totally Spies!(US)(Infogrames)(64Mb)</t>
  </si>
  <si>
    <t>Totally Spies!(US).zip</t>
  </si>
  <si>
    <t>2284</t>
  </si>
  <si>
    <t>A4GE</t>
  </si>
  <si>
    <t>2284 – 魔法少年贾修-电击竞技场 ZatchBell! – Electric Arena(US)(Bandai)(64Mb)</t>
  </si>
  <si>
    <t>ZatchBell! - Electric Arena(US).zip</t>
  </si>
  <si>
    <t>2285</t>
  </si>
  <si>
    <t>B73J</t>
  </si>
  <si>
    <t>2285 – 经典收藏3-动作篇 Hudson Best Collection 3(JP)(Hudson)(32Mb)</t>
  </si>
  <si>
    <t>Hudson Best Collection Vol. 3 - Action Collection(JP).zip</t>
  </si>
  <si>
    <t>BFVJ</t>
  </si>
  <si>
    <t>2286 – 双子系列1-流行设计师+可爱宠物系列2 Twin Series 1 – Mezase Debut! Fashion Designer Monogatari + Kawaii Pet Game Gallery 2(JP)(Culture Brain)(128Mb)</t>
  </si>
  <si>
    <t>Twin Series 1 - Mezase Debut! Fashion Designer Monogatari + Kawaii Pet Game Gallery 2(JP).zip</t>
  </si>
  <si>
    <t>2287</t>
  </si>
  <si>
    <t>BHHE</t>
  </si>
  <si>
    <t>2287 – 嗨嗨帕妃亚美由美组合 Hi Hi Puffy AmiYumi – Kaznapped(US)(D3)(64Mb)</t>
  </si>
  <si>
    <t>Hi Hi Puffy AmiYumi - Kaznapped!(US).zip</t>
  </si>
  <si>
    <t>2288</t>
  </si>
  <si>
    <t>BLFE</t>
  </si>
  <si>
    <t>2288 – 游戏2合1-龙珠2合1游戏合集 Dragonball Z I &amp; II(US)(Infogrames)(128Mb)</t>
  </si>
  <si>
    <t>2 Games in 1 - Dragon Ball Z I &amp; II(US).zip</t>
  </si>
  <si>
    <t>2289</t>
  </si>
  <si>
    <t>BK7E</t>
  </si>
  <si>
    <t>2289 – 金刚-阿特兰蒂斯之王 Kong – King of Atlantis(US)(Majesco Sales)(32Mb)</t>
  </si>
  <si>
    <t>Kong - King of Atlantis(US).zip</t>
  </si>
  <si>
    <t>BM7P</t>
  </si>
  <si>
    <t>2290 – 马达加斯加 Madagascar – Operation Penguin(EU)(Activision)(64Mb)</t>
  </si>
  <si>
    <t>2291</t>
  </si>
  <si>
    <t>BGOE</t>
  </si>
  <si>
    <t>2291 – 加菲猫-寻找波基 Garfield – The Search For Pooky(US)(M5)(The Game Factory)(64Mb)</t>
  </si>
  <si>
    <t>Garfield - The Search for Pooky(US).zip</t>
  </si>
  <si>
    <t>2292</t>
  </si>
  <si>
    <t>A7ME</t>
  </si>
  <si>
    <t>2292 – 海底小精灵 The Amazing Virtual Sea Monkeys(US)(Conspiracy)(32Mb)</t>
  </si>
  <si>
    <t>Amazing Virtual Sea Monkeys, The(US).zip</t>
  </si>
  <si>
    <t>ATTE</t>
  </si>
  <si>
    <t>2293 – 乐尼通大冒险 Tiny Toon Adventures – Scary Dreams(US)(Conspiracy)(32Mb)</t>
  </si>
  <si>
    <t>Tiny Toon Adventures - Scary Dreams(US).zip</t>
  </si>
  <si>
    <t>AWLF</t>
  </si>
  <si>
    <t>2294 – 丛林冒险 La famille Delajungle – Le Film(FR)(THQ)(32Mb)</t>
  </si>
  <si>
    <t>Famille Delajungle, La - Le Film(FR).zip</t>
  </si>
  <si>
    <t>2295</t>
  </si>
  <si>
    <t>BW5E</t>
  </si>
  <si>
    <t>2295 – 2合1 索尼克大冒险和索尼克弹珠球 2 Games in 1 – Sonic Pinball Party + Sonic Advance(US)(M6)(Sega)(128Mb)</t>
  </si>
  <si>
    <t>2 Games in 1 - Sonic Pinball Party + Sonic Advance(US).zip</t>
  </si>
  <si>
    <t>2296</t>
  </si>
  <si>
    <t>BO2J</t>
  </si>
  <si>
    <t>2296 – 茶犬的冒险岛 Ochainu no Bouken Jima – Honwaka Yume no Island(JP)(MTO)(64Mb)</t>
  </si>
  <si>
    <t>Ochainu no Bouken Jima - Honwaka Yume no Island(JP).zip</t>
  </si>
  <si>
    <t>2297</t>
  </si>
  <si>
    <t>BHHJ</t>
  </si>
  <si>
    <t>2297 – 嗨嗨帕妃亚美由美 Hi! Hi! Puffy AmiYumi(JP)(D3)(64Mb)</t>
  </si>
  <si>
    <t>Hi! Hi! Puffy AmiYumi(JP).zip</t>
  </si>
  <si>
    <t>2298</t>
  </si>
  <si>
    <t>ZMBJ</t>
  </si>
  <si>
    <t>2298 – 播放君Mirco Playan Micro(JP)(Nintendo)(32Mb)</t>
  </si>
  <si>
    <t>Playan Micro(JP).zip</t>
  </si>
  <si>
    <t>BXKE</t>
  </si>
  <si>
    <t>2299 – 2合1 – 恶魔城 2 Games in 1 – Castlevania – Harmony of Dissonance + Castlevania – Aria of Sorrow(US)(Konami)(128Mb)</t>
  </si>
  <si>
    <t>2 Games in 1 - Castlevania - Harmony of Dissonance + Castlevania - Aria of Sorrow(US).zip</t>
  </si>
  <si>
    <t>2300</t>
  </si>
  <si>
    <t>BTDE</t>
  </si>
  <si>
    <t>2300 – 口袋小狗 Pocket Dogs(US)(Agatsuma Entertainment)(64Mb)</t>
  </si>
  <si>
    <t>Pocket Dogs(US).zip</t>
  </si>
  <si>
    <t>BWIE</t>
  </si>
  <si>
    <t>2301 – 粉红女郎俱乐部 WinX Club(US)(Konami)(128Mb)</t>
  </si>
  <si>
    <t>Winx Club(US).zip</t>
  </si>
  <si>
    <t>2302</t>
  </si>
  <si>
    <t>BYGE</t>
  </si>
  <si>
    <t>2302 – 游戏王GX 决斗学院 Yu-Gi-Oh! GX Duel Acadamy(US)(Konami)(256Mb)</t>
  </si>
  <si>
    <t>Yu-Gi-Oh! GX Duel Academy(US).zip</t>
  </si>
  <si>
    <t>2303</t>
  </si>
  <si>
    <t>BLNP</t>
  </si>
  <si>
    <t>2303 – 2合1 – 乐尼通包 2 Games in 1 – Looney Tunes – Acme Antics + Looney Tunes – Dizzy Driving(EU)(THQ)(64Mb)</t>
  </si>
  <si>
    <t>2 Games in 1 - Looney Tunes - Acme Antics + Looney Tunes - Dizzy Driving(EU).zip</t>
  </si>
  <si>
    <t>BGQE</t>
  </si>
  <si>
    <t>2304 – 格雷戈哈斯汀 – 彩弹竞技场MAXd Greg Hastings' Tournament Paintball Max'd(US)(Activision)(128Mb)</t>
  </si>
  <si>
    <t>Greg Hastings' Tournament Paintball Max'D(US).zip</t>
  </si>
  <si>
    <t>B86X</t>
  </si>
  <si>
    <t>2305 – 凯蒂猫的开心派对 Hello Kitty – Happy Party Pals(EU)(M4)(THQ)(32Mb)</t>
  </si>
  <si>
    <t>Hello Kitty - Happy Party Pals(EU).zip</t>
  </si>
  <si>
    <t>2306</t>
  </si>
  <si>
    <t>B3JE</t>
  </si>
  <si>
    <t>2306 – 好奇的乔治 Curious George(US)(Namco)(32Mb)</t>
  </si>
  <si>
    <t>Curious George(US).zip</t>
  </si>
  <si>
    <t>BWUD</t>
  </si>
  <si>
    <t>2307 – 疯狂破裂橄榄球 Die Wilden Fussball Kerle – Entscheidung im Teufelstopf(DE)(Kiddinx)(128Mb)</t>
  </si>
  <si>
    <t>Die Wilden Fussball Kerle - Entscheidung im Teufelstopf(DE).zip</t>
  </si>
  <si>
    <t>2308</t>
  </si>
  <si>
    <t>V49E</t>
  </si>
  <si>
    <t>2308 – 螺旋破碎机-轰振 Drill Dozer(US)(Nintendo)(64Mb)</t>
  </si>
  <si>
    <t>Drill Dozer(US).zip</t>
  </si>
  <si>
    <t>2309</t>
  </si>
  <si>
    <t>BWYP</t>
  </si>
  <si>
    <t>2309 – 冬季奥运会 Winter Sports(EU)(M5)(East Entertainment)(32Mb)</t>
  </si>
  <si>
    <t>Winter Sports(EU).zip</t>
  </si>
  <si>
    <t>BAHP</t>
  </si>
  <si>
    <t>2310 – 外星原始人 Alien Hominid(EU)(M5)(Zoo Digital)(64Mb)</t>
  </si>
  <si>
    <t>Alien Hominid(EU).zip</t>
  </si>
  <si>
    <t>2311</t>
  </si>
  <si>
    <t>BW2P</t>
  </si>
  <si>
    <t>2311 – 2合1 – 卡通频道-疯狂派对+卡通频道-高速飙车 2 Games in 1 – Cartoon Network – Block Party + Cartoon Network – Speedway(EU)(THQ)(64Mb)</t>
  </si>
  <si>
    <t>2 Games in 1 - Cartoon Network - Block Party + Cartoon Network - Speedway(EU).zip</t>
  </si>
  <si>
    <t>B63P</t>
  </si>
  <si>
    <t>2312 – 重金属卡车 Big Mutha Truckers(EU)(M5)(Destination Software)(32Mb)</t>
  </si>
  <si>
    <t>Big Mutha Truckers(EU).zip</t>
  </si>
  <si>
    <t>2313</t>
  </si>
  <si>
    <t>BF3P</t>
  </si>
  <si>
    <t>2313 – 福特赛车3 Ford Racing 3(EU)(M5)(LSP)(32Mb)</t>
  </si>
  <si>
    <t>Ford Racing 3(EU).zip</t>
  </si>
  <si>
    <t>2314</t>
  </si>
  <si>
    <t>xxxx</t>
  </si>
  <si>
    <t>2314 – GBADev 2004Mbit – 自制小游戏合集 GBADev 2004Mbit Competition(US)(Nintendo)(32Mb)</t>
  </si>
  <si>
    <t>GBADev 2004Mbit Competition(US).zip</t>
  </si>
  <si>
    <t>2315</t>
  </si>
  <si>
    <t>BRDX</t>
  </si>
  <si>
    <t>2315 – 恐龙战队SPD Power Rangers – Space Patrol Delta(EU)(M3)(THQ)(32Mb)</t>
  </si>
  <si>
    <t>Power Rangers - S.P.D.(EU).zip</t>
  </si>
  <si>
    <t>2316</t>
  </si>
  <si>
    <t>B3ZE</t>
  </si>
  <si>
    <t>2316 – 填字解迷 Global Star Sudoku Fever(US)(Take 2)(32Mb)</t>
  </si>
  <si>
    <t>Global Star Sudoku Fever(US).zip</t>
  </si>
  <si>
    <t>2317</t>
  </si>
  <si>
    <t>B2MP</t>
  </si>
  <si>
    <t>2317 – 通灵王 – 精神大师2 Shaman King – Master of Spirits 2(EU)(M3)(Konami)(128Mb)</t>
  </si>
  <si>
    <t>Shaman King - Master of Spirits 2(EU).zip</t>
  </si>
  <si>
    <t>BNUP</t>
  </si>
  <si>
    <t>2318 – 海绵方块和他的朋友们! Spongebob Squarepants and Friends Unite!(EU)(M5)(THQ)(32Mb)</t>
  </si>
  <si>
    <t>SpongeBob SquarePants and Friends Unite!(EU).zip</t>
  </si>
  <si>
    <t>2319</t>
  </si>
  <si>
    <t>BXKP</t>
  </si>
  <si>
    <t>2319 – 2合1 – 恶魔城 2 Games in 1 – Castlevania – Harmony of Dissonance + Castlevania – Aria of Sorrow(EU)(M3)(Konami)(128Mb)</t>
  </si>
  <si>
    <t>2 Games in 1 - Castlevania - Harmony of Dissonance + Castlevania - Aria of Sorrow(EU).zip</t>
  </si>
  <si>
    <t>BJWX</t>
  </si>
  <si>
    <t>2320 – 塔克 – 伟大的符咒挑战 Tak – Great Juju Challenge(EU)(M4)(THQ)(64Mb)</t>
  </si>
  <si>
    <t>Tak - Great Juju Challenge(EU).zip</t>
  </si>
  <si>
    <t>BRQP</t>
  </si>
  <si>
    <t>2321 – 飞标竞技3合1 Rec Room Challenge(EU)(THQ)(32Mb)</t>
  </si>
  <si>
    <t>Rec Room Challenge(EU).zip</t>
  </si>
  <si>
    <t>BY6J</t>
  </si>
  <si>
    <t>2322 – 游戏王 – 卡片决斗2006 Yu-Gi-Oh! Duel Monsters Expert 2006(JP)(M7)(Konami)(256Mb)</t>
  </si>
  <si>
    <t>Yu-Gi-Oh! Duel Monsters Expert 2006(JP).zip</t>
  </si>
  <si>
    <t>BKMP</t>
  </si>
  <si>
    <t>2323 – 迪斯尼之麻辣女孩2 Disney's Kim Possible 2(EU)(M4)(Ubi Soft)(64Mb)</t>
  </si>
  <si>
    <t>Kim Possible 2 - Drakken's Demise(EU).zip</t>
  </si>
  <si>
    <t>BURE</t>
  </si>
  <si>
    <t>2324 – 我的宠物旅馆 Paws and Claws – Pet Resort(US)(THQ)(32Mb)</t>
  </si>
  <si>
    <t>Paws &amp; Claws - Pet Resort(US).zip</t>
  </si>
  <si>
    <t>BFBP</t>
  </si>
  <si>
    <t>2325 – 2合1 – 迪斯尼全明星体育系列 – 足球+滑板 2 Games in 1 – Disney Sports – Football + Disney Sports – Skateboarding(EU)(M5)(Ubi Soft)(256Mb)</t>
  </si>
  <si>
    <t>2 Games in 1 - Disney Sports - Football + Disney Sports - Skateboarding(EU).zip</t>
  </si>
  <si>
    <t>BIND</t>
  </si>
  <si>
    <t>2326 – 2合1 – 海底总动员+超人特攻队 2 Games in 1 – Findet Nemo + Die Unglaublichen(DE)(THQ)(128Mb)</t>
  </si>
  <si>
    <t>2 Games in 1 - Findet Nemo + Unglaublichen, Die(DE).zip</t>
  </si>
  <si>
    <t>BFWY</t>
  </si>
  <si>
    <t>2327 – 海底总动员2合1 2 Games in 1 – Findet Nemo + Findet Nemo – Das Abenteuer(DE)(M3)(THQ)(128Mb)</t>
  </si>
  <si>
    <t>2 Games in 1 - Findet Nemo + Findet Nemo - Das Abenteuer Geht Weiter(DE).zip</t>
  </si>
  <si>
    <t>BK7P</t>
  </si>
  <si>
    <t>2328 – 亚特兰帝斯的金刚 Kong – King of Atlantis(EU)(THQ)(32Mb)</t>
  </si>
  <si>
    <t>Kong - King of Atlantis(EU).zip</t>
  </si>
  <si>
    <t>A3AC</t>
  </si>
  <si>
    <t>2329 – 小神游-耀西岛 Yaoxi Dao(CN)(iQue)(32Mb)</t>
  </si>
  <si>
    <t>Yaoxi Dao(CN).zip</t>
  </si>
  <si>
    <t>2330</t>
  </si>
  <si>
    <t>AMTC</t>
  </si>
  <si>
    <t>2330 – 小神游-银河战士 Miteluode Ronghe(CN)(Nintendo)(64Mb)</t>
  </si>
  <si>
    <t>Miteluode Ronghe(CN).zip</t>
  </si>
  <si>
    <t>AN8E</t>
  </si>
  <si>
    <t>2331 – 幻想传说 Tales of Phantasia(US)(Nintendo)(64Mb)</t>
  </si>
  <si>
    <t>Tales of Phantasia(US).zip</t>
  </si>
  <si>
    <t>2332</t>
  </si>
  <si>
    <t>BWCP</t>
  </si>
  <si>
    <t>2332 – 游戏2合1-棋牌2合1 2 Games in 1 – Golden Nugget Casino + Texas Hold'em Poker(EU)(THQ)(64Mb)</t>
  </si>
  <si>
    <t>2 Games in 1 - Golden Nugget Casino + Texas Hold'em Poker(EU).zip</t>
  </si>
  <si>
    <t>2333</t>
  </si>
  <si>
    <t>BWQP</t>
  </si>
  <si>
    <t>2333 – 游戏2合1-沙漠狂暴人竞技赛+怪兽大脚车 2 Games in 1 – Quad Desert Fury + Monster Trucks(EU)(THQ)(64Mb)</t>
  </si>
  <si>
    <t>2 Games in 1 - Quad Desert Fury + Monster Trucks(EU).zip</t>
  </si>
  <si>
    <t>A7AE</t>
  </si>
  <si>
    <t>2334 – 火影忍者-最强忍者大集合1 Naruto – Ninja Council(US)(Tomy)(64Mb)</t>
  </si>
  <si>
    <t>Naruto - Ninja Council(US).zip</t>
  </si>
  <si>
    <t>2335</t>
  </si>
  <si>
    <t>BZWJ</t>
  </si>
  <si>
    <t>2335 – 赤木 – 麻将传说 Akagi(JP)(Culture Brain)(128Mb)</t>
  </si>
  <si>
    <t>Akagi(JP).zip</t>
  </si>
  <si>
    <t>B76J</t>
  </si>
  <si>
    <t>2336 – Hudson经典收藏 6 Hudson Best Collection Vol. 6(JP)(Hudson)(32Mb)</t>
  </si>
  <si>
    <t>Hudson Best Collection Vol. 6 - Bouken Jima Collection(JP).zip</t>
  </si>
  <si>
    <t>BUHJ</t>
  </si>
  <si>
    <t>2337 – 植木的法则 Ueki No Housoku(JP)(Banpresto)(64Mb)</t>
  </si>
  <si>
    <t>Ueki no Housoku(JP).zip</t>
  </si>
  <si>
    <t>2338</t>
  </si>
  <si>
    <t>B25X</t>
  </si>
  <si>
    <t>2338 – 史酷比 – 揭露 Scooby-Doo! – Unmasked(EU)(M2)(THQ)(64Mb)</t>
  </si>
  <si>
    <t>Scooby-Doo! - Unmasked(EU).zip</t>
  </si>
  <si>
    <t>B9CJ</t>
  </si>
  <si>
    <t>2339 – 任天堂国夫君热血纪念合集 Kunio Kun Nekketsu Collection 3(JP)(Atlus)(32Mb)</t>
  </si>
  <si>
    <t>Kunio Kun Nekketsu Collection 3(JP).zip</t>
  </si>
  <si>
    <t>2340</t>
  </si>
  <si>
    <t>BIAE</t>
  </si>
  <si>
    <t>2340 – 冰河世纪2 Ice Age 2 – The Meltdown(US)(Vivendi)(128Mb)</t>
  </si>
  <si>
    <t>Ice Age 2 - The Meltdown(US).zip</t>
  </si>
  <si>
    <t>BY2P</t>
  </si>
  <si>
    <t>2341 – 游戏王2合1 2 Games in 1 – Yu-Gi-Oh! The Sacred Cards + Yu-Gi-Oh! Reshef of Destruction(EU)(M5)(Konami)(256Mb)</t>
  </si>
  <si>
    <t>2 Games in 1 - Yu-Gi-Oh! The Sacred Cards + Yu-Gi-Oh! Reshef of Destruction(EU).zip</t>
  </si>
  <si>
    <t>2342</t>
  </si>
  <si>
    <t>BT8P</t>
  </si>
  <si>
    <t>2342 – 忍者神龟2合1 2 Games in 1 – Teenage Mutant Ninja Turtles + Teenage Mutant Ninja Turtles 2 – Battle Nexus(EU)(M5)(Konami)(128Mb)</t>
  </si>
  <si>
    <t>2 Games in 1 - Teenage Mutant Ninja Turtles + Teenage Mutant Ninja Turtles 2 - Battle Nexus(EU).zip</t>
  </si>
  <si>
    <t>2343</t>
  </si>
  <si>
    <t>BY6E</t>
  </si>
  <si>
    <t>2343 – 游戏王UM2006 Yu-Gi-Oh! Ultimate Masters 2006 – World Championship Tournament 2006(US)(M6)(Konami)(256Mb)</t>
  </si>
  <si>
    <t>Yu-Gi-Oh! Ultimate Masters - World Championship Tournament 2006(US).zip</t>
  </si>
  <si>
    <t>2344</t>
  </si>
  <si>
    <t>BN4J</t>
  </si>
  <si>
    <t>2344 – 河川垂钓3 &amp; 4 Kawa no Nushitsuri 3 &amp; 4(JP)(Victor)(32Mb)</t>
  </si>
  <si>
    <t>Kawa no Nushitsuri 3 &amp; 4(JP).zip</t>
  </si>
  <si>
    <t>B3NP</t>
  </si>
  <si>
    <t>2345 – 3合1运动游戏 3 in 1 Sports Pack – Paintball Splat! + Dodgeball – Dodge This! + Big Alley Bowling(EU)(THQ)(64Mb)</t>
  </si>
  <si>
    <t>3 in 1 Sports Pack - Paintball Splat! + Dodgeball - Dodge This! + Big Alley Bowling(EU).zip</t>
  </si>
  <si>
    <t>2346</t>
  </si>
  <si>
    <t>BY6P</t>
  </si>
  <si>
    <t>2346 – 游戏王-决斗怪兽专家版2006 Yu-Gi-Oh! Ultimate Masters 2006 – World Championship Tournament 2006(EU)(M7)(Konami)(256Mb)</t>
  </si>
  <si>
    <t>Yu-Gi-Oh! Ultimate Masters Edition - World Championship Tournament 2006(EU).zip</t>
  </si>
  <si>
    <t>2347</t>
  </si>
  <si>
    <t>BBQJ</t>
  </si>
  <si>
    <t>2347 – 力量口袋职棒冲刺 Pawa Poke Dash(JP)(Konami)(64Mb)</t>
  </si>
  <si>
    <t>Pawa Poke Dash(JP).zip</t>
  </si>
  <si>
    <t>BYUJ</t>
  </si>
  <si>
    <t>2348 – 尤古朵拉公主联盟 Yggdra Union(JP)(Sting)(256Mb)</t>
  </si>
  <si>
    <t>Yggdra Union(JP).zip</t>
  </si>
  <si>
    <t>BTRE</t>
  </si>
  <si>
    <t>2349 – 模拟大楼SP Welcome to the Tower SP(US)(M2)(Sega)(64Mb)</t>
  </si>
  <si>
    <t>Welcome to the Tower SP(US).zip</t>
  </si>
  <si>
    <t>AN3E</t>
  </si>
  <si>
    <t>2350 – 可爱小猫 Catz(US)(Ubi Soft)(32Mb)</t>
  </si>
  <si>
    <t>Catz(UE).zip</t>
  </si>
  <si>
    <t>AN8P</t>
  </si>
  <si>
    <t>2351 – 幻想传说 Tales of Phantasia(EU)(M5)(Nintendo)(128Mb)</t>
  </si>
  <si>
    <t>Tales of Phantasia(EU).zip</t>
  </si>
  <si>
    <t>2352</t>
  </si>
  <si>
    <t>BCZE</t>
  </si>
  <si>
    <t>2352 – 街头赛车 Street Racing Syndicate(US)(Namco)(32Mb)</t>
  </si>
  <si>
    <t>Street Racing Syndicate(US).zip</t>
  </si>
  <si>
    <t>BIAP</t>
  </si>
  <si>
    <t>2353 – 冰河世纪2 Ice Age 2 – The Meltdown(EU)(M6)(Vivendi)(128Mb)</t>
  </si>
  <si>
    <t>Ice Age 2 - The Meltdown(EU).zip</t>
  </si>
  <si>
    <t>B27E</t>
  </si>
  <si>
    <t>2354 – 上旋高手网球2 Top Spin 2(US)(M5)(Gotham Games)(128Mb)</t>
  </si>
  <si>
    <t>Top Spin 2(US).zip</t>
  </si>
  <si>
    <t>2355</t>
  </si>
  <si>
    <t>BL9E</t>
  </si>
  <si>
    <t>2355 – 马场生活 Let's Ride! Dreamer – Inspired by a True Story(US)(THQ)(32Mb)</t>
  </si>
  <si>
    <t>Let's Ride! Dreamer - Inspired by a True Story(US).zip</t>
  </si>
  <si>
    <t>2356</t>
  </si>
  <si>
    <t>B3ZP</t>
  </si>
  <si>
    <t>2356 – 拼图数独九宫格 Global Star Sudoku Fever(EU)(M5)(Take 2)(32Mb)</t>
  </si>
  <si>
    <t>Global Star Sudoku Fever(EU).zip</t>
  </si>
  <si>
    <t>B34E</t>
  </si>
  <si>
    <t>2357 – 阳光小马棚 Let's Ride! Sunshine Stables(US)(THQ)(32Mb)</t>
  </si>
  <si>
    <t>Let's Ride! Sunshine Stables(US).zip</t>
  </si>
  <si>
    <t>AA2C</t>
  </si>
  <si>
    <t>2358 – 小神游-超级马力欧世界 Chaoji Maliou Shijie(CN)(iQue)(32Mb)</t>
  </si>
  <si>
    <t>Chaoji Maliou Shijie(CN).zip</t>
  </si>
  <si>
    <t>2359</t>
  </si>
  <si>
    <t>BWOP</t>
  </si>
  <si>
    <t>2359 – 世界扑克联赛 World Poker Tour(EU)(M3)(Take 2)(32Mb)</t>
  </si>
  <si>
    <t>World Poker Tour(EU).zip</t>
  </si>
  <si>
    <t>2360 – 游戏王国际版 Yu-Gi-Oh! Duel Monsters – International Worldwilde Edition(JP)(M6)(Konami)(128Mb)</t>
  </si>
  <si>
    <t>BKCS</t>
  </si>
  <si>
    <t>2361 – 蜡笔小新 ShinChan – Aventuras en Cineland(ES)(Atari)(128Mb)</t>
  </si>
  <si>
    <t>Shin-chan - Aventuras en Cineland(ES).zip</t>
  </si>
  <si>
    <t>B5NP</t>
  </si>
  <si>
    <t>2362 – 南梦宫博物馆 Namco Museum 50th Anniversary(EU)(M5)(Namco)(32Mb)</t>
  </si>
  <si>
    <t>Namco Museum 50th Anniversary(EU).zip</t>
  </si>
  <si>
    <t>2363</t>
  </si>
  <si>
    <t>BIIP</t>
  </si>
  <si>
    <t>2363 – 直感一笔 Polarium Advance(EU)(M5)(Nintendo)(32Mb)</t>
  </si>
  <si>
    <t>Polarium Advance(EU).zip</t>
  </si>
  <si>
    <t>BEDP</t>
  </si>
  <si>
    <t>2364 – 顽皮小鬼混乱大冒险 Ed, Edd n Eddy – The Mis-EDventures(EU)(M2)(Midway)(64Mb)</t>
  </si>
  <si>
    <t>Ed, Edd n Eddy - The Mis-EDventures(EU).zip</t>
  </si>
  <si>
    <t>2365</t>
  </si>
  <si>
    <t>BELP</t>
  </si>
  <si>
    <t>2365 – 圣诞精灵－电影版 Elf – The Movie(EU)(M5)(Crave Entertainment)(32Mb)</t>
  </si>
  <si>
    <t>Elf - The Movie(EU).zip</t>
  </si>
  <si>
    <t>BWLE</t>
  </si>
  <si>
    <t>2366 – 狂野大自然 The Wild(US)(M4)(Ubi Soft)(64Mb)</t>
  </si>
  <si>
    <t>Wild, The(UE).zip</t>
  </si>
  <si>
    <t>BC2J</t>
  </si>
  <si>
    <t>2367 – 蜡笔小新 2 Crayon Shin-chan – Densetsu wo Yobu Omake no Miyako Shockgaan!(JP)(Banpresto)(256Mb)</t>
  </si>
  <si>
    <t>Crayon Shin-chan - Densetsu wo Yobu Omake no Miyako Shockgaan!(JP).zip</t>
  </si>
  <si>
    <t>BDZF</t>
  </si>
  <si>
    <t>2368 – 2合1 – 怪物工厂 &amp; 海底总动员 2 Games in 1 – Monstres &amp; Cie + Le Monde de Nemo(FR)(M4)(THQ)(128Mb)</t>
  </si>
  <si>
    <t>2 Games in 1 - Monstres &amp; Cie + Le Monde de Nemo(FR).zip</t>
  </si>
  <si>
    <t>2369</t>
  </si>
  <si>
    <t>BH4P</t>
  </si>
  <si>
    <t>2369 – 神奇4侠 Fantastic 4 – Flame On(EU)(M4)(Activision)(64Mb)</t>
  </si>
  <si>
    <t>Fantastic 4 - Flame On(EU).zip</t>
  </si>
  <si>
    <t>2370</t>
  </si>
  <si>
    <t>BE4J</t>
  </si>
  <si>
    <t>2370 – 极速达阵21 － 恶魔蝙蝠恶魔日 Eyeshield 21 – Devilbats Devildays(JP)(Nintendo)(128Mb)</t>
  </si>
  <si>
    <t>Eyeshield 21 - Devilbats Devildays(JP).zip</t>
  </si>
  <si>
    <t>2371</t>
  </si>
  <si>
    <t>BUOJ</t>
  </si>
  <si>
    <t>2371 – 大众软件系列 － 数独 Minna no Soft Series – Numpla Advance(JP)(Activision)(32Mb)</t>
  </si>
  <si>
    <t>Minna no Soft Series - Numpla Advance(JP).zip</t>
  </si>
  <si>
    <t>2372</t>
  </si>
  <si>
    <t>ABFP</t>
  </si>
  <si>
    <t>2372 – 龙战士 Breath of Fire(EU)(Capcom)(32Mb)</t>
  </si>
  <si>
    <t>2373</t>
  </si>
  <si>
    <t>B27P</t>
  </si>
  <si>
    <t>2373 – 上旋高手2 Top Spin 2(EU)(M5)(Take 2)(128Mb)</t>
  </si>
  <si>
    <t>Top Spin 2(EU).zip</t>
  </si>
  <si>
    <t>2374</t>
  </si>
  <si>
    <t>2374 – 可爱小猫 V1.1 Nakayoshi Pet Advance Series 3 – Kawaii Koneko(JP)(MTO)(32Mb)</t>
  </si>
  <si>
    <t>2375 – 索尼克大冒险 V1.1 Sonic Advance(JP)(M2)(Sega)(64Mb)</t>
  </si>
  <si>
    <t>2376</t>
  </si>
  <si>
    <t>B25Y</t>
  </si>
  <si>
    <t>2376 – 史酷比 Scooby-Doo! – Unmasked(EU)(M2)(THQ)(64Mb)</t>
  </si>
  <si>
    <t>2377</t>
  </si>
  <si>
    <t>A3UJ</t>
  </si>
  <si>
    <t>2377 – 妈咪 3 Mother 3(JP)(Nintendo)(256Mb)</t>
  </si>
  <si>
    <t>Mother 3(JP).zip</t>
  </si>
  <si>
    <t>2378</t>
  </si>
  <si>
    <t>BCGE</t>
  </si>
  <si>
    <t>2378 – 捲心菜娃娃 – 拯救斑点狗 Cabbage Patch Kids – The Patch Puppy Rescue(US)(D3)(32Mb)</t>
  </si>
  <si>
    <t>Cabbage Patch Kids - The Patch Puppy Rescue(US).zip</t>
  </si>
  <si>
    <t>2379</t>
  </si>
  <si>
    <t>BLOE</t>
  </si>
  <si>
    <t>2379 – 历险小恐龙-神秘之境 The Land Before Time – Into the Mysterious Beyond(US)(M3)(The Game Factory)(64Mb)</t>
  </si>
  <si>
    <t>Land Before Time, The - Into the Mysterious Beyond(US).zip</t>
  </si>
  <si>
    <t>BFLE</t>
  </si>
  <si>
    <t>2380 – 小乌龟弗兰克林的大冒险 Franklin's Great Adventures(US)(M3)(The Game Factory)(32Mb)</t>
  </si>
  <si>
    <t>Franklin's Great Adventures(US).zip</t>
  </si>
  <si>
    <t>2381</t>
  </si>
  <si>
    <t>BUEX</t>
  </si>
  <si>
    <t>2381 – 幻影丹尼 – 最终之敌 Danny Phantom – The Ultimate Enemy(EU)(M3)(THQ)(32Mb)</t>
  </si>
  <si>
    <t>Danny Phantom - The Ultimate Enemy(EU).zip</t>
  </si>
  <si>
    <t>BT5F</t>
  </si>
  <si>
    <t>2382 – 2合1 – 坏小子+坏小子 – 迪德夫 2 Games in 1 – Titeuf – Ze Gagmachine + Titeuf – Mega Compet'(FR)(Atari)(64Mb)</t>
  </si>
  <si>
    <t>2 Games in 1 - Titeuf - Ze Gagmachine + Titeuf - Mega Compet'(FR).zip</t>
  </si>
  <si>
    <t>B6WE</t>
  </si>
  <si>
    <t>2383 – 2006 FIFA世界杯 2006 FIFA World Cup(US)(M5)(Electronic Arts)(64Mb)</t>
  </si>
  <si>
    <t>2006 FIFA World Cup(UE).zip</t>
  </si>
  <si>
    <t>BQKJ</t>
  </si>
  <si>
    <t>2384 – 昆虫之森大冒险 Konchuu no Mori no Daibouken(JP)(Culture Brain)(64Mb)</t>
  </si>
  <si>
    <t>Konchuu no Mori no Daibouken(JP).zip</t>
  </si>
  <si>
    <t>B7IJ</t>
  </si>
  <si>
    <t>2385 – Hudson – 最佳收藏 Vol. 1 Hudson Best Collection Vol. 1 – Bomberman Collection(JP)(Hudson)(32Mb)</t>
  </si>
  <si>
    <t>Hudson Best Collection Vol. 1 - Bomberman Collection(JP).zip</t>
  </si>
  <si>
    <t>BINP</t>
  </si>
  <si>
    <t>2386 – 2合1 – 海底总动员 + 超人特工队 2 Games in 1 – Finding Nemo + The Incredibles(EU)(THQ)(128Mb)</t>
  </si>
  <si>
    <t>2 Games in 1 - Finding Nemo + Incredibles, The(EU).zip</t>
  </si>
  <si>
    <t>2387</t>
  </si>
  <si>
    <t>BJDP</t>
  </si>
  <si>
    <t>2387 – 洛克龙大冒险 Dragon's Rock(EU)(M5)(East Entertainment)(32Mb)</t>
  </si>
  <si>
    <t>Dragon's Rock(EU).zip</t>
  </si>
  <si>
    <t>2388</t>
  </si>
  <si>
    <t>B2QP</t>
  </si>
  <si>
    <t>2388 – 2合1 – 波斯王子+古墓丽影 2 Games in 1 – Prince of Persia – The Sands of Time + Tomb Raider – The Prophecy(EU)(M6)(Ubi Soft)(128Mb)</t>
  </si>
  <si>
    <t>2 Games in 1 - Prince of Persia - The Sands of Time + Tomb Raider - The Prophecy(EU).zip</t>
  </si>
  <si>
    <t>2389</t>
  </si>
  <si>
    <t>BAKE</t>
  </si>
  <si>
    <t>2389 – 考拉兄弟 – 内陆冒险 Koala Brothers – Outback Adventures(US)(M8)(Spellbound)(64Mb)</t>
  </si>
  <si>
    <t>Koala Brothers - Outback Adventures(US).zip</t>
  </si>
  <si>
    <t>2390</t>
  </si>
  <si>
    <t>BJKP</t>
  </si>
  <si>
    <t>2390 – 朱卡和单声威胁 Juka and the Monophonic Menace(EU)(M5)(Zoo Digital)(128Mb)</t>
  </si>
  <si>
    <t>Juka and the Monophonic Menace(EU).zip</t>
  </si>
  <si>
    <t>B6PP</t>
  </si>
  <si>
    <t>2391 – 2合1 – 吃豆小精灵大冒险 + 吃豆小精灵世界 2 Games in 1 – Pac-Man World + Ms. Pac-Man – Maze Madness(EU)(M5)(Zoo Digital)(64Mb)</t>
  </si>
  <si>
    <t>2 Games in 1 - Pac-Man World + Ms. Pac-Man - Maze Madness(EU).zip</t>
  </si>
  <si>
    <t>BUOE</t>
  </si>
  <si>
    <t>2392 – 数独博士 Dr. Sudoku(US)(Mastiff Games)(32Mb)</t>
  </si>
  <si>
    <t>Dr. Sudoku(US).zip</t>
  </si>
  <si>
    <t>MCPF</t>
  </si>
  <si>
    <t>2393 – 卡通网络收集 – 特制版 Game Boy Advance Video – Cartoon Network Collection – Edition Premium(FR)(Majesco Sales)(256Mb)</t>
  </si>
  <si>
    <t>Game Boy Advance Video - Cartoon Network Collection - Edition Premium(FR).zip</t>
  </si>
  <si>
    <t>B8SE</t>
  </si>
  <si>
    <t>2394 – 2合1 – 小龙史派罗1+2 2 Games in 1 – Spyro – Season of Ice + Spyro 2 – Season of Flame(US)(Vivendi)(128Mb)</t>
  </si>
  <si>
    <t>2 Games in 1 - Spyro - Season of Ice + Spyro 2 - Season of Flame(US).zip</t>
  </si>
  <si>
    <t>2395 – 续我们的太阳 Zoku Bokura no Taiyou – Taiyou Shounen Django V1.1(JP)(Konami)(128Mb)</t>
  </si>
  <si>
    <t>BH5E</t>
  </si>
  <si>
    <t>2396 – 篱笆墙外 Over the Hedge(US)(Activision)(64Mb)</t>
  </si>
  <si>
    <t>Over the Hedge(US).zip</t>
  </si>
  <si>
    <t>2397</t>
  </si>
  <si>
    <t>BTJE</t>
  </si>
  <si>
    <t>2397 – Tringo Tringo(US)(Crave Entertainment)(32Mb)</t>
  </si>
  <si>
    <t>Tringo(US).zip</t>
  </si>
  <si>
    <t>2398</t>
  </si>
  <si>
    <t>BGZJ</t>
  </si>
  <si>
    <t>2398 – 马达加斯加 Madagascar(JP)(Bandai)(64Mb)</t>
  </si>
  <si>
    <t>Madagascar(JP).zip</t>
  </si>
  <si>
    <t>2399</t>
  </si>
  <si>
    <t>B74J</t>
  </si>
  <si>
    <t>2399 – Hudson 经典收藏4 Hudson Best Collection Vol. 4 – Nazotoki Collection(JP)(Hudson)(32Mb)</t>
  </si>
  <si>
    <t>Hudson Best Collection Vol. 4 - Nazotoki Collection(JP).zip</t>
  </si>
  <si>
    <t>BW6J</t>
  </si>
  <si>
    <t>2400 – 2合1 – 索尼克弹珠台 + 战斗索尼克 2 Games in 1 – Sonic Battle + Sonic Pinball Party(JP)(M6)(Sega)(256Mb)</t>
  </si>
  <si>
    <t>2 Games in 1 - Sonic Battle + Sonic Pinball Party(JP).zip</t>
  </si>
  <si>
    <t>BW4J</t>
  </si>
  <si>
    <t>2401 – 2合1 – 战斗索尼克 + 索尼克大冒险 2 Games in 1 – Sonic Battle + Sonic Advance(JP)(M5)(Sega)(256Mb)</t>
  </si>
  <si>
    <t>2 Games in 1 - Sonic Battle + Sonic Advance(JP).zip</t>
  </si>
  <si>
    <t>BC4E</t>
  </si>
  <si>
    <t>2402 – 3合1 – Candy Land + Chutes and Ladders + Memory Candy Land – Chutes and Ladders – Memory(US)(Destination Software)(32Mb)</t>
  </si>
  <si>
    <t>Candy Land - Chutes and Ladders - Memory(US).zip</t>
  </si>
  <si>
    <t>B3UE</t>
  </si>
  <si>
    <t>2403 – 3合1 – Life + Yahtzee + Payday Life – Yahtzee – Payday(US)(Destination Software)(32Mb)</t>
  </si>
  <si>
    <t>Life - Yahtzee - Payday(US).zip</t>
  </si>
  <si>
    <t>BNMJ</t>
  </si>
  <si>
    <t>2404 – 魔法老师涅吉! 私人授课 2 Mahou Sensei Negima! – Private Lesson 2(JP)(Victor)(128Mb)</t>
  </si>
  <si>
    <t>Mahou Sensei Negima! - Private Lesson 2 Ojamashimasuu Parasite de Chu(JP).zip</t>
  </si>
  <si>
    <t>B3XE</t>
  </si>
  <si>
    <t>2405 – X战警 – 官方游戏 X-Men III – The Official Game(US)(Activision)(64Mb)</t>
  </si>
  <si>
    <t>X-Men III - The Official Game(US).zip</t>
  </si>
  <si>
    <t>2406</t>
  </si>
  <si>
    <t>BIXJ</t>
  </si>
  <si>
    <t>2406 – Calciobit Calciobit(JP)(Nintendo)(64Mb)</t>
  </si>
  <si>
    <t>Calciobit(JP).zip</t>
  </si>
  <si>
    <t>2407</t>
  </si>
  <si>
    <t>BAXJ</t>
  </si>
  <si>
    <t>2407 – 动物横町 – 心跳心跳升级考试之卷 Animal Yokochou – Dokidoki Shinkyu Shiken(JP)(Konami)(128Mb)</t>
  </si>
  <si>
    <t>Animal Yokochou - Dokidoki Shinkyu Shiken(JP).zip</t>
  </si>
  <si>
    <t>B72J</t>
  </si>
  <si>
    <t>2408 – Hudson 最佳收藏 2 Hudson Best Collection Vol. 2 – Lode Runner Collection(JP)(Hudson)(32Mb)</t>
  </si>
  <si>
    <t>Hudson Best Collection Vol. 2 - Lode Runner Collection(JP).zip</t>
  </si>
  <si>
    <t>BAYJ</t>
  </si>
  <si>
    <t>2409 – 动物横町 – 心跳心跳救出大作战之卷 Animal Yokochou – Dokidoki Kyushutsu Daisakusen ! no Maki(JP)(Konami)(128Mb)</t>
  </si>
  <si>
    <t>Animal Yokochou - Dokidoki Kyushutsu Daisakusen! no Maki(JP).zip</t>
  </si>
  <si>
    <t>B3IJ</t>
  </si>
  <si>
    <t>2410 – 梦幻熊猫像 – 7 星宇宙海盗 Miracle! Banzou – 7 Tsuno Hosh no Kaizokuno(JP)(Atlus)(32Mb)</t>
  </si>
  <si>
    <t>Miracle! Banzou - 7 Tsuno Hosh no Kaizokuno(JP).zip</t>
  </si>
  <si>
    <t>B6GE</t>
  </si>
  <si>
    <t>2411 – 射鸡 2 Chicken Shoot 2(US)(Destination Software)(32Mb)</t>
  </si>
  <si>
    <t>Chicken Shoot 2(US).zip</t>
  </si>
  <si>
    <t>2412</t>
  </si>
  <si>
    <t>BC7E</t>
  </si>
  <si>
    <t>2412 – 后院运动 – 棒球 2007  Backyard Sports – Baseball 2007(US)(Atari)(32Mb)</t>
  </si>
  <si>
    <t>Backyard Sports - Baseball 2007(US).zip</t>
  </si>
  <si>
    <t>2413</t>
  </si>
  <si>
    <t>BG9E</t>
  </si>
  <si>
    <t>2413 – 加菲猫和它的九条命 Garfield and His Nine Lives(US)(M3)(The Game Factory)(32Mb)</t>
  </si>
  <si>
    <t>Garfield and His Nine Lives(US).zip</t>
  </si>
  <si>
    <t>2414</t>
  </si>
  <si>
    <t>BBMJ</t>
  </si>
  <si>
    <t>2414 – B – 传说!战斗比达人炎魂  B-Legends! Battle B-Daman – Fire Spirit!(JP)(Atlus)(64Mb)</t>
  </si>
  <si>
    <t>B-Legends! Battle B-Daman - Fire Spirits!(JP).zip</t>
  </si>
  <si>
    <t>B43J</t>
  </si>
  <si>
    <t>2415 – 长耳狗 – 云上大作战 Cinnamon – Fuwafuwa Daisakusen(JP)(Smilesoft)(32Mb)</t>
  </si>
  <si>
    <t>Cinnamon - Fuwafuwa Daisakusen(JP).zip</t>
  </si>
  <si>
    <t>B3XP</t>
  </si>
  <si>
    <t>2416 – X战警 – 官方游戏 X-Men III – The Official Game(EU)(M4)(Activision)(64Mb)</t>
  </si>
  <si>
    <t>X-Men III - The Official Game(EU).zip</t>
  </si>
  <si>
    <t>BZ4P</t>
  </si>
  <si>
    <t>2417 – 最终幻想4 Final Fantasy IV Advance(EU)(M5)(Nintendo)(64Mb)</t>
  </si>
  <si>
    <t>Final Fantasy IV Advance(EU).zip</t>
  </si>
  <si>
    <t>2418</t>
  </si>
  <si>
    <t>B6FE</t>
  </si>
  <si>
    <t>2418 – 射鸡 Chicken Shoot(US)(Destination Software)(32Mb)</t>
  </si>
  <si>
    <t>Chicken Shoot(US).zip</t>
  </si>
  <si>
    <t>BHOP</t>
  </si>
  <si>
    <t>2419 – 核心台球 Hardcore Pool(EU)(M4)(Neko Entertainment)(32Mb)</t>
  </si>
  <si>
    <t>Hardcore Pool(EU).zip</t>
  </si>
  <si>
    <t>2420</t>
  </si>
  <si>
    <t>BRWP</t>
  </si>
  <si>
    <t>2420 – 火热赛车 Racing Fever(EU)(M4)(Neko Entertainment)(32Mb)</t>
  </si>
  <si>
    <t>Racing Fever(EU).zip</t>
  </si>
  <si>
    <t>2421</t>
  </si>
  <si>
    <t>B53E</t>
  </si>
  <si>
    <t>2421 – 游戏2合1 – 古惑狼与斯派洛 2 Games in 1 – Spyro Orange – The Cortex Conspiracy + Crash Bandicoot Purple – Ripto's Rampage(US)(Vivendi)(256Mb)</t>
  </si>
  <si>
    <t>2 Games in 1 - Spyro Orange - The Cortex Conspiracy + Crash Bandicoot Purple - Ripto's Rampage(US).zip</t>
  </si>
  <si>
    <t>2422</t>
  </si>
  <si>
    <t>BULP</t>
  </si>
  <si>
    <t>2422 – 终极蜘蛛人 Ultimate Spider-Man(EU)(Activision)(128Mb)</t>
  </si>
  <si>
    <t>2423</t>
  </si>
  <si>
    <t>BCAE</t>
  </si>
  <si>
    <t>2423 – 汽车总动员 Cars(US)(THQ)(64Mb)</t>
  </si>
  <si>
    <t>Cars(UE).zip</t>
  </si>
  <si>
    <t>2424</t>
  </si>
  <si>
    <t>BBVE</t>
  </si>
  <si>
    <t>2424 – 贝巴 – 救援 Babar To The Rescue(US)(M3)(The Game Factory)(32Mb)</t>
  </si>
  <si>
    <t>Babar to the Rescue(US).zip</t>
  </si>
  <si>
    <t>BH9P</t>
  </si>
  <si>
    <t>2425 – 托尼霍克美式滑板 Tony Hawk's American Sk8land(EU)(Activision)(64Mb)</t>
  </si>
  <si>
    <t>2426</t>
  </si>
  <si>
    <t>BDVE</t>
  </si>
  <si>
    <t>2426 – 龙珠大冒险 Dragon Ball – Advanced Adventure(US)(Infogrames)(128Mb)</t>
  </si>
  <si>
    <t>Dragon Ball - Advanced Adventure(US).zip</t>
  </si>
  <si>
    <t>BR5E</t>
  </si>
  <si>
    <t>2427 – 洛克人战斗网络EXE 6 – 电脑兽格莱伽 Megaman Battle Network 6 – Cybeast Gregar(US)(Capcom)(64Mb)</t>
  </si>
  <si>
    <t>Megaman Battle Network 6 - Cybeast Gregar(US).zip</t>
  </si>
  <si>
    <t>BR5P</t>
  </si>
  <si>
    <t>2428 – 洛克人战斗网络EXE 6 – 电脑兽格莱伽 Megaman Battle Network 6 – Cybeast Gregar(EU)(Capcom)(64Mb)</t>
  </si>
  <si>
    <t>Megaman Battle Network 6 - Cybeast Gregar(EU).zip</t>
  </si>
  <si>
    <t>2429</t>
  </si>
  <si>
    <t>BR6P</t>
  </si>
  <si>
    <t>2429 – 洛克人战斗网络EXE 6 – 电脑兽法尔扎 Megaman Battle Network 6 – Cybeast Falzar(EU)(Capcom)(64Mb)</t>
  </si>
  <si>
    <t>Megaman Battle Network 6 - Cybeast Falzar(EU).zip</t>
  </si>
  <si>
    <t>2430</t>
  </si>
  <si>
    <t>BCDP</t>
  </si>
  <si>
    <t>2430 – 迪斯尼仙履奇缘-奇幻之旅 Cinderella – Magical Dreams(EU)(M5)(Ubi Soft)(64Mb)</t>
  </si>
  <si>
    <t>Cinderella - Magical Dreams(EU).zip</t>
  </si>
  <si>
    <t>BH5D</t>
  </si>
  <si>
    <t>2431 – 篱笆墙外 Ab Durch Die Hecke(DE)(Activision)(64Mb)</t>
  </si>
  <si>
    <t>Ab Durch Die Hecke(DE).zip</t>
  </si>
  <si>
    <t>2432</t>
  </si>
  <si>
    <t>BAQP</t>
  </si>
  <si>
    <t>2432 – 足球经理 Premier Action(EU)(M5)(64Mb)</t>
  </si>
  <si>
    <t>Premier Action(EU).zip</t>
  </si>
  <si>
    <t>BG9P</t>
  </si>
  <si>
    <t>2433 – 加菲猫和它的九条命 Garfield and His Nine Lives(EU)(M6)(The Game Factory)(32Mb)</t>
  </si>
  <si>
    <t>Garfield and His Nine Lives(EU).zip</t>
  </si>
  <si>
    <t>2434</t>
  </si>
  <si>
    <t>B44P</t>
  </si>
  <si>
    <t>2434 – 游戏3合1 – 淘气小兵兵之我要参加宴会+超级海绵大冒险+塔克和符咒的神力 3 Games in 1 – Rugrats – I Gotta Go Party + SpongeBob SquarePants – SuperSponge + Tak and the Power of Juju(EU)(M3)(THQ)(128Mb)</t>
  </si>
  <si>
    <t>3 Games in 1 - Rugrats - I Gotta Go Party + SpongeBob SquarePants - SuperSponge + Tak and the Power of Juju(EU).zip</t>
  </si>
  <si>
    <t>B8QE</t>
  </si>
  <si>
    <t>2435 – 加勒比海盗2 – 亡者财宝 Pirates of the Caribbean – Dead Man's Chest(US)(M5)(Ubi Soft)(128Mb)</t>
  </si>
  <si>
    <t>Pirates of the Caribbean - Dead Man's Chest(UE).zip</t>
  </si>
  <si>
    <t>BR6E</t>
  </si>
  <si>
    <t>2436 – 洛克人战斗网络EXE 6 – 电脑兽法尔扎 Megaman Battle Network 6 – Cybeast Falzar(US)(Capcom)(64Mb)</t>
  </si>
  <si>
    <t>Megaman Battle Network 6 - Cybeast Falzar(US).zip</t>
  </si>
  <si>
    <t>2437</t>
  </si>
  <si>
    <t>BY2E</t>
  </si>
  <si>
    <t>2437 – 游戏王2合1 2 Games in 1 – Yu-Gi-Oh! The Sacred Cards + Yu-Gi-Oh! Reshef of Destruction(US)(Konami)(256Mb)</t>
  </si>
  <si>
    <t>2 Games in 1 - Yu-Gi-Oh! The Sacred Cards + Yu-Gi-Oh! Reshef of Destruction(US).zip</t>
  </si>
  <si>
    <t>BPJE</t>
  </si>
  <si>
    <t>2438 – 口袋教授 – 克威克笔记 Vol. 1 Pocket Professor(US)(Synapse Software)(32Mb)</t>
  </si>
  <si>
    <t>Pocket Professor(US).zip</t>
  </si>
  <si>
    <t>BCZP</t>
  </si>
  <si>
    <t>2439 – 街头赛车联盟 Street Racing Syndicate(EU)(M5)(Destination Software)(32Mb)</t>
  </si>
  <si>
    <t>Street Racing Syndicate(EU).zip</t>
  </si>
  <si>
    <t>2440</t>
  </si>
  <si>
    <t>BQVP</t>
  </si>
  <si>
    <t>2440 – 我的兽医实习 Meine Tierarztpraxis(EU)(M2)(DTP)(64Mb)</t>
  </si>
  <si>
    <t>Meine Tierarztpraxis(EU).zip</t>
  </si>
  <si>
    <t>BM7S</t>
  </si>
  <si>
    <t>2441 – 马达加斯加 Madagascar – Operacion Pinguino(ES)(Activision)(64Mb)</t>
  </si>
  <si>
    <t>Madagascar - Operacion Pinguino(ES).zip</t>
  </si>
  <si>
    <t>BVDJ</t>
  </si>
  <si>
    <t>2442 – 几何世代 – 反弹网球 bit Generations – Boundish(JP)(Nintendo)(32Mb)</t>
  </si>
  <si>
    <t>bit Generations - Boundish(JP).zip</t>
  </si>
  <si>
    <t>BVBJ</t>
  </si>
  <si>
    <t>2443 – 几何世代 – 六角形针盘 bit Generations – Dial Hex(JP)(Nintendo)(128Mb)</t>
  </si>
  <si>
    <t>bit Generations - Dial Hex(JP).zip</t>
  </si>
  <si>
    <t>BVCJ</t>
  </si>
  <si>
    <t>2444 – 几何世代 – 点点潮流 bit Generations – Dotstream(JP)(Nintendo)(128Mb)</t>
  </si>
  <si>
    <t>bit Generations - Dotstream(JP).zip</t>
  </si>
  <si>
    <t>BQ7E</t>
  </si>
  <si>
    <t>2445 – 怪兽小屋 Monster House(US)(M2)(THQ)(64Mb)</t>
  </si>
  <si>
    <t>Monster House(US).zip</t>
  </si>
  <si>
    <t>2446</t>
  </si>
  <si>
    <t>BH5S</t>
  </si>
  <si>
    <t>2446 – 篱笆墙外 Vecinos Invasores(ES)(Activision)(64Mb)</t>
  </si>
  <si>
    <t>Vecinos Invasores(ES).zip</t>
  </si>
  <si>
    <t>BCHJ</t>
  </si>
  <si>
    <t>2447 – 四眼天鸡 Chicken Little(JP)(D3)(64Mb)</t>
  </si>
  <si>
    <t>Chicken Little(JP).zip</t>
  </si>
  <si>
    <t>2448</t>
  </si>
  <si>
    <t>B75J</t>
  </si>
  <si>
    <t>2448 – Hudson 经典收藏 5 Hudson Best Collection Vol. 5 – Shooting Collection(JP)(Hudson)(32Mb)</t>
  </si>
  <si>
    <t>Hudson Best Collection Vol. 5 - Shooting Collection(JP).zip</t>
  </si>
  <si>
    <t>BCAJ</t>
  </si>
  <si>
    <t>2449 – 汽车总动员 Cars(JP)(THQ)(64Mb)</t>
  </si>
  <si>
    <t>Cars(JP).zip</t>
  </si>
  <si>
    <t>BYGP</t>
  </si>
  <si>
    <t>2450 – 游戏王GX – 决斗学院 Yu-Gi-Oh! GX Duel Academy(EU)(Konami)(256Mb)</t>
  </si>
  <si>
    <t>Yu-Gi-Oh! GX Duel Academy(EU).zip</t>
  </si>
  <si>
    <t>2451</t>
  </si>
  <si>
    <t>BVGJ</t>
  </si>
  <si>
    <t>2451 – 几何世代 – 声音航海家 bit Generations – Soundvoyager(JP)(Nintendo)(128Mb)</t>
  </si>
  <si>
    <t>bit Generations - Soundvoyager(JP).zip</t>
  </si>
  <si>
    <t>BVEJ</t>
  </si>
  <si>
    <t>2452 – 几何世代 – 轨道牵引 bit Generations – Orbital(JP)(Nintendo)(128Mb)</t>
  </si>
  <si>
    <t>bit Generations - Orbital(JP).zip</t>
  </si>
  <si>
    <t>BVHJ</t>
  </si>
  <si>
    <t>2453 – 几何世代 – 数位驱动 bit Generations – Digidrive(JP)(Nintendo)(128Mb)</t>
  </si>
  <si>
    <t>bit Generations - Digidrive(JP).zip</t>
  </si>
  <si>
    <t>BVAJ</t>
  </si>
  <si>
    <t>2454 – 几何世代 – 颜色方块 bit Generations – Coloris(JP)(Nintendo)(128Mb)</t>
  </si>
  <si>
    <t>bit Generations - Coloris(JP).zip</t>
  </si>
  <si>
    <t>2455</t>
  </si>
  <si>
    <t>BUYE</t>
  </si>
  <si>
    <t>2455 – 别惹蚂蚁 The Ant Bully(US)(M2)(Midway)(64Mb)</t>
  </si>
  <si>
    <t>Ant Bully, The(US).zip</t>
  </si>
  <si>
    <t>BW3J</t>
  </si>
  <si>
    <t>2456 – 游戏2合1 – 索尼克大冒险+啾啾火箭队! 2 Games in 1 – Sonic Advance + Chu Chu Rocket!(JP)(M5)(Sega)(128Mb)</t>
  </si>
  <si>
    <t>2 Games in 1 - Sonic Advance + Chu Chu Rocket!(JP).zip</t>
  </si>
  <si>
    <t>2457</t>
  </si>
  <si>
    <t>BHSJ</t>
  </si>
  <si>
    <t>2457 – 仓鼠物语 3EX – 4 特别版 Hamster Monogatari 3EX 4 Special(JP)(Culture Brain)(128Mb)</t>
  </si>
  <si>
    <t>Hamster Monogatari 3EX + 4 Special(JP).zip</t>
  </si>
  <si>
    <t>AB4E</t>
  </si>
  <si>
    <t>2458 – 召唤之夜 – 铸剑物语 Summon Night – Swordcraft Story(US)(Atlus)(64Mb)</t>
  </si>
  <si>
    <t>Summon Night - Swordcraft Story(US).zip</t>
  </si>
  <si>
    <t>2459</t>
  </si>
  <si>
    <t>BFWP</t>
  </si>
  <si>
    <t>2459 – 游戏2合1 – 海底总动员 + 海底总动员 – 冒险再续 2 Games in 1 – Finding Nemo + Finding Nemo – The Continuing Adventures(EU)(M5)(THQ)(128Mb)</t>
  </si>
  <si>
    <t>2 Games in 1 - Finding Nemo + Finding Nemo - The Continuing Adventures(EU).zip</t>
  </si>
  <si>
    <t>BIQJ</t>
  </si>
  <si>
    <t>2460 – 超人特攻队 Mr. Incredible – Kyouteki Under Minor Toujyou(JP)(Sega)(64Mb)</t>
  </si>
  <si>
    <t>Mr. Incredible - Kyouteki Under Minor Toujyou(JP).zip</t>
  </si>
  <si>
    <t>BBYE</t>
  </si>
  <si>
    <t>2461 – 疯狂农庄 Barnyard(US)(THQ)(64Mb)</t>
  </si>
  <si>
    <t>Barnyard(US).zip</t>
  </si>
  <si>
    <t>BRIJ</t>
  </si>
  <si>
    <t>2462 – 旋律天国 Rhythm Tengoku(JP)(Nintendo)(128Mb)</t>
  </si>
  <si>
    <t>Rhythm Tengoku(JP).zip</t>
  </si>
  <si>
    <t>BDXE</t>
  </si>
  <si>
    <t>2463 – B-传说！战斗比达人 Battle B-Daman(US)(Atlus)(64Mb)</t>
  </si>
  <si>
    <t>Battle B-Daman(US).zip</t>
  </si>
  <si>
    <t>BLAX</t>
  </si>
  <si>
    <t>2464 – 拼字游戏！ Scrabble Scramble(EU)(M6)(Zoo Digital)(32Mb)</t>
  </si>
  <si>
    <t>Scrabble Scramble(EU).zip</t>
  </si>
  <si>
    <t>BBVP</t>
  </si>
  <si>
    <t>2465 – 贝巴 – 救援 Babar to the Rescue(EU)(M4)(The Game Factory)(32Mb)</t>
  </si>
  <si>
    <t>Babar to the Rescue(EU).zip</t>
  </si>
  <si>
    <t>BZTE</t>
  </si>
  <si>
    <t>2466 – 蔬菜总动员 – 拉里男孩和坏苹果 VeggieTales – LarryBoy and the Bad Apple(US)(Crave Entertainment)(32Mb)</t>
  </si>
  <si>
    <t>VeggieTales - LarryBoy and the Bad Apple(US).zip</t>
  </si>
  <si>
    <t>AOGE</t>
  </si>
  <si>
    <t>2467 – 超级机器人大战 OG Super Robot Taisen – Original Generation(US)(Atlus)(128Mb)</t>
  </si>
  <si>
    <t>Super Robot Taisen - Original Generation(US).zip</t>
  </si>
  <si>
    <t>2468</t>
  </si>
  <si>
    <t>BRTJ</t>
  </si>
  <si>
    <t>2468 – 机器人 Robots(JP)(Vivendi)(128Mb)</t>
  </si>
  <si>
    <t>Robots(JP).zip</t>
  </si>
  <si>
    <t>BQ7X</t>
  </si>
  <si>
    <t>2469 – 怪兽小屋 Monster House(EU)(M4)(THQ)(64Mb)</t>
  </si>
  <si>
    <t>Monster House(EU).zip</t>
  </si>
  <si>
    <t>BG7E</t>
  </si>
  <si>
    <t>2470 – 游戏爆发! Games Explosion!(US)(THQ)(32Mb)</t>
  </si>
  <si>
    <t>Games Explosion!(US).zip</t>
  </si>
  <si>
    <t>B7ME</t>
  </si>
  <si>
    <t>2471 – 疯狂橄榄球 2007 Madden NFL 07(US)(Electronic Arts)(32Mb)</t>
  </si>
  <si>
    <t>Madden NFL 07(US).zip</t>
  </si>
  <si>
    <t>2472</t>
  </si>
  <si>
    <t>BUFE</t>
  </si>
  <si>
    <t>2472 – 游戏2合1 – 龙珠Z+龙珠GT 2 Games in 1 – Dragon Ball Z – Buu's Fury + Dragon Ball GT – Transformation(US)(Infogrames)(128Mb)</t>
  </si>
  <si>
    <t>2 Games in 1 - Dragon Ball Z - Buu's Fury + Dragon Ball GT - Transformation(US).zip</t>
  </si>
  <si>
    <t>BCAD</t>
  </si>
  <si>
    <t>2473 – 汽车总动员 Cars(DE)(THQ)(64Mb)</t>
  </si>
  <si>
    <t>Cars(DE).zip</t>
  </si>
  <si>
    <t>BUOP</t>
  </si>
  <si>
    <t>2474 – 数独医生 Dr. Sudoku(EU)(Mastiff Games)(32Mb)</t>
  </si>
  <si>
    <t>Dr. Sudoku(EU).zip</t>
  </si>
  <si>
    <t>BUYP</t>
  </si>
  <si>
    <t>2475 – 别惹蚂蚁 Ant Bully, The(EU)(M5)(Midway)(64Mb)</t>
  </si>
  <si>
    <t>Ant Bully, The(EU).zip</t>
  </si>
  <si>
    <t>BYVE</t>
  </si>
  <si>
    <t>2476 – 游戏2合1 – 游戏王 – 命运之旅 + 怪兽龙门骰 2 Games in 1 – Yu-Gi-Oh! Destiny Board Traveler + Yu-Gi-Oh! Dungeon Dice Monsters(EU)(M5)(Konami)(128Mb)</t>
  </si>
  <si>
    <t>2 Games in 1 - Yu-Gi-Oh! Destiny Board Traveler + Yu-Gi-Oh! Dungeon Dice Monsters(EU).zip</t>
  </si>
  <si>
    <t>BCAI</t>
  </si>
  <si>
    <t>2477 – 汽车总动员 Cars(IT)(THQ)(64Mb)</t>
  </si>
  <si>
    <t>Cars(IT).zip</t>
  </si>
  <si>
    <t>AVSP</t>
  </si>
  <si>
    <t>2478 – 新约圣剑传说 Sword of Mana(EU)(Nintendo)(128Mb)</t>
  </si>
  <si>
    <t>2479</t>
  </si>
  <si>
    <t>BL7E</t>
  </si>
  <si>
    <t>2479 – 乐高星球大战 LEGO Star Wars II – The Original Trilogy(US)(LucasArts)(128Mb)</t>
  </si>
  <si>
    <t>LEGO Star Wars II - The Original Trilogy(US).zip</t>
  </si>
  <si>
    <t>BLPI</t>
  </si>
  <si>
    <t>2480 – 2合1游戏 – 迪斯尼公主 + 迪斯尼狮子王 2 Games in 1 – Disney Principesse + Il Re Leone(IT)(M8)(THQ)(128Mb)</t>
  </si>
  <si>
    <t>2 Games in 1 - Disney Principesse + Re Leone, Il(IT).zip</t>
  </si>
  <si>
    <t>2481</t>
  </si>
  <si>
    <t>BEIE</t>
  </si>
  <si>
    <t>2481 – 小爱因斯坦 Little Einsteins(US)(Ubi Soft)(64Mb)</t>
  </si>
  <si>
    <t>Little Einsteins(US).zip</t>
  </si>
  <si>
    <t>BCQE</t>
  </si>
  <si>
    <t>2482 – 花豹女郎 Cheetah Girls, The(US)(Ubi Soft)(64Mb)</t>
  </si>
  <si>
    <t>Cheetah Girls, The(US).zip</t>
  </si>
  <si>
    <t>2483</t>
  </si>
  <si>
    <t>BL7P</t>
  </si>
  <si>
    <t>2483 – 乐高星球大战 2 – 原创三部曲 LEGO Star Wars II – The Original Trilogy(EU)(M6)(LucasArts)(128Mb)</t>
  </si>
  <si>
    <t>LEGO Star Wars II - The Original Trilogy(EU).zip</t>
  </si>
  <si>
    <t>2484</t>
  </si>
  <si>
    <t>BOAE</t>
  </si>
  <si>
    <t>2484 – 狩猎季节 Open Season(US)(M3)(Ubi Soft)(64Mb)</t>
  </si>
  <si>
    <t>Open Season(US).zip</t>
  </si>
  <si>
    <t>B24E</t>
  </si>
  <si>
    <t>2485 – 口袋妖怪不可思议的迷宫 – 赤之救助队 Pokemon Mystery Dungeon – Red Rescue Team(US)(Nintendo)(256Mb)</t>
  </si>
  <si>
    <t>Pokemon Mystery Dungeon - Red Rescue Team(US).zip</t>
  </si>
  <si>
    <t>2486</t>
  </si>
  <si>
    <t>BBYX</t>
  </si>
  <si>
    <t>2486 – 疯狂农庄 Barnyard(EU)(M6)(THQ)(64Mb)</t>
  </si>
  <si>
    <t>Barnyard(EU).zip</t>
  </si>
  <si>
    <t>2487</t>
  </si>
  <si>
    <t>BL6E</t>
  </si>
  <si>
    <t>2487 – 小精灵马 – 水晶公主 My Little Pony – Crystal Princess – The Runaway Rainbow(US)(THQ)(32Mb)</t>
  </si>
  <si>
    <t>My Little Pony - Crystal Princess - The Runaway Rainbow(US).zip</t>
  </si>
  <si>
    <t>2488</t>
  </si>
  <si>
    <t>BQYE</t>
  </si>
  <si>
    <t>2488 – 幻影丹尼 – 都市丛林 Danny Phantom – Urban Jungle(US)(THQ)(32Mb)</t>
  </si>
  <si>
    <t>Danny Phantom - Urban Jungle(US).zip</t>
  </si>
  <si>
    <t>2489</t>
  </si>
  <si>
    <t>BC6E</t>
  </si>
  <si>
    <t>2489 – CAPCOM 经典小合集 Capcom Classics – Mini Mix(US)(Capcom)(32Mb)</t>
  </si>
  <si>
    <t>Capcom Classics - Mini Mix(US).zip</t>
  </si>
  <si>
    <t>2490</t>
  </si>
  <si>
    <t>BFXE</t>
  </si>
  <si>
    <t>2490 – 未来的菲尔 Phil of the Future(US)(Ubi Soft)(64Mb)</t>
  </si>
  <si>
    <t>Phil of the Future(US).zip</t>
  </si>
  <si>
    <t>2491</t>
  </si>
  <si>
    <t>BFEE</t>
  </si>
  <si>
    <t>2491 – 俏皮宠物 Dogz – Fashion(US)(Ubi Soft)(64Mb)</t>
  </si>
  <si>
    <t>Dogz - Fashion(US).zip</t>
  </si>
  <si>
    <t>2492</t>
  </si>
  <si>
    <t>B7FE</t>
  </si>
  <si>
    <t>2492 – FIFA 07 FIFA 07(US)(M4)(Electronic Arts)(64Mb)</t>
  </si>
  <si>
    <t>FIFA 07(UE).zip</t>
  </si>
  <si>
    <t>AN3X</t>
  </si>
  <si>
    <t>2493 – 可爱小猫 Catz(EU)(M4)(Ubi Soft)(64Mb)</t>
  </si>
  <si>
    <t>Catz(EU).zip</t>
  </si>
  <si>
    <t>2494</t>
  </si>
  <si>
    <t>BAWE</t>
  </si>
  <si>
    <t>2494 – 旋风特务 Alex Rider – Stormbreaker(US)(THQ)(32Mb)</t>
  </si>
  <si>
    <t>Alex Rider - Stormbreaker(US).zip</t>
  </si>
  <si>
    <t>BB7E</t>
  </si>
  <si>
    <t>2495 – 后院运动 – 篮球 2007 Backyard Sports – Basketball 2007(US)(Infogrames)(32Mb)</t>
  </si>
  <si>
    <t>Backyard Sports - Basketball 2007(US).zip</t>
  </si>
  <si>
    <t>BF7E</t>
  </si>
  <si>
    <t>2496 – 后院运动 – 橄榄球 2007  Backyard Sports – Football 2007(US)(Infogrames)(32Mb)</t>
  </si>
  <si>
    <t>Backyard Sports - Football 2007(US).zip</t>
  </si>
  <si>
    <t>2497</t>
  </si>
  <si>
    <t>B4TE</t>
  </si>
  <si>
    <t>2497 – 草莓蛋糕美梦 Strawberry Shortcake – Sweet Dreams(US)(Majesco Sales)(32Mb)</t>
  </si>
  <si>
    <t>Strawberry Shortcake - Sweet Dreams(US).zip</t>
  </si>
  <si>
    <t>BU4E</t>
  </si>
  <si>
    <t>2498 – 一本正经 Unfabulous!(US)(THQ)(32Mb)</t>
  </si>
  <si>
    <t>Unfabulous!(US).zip</t>
  </si>
  <si>
    <t>BAPE</t>
  </si>
  <si>
    <t>2499 – 美国龙 – 杰克龙 American Dragon – Jake Long – Rise of the Huntsclan!(US)(M5)(Ubi Soft)(64Mb)</t>
  </si>
  <si>
    <t>American Dragon - Jake Long - Rise of the Huntsclan!(UE).zip</t>
  </si>
  <si>
    <t>BUXD</t>
  </si>
  <si>
    <t>2500 – 比比小魔女和提娜 – 在牧场的三月假日 Bibi und Tina – Ferien auf dem Martinshof(DE)(Kiddinx Entertainment GmbH)(128Mb)</t>
  </si>
  <si>
    <t>Bibi und Tina - Ferien auf dem Martinshof(DE).zip</t>
  </si>
  <si>
    <t>BN9E</t>
  </si>
  <si>
    <t>2501 – 小美人鱼 Ariel – The Little Mermaid(US)(M5)(Ubi Soft)(64Mb)</t>
  </si>
  <si>
    <t>Little Mermaid, The - Magic in Two Kingdoms(UE).zip</t>
  </si>
  <si>
    <t>BZ5J</t>
  </si>
  <si>
    <t>2502 – 最終幻想 5 Final Fantasy V Advance(JP)(Square Enix)(128Mb)</t>
  </si>
  <si>
    <t>Final Fantasy V Advance(JP).zip</t>
  </si>
  <si>
    <t>BWBF</t>
  </si>
  <si>
    <t>2503 – 游戏2合1 – 熊兄弟+迪斯尼公主 2 Games in 1 – Disney Princesse + Frere des Ours(FR)(M8)(THQ)(128Mb)</t>
  </si>
  <si>
    <t>2 Games in 1 - Disney Princesse + Frere des Ours(FR).zip</t>
  </si>
  <si>
    <t>2504</t>
  </si>
  <si>
    <t>BRRF</t>
  </si>
  <si>
    <t>2504 – 贝兹 – 摇滚天使 Bratz – Rock Angelz(FR)(THQ)(64Mb)</t>
  </si>
  <si>
    <t>Bratz - Rock Angelz(FR).zip</t>
  </si>
  <si>
    <t>2505 – 任天狗补充包 2 Dog Trainer 2(EU)(Datel)(8Mb)</t>
  </si>
  <si>
    <t>2506</t>
  </si>
  <si>
    <t>BHUP</t>
  </si>
  <si>
    <t>2506 – 马场生活 Horse And Pony – My Stud Farm(EU)(M2)(DTP)(64Mb)</t>
  </si>
  <si>
    <t>Horse And Pony - My Stud Farm(EU).zip</t>
  </si>
  <si>
    <t>2507</t>
  </si>
  <si>
    <t>BBME</t>
  </si>
  <si>
    <t>2507 – B – 传说!战斗比达人炎魂! Battle B-Daman – Fire Spirits!(US)(Atlus)(64Mb)</t>
  </si>
  <si>
    <t>Battle B-Daman - Fire Spirits!(US).zip</t>
  </si>
  <si>
    <t>AP8S</t>
  </si>
  <si>
    <t>2508 – 史诺比-真人照片版 Scooby-Doo(ES)(THQ)(32Mb)</t>
  </si>
  <si>
    <t>Scooby-Doo(ES).zip</t>
  </si>
  <si>
    <t>BQNE</t>
  </si>
  <si>
    <t>2509 – 迪斯尼公主 – 王国冒险 Disney Princess – Royal Adventure(US)(Ubi Soft)(64Mb)</t>
  </si>
  <si>
    <t>Disney Princess - Royal Adventure(US).zip</t>
  </si>
  <si>
    <t>2510</t>
  </si>
  <si>
    <t>BN2E</t>
  </si>
  <si>
    <t>2510 – 火影忍者 – 大结集 2 Naruto – Ninja Council 2(US)(Tomy)(64Mb)</t>
  </si>
  <si>
    <t>Naruto - Ninja Council 2(US).zip</t>
  </si>
  <si>
    <t>2511</t>
  </si>
  <si>
    <t>BH7E</t>
  </si>
  <si>
    <t>2511 – 篱笆墙外 Over the Hedge – Hammy Goes Nuts!(US)(Activision)(64Mb)</t>
  </si>
  <si>
    <t>Over the Hedge - Hammy Goes Nuts!(US).zip</t>
  </si>
  <si>
    <t>2512</t>
  </si>
  <si>
    <t>B2FE</t>
  </si>
  <si>
    <t>2512 – 家庭斗争 Family Feud(US)(Take 2)(32Mb)</t>
  </si>
  <si>
    <t>Family Feud(US).zip</t>
  </si>
  <si>
    <t>BQZE</t>
  </si>
  <si>
    <t>2513 – 降世神通 Avatar – The Last Airbender(US)(THQ)(64Mb)</t>
  </si>
  <si>
    <t>Avatar - The Last Airbender(US).zip</t>
  </si>
  <si>
    <t>BUQE</t>
  </si>
  <si>
    <t>2514 – 2合1 – 纸牌 2 Games in 1 – Uno + Skip-Bo(US)(Destination Software)(32Mb)</t>
  </si>
  <si>
    <t>2 Games in 1 - Uno + Skip-Bo(US).zip</t>
  </si>
  <si>
    <t>BR7E</t>
  </si>
  <si>
    <t>2515 – 格斗机器人 Rock'em Sock'em Robots(US)(Destination Software)(32Mb)</t>
  </si>
  <si>
    <t>Rock'em Sock'em Robots(US).zip</t>
  </si>
  <si>
    <t>B33E</t>
  </si>
  <si>
    <t>2516 – 圣诞老人 3 – 出逃的圣诞老人 Santa Clause 3, The – The Escape Clause(US)(Ubi Soft)(64Mb)</t>
  </si>
  <si>
    <t>Santa Clause 3, The - The Escape Clause(US).zip</t>
  </si>
  <si>
    <t>BYME</t>
  </si>
  <si>
    <t>2517 – 火爆怪兽卡车 Monster Trucks Mayhem(US)(Destination Software)(32Mb)</t>
  </si>
  <si>
    <t>Monster Trucks Mayhem(US).zip</t>
  </si>
  <si>
    <t>BHNE</t>
  </si>
  <si>
    <t>2518 – 哈林世界巡回篮球 Harlem Globetrotters Original, The(US)(Destination Software)(32Mb)</t>
  </si>
  <si>
    <t>Original Harlem Globetrotters, The(US).zip</t>
  </si>
  <si>
    <t>BXCE</t>
  </si>
  <si>
    <t>2519 – 3合1小游戏 Ker Plunk!, Toss Across, Tip It(US)(Destination Software)(32Mb)</t>
  </si>
  <si>
    <t>Ker Plunk! - Toss Across - Tip It(US).zip</t>
  </si>
  <si>
    <t>B3BE</t>
  </si>
  <si>
    <t>2520 – ATV闪电骑士 ATV Thunder Ridge Riders(US)(Destination Software)(32Mb)</t>
  </si>
  <si>
    <t>ATV Thunder Ridge Riders(US).zip</t>
  </si>
  <si>
    <t>BB3E</t>
  </si>
  <si>
    <t>2521 – 芭比 – 12 舞蹈公主 Barbie in the 12 Dancing Princesses(US)(Activision)(32Mb)</t>
  </si>
  <si>
    <t>Barbie in the 12 Dancing Princesses(US).zip</t>
  </si>
  <si>
    <t>2522</t>
  </si>
  <si>
    <t>BB4E</t>
  </si>
  <si>
    <t>2522 – 2合1 – Matchbox任务 2 Games in 1 – Matchbox Emergency Response + Matchbox Air, Land &amp; Sea Rescue(US)(Destination Software)(32Mb)</t>
  </si>
  <si>
    <t>2 Games in 1 - Matchbox Emergency Response + Matchbox Air, Land &amp; Sea Rescue(US).zip</t>
  </si>
  <si>
    <t>BNPE</t>
  </si>
  <si>
    <t>2523 – Natasha 公主 Princess Natasha(US)(Destination Software)(32Mb)</t>
  </si>
  <si>
    <t>Princess Natasha(US).zip</t>
  </si>
  <si>
    <t>BXFE</t>
  </si>
  <si>
    <t>2524 – 贝兹娃娃 – 永久的钻石 Bratz – Forever Diamondz(US)(THQ)(64Mb)</t>
  </si>
  <si>
    <t>Bratz - Forever Diamondz(US).zip</t>
  </si>
  <si>
    <t>BXPE</t>
  </si>
  <si>
    <t>2525 – Dora的环球冒险! Dora the Explorer – Dora's World Adventure!(US)(Take 2)(32Mb)</t>
  </si>
  <si>
    <t>Dora the Explorer - Dora's World Adventure!(US).zip</t>
  </si>
  <si>
    <t>2526</t>
  </si>
  <si>
    <t>BT8E</t>
  </si>
  <si>
    <t>2526 – 2合1 – 忍者神龟 + 忍者神龟 2 2 Games in 1 – Teenage Mutant Ninja Turtles + Teenage Mutant Ninja Turtles 2 – Battle Nexus(US)(M5)(Konami)(128Mb)</t>
  </si>
  <si>
    <t>2 Games in 1 - Teenage Mutant Ninja Turtles + Teenage Mutant Ninja Turtles 2 - Battle Nexus(US).zip</t>
  </si>
  <si>
    <t>BJHE</t>
  </si>
  <si>
    <t>2527 – 正义联盟英雄 – 闪光 Justice League Heroes – The Flash(US)(WayForward)(64Mb)</t>
  </si>
  <si>
    <t>Justice League Heroes - The Flash(US).zip</t>
  </si>
  <si>
    <t>BNKE</t>
  </si>
  <si>
    <t>2528 – 诺迪在玩具世界的一天 Noddy – A Day in Toyland(US)(M3)(The Game Factory)(32Mb)</t>
  </si>
  <si>
    <t>Noddy - A Day in Toyland(US).zip</t>
  </si>
  <si>
    <t>BBIE</t>
  </si>
  <si>
    <t>2529 – 芭比日记 – 高校神秘 Barbie Diaries, The – High School Mystery(US)(Activision)(64Mb)</t>
  </si>
  <si>
    <t>Barbie Diaries, The - High School Mystery(US).zip</t>
  </si>
  <si>
    <t>B3YE</t>
  </si>
  <si>
    <t>2530 – 斯派罗传说 – 新的开始 Legend of Spyro, The – A New Beginning(US)(Vivendi)(128Mb)</t>
  </si>
  <si>
    <t>Legend of Spyro, The - A New Beginning(US).zip</t>
  </si>
  <si>
    <t>BSKE</t>
  </si>
  <si>
    <t>2531 – 召唤之夜 – 铸剑物语 2 Summon Night – Swordcraft Story 2(US)(Atlus)(128Mb)</t>
  </si>
  <si>
    <t>Summon Night - Swordcraft Story 2(US).zip</t>
  </si>
  <si>
    <t>BS7E</t>
  </si>
  <si>
    <t>2532 – 2合1 – 鲨鱼黑帮 + 史莱克 2 2 Games in 1 – Shrek 2 + Shark Tale(US)(Activision)(128Mb)</t>
  </si>
  <si>
    <t>2 Games in 1 - Shrek 2 + Shark Tale(US).zip</t>
  </si>
  <si>
    <t>2533</t>
  </si>
  <si>
    <t>BQ4E</t>
  </si>
  <si>
    <t>2533 – 海棉宝宝 – 来自Krusty Krab的生物 SpongeBob SquarePants – Creature from the Krusty Krab(US)(THQ)(64Mb)</t>
  </si>
  <si>
    <t>SpongeBob SquarePants - Creature from the Krusty Krab(US).zip</t>
  </si>
  <si>
    <t>BH5I</t>
  </si>
  <si>
    <t>2534 – 篱笆墙外 Gang del bosco, La(IT)(Activision)(64Mb)</t>
  </si>
  <si>
    <t>Gang del Bosco, La(IT).zip</t>
  </si>
  <si>
    <t>2535</t>
  </si>
  <si>
    <t>AUME</t>
  </si>
  <si>
    <t>2535 – 木乃伊归来 Mummy, The(US)(M5)(Ubi Soft)(32Mb)</t>
  </si>
  <si>
    <t>Mummy, The(US).zip</t>
  </si>
  <si>
    <t>2536</t>
  </si>
  <si>
    <t>B3OE</t>
  </si>
  <si>
    <t>2536 – 游戏三合一 Mouse Trap – Simon – Operation(US)(Destination Software)(32Mb)</t>
  </si>
  <si>
    <t>Mouse Trap - Simon - Operation(US).zip</t>
  </si>
  <si>
    <t>2537</t>
  </si>
  <si>
    <t>BQJE</t>
  </si>
  <si>
    <t>2537 – 游戏2合1 – 无敌风火轮赛车 – 疾速赛车X + 世界赛车 2 Games in 1 – Hot Wheels – Stunt Track Challenge + Hot Wheels – World Race(US)(Destination Software)(128Mb)</t>
  </si>
  <si>
    <t>2 Games in 1 - Hot Wheels - Stunt Track Challenge + Hot Wheels - World Race(US).zip</t>
  </si>
  <si>
    <t>2538</t>
  </si>
  <si>
    <t>BLHE</t>
  </si>
  <si>
    <t>2538 – 鼠国大冒险 Flushed Away(US)(D3)(64Mb)</t>
  </si>
  <si>
    <t>Flushed Away(US).zip</t>
  </si>
  <si>
    <t>BHBP</t>
  </si>
  <si>
    <t>2539 – 猫狗好朋友 Hunde &amp; Katzen Best Friends(EU)(M2)(DTP)(64Mb)</t>
  </si>
  <si>
    <t>Hunde &amp; Katzen Best Friends(EU).zip</t>
  </si>
  <si>
    <t>BH7P</t>
  </si>
  <si>
    <t>2540 – 篱笆墙外 Over the Hedge – Hammy Goes Nuts!(EU)(M6)(Activision)(64Mb)</t>
  </si>
  <si>
    <t>Over the Hedge - Hammy Goes Nuts!(EU).zip</t>
  </si>
  <si>
    <t>BJAP</t>
  </si>
  <si>
    <t>2541 – GT赛车手 GT Racers(EU)(M5)(Liquid Games)(64Mb)</t>
  </si>
  <si>
    <t>GT Racers(EU).zip</t>
  </si>
  <si>
    <t>B2VE</t>
  </si>
  <si>
    <t>2542 – 史奴德 2 – 假期 Snood 2 – Snoods on Vacation(US)(Destination Software)(32Mb)</t>
  </si>
  <si>
    <t>Snood 2 - Snoods on Vacation(US).zip</t>
  </si>
  <si>
    <t>BU5E</t>
  </si>
  <si>
    <t>2543 – 扑克 52张 Uno 52(US)(Destination Software)(32Mb)</t>
  </si>
  <si>
    <t>Uno 52(US).zip</t>
  </si>
  <si>
    <t>BHVP</t>
  </si>
  <si>
    <t>2544 – 蜂巢 Scurge Hive(EU)(M5)(Orbital Media Inc.)(128Mb)</t>
  </si>
  <si>
    <t>Scurge - Hive(EU).zip</t>
  </si>
  <si>
    <t>B3YP</t>
  </si>
  <si>
    <t>2545 – 斯派罗传奇 – 新的开端 Legend of Spyro, The – A New Beginning(EU)(M6)(Vivendi)(128Mb)</t>
  </si>
  <si>
    <t>Legend of Spyro, The - A New Beginning(EU).zip</t>
  </si>
  <si>
    <t>BXFD</t>
  </si>
  <si>
    <t>2546 – 洋娃娃合唱团 – 永恒之钻 Bratz – Forever Diamondz(DE)(THQ)(64Mb)</t>
  </si>
  <si>
    <t>Bratz - Forever Diamondz(DE).zip</t>
  </si>
  <si>
    <t>BZUE</t>
  </si>
  <si>
    <t>2547 – 少年悍将 2 – 兄弟会的复仇 Teen Titans 2 – The Brotherhood's Revenge(US)(M2)(Majesco Sales)(64Mb)</t>
  </si>
  <si>
    <t>Teen Titans 2 - The Brotherhood's Revenge(US).zip</t>
  </si>
  <si>
    <t>BFYE</t>
  </si>
  <si>
    <t>2548 – 亲亲麻吉 Foster's Home for Imaginary Friends(US)(Crave Entertainment)(32Mb)</t>
  </si>
  <si>
    <t>Foster's Home for Imaginary Friends(US).zip</t>
  </si>
  <si>
    <t>2549</t>
  </si>
  <si>
    <t>BNVE</t>
  </si>
  <si>
    <t>2549 – 尼克通 – 火山岛大战 Nicktoons – Battle for Volcano Island(US)(THQ)(32Mb)</t>
  </si>
  <si>
    <t>Nicktoons - Battle for Volcano Island(US).zip</t>
  </si>
  <si>
    <t>BZCE</t>
  </si>
  <si>
    <t>2550 – 小查 &amp; 寇弟的顶级生活 Suite Life of Zack &amp; Cody, The – Tipton Caper(US)(M2)(Ubi Soft)(64Mb)</t>
  </si>
  <si>
    <t>Suite Life of Zack &amp; Cody, The - Tipton Caper(US).zip</t>
  </si>
  <si>
    <t>BLCE</t>
  </si>
  <si>
    <t>2551 – Camp Lazlo – 漏湖故事 Camp Lazlo – Leaky Lake Games(US)(Crave Entertainment)(32Mb)</t>
  </si>
  <si>
    <t>Camp Lazlo - Leaky Lake Games(US).zip</t>
  </si>
  <si>
    <t>2552</t>
  </si>
  <si>
    <t>BX3E</t>
  </si>
  <si>
    <t>2552 – 游戏2合1 – 蜘蛛侠 + 蜘蛛侠 2 2 Games in 1 – Spider-Man + Spider-Man 2(US)(M4)(Activision)(256Mb)</t>
  </si>
  <si>
    <t>2 Games in 1 - Spider-Man + Spider-Man 2(US).zip</t>
  </si>
  <si>
    <t>2553</t>
  </si>
  <si>
    <t>B3NE</t>
  </si>
  <si>
    <t>2553 – Majesco 运动3合1 3 in 1 Sports Pack – Paintball Splat! + Dodgeball – Dodge This! + Big Alley Bowling(US)(Majesco Sales)(64Mb)</t>
  </si>
  <si>
    <t>3 in 1 Sports Pack - Paintball Splat! + Dodgeball - Dodge This! + Big Alley Bowling(US).zip</t>
  </si>
  <si>
    <t>B4ME</t>
  </si>
  <si>
    <t>2554 – 漫画英雄终极联盟 Marvel – Ultimate Alliance(US)(Activision)(64Mb)</t>
  </si>
  <si>
    <t>Marvel - Ultimate Alliance(US).zip</t>
  </si>
  <si>
    <t>BOAX</t>
  </si>
  <si>
    <t>2555 – 狩猎季节 Open Season(EU)(M9)(Ubi Soft)(64Mb)</t>
  </si>
  <si>
    <t>Open Season(EU).zip</t>
  </si>
  <si>
    <t>BN7E</t>
  </si>
  <si>
    <t>2556 – 极品飞车 – 卡本峡谷 Need for Speed Carbon – Own the City(US)(M5)(Electronic Arts)(64Mb)</t>
  </si>
  <si>
    <t>Need for Speed Carbon - Own the City(UE).zip</t>
  </si>
  <si>
    <t>BRQE</t>
  </si>
  <si>
    <t>2557 – Majesco 室内游戏3合1 Rec Room Challenge(US)(Majesco Sales)(32Mb)</t>
  </si>
  <si>
    <t>Rec Room Challenge(US).zip</t>
  </si>
  <si>
    <t>2558</t>
  </si>
  <si>
    <t>BRLP</t>
  </si>
  <si>
    <t>2558 – 惑星指令 Rebelstar – Tactical Command(EU)(M5)(Infogrames)(32Mb)</t>
  </si>
  <si>
    <t>Rebelstar - Tactical Command(EU).zip</t>
  </si>
  <si>
    <t>BJKE</t>
  </si>
  <si>
    <t>2559 – 丘卡和单声的危机 Juka and the Monophonic Menace(US)(M3)(Orbital Media Inc.)(128Mb)</t>
  </si>
  <si>
    <t>Juka and the Monophonic Menace(US).zip</t>
  </si>
  <si>
    <t>BHVE</t>
  </si>
  <si>
    <t>2560 – 斯科基病毒 Scurge – Hive(US)(M3)(Orbital Media Inc.)(128Mb)</t>
  </si>
  <si>
    <t>Scurge - Hive(US).zip</t>
  </si>
  <si>
    <t>2561</t>
  </si>
  <si>
    <t>BL8P</t>
  </si>
  <si>
    <t>2561 – 古墓丽影 Tomb Raider – Legend(EU)(M5)(Eidos Interactive)(64Mb)</t>
  </si>
  <si>
    <t>Tomb Raider - Legend(EU).zip</t>
  </si>
  <si>
    <t>BQ4P</t>
  </si>
  <si>
    <t>2562 –  海面方块 – 来自生锈卡拉布的生物 SpongeBob SquarePants – Creature from the Krusty Krab(EU)(M8)(THQ)(64Mb)</t>
  </si>
  <si>
    <t>SpongeBob SquarePants - Creature from the Krusty Krab(EU).zip</t>
  </si>
  <si>
    <t>BXSE</t>
  </si>
  <si>
    <t>2563 – 托尼 霍克滑板 下坡 (US)(Activision)(128Mb)</t>
  </si>
  <si>
    <t>Tony Hawk's Downhill Jam(US).zip</t>
  </si>
  <si>
    <t>BZ5E</t>
  </si>
  <si>
    <t>2564 – 最终幻想V (US)(Nintendo)(64Mb)</t>
  </si>
  <si>
    <t>Final Fantasy V Advance(US).zip</t>
  </si>
  <si>
    <t>2565</t>
  </si>
  <si>
    <t>BIEE</t>
  </si>
  <si>
    <t>2565 – 比利和曼迪的过关大冒险 (US)(Midway)(64Mb)</t>
  </si>
  <si>
    <t>Grim Adventures of Billy &amp; Mandy, The(US).zip</t>
  </si>
  <si>
    <t>2566</t>
  </si>
  <si>
    <t>BJTE</t>
  </si>
  <si>
    <t>2566 – 汤姆和杰瑞 (US)(M3)(Sensory Sweep Studios)(64Mb)</t>
  </si>
  <si>
    <t>Tom and Jerry Tales(US).zip</t>
  </si>
  <si>
    <t>B24P</t>
  </si>
  <si>
    <t>2567 – 口袋妖怪 赤之救助队 (EU)(M5)(Nintendo)(256Mb)</t>
  </si>
  <si>
    <t>Pokemon Mystery Dungeon - Red Rescue Team(EU).zip</t>
  </si>
  <si>
    <t>2568</t>
  </si>
  <si>
    <t>BWJP</t>
  </si>
  <si>
    <t>2568 – 谁想做个亿万富翁 (EU)(Zoo Digital)(32Mb)</t>
  </si>
  <si>
    <t>Who Wants to Be a Millionaire Junior(EU).zip</t>
  </si>
  <si>
    <t>B4OE</t>
  </si>
  <si>
    <t>2569 – 模拟人生2 宠物 (US)(Electronic Arts)(256Mb)</t>
  </si>
  <si>
    <t>Sims 2, The - Pets(US).zip</t>
  </si>
  <si>
    <t>2570</t>
  </si>
  <si>
    <t>BU2E</t>
  </si>
  <si>
    <t>2570 – 游戏2合1-海绵方块 尼克通 (US)(THQ)(128Mb)</t>
  </si>
  <si>
    <t>2 Games in 1 - SpongeBob SquarePants - Battle for Bikini Bottom + Nicktoons - Freeze Frame Frenzy(US).zip</t>
  </si>
  <si>
    <t>2571</t>
  </si>
  <si>
    <t>BPUE</t>
  </si>
  <si>
    <t>2571 – 游戏2合1-史酷比1+2代 (US)(THQ)(128Mb)</t>
  </si>
  <si>
    <t>2 Games in 1 - Scooby-Doo + Scooby-Doo 2 - Monsters Unleashed(US).zip</t>
  </si>
  <si>
    <t>2572</t>
  </si>
  <si>
    <t>B6PE</t>
  </si>
  <si>
    <t>2572 – 游戏2合1-吃豆小姐+吃豆先生 (US)(Namco)(64Mb)</t>
  </si>
  <si>
    <t>2 Games in 1 - Pac-Man World + Ms. Pac-Man - Maze Madness(US).zip</t>
  </si>
  <si>
    <t>BXHE</t>
  </si>
  <si>
    <t>2573 – 游戏2合1-疯狂企鹅+史瑞克2 (US)(Activision)(128Mb)</t>
  </si>
  <si>
    <t>2 Games in 1 - Shrek 2 + Madagascar - Operation Penguin(US).zip</t>
  </si>
  <si>
    <t>2574</t>
  </si>
  <si>
    <t>BLNE</t>
  </si>
  <si>
    <t>2574 – 乐一通游戏合集 (US)(Majesco Sales)(64Mb)</t>
  </si>
  <si>
    <t>2 Games in 1 - Looney Tunes - Acme Antics + Looney Tunes - Dizzy Driving(US).zip</t>
  </si>
  <si>
    <t>2575</t>
  </si>
  <si>
    <t>B23E</t>
  </si>
  <si>
    <t>2575 – 游戏2合1-运动游戏合集 (US)(Activision)(64Mb)</t>
  </si>
  <si>
    <t>2 Games in 1 - Cabela's Big Game Hunter - 2005 Adventures + Rapala Pro Fishing(US).zip</t>
  </si>
  <si>
    <t>2576</t>
  </si>
  <si>
    <t>BIHE</t>
  </si>
  <si>
    <t>2576 – 生化英雄 (US)(M6)(Eidos Interactive)(128Mb)</t>
  </si>
  <si>
    <t>Bionicle Heroes(US).zip</t>
  </si>
  <si>
    <t>2577</t>
  </si>
  <si>
    <t>B82Y</t>
  </si>
  <si>
    <t>2577 – 宠物狗 (EU)(M4)(Ubi Soft)(128Mb)</t>
  </si>
  <si>
    <t>Dogz(EU).zip</t>
  </si>
  <si>
    <t>BXSP</t>
  </si>
  <si>
    <t>2578 – 托尼霍克滑板 下坡 (EU)(M5)(Activision)(128Mb)</t>
  </si>
  <si>
    <t>Tony Hawk's Downhill Jam(EU).zip</t>
  </si>
  <si>
    <t>BIHP</t>
  </si>
  <si>
    <t>2579 – 生化英雄 (EU)(M6)(Eidos Interactive)(128Mb)</t>
  </si>
  <si>
    <t>Bionicle Heroes(EU).zip</t>
  </si>
  <si>
    <t>B2RE</t>
  </si>
  <si>
    <t>2580 – 超级机器人大战OG2 (US)(Atlus)(128Mb)</t>
  </si>
  <si>
    <t>Super Robot Taisen - Original Generation 2(US).zip</t>
  </si>
  <si>
    <t>2581</t>
  </si>
  <si>
    <t>BIJE</t>
  </si>
  <si>
    <t>2581 – 索尼克和小尾巴 (US)(Sega)(32Mb)</t>
  </si>
  <si>
    <t>Sonic the Hedgehog - Genesis(US).zip</t>
  </si>
  <si>
    <t>BWVE</t>
  </si>
  <si>
    <t>2582 – 魔法俏佳人 (US)(Konami)(64Mb)</t>
  </si>
  <si>
    <t>Winx Club - Quest for the Codex(US).zip</t>
  </si>
  <si>
    <t>AH8P</t>
  </si>
  <si>
    <t>2583 – 火热轮胎-X时速 (EU)(THQ)(64Mb)</t>
  </si>
  <si>
    <t>Hot Wheels - Velocity X(EU).zip</t>
  </si>
  <si>
    <t>2584</t>
  </si>
  <si>
    <t>B4OX</t>
  </si>
  <si>
    <t>2584 – 模拟人生2-宠物 (EU)(M6)(Electronic Arts)(256Mb)</t>
  </si>
  <si>
    <t>Sims 2, The - Pets(EU).zip</t>
  </si>
  <si>
    <t>BC9E</t>
  </si>
  <si>
    <t>2585 – 蜘蛛侠-为纽约而战 (US)(Activision)(128Mb)</t>
  </si>
  <si>
    <t>Spider-Man - Battle for New York(US).zip</t>
  </si>
  <si>
    <t>BENP</t>
  </si>
  <si>
    <t>2586 – 龙骑士 (EU)(M5)(Vivendi)(128Mb)</t>
  </si>
  <si>
    <t>Eragon(EU).zip</t>
  </si>
  <si>
    <t>BENE</t>
  </si>
  <si>
    <t>2587 – 龙骑士 (US)(Vivendi)(128Mb)</t>
  </si>
  <si>
    <t>Eragon(US).zip</t>
  </si>
  <si>
    <t>2588</t>
  </si>
  <si>
    <t>BHHP</t>
  </si>
  <si>
    <t>2588 – 帕妃美由纪 (EU)(M2)(D3)(64Mb)</t>
  </si>
  <si>
    <t>Hi Hi Puffy AmiYumi - Kaznapped!(EU).zip</t>
  </si>
  <si>
    <t>BJTP</t>
  </si>
  <si>
    <t>2589 – 汤姆和杰瑞 (EU)(M5)(Sensory Sweep Studios)(64Mb)</t>
  </si>
  <si>
    <t>Tom and Jerry Tales(EU).zip</t>
  </si>
  <si>
    <t>BH3P</t>
  </si>
  <si>
    <t>2590 – 快乐的大脚 (EU)(M5)(Midway)(256Mb)</t>
  </si>
  <si>
    <t>Happy Feet(EU).zip</t>
  </si>
  <si>
    <t>BJHP</t>
  </si>
  <si>
    <t>2591 – 正义联盟英雄 (EU)(M5)(WayForward)(64Mb)</t>
  </si>
  <si>
    <t>Justice League Heroes - The Flash(EU).zip</t>
  </si>
  <si>
    <t>BLHP</t>
  </si>
  <si>
    <t>2592 – 鼠国流浪记 (EU)(M5)(D3)(128Mb)</t>
  </si>
  <si>
    <t>Flushed Away(EU).zip</t>
  </si>
  <si>
    <t>BKFX</t>
  </si>
  <si>
    <t>2593 – 蜜蜂宝宝 (DE)(Midway)(32Mb)</t>
  </si>
  <si>
    <t>Biene Maja, Die - Klatschmohnwiese in Gefahr(DE).zip</t>
  </si>
  <si>
    <t>2594</t>
  </si>
  <si>
    <t>BQNP</t>
  </si>
  <si>
    <t>2594 – 迪斯尼公主-皇家冒险 (EU)(M3)(Ubi Soft)(64Mb)</t>
  </si>
  <si>
    <t>Disney Princess - Royal Adventure(EU).zip</t>
  </si>
  <si>
    <t>2595</t>
  </si>
  <si>
    <t>BH3E</t>
  </si>
  <si>
    <t>2595 – 快乐的大脚 (US)(M2)(Midway)(256Mb)</t>
  </si>
  <si>
    <t>Happy Feet(US).zip</t>
  </si>
  <si>
    <t>2596</t>
  </si>
  <si>
    <t>BIIE</t>
  </si>
  <si>
    <t>2596 – 超级合金 (US)(Atlus)(32Mb)</t>
  </si>
  <si>
    <t>Polarium Advance(US).zip</t>
  </si>
  <si>
    <t>BT7E</t>
  </si>
  <si>
    <t>2597 – 工作中的大卡 (US)(THQ)(32Mb)</t>
  </si>
  <si>
    <t>Tonka - On the Job(US).zip</t>
  </si>
  <si>
    <t>BYUE</t>
  </si>
  <si>
    <t>2598 – 公主同盟-并肩战斗 (US)(Atlus)(256Mb)</t>
  </si>
  <si>
    <t>Yggdra Union - We'll Never Fight Alone(US).zip</t>
  </si>
  <si>
    <t>2599</t>
  </si>
  <si>
    <t>BZ6J</t>
  </si>
  <si>
    <t>2599 – 最终幻想六代 (JP)(Square Enix)(128Mb)</t>
  </si>
  <si>
    <t>Final Fantasy VI Advance(JP).zip</t>
  </si>
  <si>
    <t>2600</t>
  </si>
  <si>
    <t>BL8E</t>
  </si>
  <si>
    <t>2600 – 古墓丽影-传奇 (US)(M5)(Eidos Interactive)(64Mb)</t>
  </si>
  <si>
    <t>Tomb Raider - Legend(US).zip</t>
  </si>
  <si>
    <t>2601</t>
  </si>
  <si>
    <t>BL4E</t>
  </si>
  <si>
    <t>2601 – 摩托英豪 (US)(Ubi Soft)(32Mb)</t>
  </si>
  <si>
    <t>Lizzie McGuire 2 - Lizzie Diaries Special Edition(US).zip</t>
  </si>
  <si>
    <t>A9ME</t>
  </si>
  <si>
    <t>2602 – 游戏2合1-海底总动员+怪物公司 (US)(THQ)(128Mb)</t>
  </si>
  <si>
    <t>Motoracer Advance(US).zip</t>
  </si>
  <si>
    <t>2603</t>
  </si>
  <si>
    <t>BDZE</t>
  </si>
  <si>
    <t>2603 – 平民天后2 (US)(M2)(Ubi Soft)(256Mb)</t>
  </si>
  <si>
    <t>2 Games in 1 - Monsters, Inc. + Finding Nemo(US).zip</t>
  </si>
  <si>
    <t>B2LE</t>
  </si>
  <si>
    <t>2604 – 间谍少女组2 (US)(M2)(Infogrames)(64Mb)</t>
  </si>
  <si>
    <t>Totally Spies! 2 - Undercover(US).zip</t>
  </si>
  <si>
    <t>BHXE</t>
  </si>
  <si>
    <t>2605 – 火热轮胎-尽数出局 (US)(Destination Software)(32Mb)</t>
  </si>
  <si>
    <t>Hot Wheels - All Out(US).zip</t>
  </si>
  <si>
    <t>2606</t>
  </si>
  <si>
    <t>BQLE</t>
  </si>
  <si>
    <t>2606 – 帝企鹅日记 (US)(Destination Software)(32Mb)</t>
  </si>
  <si>
    <t>March of the Penguins(US).zip</t>
  </si>
  <si>
    <t>2607</t>
  </si>
  <si>
    <t>BP9P</t>
  </si>
  <si>
    <t>2607 – 世界冠军扑克 (EU)(M5)(Crave Entertainment)(32Mb)</t>
  </si>
  <si>
    <t>World Championship Poker(EU).zip</t>
  </si>
  <si>
    <t>BB4P</t>
  </si>
  <si>
    <t>2608 – 火柴盒任务2合1 (EU)(M5)(Destination Software)(32Mb)</t>
  </si>
  <si>
    <t>2 Games in 1 - Matchbox Emergency Response + Matchbox Air, Land &amp; Sea Rescue(EU).zip</t>
  </si>
  <si>
    <t>2609</t>
  </si>
  <si>
    <t>BC9P</t>
  </si>
  <si>
    <t>2609 – 蜘蛛侠-纽约之战 (EU)(M5)(Activision)(128Mb)</t>
  </si>
  <si>
    <t>Spider-Man - Battle for New York(EU).zip</t>
  </si>
  <si>
    <t>B3JP</t>
  </si>
  <si>
    <t>2610 – 好奇的乔治 (EU)(M7)(Namco)(32Mb)</t>
  </si>
  <si>
    <t>Curious George(EU).zip</t>
  </si>
  <si>
    <t>2611</t>
  </si>
  <si>
    <t>BCJE</t>
  </si>
  <si>
    <t>2611 – 夏洛特的网 (US)(M5)(Sega)(128Mb)</t>
  </si>
  <si>
    <t>Charlotte's Web(US).zip</t>
  </si>
  <si>
    <t>BYAE</t>
  </si>
  <si>
    <t>2612 – F-24-秘密行动 (US)(Majesco Sales)(32Mb)</t>
  </si>
  <si>
    <t>F24 Stealth Fighter(US).zip</t>
  </si>
  <si>
    <t>2613</t>
  </si>
  <si>
    <t>B4IE</t>
  </si>
  <si>
    <t>2613 – 史莱克赛车 (US)(Activision)(64Mb)</t>
  </si>
  <si>
    <t>Shrek - Smash n' Crash Racing(US).zip</t>
  </si>
  <si>
    <t>2614</t>
  </si>
  <si>
    <t>BFRP</t>
  </si>
  <si>
    <t>2614 – 我的非洲动物中心 (EU)(M5)(BrainGame)(256Mb)</t>
  </si>
  <si>
    <t>My Animal Centre in Africa(EU).zip</t>
  </si>
  <si>
    <t>MN3E</t>
  </si>
  <si>
    <t>2615 – GBA视频-尼克卡通珍藏电影第3卷 (US)(Majesco Sales)(256Mb)</t>
  </si>
  <si>
    <t>Game Boy Advance Video - Nicktoons - Volume 3(US).zip</t>
  </si>
  <si>
    <t>BTJP</t>
  </si>
  <si>
    <t>2616 – 方块拼图 (EU)(M5)(Crave Entertainment)(32Mb)</t>
  </si>
  <si>
    <t>Tringo(EU).zip</t>
  </si>
  <si>
    <t>2617</t>
  </si>
  <si>
    <t>BQ3E</t>
  </si>
  <si>
    <t>2617 – 雷曼-疯狂兔子 (US)(M3)(Ubi Soft)(128Mb)</t>
  </si>
  <si>
    <t>Rayman - Raving Rabbids(US).zip</t>
  </si>
  <si>
    <t>2618</t>
  </si>
  <si>
    <t>BQXE</t>
  </si>
  <si>
    <t>2618 – 超人归来 (US)(M5)(Electronic Arts)(128Mb)</t>
  </si>
  <si>
    <t>Superman Returns - Fortress of Solitude(UE).zip</t>
  </si>
  <si>
    <t>2619 – 最终幻想4v1.1 (v1.1)(JP)(Square Enix)(64Mb)</t>
  </si>
  <si>
    <t>BWVP</t>
  </si>
  <si>
    <t>2620 – 魔法俏佳人 (EU)(M5)(Konami)(64Mb)</t>
  </si>
  <si>
    <t>Winx Club - Quest for the Codex(EU).zip</t>
  </si>
  <si>
    <t>2621</t>
  </si>
  <si>
    <t>BQ3P</t>
  </si>
  <si>
    <t>2621 – 雷曼-疯狂兔子 (EU)(M6)(Ubi Soft)(128Mb)</t>
  </si>
  <si>
    <t>Rayman - Raving Rabbids(EU).zip</t>
  </si>
  <si>
    <t>2622</t>
  </si>
  <si>
    <t>BFQE</t>
  </si>
  <si>
    <t>2622 – 迷宫的圣杯 (US)(M5)(Graffiti Entertainment)(128Mb)</t>
  </si>
  <si>
    <t>Mazes of Fate(US).zip</t>
  </si>
  <si>
    <t>BWZP</t>
  </si>
  <si>
    <t>2623 – 游戏2合1-小熊维尼+雷曼3 (EU)(M10)(Ubi Soft)(128Mb)</t>
  </si>
  <si>
    <t>2 Games in 1 - Winnie the Pooh's - Rumbly Tumbly Adventure + Rayman 3(EU).zip</t>
  </si>
  <si>
    <t>B2BP</t>
  </si>
  <si>
    <t>2624 – 游戏2合1-海淿方块+尼克通大集合 (EU)(M6)(THQ)(128Mb)</t>
  </si>
  <si>
    <t>2 Games in 1 - SpongeBob SquarePants - The Movie + SpongeBob SquarePants and Friends - Freeze Frame Frenzy(EU).zip</t>
  </si>
  <si>
    <t>2625</t>
  </si>
  <si>
    <t>B4DP</t>
  </si>
  <si>
    <t>2625 – 天舞者 (EU)(M5)(Crave Entertainment)(32Mb)</t>
  </si>
  <si>
    <t>Sky Dancers - They Magically Fly!(EU).zip</t>
  </si>
  <si>
    <t>B6GP</t>
  </si>
  <si>
    <t>2626 – 小鸡射击2 (EU)(M5)(Zoo Digital)(32Mb)</t>
  </si>
  <si>
    <t>Chicken Shoot 2(EU).zip</t>
  </si>
  <si>
    <t>B86P</t>
  </si>
  <si>
    <t>2627 – 凯蒂猫俱乐部 (EU)(THQ)(32Mb)</t>
  </si>
  <si>
    <t>2628</t>
  </si>
  <si>
    <t>BCGP</t>
  </si>
  <si>
    <t>2628 – 卷心菜娃娃 (EU)(D3)(32Mb)</t>
  </si>
  <si>
    <t>Cabbage Patch Kids - The Patch Puppy Rescue(EU).zip</t>
  </si>
  <si>
    <t>BTZP</t>
  </si>
  <si>
    <t>2629 – 东京终极赛车手 (EU)(M5)(Crave Entertainment)(32Mb)</t>
  </si>
  <si>
    <t>Tokyo Xtreme Racer Advance(EU).zip</t>
  </si>
  <si>
    <t>MCPE</t>
  </si>
  <si>
    <t>2630 – GBA视频-卡通网络收集特别版 (US)(Majesco Sales)(256Mb)</t>
  </si>
  <si>
    <t>Game Boy Advance Video - Cartoon Network Collection - Premium Edition(US).zip</t>
  </si>
  <si>
    <t>2631</t>
  </si>
  <si>
    <t>BHQP</t>
  </si>
  <si>
    <t>2631 – 雨果滑板 (EU)(M11)(ITE Media)(32Mb)</t>
  </si>
  <si>
    <t>Agent Hugo - Roborumble(EU).zip</t>
  </si>
  <si>
    <t>BX6E</t>
  </si>
  <si>
    <t>2632 – 游戏2合1-海淿方块+反斗家族 (US)(THQ)(128Mb)</t>
  </si>
  <si>
    <t>2 Games in 1 - SpongeBob SquarePants - Battle for Bikini Bottom + Fairly Odd Parents!, The - Breakin' da Rules(US).zip</t>
  </si>
  <si>
    <t>ZMDE</t>
  </si>
  <si>
    <t>2633 – 任天堂MP3播放器 (US)(M5)(Nintendo)(32Mb)</t>
  </si>
  <si>
    <t>Nintendo MP3 Player(US).zip</t>
  </si>
  <si>
    <t>2634</t>
  </si>
  <si>
    <t>BQZP</t>
  </si>
  <si>
    <t>2634 – 降世神通 (EU)(M4)(THQ)(64Mb)</t>
  </si>
  <si>
    <t>Avatar - The Legend of Aang(EU).zip</t>
  </si>
  <si>
    <t>BBCE</t>
  </si>
  <si>
    <t>2635 – 回到石头城 (US)(M2)(Graffiti Entertainment)(32Mb)</t>
  </si>
  <si>
    <t>Back to Stone(US).zip</t>
  </si>
  <si>
    <t>BT6Y</t>
  </si>
  <si>
    <t>2636 – 奇幻漫舞 (EU)(M3)(Ubi Soft)(64Mb)</t>
  </si>
  <si>
    <t>Trollz - Hair Affair!(EU).zip</t>
  </si>
  <si>
    <t>2637</t>
  </si>
  <si>
    <t>B2NP</t>
  </si>
  <si>
    <t>2637 – 亚瑟与迷你国 (EU)(M6)(Infogrames)(256Mb)</t>
  </si>
  <si>
    <t>Arthur and the Minimoys(EU).zip</t>
  </si>
  <si>
    <t>2638</t>
  </si>
  <si>
    <t>2638 – 格斗之王EX-蓝血 (v1.1)(US)(Sammy)(64Mb)</t>
  </si>
  <si>
    <t>2639</t>
  </si>
  <si>
    <t>BBZP</t>
  </si>
  <si>
    <t>2639 – 顽皮宝宝 (EU)(M3)(THQ)(32Mb)</t>
  </si>
  <si>
    <t>Bratz - Babyz(EU).zip</t>
  </si>
  <si>
    <t>BFEP</t>
  </si>
  <si>
    <t>2640 – 宠物狗时装秀 (EU)(Ubi Soft)(64Mb)</t>
  </si>
  <si>
    <t>Dogz - Fashion(EU).zip</t>
  </si>
  <si>
    <t>2641</t>
  </si>
  <si>
    <t>AUGP</t>
  </si>
  <si>
    <t>2641 – 荣誉勋章-地下 (EU)(M4)(Zoo Digital)(64Mb)</t>
  </si>
  <si>
    <t>2642</t>
  </si>
  <si>
    <t>BOAP</t>
  </si>
  <si>
    <t>2642 – 狩猎季节 (EU)(M4)(Ubi Soft)(64Mb)</t>
  </si>
  <si>
    <t>2643</t>
  </si>
  <si>
    <t>2643 – 顽皮小鬼混乱大冒险 (v1.1)(US)(BAM!)(32Mb)</t>
  </si>
  <si>
    <t>2644</t>
  </si>
  <si>
    <t>BXGE</t>
  </si>
  <si>
    <t>2644 – 游戏2合1-马达加斯加+史莱克2 (US)(Activision)(128Mb)</t>
  </si>
  <si>
    <t>2 Games in 1 - Shrek 2 + Madagascar(US).zip</t>
  </si>
  <si>
    <t>BF2P</t>
  </si>
  <si>
    <t>2645 – 反斗一族-驱散阴影 (EU)(THQ)(32Mb)</t>
  </si>
  <si>
    <t>Fairly Odd Parents!, The - Shadow Showdown(EU).zip</t>
  </si>
  <si>
    <t>2646</t>
  </si>
  <si>
    <t>BBZE</t>
  </si>
  <si>
    <t>2646 – 顽皮宝宝 (US)(THQ)(32Mb)</t>
  </si>
  <si>
    <t>Bratz - Babyz(US).zip</t>
  </si>
  <si>
    <t>B4MP</t>
  </si>
  <si>
    <t>2647 – 美国英雄联盟 (EU)(M2)(Activision)(64Mb)</t>
  </si>
  <si>
    <t>Marvel - Ultimate Alliance(EU).zip</t>
  </si>
  <si>
    <t>BCAY</t>
  </si>
  <si>
    <t>2648 – 汽车总动员 (EU)(M2)(THQ)(64Mb)</t>
  </si>
  <si>
    <t>Cars(EU).zip</t>
  </si>
  <si>
    <t>2649</t>
  </si>
  <si>
    <t>BRDY</t>
  </si>
  <si>
    <t>2649 – 超能战队 (EU)(M3)(THQ)(32Mb)</t>
  </si>
  <si>
    <t>2650</t>
  </si>
  <si>
    <t>BFWZ</t>
  </si>
  <si>
    <t>2650 – 海底总动员2合1 (EU)(M5)(THQ)(128Mb)</t>
  </si>
  <si>
    <t>2651</t>
  </si>
  <si>
    <t>BUEP</t>
  </si>
  <si>
    <t>2651 – 幻影丹尼 – 最终之敌 (EU)(M3)(THQ)(32Mb)</t>
  </si>
  <si>
    <t>BQ7P</t>
  </si>
  <si>
    <t>2652 – 怪兽小屋 (EU)(THQ)(64Mb)</t>
  </si>
  <si>
    <t>2653</t>
  </si>
  <si>
    <t>BINZ</t>
  </si>
  <si>
    <t>2653 – 2合1 – 海底总动员 + 超人特工队 (ES)(M2)(THQ)(128Mb)</t>
  </si>
  <si>
    <t>2 Games in 1 - Buscando a Nemo + Increibles, Los(ES).zip</t>
  </si>
  <si>
    <t>2654</t>
  </si>
  <si>
    <t>BR7P</t>
  </si>
  <si>
    <t>2654 – 十三点机器人 (EU)(M5)(Destination Software)(32Mb)</t>
  </si>
  <si>
    <t>Rock'em Sock'em Robots(EU).zip</t>
  </si>
  <si>
    <t>2655</t>
  </si>
  <si>
    <t>BRRS</t>
  </si>
  <si>
    <t>2655 – 贝兹 摇滚天使 (ES)(THQ)(64Mb)</t>
  </si>
  <si>
    <t>Bratz - Rock Angelz(ES).zip</t>
  </si>
  <si>
    <t>2656</t>
  </si>
  <si>
    <t>BT6X</t>
  </si>
  <si>
    <t>2656 – 奇幻漫舞 (EU)(M3)(Ubi Soft)(64Mb)</t>
  </si>
  <si>
    <t>2657</t>
  </si>
  <si>
    <t>BHNP</t>
  </si>
  <si>
    <t>2657 – 哈林篮球队 (EU)(M5)(Zoo Digital)(32Mb)</t>
  </si>
  <si>
    <t>Original Harlem Globetrotters, The(EU).zip</t>
  </si>
  <si>
    <t>2658</t>
  </si>
  <si>
    <t>BC2S</t>
  </si>
  <si>
    <t>2658 – 蜡笔小新 食玩都大冒险 (ES)(Infogrames)(128Mb)</t>
  </si>
  <si>
    <t>Shin-chan - Contra los Munecos de Shock Gahn(ES).zip</t>
  </si>
  <si>
    <t>B2NE</t>
  </si>
  <si>
    <t>2659 – 亚瑟与迷你国 (US)(M3)(Infogrames)(256Mb)</t>
  </si>
  <si>
    <t>Arthur and the Invisibles(US).zip</t>
  </si>
  <si>
    <t>B2EE</t>
  </si>
  <si>
    <t>2660 – 游戏二合一 探险家朵拉合集 (US)(Take 2)(64Mb)</t>
  </si>
  <si>
    <t>2 Games in 1 - Dora the Explorer - The Search for the Pirate Pig's Treasure + Dora the Explorer - Super Star Adventures!(US).zip</t>
  </si>
  <si>
    <t>B2LP</t>
  </si>
  <si>
    <t>2661 – 间谍少女组2 (EU)(M6)(Infogrames)(64Mb)</t>
  </si>
  <si>
    <t>Totally Spies! 2 - Undercover(EU).zip</t>
  </si>
  <si>
    <t>BAWX</t>
  </si>
  <si>
    <t>2662 – 旋风特务 (EU)(M4)(THQ)(32Mb)</t>
  </si>
  <si>
    <t>Alex Rider - Stormbreaker(EU).zip</t>
  </si>
  <si>
    <t>BB3P</t>
  </si>
  <si>
    <t>2663 – 芭比和十二个跳舞的公主 (EU)(M5)(Activision)(32Mb)</t>
  </si>
  <si>
    <t>Barbie in the 12 Dancing Princesses(EU).zip</t>
  </si>
  <si>
    <t>2664</t>
  </si>
  <si>
    <t>BBAP</t>
  </si>
  <si>
    <t>2664 – 沙木的深海冒险 (EU)(Activision)(256Mb)</t>
  </si>
  <si>
    <t>Shamu's Deep Sea Adventures(EU).zip</t>
  </si>
  <si>
    <t>BBIP</t>
  </si>
  <si>
    <t>2665 – 芭比高校生冒险日记 (EU)(Activision)(64Mb)</t>
  </si>
  <si>
    <t>Barbie Diaries, The - High School Mystery(EU).zip</t>
  </si>
  <si>
    <t>BNKP</t>
  </si>
  <si>
    <t>2666 – 罗迪：在玩具世界的一天 (EU)(M7)(The Game Factory)(32Mb)</t>
  </si>
  <si>
    <t>Noddy - A Day in Toyland(EU).zip</t>
  </si>
  <si>
    <t>BXFP</t>
  </si>
  <si>
    <t>2667 – 洋娃娃合唱团 – 永恒之钻 (EU)(M4)(THQ)(64Mb)</t>
  </si>
  <si>
    <t>Bratz - Forever Diamondz(EU).zip</t>
  </si>
  <si>
    <t>B82P</t>
  </si>
  <si>
    <t>2668 – 宠物狗 (EU)(Ubi Soft)(128Mb)</t>
  </si>
  <si>
    <t>2669</t>
  </si>
  <si>
    <t>BQWE</t>
  </si>
  <si>
    <t>2669 – 草莓娃娃：夏日历险 (US)(Majesco Sales)(256Mb)</t>
  </si>
  <si>
    <t>Strawberry Shortcake - Summertime Adventure - Special Edition(US).zip</t>
  </si>
  <si>
    <t>2670</t>
  </si>
  <si>
    <t>BINY</t>
  </si>
  <si>
    <t>2670 – 2合1 – 海底总动员 + 超人特工队 (EU)(M2)(THQ)(128Mb)</t>
  </si>
  <si>
    <t>BW3P</t>
  </si>
  <si>
    <t>2671 – 2合1 索尼克A + 啾啾火箭队 (EU)(M5)(Sega)(128Mb)</t>
  </si>
  <si>
    <t>2 Games in 1 - Sonic Advance + Chu Chu Rocket!(EU).zip</t>
  </si>
  <si>
    <t>BPVX</t>
  </si>
  <si>
    <t>2672 – 马场精英 (EU)(M2)(Ubi Soft)(32Mb)</t>
  </si>
  <si>
    <t>Pippa Funnell - Stable Adventure(EU).zip</t>
  </si>
  <si>
    <t>2673</t>
  </si>
  <si>
    <t>2673 – 口袋妖怪：火红 (v1.1)(JP)(Nintendo)(128Mb)</t>
  </si>
  <si>
    <t>MCSF</t>
  </si>
  <si>
    <t>2674 – GBA电影：卡通频道集锦 (FR)(Majesco Sales)(256Mb)</t>
  </si>
  <si>
    <t>Game Boy Advance Video - Cartoon Network Collection - Edition Speciale(FR).zip</t>
  </si>
  <si>
    <t>MTMF</t>
  </si>
  <si>
    <t>2675 – GBA电影：忍者神龟 (FR)(Majesco Sales)(256Mb)</t>
  </si>
  <si>
    <t>Game Boy Advance Video - Teenage Mutant Ninja Turtles - Le Demenagement(FR).zip</t>
  </si>
  <si>
    <t>2676</t>
  </si>
  <si>
    <t>MYGF</t>
  </si>
  <si>
    <t>2676 – GBA电影：游戏王！游戏对决城之内 (FR)(Majesco Sales)(256Mb)</t>
  </si>
  <si>
    <t>Game Boy Advance Video - Yu-Gi-Oh! Yugi vs. Joey(FR).zip</t>
  </si>
  <si>
    <t>BH5F</t>
  </si>
  <si>
    <t>2677 – 篱笆墙外-森林保卫战 (FR)(Activision)(64Mb)</t>
  </si>
  <si>
    <t>Nos Voisins - Les Hommes(FR).zip</t>
  </si>
  <si>
    <t>2678</t>
  </si>
  <si>
    <t>BINX</t>
  </si>
  <si>
    <t>2678 – 游戏2合1-海底总动员-寻找尼莫和超人特工队 (EU)(M2)(THQ)(128Mb)</t>
  </si>
  <si>
    <t>2679</t>
  </si>
  <si>
    <t>BEFP</t>
  </si>
  <si>
    <t>2679 – 最好的朋友-我的马儿 (EU)(M2)(DTP)(64Mb)</t>
  </si>
  <si>
    <t>Best Friends - My Horse(EU).zip</t>
  </si>
  <si>
    <t>BYPX</t>
  </si>
  <si>
    <t>2680 – 马场精英2 (EU)(M2)(Ubi Soft)(32Mb)</t>
  </si>
  <si>
    <t>Pippa Funnell 2(EU).zip</t>
  </si>
  <si>
    <t>BUQP</t>
  </si>
  <si>
    <t>2681 – 游戏2合1-纸牌联赛 (EU)(M5)(Destination Software)(32Mb)</t>
  </si>
  <si>
    <t>2 Games in 1 - Uno + Skip-Bo(EU).zip</t>
  </si>
  <si>
    <t>2682</t>
  </si>
  <si>
    <t>BSZP</t>
  </si>
  <si>
    <t>2682 – 游戏2合1-超级海绵笨伯和超级海绵笨伯-比基尼岛的冒险 (EU)(THQ)(128Mb)</t>
  </si>
  <si>
    <t>BLAP</t>
  </si>
  <si>
    <t>2683 – 混乱拼字游戏 (EU)(Zoo Digital)(32Mb)</t>
  </si>
  <si>
    <t>BJYF</t>
  </si>
  <si>
    <t>2684 – 天才小子吉米-Twonkies的攻击 (FR)(THQ)(32Mb)</t>
  </si>
  <si>
    <t>Jimmy Neutron - Un Garcon Genial - L'Attaque des Twonkies(FR).zip</t>
  </si>
  <si>
    <t>2685 – 超级马里奥A4 [v1.2](JP)(Nintendo)(32Mb)</t>
  </si>
  <si>
    <t>2686</t>
  </si>
  <si>
    <t>BNPP</t>
  </si>
  <si>
    <t>2686 – 娜塔莎公主：学生秘密特工 (EU)(M5)(Zoo Digital)(32Mb)</t>
  </si>
  <si>
    <t>Princess Natasha(EU).zip</t>
  </si>
  <si>
    <t>2687</t>
  </si>
  <si>
    <t>BYMP</t>
  </si>
  <si>
    <t>2687 – 怪物卡车 (EU)(M5)(Zoo Digital)(32Mb)</t>
  </si>
  <si>
    <t>Monster Trucks Mayhem(EU).zip</t>
  </si>
  <si>
    <t>B3BP</t>
  </si>
  <si>
    <t>2688 – ATV雷霆山脊车手 (EU)(M5)(Zoo Digital)(32Mb)</t>
  </si>
  <si>
    <t>ATV Thunder Ridge Riders(EU).zip</t>
  </si>
  <si>
    <t>2689</t>
  </si>
  <si>
    <t>BZ6E</t>
  </si>
  <si>
    <t>2689 – 最终幻想6 (US)(Nintendo)(64Mb)</t>
  </si>
  <si>
    <t>Final Fantasy VI Advance(US).zip</t>
  </si>
  <si>
    <t>B3FP</t>
  </si>
  <si>
    <t>2690 – 口袋波莉-超级人鱼岛 (EU)(M5)(Destination Software)(32Mb)</t>
  </si>
  <si>
    <t>BALX</t>
  </si>
  <si>
    <t>2691 – 小淘气! – 我们长大了 (EU)(M2)(THQ)(32Mb)</t>
  </si>
  <si>
    <t>All Grown Up! - Express Yourself(EU).zip</t>
  </si>
  <si>
    <t>B4IP</t>
  </si>
  <si>
    <t>2692 – 怪物史莱克赛车 (EU)(M5)(Activision)(64Mb)</t>
  </si>
  <si>
    <t>Shrek - Smash n' Crash Racing(EU).zip</t>
  </si>
  <si>
    <t>2693</t>
  </si>
  <si>
    <t>BH5P</t>
  </si>
  <si>
    <t>2693 – 篱笆墙外 (EU)(Activision)(64Mb)</t>
  </si>
  <si>
    <t>Over the Hedge(EU).zip</t>
  </si>
  <si>
    <t>2694</t>
  </si>
  <si>
    <t>BR8E</t>
  </si>
  <si>
    <t>2694 – 恶灵骑士 (US)(M6)(Take 2)(64Mb)</t>
  </si>
  <si>
    <t>Ghost Rider(UE).zip</t>
  </si>
  <si>
    <t>2695</t>
  </si>
  <si>
    <t>BXGP</t>
  </si>
  <si>
    <t>2695 – 二合一游戏：马达加斯加 + 史瑞克2 (EU)(Activision)(128Mb)</t>
  </si>
  <si>
    <t>2 Games in 1 - Shrek 2 + Madagascar(EU).zip</t>
  </si>
  <si>
    <t>2696</t>
  </si>
  <si>
    <t>BFWX</t>
  </si>
  <si>
    <t>2696 – 二合一游戏：寻找尼莫 + 寻找尼莫：冒险再续 (EU)(M3)(THQ)(128Mb)</t>
  </si>
  <si>
    <t>2697</t>
  </si>
  <si>
    <t>BCJP</t>
  </si>
  <si>
    <t>2697 – 夏洛特的网 (EU)(M5)(Sega)(128Mb)</t>
  </si>
  <si>
    <t>Charlotte's Web(EU).zip</t>
  </si>
  <si>
    <t>BPUF</t>
  </si>
  <si>
    <t>2698 – Scooby-Doo1+2合集 (FR)(M5)(THQ)(128Mb)</t>
  </si>
  <si>
    <t>2 Games in 1 - Scooby-Doo + Scooby-Doo 2 - Les Monstres Se Dechainent(FR).zip</t>
  </si>
  <si>
    <t>2699</t>
  </si>
  <si>
    <t>BCAZ</t>
  </si>
  <si>
    <t>2699 – 汽车总动员 (EU)(M4)(THQ)(64Mb)</t>
  </si>
  <si>
    <t>B9SP</t>
  </si>
  <si>
    <t>2700 – 诡计摩托 (EU)(M5)(Liquid Games)(32Mb)</t>
  </si>
  <si>
    <t>Trick Star(EU).zip</t>
  </si>
  <si>
    <t>BZYE</t>
  </si>
  <si>
    <t>2701 – 情侣篮球101 (US)(THQ)(32Mb)</t>
  </si>
  <si>
    <t>Zoey 101(US).zip</t>
  </si>
  <si>
    <t>B3FE</t>
  </si>
  <si>
    <t>2702 – 口袋波莉：超级人鱼岛 (US)(Destination Software)(32Mb)</t>
  </si>
  <si>
    <t>2703</t>
  </si>
  <si>
    <t>BWBI</t>
  </si>
  <si>
    <t>2703 – 二合一游戏：迪士尼熊的传说 + 迪士尼公主 (IT)(M8)(THQ)(128Mb)</t>
  </si>
  <si>
    <t>2 Games in 1 - Disney Principesse + Koda, Fratello Orso(IT).zip</t>
  </si>
  <si>
    <t>BYLP</t>
  </si>
  <si>
    <t>2704 – 船桨男孩 (EU)(M2)(Infogrames)(64Mb)</t>
  </si>
  <si>
    <t>Kid Paddle(EU).zip</t>
  </si>
  <si>
    <t>BNEE</t>
  </si>
  <si>
    <t>2705 – 超人特工队+海底总动员2in1 (US)(THQ)(128Mb)</t>
  </si>
  <si>
    <t>2 Games in 1 - Finding Nemo - The Continuing Adventures + Incredibles, The(US).zip</t>
  </si>
  <si>
    <t>BXWD</t>
  </si>
  <si>
    <t>2706 – 五人探险队 (DE)(Kiddinx)(128Mb)</t>
  </si>
  <si>
    <t>Wilden Fussball-Kerle, Die - Gefahr im Wilde Kerle Land(DE).zip</t>
  </si>
  <si>
    <t>BT6P</t>
  </si>
  <si>
    <t>2707 – 奇幻漫舞 (EU)(Ubi Soft)(64Mb)</t>
  </si>
  <si>
    <t>BUIE</t>
  </si>
  <si>
    <t>2708 – 自由落体 (US)(Destination Software)(32Mb)</t>
  </si>
  <si>
    <t>Uno Free Fall(US).zip</t>
  </si>
  <si>
    <t>BH5H</t>
  </si>
  <si>
    <t>2709 – 篱笆墙外 (NL)(Activision)(64Mb)</t>
  </si>
  <si>
    <t>Over the Hedge - Beesten bij de Buren(NL).zip</t>
  </si>
  <si>
    <t>BHXP</t>
  </si>
  <si>
    <t>2710 – 无敌风火轮赛车：全部出局 (EU)(M5)(Destination Software)(32Mb)</t>
  </si>
  <si>
    <t>Hot Wheels - All Out(EU).zip</t>
  </si>
  <si>
    <t>2711</t>
  </si>
  <si>
    <t>AJYE</t>
  </si>
  <si>
    <t>2711 – 德雷克和乔西 (US)(M2)(THQ)(32Mb)</t>
  </si>
  <si>
    <t>Drake &amp; Josh(US).zip</t>
  </si>
  <si>
    <t>BQYD</t>
  </si>
  <si>
    <t>2712 – 幻影丹尼：密林城市 (DE)(THQ)(32Mb)</t>
  </si>
  <si>
    <t>Danny Phantom - Dschungelstadt(DE).zip</t>
  </si>
  <si>
    <t>BEXE</t>
  </si>
  <si>
    <t>2713 – 忍者神龟 (US)(M3)(Ubi Soft)(64Mb)</t>
  </si>
  <si>
    <t>TMNT(US).zip</t>
  </si>
  <si>
    <t>2714</t>
  </si>
  <si>
    <t>BI7E</t>
  </si>
  <si>
    <t>2714 – 游戏四合一 (US)(THQ)(256Mb)</t>
  </si>
  <si>
    <t>Nickelodeon Vol. 1 GBA 4-Pack(US).zip</t>
  </si>
  <si>
    <t>BEXP</t>
  </si>
  <si>
    <t>2715 – 忍者神龟 (EU)(M5)(Ubi Soft)(64Mb)</t>
  </si>
  <si>
    <t>TMNT(EU).zip</t>
  </si>
  <si>
    <t>2716</t>
  </si>
  <si>
    <t>BPUP</t>
  </si>
  <si>
    <t>2716 – 史努比1+2合集 (EU)(THQ)(128Mb)</t>
  </si>
  <si>
    <t>2 Games in 1 - Scooby-Doo + Scooby-Doo 2 - Monsters Unleashed(EU).zip</t>
  </si>
  <si>
    <t>BXHP</t>
  </si>
  <si>
    <t>2717 – 史瑞克2+马达加斯加 (EU)(Activision)(128Mb)</t>
  </si>
  <si>
    <t>2 Games in 1 - Shrek 2 + Madagascar - Operation Penguin(EU).zip</t>
  </si>
  <si>
    <t>2718</t>
  </si>
  <si>
    <t>BDZH</t>
  </si>
  <si>
    <t>2718 – 游戏2合1-怪物工厂+海底总动员 (NL)(M4)(THQ)(128Mb)</t>
  </si>
  <si>
    <t>2 Games in 1 - Monsters en Co. + Finding Nemo(NL).zip</t>
  </si>
  <si>
    <t>BU5P</t>
  </si>
  <si>
    <t>2719 – 扑克游戏 (EU)(M5)(Destination Software)(32Mb)</t>
  </si>
  <si>
    <t>Uno 52(EU).zip</t>
  </si>
  <si>
    <t>2720</t>
  </si>
  <si>
    <t>BRHE</t>
  </si>
  <si>
    <t>2720 – 拜访罗宾逊一家 (US)(Ubi Soft)(64Mb)</t>
  </si>
  <si>
    <t>Meet the Robinsons(US).zip</t>
  </si>
  <si>
    <t>2721</t>
  </si>
  <si>
    <t>BRSF</t>
  </si>
  <si>
    <t>2721 – 二合一游戏：超级海绵方块+淘气小兵兵 (FR)(M2)(THQ)(64Mb)</t>
  </si>
  <si>
    <t>2 Games in 1 - Les Razmoket Rencontrent les Delajungle + SpongeBob SquarePants - SuperSponge(FR).zip</t>
  </si>
  <si>
    <t>BNBE</t>
  </si>
  <si>
    <t>2722 – 宠物兽医 (US)(Ubi Soft)(64Mb)</t>
  </si>
  <si>
    <t>Petz Vet(US).zip</t>
  </si>
  <si>
    <t>BIME</t>
  </si>
  <si>
    <t>2723 – 狗狗们 2 (US)(Ubi Soft)(128Mb)</t>
  </si>
  <si>
    <t>Dogz 2(US).zip</t>
  </si>
  <si>
    <t>2724</t>
  </si>
  <si>
    <t>BRHP</t>
  </si>
  <si>
    <t>2724 – 拜见罗宾逊一家 (EU)(M6)(Ubi Soft)(64Mb)</t>
  </si>
  <si>
    <t>Meet the Robinsons(EU).zip</t>
  </si>
  <si>
    <t>ABYP</t>
  </si>
  <si>
    <t>2725 – 小甜甜布兰妮之舞蹈节拍 (EU)(THQ)(64Mb)</t>
  </si>
  <si>
    <t>BDOP</t>
  </si>
  <si>
    <t>2726 – 小冒险家朵拉-超级巨星探险 (EU)(M3)(Take 2)(32Mb)</t>
  </si>
  <si>
    <t>Dora the Explorer - Super Star Adventures!(EU).zip</t>
  </si>
  <si>
    <t>BZ5P</t>
  </si>
  <si>
    <t>2727 – 最终幻想5 (EU)(M5)(Nintendo)(128Mb)</t>
  </si>
  <si>
    <t>Final Fantasy V Advance(EU).zip</t>
  </si>
  <si>
    <t>2728</t>
  </si>
  <si>
    <t>BQLP</t>
  </si>
  <si>
    <t>2728 – 帝企鹅日记 (EU)(M5)(Zoo Digital)(32Mb)</t>
  </si>
  <si>
    <t>March of the Penguins(EU).zip</t>
  </si>
  <si>
    <t>2729</t>
  </si>
  <si>
    <t>MCNF</t>
  </si>
  <si>
    <t>2729 – GBA电影-卡通网络频道珍藏电影 (FR)(Majesco Sales)(256Mb)</t>
  </si>
  <si>
    <t>Game Boy Advance Video - Cartoon Network Collection - Edition Platinum(FR).zip</t>
  </si>
  <si>
    <t>BI3D</t>
  </si>
  <si>
    <t>2730 – 蜘蛛侠3 (DE)(Activision)(64Mb)</t>
  </si>
  <si>
    <t>Spider-Man 3(DE).zip</t>
  </si>
  <si>
    <t>BROP</t>
  </si>
  <si>
    <t>2731 – 邮差叔叔 (EU)(M3)(The Game Factory)(32Mb)</t>
  </si>
  <si>
    <t>Postman Pat and the Greendale Rocket(EU).zip</t>
  </si>
  <si>
    <t>2732</t>
  </si>
  <si>
    <t>BI3E</t>
  </si>
  <si>
    <t>2732 – 蜘蛛侠3 (US)(Activision)(64Mb)</t>
  </si>
  <si>
    <t>Spider-Man 3(US).zip</t>
  </si>
  <si>
    <t>2733</t>
  </si>
  <si>
    <t>BI3P</t>
  </si>
  <si>
    <t>2733 – 蜘蛛侠3 (EU)(Activision)(64Mb)</t>
  </si>
  <si>
    <t>Spider-Man 3(EU).zip</t>
  </si>
  <si>
    <t>2734</t>
  </si>
  <si>
    <t>BI3S</t>
  </si>
  <si>
    <t>2734 – 蜘蛛侠3 (ES)(Activision)(64Mb)</t>
  </si>
  <si>
    <t>Spider-Man 3(ES).zip</t>
  </si>
  <si>
    <t>BEME</t>
  </si>
  <si>
    <t>2735 – MM豆方块 (v.1.1)(US)(Destination Software)(32Mb)</t>
  </si>
  <si>
    <t>M&amp;M's Break' Em(US).zip</t>
  </si>
  <si>
    <t>BCAX</t>
  </si>
  <si>
    <t>2736 – 汽车总动员 (EU)(M2)(THQ)(64Mb)</t>
  </si>
  <si>
    <t>BQTX</t>
  </si>
  <si>
    <t>2737 – 我的宠物旅馆 (NL)(M2)(DTP)(64Mb)</t>
  </si>
  <si>
    <t>Mijn Dierenpension(NL).zip</t>
  </si>
  <si>
    <t>2738</t>
  </si>
  <si>
    <t>BQVX</t>
  </si>
  <si>
    <t>2738 – 我的兽医实习 (NL)(M2)(DTP)(64Mb)</t>
  </si>
  <si>
    <t>Mijn Dierenpraktijk(NL).zip</t>
  </si>
  <si>
    <t>2739</t>
  </si>
  <si>
    <t>BPVY</t>
  </si>
  <si>
    <t>2739 – 我的马场 (NL)(M2)(DTP)(32Mb)</t>
  </si>
  <si>
    <t>Paard &amp; Pony - Mijn Manege(NL).zip</t>
  </si>
  <si>
    <t>2740</t>
  </si>
  <si>
    <t>BYPY</t>
  </si>
  <si>
    <t>2740 – 马场生活 (NL)(M2)(DTP)(32Mb)</t>
  </si>
  <si>
    <t>Paard &amp; Pony - Paard in Galop!(NL).zip</t>
  </si>
  <si>
    <t>BI3I</t>
  </si>
  <si>
    <t>2741 – 蜘蛛侠3 (IT)(Activision)(64Mb)</t>
  </si>
  <si>
    <t>Spider-Man 3(IT).zip</t>
  </si>
  <si>
    <t>2742</t>
  </si>
  <si>
    <t>B3HE</t>
  </si>
  <si>
    <t>2742 – 怪物史瑞克3 (US)(Activision)(64Mb)</t>
  </si>
  <si>
    <t>Shrek the Third(US).zip</t>
  </si>
  <si>
    <t>2743</t>
  </si>
  <si>
    <t>B2YE</t>
  </si>
  <si>
    <t>2743 – 美国职棒大联盟2007 (US)(Take 2)(64Mb)</t>
  </si>
  <si>
    <t>2K Sports - Major League Baseball 2K7(US).zip</t>
  </si>
  <si>
    <t>2744</t>
  </si>
  <si>
    <t>BNVP</t>
  </si>
  <si>
    <t>2744 – 方块海棉 火山岛之战 (EU)(M6)(THQ)(32Mb)</t>
  </si>
  <si>
    <t>SpongeBob SquarePants and Friends - Battle for Volcano Island(EU).zip</t>
  </si>
  <si>
    <t>2745</t>
  </si>
  <si>
    <t>BLPP</t>
  </si>
  <si>
    <t>2745 – 2合1 迪斯尼游戏集 (EU)(M8)(THQ)(128Mb)</t>
  </si>
  <si>
    <t>2 Games in 1 - Lion King, The + Disney Princess(EU).zip</t>
  </si>
  <si>
    <t>BC5P</t>
  </si>
  <si>
    <t>2746 – 小魔怪赛车 (EU)(M5)(Big Ben Interactive)(32Mb)</t>
  </si>
  <si>
    <t>Cocoto Kart Racer(EU).zip</t>
  </si>
  <si>
    <t>2747</t>
  </si>
  <si>
    <t>BIMP</t>
  </si>
  <si>
    <t>2747 – 宠物狗狗2 (EU)(Ubi Soft)(128Mb)</t>
  </si>
  <si>
    <t>Dogz 2(EU).zip</t>
  </si>
  <si>
    <t>BUIP</t>
  </si>
  <si>
    <t>2748 – 自有落体 (EU)(M5)(Destination Software)(32Mb)</t>
  </si>
  <si>
    <t>Uno Free Fall(EU).zip</t>
  </si>
  <si>
    <t>BXUE</t>
  </si>
  <si>
    <t>2749 – 冲浪季节 (US)(M3)(Ubi Soft)(64Mb)</t>
  </si>
  <si>
    <t>Surf's Up(US).zip</t>
  </si>
  <si>
    <t>2750</t>
  </si>
  <si>
    <t>BW7P</t>
  </si>
  <si>
    <t>2750 – 游戏二合一 – 索尼克大乱斗+啾啾火箭 (EU)(M6)(Sega)(256Mb)</t>
  </si>
  <si>
    <t>2 Games in 1 - Sonic Battle + Chu Chu Rocket!(EU).zip</t>
  </si>
  <si>
    <t>2751</t>
  </si>
  <si>
    <t>B3HP</t>
  </si>
  <si>
    <t>2751 – 怪物史莱克3 (EU)(M6)(Activision)(64Mb)</t>
  </si>
  <si>
    <t>Shrek the Third(EU).zip</t>
  </si>
  <si>
    <t>BW8P</t>
  </si>
  <si>
    <t>2752 – 游戏2合1-索尼克包 (EU)(M6)(Sega)(128Mb)</t>
  </si>
  <si>
    <t>2 Games in 1 - Sonic Pinball Party + Columns Crown(EU).zip</t>
  </si>
  <si>
    <t>BZ6P</t>
  </si>
  <si>
    <t>2753 – 最终幻想VI (EU)(M5)(Nintendo)(128Mb)</t>
  </si>
  <si>
    <t>Final Fantasy VI Advance(EU).zip</t>
  </si>
  <si>
    <t>2754</t>
  </si>
  <si>
    <t>BIMX</t>
  </si>
  <si>
    <t>2754 – 宠物狗狗2 (EU)(M4)(Ubi Soft)(128Mb)</t>
  </si>
  <si>
    <t>2755</t>
  </si>
  <si>
    <t>BI3F</t>
  </si>
  <si>
    <t>2755 – 蜘蛛侠3 (FR)(Activision)(64Mb)</t>
  </si>
  <si>
    <t>Spider-Man 3(FR).zip</t>
  </si>
  <si>
    <t>BNLE</t>
  </si>
  <si>
    <t>2756 – 料理鼠王 (US)(THQ)(64Mb)</t>
  </si>
  <si>
    <t>Ratatouille(US).zip</t>
  </si>
  <si>
    <t>2757</t>
  </si>
  <si>
    <t>BHUE</t>
  </si>
  <si>
    <t>2757 – 马场生活 (US)(Ubi Soft)(64Mb)</t>
  </si>
  <si>
    <t>Horsez(US).zip</t>
  </si>
  <si>
    <t>B82X</t>
  </si>
  <si>
    <t>2758 – 宠物狗狗 (FR)(Ubi Soft)(64Mb)</t>
  </si>
  <si>
    <t>Dogz(FR).zip</t>
  </si>
  <si>
    <t>BQTF</t>
  </si>
  <si>
    <t>2759 – 我的宠物旅馆 (FR)(M2)(Ubi Soft)(64Mb)</t>
  </si>
  <si>
    <t>Lea - Passion Veterinaire(FR).zip</t>
  </si>
  <si>
    <t>2760</t>
  </si>
  <si>
    <t>BBCP</t>
  </si>
  <si>
    <t>2760 – 重返石窟 (EU)(M2)(Graffiti Entertainment)(32Mb)</t>
  </si>
  <si>
    <t>Back to Stone(EU).zip</t>
  </si>
  <si>
    <t>2761</t>
  </si>
  <si>
    <t>BC8P</t>
  </si>
  <si>
    <t>2761 – 小魔怪大冒险 (EU)(M5)(Big Ben Interactive)(32Mb)</t>
  </si>
  <si>
    <t>Cocoto - Platform Jumper(EU).zip</t>
  </si>
  <si>
    <t>2762</t>
  </si>
  <si>
    <t>BJXE</t>
  </si>
  <si>
    <t>2762 – 哈利波特与凤凰社 (UE)(M7)(Electronic Arts)(128Mb)</t>
  </si>
  <si>
    <t>Harry Potter and the Order of the Phoenix(UE).zip</t>
  </si>
  <si>
    <t>B94D</t>
  </si>
  <si>
    <t>2763 – 二合一游戏 Pony马儿 (DE)(DTP)(64Mb)</t>
  </si>
  <si>
    <t>2 Games in 1 - Pferd &amp; Pony - Mein Pferdehof + Pferd &amp; Pony - Lass Uns Reiten 2(DE).zip</t>
  </si>
  <si>
    <t>BNLY</t>
  </si>
  <si>
    <t>2764 – 料理鼠王 (EU)(M2)(THQ)(64Mb)</t>
  </si>
  <si>
    <t>Ratatouille(EU).zip</t>
  </si>
  <si>
    <t>AFZC</t>
  </si>
  <si>
    <t>2765 – 小神游-极速F-ZERO未来赛车 (CN)(iQue)(32Mb)</t>
  </si>
  <si>
    <t>Jisu F-Zero Weilai Saiche(CN).zip</t>
  </si>
  <si>
    <t>BNLX</t>
  </si>
  <si>
    <t>2766 – 料理鼠王 (EU)(M3)(THQ)(64Mb)</t>
  </si>
  <si>
    <t>BXUX</t>
  </si>
  <si>
    <t>2767 – 冲浪企鹅 (EU)(M5)(Ubi Soft)(64Mb)</t>
  </si>
  <si>
    <t>Surf's Up(EU).zip</t>
  </si>
  <si>
    <t>BQCE</t>
  </si>
  <si>
    <t>2768 – 古惑狼泰坦 (US)(M2)(Vivendi)(128Mb)</t>
  </si>
  <si>
    <t>Crash of the Titans(US).zip</t>
  </si>
  <si>
    <t>BU7E</t>
  </si>
  <si>
    <t>2769 – 斯派罗传说 无尽之夜 (US)(M2)(Vivendi)(256Mb)</t>
  </si>
  <si>
    <t>Legend of Spyro, The - The Eternal Night(US).zip</t>
  </si>
  <si>
    <t>2770</t>
  </si>
  <si>
    <t>BB5E</t>
  </si>
  <si>
    <t>2770 – 北极故事 (US)(Destination Software)(32Mb)</t>
  </si>
  <si>
    <t>Arctic Tale(US).zip</t>
  </si>
  <si>
    <t>BBUE</t>
  </si>
  <si>
    <t>2771 – 贝茨娃娃 (US)(THQ)(32Mb)</t>
  </si>
  <si>
    <t>Bratz - The Movie(US).zip</t>
  </si>
  <si>
    <t>BZNE</t>
  </si>
  <si>
    <t>2772 – 一掷千金 (US)(Destination Software)(32Mb)</t>
  </si>
  <si>
    <t>Deal or No Deal(US).zip</t>
  </si>
  <si>
    <t>BYXE</t>
  </si>
  <si>
    <t>2773 – 爱心宠物狗 狗狗疗养院 (US)(Activision)(32Mb)</t>
  </si>
  <si>
    <t>Puppy Luv - Spa and Resort(US).zip</t>
  </si>
  <si>
    <t>BBWE</t>
  </si>
  <si>
    <t>2774 – 降世神通 燃烧的大地 (US)(THQ)(32Mb)</t>
  </si>
  <si>
    <t>Avatar - The Last Airbender - The Burning Earth(US).zip</t>
  </si>
  <si>
    <t>2775</t>
  </si>
  <si>
    <t>BI4E</t>
  </si>
  <si>
    <t>2775 – 赛车游戏四合一 (US)(M6)(THQ)(256Mb)</t>
  </si>
  <si>
    <t>Four Pack Racing - GT Advance + GT Advance 2 + GT Advance 3 + Moto GP(US).zip</t>
  </si>
  <si>
    <t>BUJE</t>
  </si>
  <si>
    <t>2776 – 玩具机器人的进攻 (US)(THQ)(32Mb)</t>
  </si>
  <si>
    <t>Nicktoons - Attack of the Toybots(US).zip</t>
  </si>
  <si>
    <t>2777</t>
  </si>
  <si>
    <t>BZXE</t>
  </si>
  <si>
    <t>2777 – 海绵宝宝亚特兰蒂斯 (US)(THQ)(32Mb)</t>
  </si>
  <si>
    <t>SpongeBob's Atlantis Squarepantis(US).zip</t>
  </si>
  <si>
    <t>BBNE</t>
  </si>
  <si>
    <t>2778 – 芭比之森林公主 (US)(Activision)(64Mb)</t>
  </si>
  <si>
    <t>Barbie as the Island Princess(US).zip</t>
  </si>
  <si>
    <t>2779</t>
  </si>
  <si>
    <t>BBUD</t>
  </si>
  <si>
    <t>2779 – 贝兹娃娃电影版 (DE)(THQ)(32Mb)</t>
  </si>
  <si>
    <t>Bratz - The Movie(DE).zip</t>
  </si>
  <si>
    <t>2780</t>
  </si>
  <si>
    <t>BWBP</t>
  </si>
  <si>
    <t>2780 – 游戏二合一 熊的传说 迪士尼公主 (EU)(M8)(THQ)(128Mb)</t>
  </si>
  <si>
    <t>2 Games in 1 - Disney Princess + Brother Bear(EU).zip</t>
  </si>
  <si>
    <t>2781</t>
  </si>
  <si>
    <t>BQCP</t>
  </si>
  <si>
    <t>2781 – 古惑狼 泰坦 (EU)(M6)(Vivendi)(128Mb)</t>
  </si>
  <si>
    <t>Crash of the Titans(EU).zip</t>
  </si>
  <si>
    <t>2782</t>
  </si>
  <si>
    <t>BBUX</t>
  </si>
  <si>
    <t>2782 – 贝兹娃娃电影版 (EU)(M2)(THQ)(32Mb)</t>
  </si>
  <si>
    <t>Bratz - The Movie(EU).zip</t>
  </si>
  <si>
    <t>2783</t>
  </si>
  <si>
    <t>BNLP</t>
  </si>
  <si>
    <t>2783 – 料理鼠王 (EU)(M5)(THQ)(64Mb)</t>
  </si>
  <si>
    <t>2784</t>
  </si>
  <si>
    <t>B54E</t>
  </si>
  <si>
    <t>2784 – 二合一 古惑狼之无尽的冒险 小龙斯派罗之冰冻的季节 (US)(Vivendi)(128Mb)</t>
  </si>
  <si>
    <t>2 Games in 1 - Crash &amp; Spyro Super Pack - Spyro - Season of Ice + Crash Bandicoot - The Huge Adventure(US).zip</t>
  </si>
  <si>
    <t>2785</t>
  </si>
  <si>
    <t>BXUP</t>
  </si>
  <si>
    <t>2785 – 冲浪季节 (EU)(M3)(Ubi Soft)(64Mb)</t>
  </si>
  <si>
    <t>2786</t>
  </si>
  <si>
    <t>BCPE</t>
  </si>
  <si>
    <t>2786 – 汽车总动员之全国大赛 (US)(M2)(THQ)(32Mb)</t>
  </si>
  <si>
    <t>Cars Mater-National Championship(US).zip</t>
  </si>
  <si>
    <t>2787</t>
  </si>
  <si>
    <t>AJHE</t>
  </si>
  <si>
    <t>2787 – 模拟宠物 仓鼠的生活2 (US)(Ubi Soft)(64Mb)</t>
  </si>
  <si>
    <t>Petz - Hamsterz Life 2(US).zip</t>
  </si>
  <si>
    <t>2788</t>
  </si>
  <si>
    <t>BZRE</t>
  </si>
  <si>
    <t>2788 – 曼哈顿奇缘 (US)(M2)(Ubi Soft)(64Mb)</t>
  </si>
  <si>
    <t>Enchanted - Once Upon Andalasia(US).zip</t>
  </si>
  <si>
    <t>2789</t>
  </si>
  <si>
    <t>BUJX</t>
  </si>
  <si>
    <t>2789 – 尼克通 海绵宝宝 (EU)(M2)(THQ)(32Mb)</t>
  </si>
  <si>
    <t>Nicktoons - Attack of the Toybots(EU).zip</t>
  </si>
  <si>
    <t>2790</t>
  </si>
  <si>
    <t>BJ2E</t>
  </si>
  <si>
    <t>2790 – 歌舞青春 (US)(Ubi Soft)(128Mb)</t>
  </si>
  <si>
    <t>High School Musical - Livin' the Dream(US).zip</t>
  </si>
  <si>
    <t>2791</t>
  </si>
  <si>
    <t>BIYE</t>
  </si>
  <si>
    <t>2791 – 算术侦察队 (US)(Tomy)(64Mb)</t>
  </si>
  <si>
    <t>Math Patrol - The Kleptoid Threat(US).zip</t>
  </si>
  <si>
    <t>2792</t>
  </si>
  <si>
    <t>BBWP</t>
  </si>
  <si>
    <t>2792 – 降世神通 燃烧的大地 (EU)(M2)(THQ)(32Mb)</t>
  </si>
  <si>
    <t>Avatar - The Legend of Aang - The Burning Earth(EU).zip</t>
  </si>
  <si>
    <t>2793</t>
  </si>
  <si>
    <t>BCPP</t>
  </si>
  <si>
    <t>2793 – 汽车总动员 全国汽车大赛 (EU)(M6)(THQ)(32Mb)</t>
  </si>
  <si>
    <t>Cars Mater-National Championship(EU).zip</t>
  </si>
  <si>
    <t>BIVP</t>
  </si>
  <si>
    <t>2794 – 燃烧收集：系列一 (EU)(Ignition)(128Mb)</t>
  </si>
  <si>
    <t>Ignition Collection Volume 1 - Animal Snap + Super Dropzone + World Tennis Stars(EU).zip</t>
  </si>
  <si>
    <t>BKFE</t>
  </si>
  <si>
    <t>2795 – 蜜蜂游戏 (US)(Midway)(32Mb)</t>
  </si>
  <si>
    <t>Bee Game, The(US).zip</t>
  </si>
  <si>
    <t>2796</t>
  </si>
  <si>
    <t>BU7P</t>
  </si>
  <si>
    <t>2796 – 斯派罗传说：无尽之夜 (EU)(M6)(Vivendi)(256Mb)</t>
  </si>
  <si>
    <t>Legend of Spyro, The - The Eternal Night(EU).zip</t>
  </si>
  <si>
    <t>2797</t>
  </si>
  <si>
    <t>BJPP</t>
  </si>
  <si>
    <t>2797 – 哈利波特合集 (EU)(M12)(Electronic Arts)(256Mb)</t>
  </si>
  <si>
    <t>Harry Potter Collection(EU).zip</t>
  </si>
  <si>
    <t>2798</t>
  </si>
  <si>
    <t>BIRK</t>
  </si>
  <si>
    <t>2798 – 钢铁小子 (KS)(Dai Won)(128Mb)</t>
  </si>
  <si>
    <t>Iron Kid(KS).zip</t>
  </si>
  <si>
    <t>2799</t>
  </si>
  <si>
    <t>BEFE</t>
  </si>
  <si>
    <t>2799 – 一起去骑马：永远的朋友 (US)(THQ)(64Mb)</t>
  </si>
  <si>
    <t>Let's Ride! - Friends Forever - USA(US).zip</t>
  </si>
  <si>
    <t>2800</t>
  </si>
  <si>
    <t>BB8E</t>
  </si>
  <si>
    <t>2800 – 游非洲 学单词：友情图腾 (US)(Tomy)(64Mb)</t>
  </si>
  <si>
    <t>Word Safari - The Friendship Totems(US).zip</t>
  </si>
  <si>
    <t>2801</t>
  </si>
  <si>
    <t>BHBE</t>
  </si>
  <si>
    <t>2801 – 狗狗与猫猫最好的朋友 (US)(THQ)(64Mb)</t>
  </si>
  <si>
    <t>Best Friends - Dogs &amp; Cats(US).zip</t>
  </si>
  <si>
    <t>2802</t>
  </si>
  <si>
    <t>BLJK</t>
  </si>
  <si>
    <t>2802 – 苏生龙王新传说 Legendz – Buhwarhaneun Siryeonyi Seom(KS)(Bandai)(128Mb)</t>
  </si>
  <si>
    <t>Legendz - Buhwarhaneun Siryeonyi Seom(KS).zip</t>
  </si>
  <si>
    <t>2803</t>
  </si>
  <si>
    <t>AOSE</t>
  </si>
  <si>
    <t>2803 – 鬼眼狂刀 – 京 Samurai Deeper Kyo(US)(Destineer)(64Mb)</t>
  </si>
  <si>
    <t>Samurai Deeper Kyo(US).zip</t>
  </si>
  <si>
    <t>2804</t>
  </si>
  <si>
    <t>BGZH</t>
  </si>
  <si>
    <t>2804 – 马达加斯加 Madagascar(NL)(Activision)(64Mb)</t>
  </si>
  <si>
    <t>Madagascar(NL).zip</t>
  </si>
  <si>
    <t>2805</t>
  </si>
  <si>
    <t>BLCP</t>
  </si>
  <si>
    <t>2805 – 爱酷一族 Camp Lazlo – Leaky Lake Games(EU)(505 Games)(64Mb)</t>
  </si>
  <si>
    <t>Camp Lazlo - Leaky Lake Games(EU).zip</t>
  </si>
  <si>
    <t>2806</t>
  </si>
  <si>
    <t>BFYP</t>
  </si>
  <si>
    <t>2806 – 亲亲麻吉 Foster's Home for Imaginary Friends(EU)(505 Games)(32Mb)</t>
  </si>
  <si>
    <t>Foster's Home for Imaginary Friends(EU).zip</t>
  </si>
  <si>
    <t>2807</t>
  </si>
  <si>
    <t>AOGP</t>
  </si>
  <si>
    <t>2807 – 超级机器人大战OG Super Robot Taisen – Original Generation(EU)(505 Games)(128Mb)</t>
  </si>
  <si>
    <t>Super Robot Taisen - Original Generation(EU).zip</t>
  </si>
  <si>
    <t>2808</t>
  </si>
  <si>
    <t>BYUP</t>
  </si>
  <si>
    <t>2808 – 尤古朵拉公主联盟 Yggdra Union – We'll Never Fight Alone(EU)(505 Games)(256Mb)</t>
  </si>
  <si>
    <t>Yggdra Union - We'll Never Fight Alone(EU).zip</t>
  </si>
  <si>
    <t>2809</t>
  </si>
  <si>
    <t>BBUP</t>
  </si>
  <si>
    <t>2809 – 贝兹洋娃娃 – 电影院 Bratz – The Movie(EU)(THQ)(32Mb)</t>
  </si>
  <si>
    <t>2810</t>
  </si>
  <si>
    <t>BQ9Q</t>
  </si>
  <si>
    <t>2810 – 小不点 – 魔法大陆 Pixeline i Pixieland(EU)(KREA Medie)(64Mb)</t>
  </si>
  <si>
    <t>Pixeline i Pixieland(EU).zip</t>
  </si>
  <si>
    <t>2811</t>
  </si>
  <si>
    <t>2811 – 洛克人网络大战EXE 2 Battle Network RockMan EXE 2(v1.1)(JP)(Capcom)(64Mb)</t>
  </si>
  <si>
    <t>Battle Network RockMan EXE 2(JP).zip</t>
  </si>
  <si>
    <t>2812</t>
  </si>
  <si>
    <t>2812 – 棋灵王 Hikaru no Go(v1.1)(JP)(Konami)(64Mb)</t>
  </si>
  <si>
    <t>2813</t>
  </si>
  <si>
    <t>2813 – 学院爱丽丝 – 不可思议的心跳体验 Gakuen Alice – DokiDoki Fushigi Taiken(v1.1)(JP)(Kids Station)(64Mb)</t>
  </si>
  <si>
    <t>Gakuen Alice - DokiDoki Fushigi Taiken(JP).zip</t>
  </si>
  <si>
    <t>2814</t>
  </si>
  <si>
    <t>2814 – 漫画家物语 Manga-ka Debut Monogatari(v1.1)(JP)(TDK)(32Mb)</t>
  </si>
  <si>
    <t>2815</t>
  </si>
  <si>
    <t>2815 – 洛克人战斗网络EXE 3 – 黄版 Battle Network RockMan EXE 3(v1.1)(JP)(Capcom)(64Mb)</t>
  </si>
  <si>
    <t>Battle Network RockMan EXE 3(JP).zip</t>
  </si>
  <si>
    <t>2816</t>
  </si>
  <si>
    <t>2816 – 水果村的动物们 Fruit Mura no Doubutsu Tachi(v1.2)(JP)(TDK)(64Mb)</t>
  </si>
  <si>
    <t>Fruit Mura no Doubutsu Tachi(JP).zip</t>
  </si>
  <si>
    <t>2817</t>
  </si>
  <si>
    <t>2817 – 超级马里奥4 Super Mario Advance 4(v1.1)(JP)(Nintendo)(32Mb)</t>
  </si>
  <si>
    <t>2818</t>
  </si>
  <si>
    <t>2818 – 传说的斯塔菲3 Densetsu no Stafy 3(v1.1)(JP)(Nintendo)(128Mb)</t>
  </si>
  <si>
    <t>2819</t>
  </si>
  <si>
    <t>2819 – 节奏天国 – 旋律天堂 Rhythm Tengoku(v1.1)(JP)(Nintendo)(128Mb)</t>
  </si>
  <si>
    <t>x257</t>
  </si>
  <si>
    <t>AWRC</t>
  </si>
  <si>
    <t>x257 - 神游 陆海空大战 -  Lu-Hai-Kong Dazhan (China) (Proto)</t>
  </si>
  <si>
    <t>Advance_Wars_(Prototype,_iQue).zip</t>
  </si>
  <si>
    <t>x260</t>
  </si>
  <si>
    <t>AVFC</t>
  </si>
  <si>
    <t>x260 - 神游 斯塔非的传说2 -  Sitafei De Chuanshuo 2 (China) (Proto)</t>
  </si>
  <si>
    <t>Densetsu_no_Stafy2_(Prototype,_iQue).zip</t>
  </si>
  <si>
    <t>x259</t>
  </si>
  <si>
    <t>ASTC</t>
  </si>
  <si>
    <t>x259 - 神游 斯塔非的传说 -  Sitafei De Chuanshuo (China) (Proto)</t>
  </si>
  <si>
    <t>Densetsu_no_Stafy_(Prototype,_iQue).zip</t>
  </si>
  <si>
    <t>x258</t>
  </si>
  <si>
    <t>BBKC</t>
  </si>
  <si>
    <t>x258 - 神游 摇摆森喜刚 -  Yaobai Senxigang (China) (Proto)</t>
  </si>
  <si>
    <t>DK_King_of_Swing_(Prototype,_iQue).zip</t>
  </si>
  <si>
    <t>FICC</t>
  </si>
  <si>
    <t>x268 - 神游 Famicom Mini Collection -  Famicom Mini Collection (China) (En) (Proto)</t>
  </si>
  <si>
    <t>Famicom_Mini_Collection_(Prototype,_iQue).zip</t>
  </si>
  <si>
    <t>x261</t>
  </si>
  <si>
    <t>AFEC</t>
  </si>
  <si>
    <t>x261 - 神游 火纹战记 封印之剑 -  Huo-Wen Zhanji - Fengyin Zhi Jian (China) (Proto)</t>
  </si>
  <si>
    <t>Fire_Emblem_(Prototype,_iQue).zip</t>
  </si>
  <si>
    <t>x264</t>
  </si>
  <si>
    <t>A9QC</t>
  </si>
  <si>
    <t>x264 - 神游 转转棒天堂 -  Zhuanzhuanbang Tiantang (China) (Proto)</t>
  </si>
  <si>
    <t>Kuruin_Paradise_(Prototype,_iQue).zip</t>
  </si>
  <si>
    <t>x263</t>
  </si>
  <si>
    <t>AKRC</t>
  </si>
  <si>
    <t>x263 - 神游 转转棒 -  Zhuanzhuanbang (China) (Proto)</t>
  </si>
  <si>
    <t>Kuru_Kuru_Kuruin_(Prototype,_iQue).zip</t>
  </si>
  <si>
    <t>x265</t>
  </si>
  <si>
    <t>AMKC</t>
  </si>
  <si>
    <t>x265 - 神游 马力欧卡丁车 超级赛道 -  Maliou Kadingche - Chaoji Saidao (China) (Proto)</t>
  </si>
  <si>
    <t>Mario_Kart_Super_Circuit_(Prototype,_iQue).zip</t>
  </si>
  <si>
    <t>A88C</t>
  </si>
  <si>
    <t>x266 - 神游 马力欧与路易吉RPG -  Maliou Yu Luyiji RPG (China) (Proto)</t>
  </si>
  <si>
    <t>Mario_Luigi_Super_Star_Saga_(Prototype,_iQue).zip</t>
  </si>
  <si>
    <t>x262</t>
  </si>
  <si>
    <t>BIIC</t>
  </si>
  <si>
    <t>x262 - 神游 通勤一笔 -  Tongqin Yi Bi (China) (Proto)</t>
  </si>
  <si>
    <t>Polarium_Advance_(Prototype,_iQue).zip</t>
  </si>
  <si>
    <t>AGLC</t>
  </si>
  <si>
    <t>x267 - 神游 番茄酱王国大冒险 -  Fanqiejiang Wangguo Da Maoxian (China) (Proto)</t>
  </si>
  <si>
    <t>Tomato_Adventure_(Prototype,_iQue).zip</t>
  </si>
  <si>
    <t>id3</t>
  </si>
  <si>
    <t>name2</t>
  </si>
  <si>
    <t>size</t>
  </si>
  <si>
    <t>crc</t>
  </si>
  <si>
    <t>md5</t>
  </si>
  <si>
    <t>sha1</t>
  </si>
  <si>
    <t>serial</t>
  </si>
  <si>
    <t>0001 - F-Zero for Game Boy Advance (Japan)</t>
  </si>
  <si>
    <t>0001 - F-Zero for Game Boy Advance (Japan).gba</t>
  </si>
  <si>
    <t>25e3fc9a</t>
  </si>
  <si>
    <t>0915ac62d58a160028eb47141657013f</t>
  </si>
  <si>
    <t>cd8648b7158cf7c979cc05dea4c1aa927496e8b7</t>
  </si>
  <si>
    <t>0002 - Super Mario Advance - Super Mario USA + Mario Brothers (Japan)</t>
  </si>
  <si>
    <t>b993b92f</t>
  </si>
  <si>
    <t>c5240b871426f8bef985a540b9fcadfe</t>
  </si>
  <si>
    <t>5ab5ade42ea0c5f255b3fbf00cdcc07b71ba20b8</t>
  </si>
  <si>
    <t>0003 - Battle Network - Rockman EXE (Japan)</t>
  </si>
  <si>
    <t>0003 - Battle Network - Rockman EXE (Japan).gba</t>
  </si>
  <si>
    <t>d9516e50</t>
  </si>
  <si>
    <t>1e35207a805af5bafde2361df6721c60</t>
  </si>
  <si>
    <t>6e42dbd5cdee25851fb55dba060b28e28e4f4e5f</t>
  </si>
  <si>
    <t>0004 - Kurukuru Kururin (Japan)</t>
  </si>
  <si>
    <t>0004 - Kurukuru Kururin (Japan).gba</t>
  </si>
  <si>
    <t>8a6a900b</t>
  </si>
  <si>
    <t>db7d06d0be0b06c4a73bcf614e81c588</t>
  </si>
  <si>
    <t>840bb582a66837eb55952ef2697e00e36a30bb0f</t>
  </si>
  <si>
    <t>0005 - Mr. Driller 2 (Japan)</t>
  </si>
  <si>
    <t>0005 - Mr. Driller 2 (Japan).gba</t>
  </si>
  <si>
    <t>5264c730</t>
  </si>
  <si>
    <t>7612ee1da917451f53e634c09a7fe838</t>
  </si>
  <si>
    <t>0373318ef431b1d02708941af261c91de1677d9d</t>
  </si>
  <si>
    <t>0006 - ChuChu Rocket! (Japan) (En,Ja,Fr,De,Es)</t>
  </si>
  <si>
    <t>0006 - ChuChu Rocket! (Japan) (En,Ja,Fr,De,Es).gba</t>
  </si>
  <si>
    <t>2c8c1b5a</t>
  </si>
  <si>
    <t>2f661853601455283f51e54fb85dea73</t>
  </si>
  <si>
    <t>ea7099f5e4cbeee929f43db91b0331855202bb03</t>
  </si>
  <si>
    <t>0007 - Akumajou Dracula - Circle of the Moon (Japan)</t>
  </si>
  <si>
    <t>0007 - Akumajou Dracula - Circle of the Moon (Japan).gba</t>
  </si>
  <si>
    <t>f3e41d73</t>
  </si>
  <si>
    <t>8ddb166cf79606f116f6bdf3e4bdbbe2</t>
  </si>
  <si>
    <t>45070d7237f6c71306d83c1e7353f50205d9233e</t>
  </si>
  <si>
    <t>0008 - Advance GTA (Japan) (En)</t>
  </si>
  <si>
    <t>0008 - Advance GTA (Japan) (En).gba</t>
  </si>
  <si>
    <t>fdc82e98</t>
  </si>
  <si>
    <t>65fb37341bb23e897deaa49e17ee3bc0</t>
  </si>
  <si>
    <t>9d8c6c6242f4c61886aafcaab602ce80dff3a226</t>
  </si>
  <si>
    <t>0009 - Konami Wai Wai Racing Advance (Japan)</t>
  </si>
  <si>
    <t>0009 - Konami Wai Wai Racing Advance (Japan).gba</t>
  </si>
  <si>
    <t>aa039a8a</t>
  </si>
  <si>
    <t>d7010827ec2382c727b9aa565e842abe</t>
  </si>
  <si>
    <t>e3549b9b7d7208b88e368e7b7a59e31eec8b1da6</t>
  </si>
  <si>
    <t>0010 - Bakunetsu Dodge Ball Fighters (Japan)</t>
  </si>
  <si>
    <t>0010 - Bakunetsu Dodge Ball Fighters (Japan).gba</t>
  </si>
  <si>
    <t>9030515d</t>
  </si>
  <si>
    <t>273b9e8c6760ba878e9c6310db5dce67</t>
  </si>
  <si>
    <t>73a9c1785a2c8b9f833c8842fdf99583c8b1d581</t>
  </si>
  <si>
    <t>0011 - Pinobee no Daibouken (Japan)</t>
  </si>
  <si>
    <t>0011 - Pinobee no Daibouken (Japan).gba</t>
  </si>
  <si>
    <t>febf9045</t>
  </si>
  <si>
    <t>ce194375c105dc51582f47e7435103d0</t>
  </si>
  <si>
    <t>becd5af773a5607e94288c6ba412a901af0e0470</t>
  </si>
  <si>
    <t>0012 - Power Pro Kun Pocket 3 (Japan)</t>
  </si>
  <si>
    <t>0012 - Power Pro Kun Pocket 3 (Japan).gba</t>
  </si>
  <si>
    <t>4314d8bc</t>
  </si>
  <si>
    <t>d8635a000fffb777f91137993d439ee3</t>
  </si>
  <si>
    <t>c6d7317d945f96034699501ac33b1966c5d2c3de</t>
  </si>
  <si>
    <t>0013 - Napoleon (Japan)</t>
  </si>
  <si>
    <t>0013 - Napoleon (Japan).gba</t>
  </si>
  <si>
    <t>fa016764</t>
  </si>
  <si>
    <t>4e9d8454de262002a97dbedbda524731</t>
  </si>
  <si>
    <t>06cf9df7445b7aa662050ad41dd946a09dbc0581</t>
  </si>
  <si>
    <t>0014 - Zen-Nihon GT Senshuken (Japan)</t>
  </si>
  <si>
    <t>0014 - Zen-Nihon GT Senshuken (Japan).gba</t>
  </si>
  <si>
    <t>d320a965</t>
  </si>
  <si>
    <t>9455cef784b0e4d3b3e706037c552892</t>
  </si>
  <si>
    <t>9e837491e9f9c94b937cd1f3e9b70ac9c2a20832</t>
  </si>
  <si>
    <t>0015 - Fire Pro Wrestling A (Japan)</t>
  </si>
  <si>
    <t>0015 - Fire Pro Wrestling A (Japan).gba</t>
  </si>
  <si>
    <t>0bb47e83</t>
  </si>
  <si>
    <t>feec220b3324ec3bf48a6902a83b7206</t>
  </si>
  <si>
    <t>31bdd1b360646d41fb4d11e5bc1338097a928400</t>
  </si>
  <si>
    <t>0016 - Tweety no Hearty Party (Japan)</t>
  </si>
  <si>
    <t>0016 - Tweety no Hearty Party (Japan).gba</t>
  </si>
  <si>
    <t>d38672bf</t>
  </si>
  <si>
    <t>0ea86808a1e0201968357e8b9bf282e8</t>
  </si>
  <si>
    <t>0d657ea9f3ba15968659dddb61c223d004c02dec</t>
  </si>
  <si>
    <t>0017 - JGTO Kounin Golf Master - Japan Golf Tour Game (Japan)</t>
  </si>
  <si>
    <t>0017 - JGTO Kounin Golf Master - Japan Golf Tour Game (Japan).gba</t>
  </si>
  <si>
    <t>0ba5809f</t>
  </si>
  <si>
    <t>4ae4e0d477327ce2c1e79373e1b1ca70</t>
  </si>
  <si>
    <t>e30dda7e9141c4f06ec1494e3eadc9b3244e341d</t>
  </si>
  <si>
    <t>0018 - Winning Post for Game Boy Advance (Japan)</t>
  </si>
  <si>
    <t>0018 - Winning Post for Game Boy Advance (Japan).gba</t>
  </si>
  <si>
    <t>5ada60f6</t>
  </si>
  <si>
    <t>77d05464a1ac01ef466f784c701828fe</t>
  </si>
  <si>
    <t>cc7e9c2a9e1df985aed3dc4a018c93140d7a1b2c</t>
  </si>
  <si>
    <t>0019 - Play Novel - Silent Hill (Japan)</t>
  </si>
  <si>
    <t>0019 - Play Novel - Silent Hill (Japan).gba</t>
  </si>
  <si>
    <t>318a1e9b</t>
  </si>
  <si>
    <t>df9bd674970714489629e97a8bcd32f7</t>
  </si>
  <si>
    <t>04f5f6f796672501ae05c879a77adc73f5a7ede7</t>
  </si>
  <si>
    <t>0020 - Yu-Gi-Oh! - Dungeon Dice Monsters (Japan)</t>
  </si>
  <si>
    <t>0020 - Yu-Gi-Oh! - Dungeon Dice Monsters (Japan).gba</t>
  </si>
  <si>
    <t>51b35e87</t>
  </si>
  <si>
    <t>72f072d0e26a9e3d12b6107598cbaf69</t>
  </si>
  <si>
    <t>a0ad0cbff3d74bb3e234abcff866994ea602c43a</t>
  </si>
  <si>
    <t>0021 - Boku wa Koukuu Kanseikan (Japan) (Rev 1)</t>
  </si>
  <si>
    <t>0021 - Boku wa Koukuu Kanseikan (Japan) (Rev 1).gba</t>
  </si>
  <si>
    <t>5e3b163e</t>
  </si>
  <si>
    <t>90f1dfb87a2c47224d43c8f09eda0841</t>
  </si>
  <si>
    <t>54bf631a49c031539d8b3dd5f98b050b0f4a202e</t>
  </si>
  <si>
    <t>0022 - J.League Pocket (Japan)</t>
  </si>
  <si>
    <t>0022 - J.League Pocket (Japan).gba</t>
  </si>
  <si>
    <t>51be73b8</t>
  </si>
  <si>
    <t>a0ef6d6f6346d5fa888348012eb4f6c2</t>
  </si>
  <si>
    <t>b4cd024b10d740f3525dddfbcc613c04a8d4c166</t>
  </si>
  <si>
    <t>0023 - Momotarou Matsuri (Japan) (Rev 1)</t>
  </si>
  <si>
    <t>0023 - Momotarou Matsuri (Japan) (Rev 1).gba</t>
  </si>
  <si>
    <t>bf0523d1</t>
  </si>
  <si>
    <t>e876ddf9aecf8f52caecee2358acd9cc</t>
  </si>
  <si>
    <t>dfe06bc08d2e3231815e23245a453b54b38ada94</t>
  </si>
  <si>
    <t>0024 - Monster Guardians (Japan)</t>
  </si>
  <si>
    <t>0024 - Monster Guardians (Japan).gba</t>
  </si>
  <si>
    <t>93815cde</t>
  </si>
  <si>
    <t>a62155a1c3dd4bad9e260a2bf527b69f</t>
  </si>
  <si>
    <t>350351b03349728a8ff0a5b0985ad62df7baacc9</t>
  </si>
  <si>
    <t>0025 - Final Fight One (Japan)</t>
  </si>
  <si>
    <t>c9e5e223</t>
  </si>
  <si>
    <t>9a3db7e1fe781945df44eb6be8713567</t>
  </si>
  <si>
    <t>3a0fa85187aa7c20842abeb1a6cbc11b21131b2c</t>
  </si>
  <si>
    <t>0026 - Bomberman Story (Japan)</t>
  </si>
  <si>
    <t>0026 - Bomberman Story (Japan).gba</t>
  </si>
  <si>
    <t>f7f40189</t>
  </si>
  <si>
    <t>34bc4830fdd1cff2e33b8ac7fd3a6cbe</t>
  </si>
  <si>
    <t>ba093c5ef2c2bb57d0f6f6735e82c536c7e9ec45</t>
  </si>
  <si>
    <t>0027 - Iridion 3D (USA, Europe)</t>
  </si>
  <si>
    <t>0027 - Iridion 3D (USA, Europe).gba</t>
  </si>
  <si>
    <t>34189e74</t>
  </si>
  <si>
    <t>f88df40fedb9d31a6e59dba4a9be1b2a</t>
  </si>
  <si>
    <t>4c9e0f52078d73d5843487de9eab4462c5c153f7</t>
  </si>
  <si>
    <t>0028 - Pinobee - Wings of Adventure (USA, Europe)</t>
  </si>
  <si>
    <t>0028 - Pinobee - Wings of Adventure (USA, Europe).gba</t>
  </si>
  <si>
    <t>d9385207</t>
  </si>
  <si>
    <t>211af14ac83a170a0e60fe8d0a48e37e</t>
  </si>
  <si>
    <t>cb1549b6dd8070770b1a00928eeb7d458309e200</t>
  </si>
  <si>
    <t>0029 - Ready 2 Rumble Boxing - Round 2 (USA)</t>
  </si>
  <si>
    <t>0029 - Ready 2 Rumble Boxing - Round 2 (USA).gba</t>
  </si>
  <si>
    <t>5dfcc5e5</t>
  </si>
  <si>
    <t>ba428f9d19ecad3a4297b8e23481e6b0</t>
  </si>
  <si>
    <t>d6114cd4bb6b580437c5c2d6e4c3a51eaa0de76e</t>
  </si>
  <si>
    <t>0030 - Konami Krazy Racers (USA)</t>
  </si>
  <si>
    <t>0030 - Konami Krazy Racers (USA).gba</t>
  </si>
  <si>
    <t>c80d4f5c</t>
  </si>
  <si>
    <t>c1d1bb9da3a5566a34a92dac25e6bc04</t>
  </si>
  <si>
    <t>b64d437582526642a0d7aa83419a1367a10c91a9</t>
  </si>
  <si>
    <t>0031 - Castlevania (Europe)</t>
  </si>
  <si>
    <t>0031 - Castlevania (Europe).gba</t>
  </si>
  <si>
    <t>611535dc</t>
  </si>
  <si>
    <t>b7b0e7a5f8e8bd22ac9f5766d1acef56</t>
  </si>
  <si>
    <t>a127e0c62ce61cd72661a1af6f0bda18bcad26b3</t>
  </si>
  <si>
    <t>0032 - Tony Hawk's Pro Skater 2 (USA, Europe)</t>
  </si>
  <si>
    <t>812dc57a</t>
  </si>
  <si>
    <t>b658a9b8641db5c1a94d61b6fcc05da5</t>
  </si>
  <si>
    <t>029f8fcabee3e4e0339db77c80961191b5bb84e9</t>
  </si>
  <si>
    <t>0033 - GT Advance - Championship Racing (USA, Europe)</t>
  </si>
  <si>
    <t>0033 - GT Advance - Championship Racing (USA, Europe).gba</t>
  </si>
  <si>
    <t>8c411acc</t>
  </si>
  <si>
    <t>1ce4441b3142b480e03cffe290b00ce6</t>
  </si>
  <si>
    <t>3a85e462d002ff5577e4434110b17459fe6867d6</t>
  </si>
  <si>
    <t>0034 - Namco Museum (USA)</t>
  </si>
  <si>
    <t>0034 - Namco Museum (USA).gba</t>
  </si>
  <si>
    <t>c58a04c1</t>
  </si>
  <si>
    <t>60ac7a006e8a00581b832ceb8a000305</t>
  </si>
  <si>
    <t>01090d75a45eb4ab326c6299646e946afc7d0be9</t>
  </si>
  <si>
    <t>0035 - ChuChu Rocket! (USA) (En,Ja,Fr,De,Es)</t>
  </si>
  <si>
    <t>0035 - ChuChu Rocket! (USA) (En,Ja,Fr,De,Es).gba</t>
  </si>
  <si>
    <t>057fb1b6</t>
  </si>
  <si>
    <t>76bd3ac13808b1d6abea377815b10adb</t>
  </si>
  <si>
    <t>f204105308b7758df84f1a31919204459ea6e54f</t>
  </si>
  <si>
    <t>0036 - Earthworm Jim (USA, Europe)</t>
  </si>
  <si>
    <t>0036 - Earthworm Jim (USA, Europe).gba</t>
  </si>
  <si>
    <t>c4991d13</t>
  </si>
  <si>
    <t>54a50dbaea5a9154cc820f3fc13a34bb</t>
  </si>
  <si>
    <t>8c3148c1c863a1e31b6f4c380c9390dc12fae9ac</t>
  </si>
  <si>
    <t>0037 - Pitfall - The Mayan Adventure (USA, Europe)</t>
  </si>
  <si>
    <t>0037 - Pitfall - The Mayan Adventure (USA, Europe).gba</t>
  </si>
  <si>
    <t>2cedbb31</t>
  </si>
  <si>
    <t>d307133ff4a778517ab0c00b8ca9379a</t>
  </si>
  <si>
    <t>0de39e1cf6b199721069e8750e94abccc2e4b97d</t>
  </si>
  <si>
    <t>0038 - Army Men Advance (USA, Europe) (En,Fr,De,Es,It)</t>
  </si>
  <si>
    <t>0038 - Army Men Advance (USA, Europe) (En,Fr,De,Es,It).gba</t>
  </si>
  <si>
    <t>9a4a509f</t>
  </si>
  <si>
    <t>30ff69a44658fcf2cc381736403e74ef</t>
  </si>
  <si>
    <t>43cd22c8e5832790b0cdbdcf0e11859021747342</t>
  </si>
  <si>
    <t>0039 - Super Dodge Ball Advance (USA)</t>
  </si>
  <si>
    <t>0039 - Super Dodge Ball Advance (USA).gba</t>
  </si>
  <si>
    <t>1d31dc6b</t>
  </si>
  <si>
    <t>816db888cae935e71a74a4ae6c461bee</t>
  </si>
  <si>
    <t>5fc95814ea7695d1301df4b545614a1ffae95218</t>
  </si>
  <si>
    <t>0040 - F-Zero - Maximum Velocity (USA, Europe)</t>
  </si>
  <si>
    <t>0040 - F-Zero - Maximum Velocity (USA, Europe).gba</t>
  </si>
  <si>
    <t>bd5e9798</t>
  </si>
  <si>
    <t>55c14323547aa4f83e5eede98d0417f3</t>
  </si>
  <si>
    <t>8a08e29ec987f9cbdde21c34d5f7657aa7ba0be6</t>
  </si>
  <si>
    <t>0041 - Fire Pro Wrestling (USA, Europe)</t>
  </si>
  <si>
    <t>0041 - Fire Pro Wrestling (USA, Europe).gba</t>
  </si>
  <si>
    <t>12aa524c</t>
  </si>
  <si>
    <t>aacbdc2916c5941607b0b2d6d68512ed</t>
  </si>
  <si>
    <t>cc9e51f22a6428af407d3c26b191aa27c387980f</t>
  </si>
  <si>
    <t>0042 - Konami Krazy Racers (Europe)</t>
  </si>
  <si>
    <t>0042 - Konami Krazy Racers (Europe).gba</t>
  </si>
  <si>
    <t>cfec0650</t>
  </si>
  <si>
    <t>ce7bb230439440ab28ea9d5d6b19cc01</t>
  </si>
  <si>
    <t>90a0035818ba0ab2a0c6ea45dc7eff2eb7296970</t>
  </si>
  <si>
    <t>0043 - Ready 2 Rumble Boxing - Round 2 (Europe) (En,Fr,De)</t>
  </si>
  <si>
    <t>0043 - Ready 2 Rumble Boxing - Round 2 (Europe) (En,Fr,De).gba</t>
  </si>
  <si>
    <t>e418e962</t>
  </si>
  <si>
    <t>ed8221d6853e1c7b070866d3ca3267ea</t>
  </si>
  <si>
    <t>57d06e405b281f68800b986bd9ff1257e4466939</t>
  </si>
  <si>
    <t>0044 - Castlevania - Circle of the Moon (USA)</t>
  </si>
  <si>
    <t>0044 - Castlevania - Circle of the Moon (USA).gba</t>
  </si>
  <si>
    <t>1cc059a4</t>
  </si>
  <si>
    <t>50a1089600603a94e15ecf287f8d5a1f</t>
  </si>
  <si>
    <t>d661b01eb94186435723ac03344792c11c20c522</t>
  </si>
  <si>
    <t>0045 - Rayman Advance (USA) (En,Fr,De,Es,It)</t>
  </si>
  <si>
    <t>8aba5ab8</t>
  </si>
  <si>
    <t>616f80f482ade86d88021b41587aa600</t>
  </si>
  <si>
    <t>ff8a41c781735d2b4fe6cde65e82fb5a68f77f8b</t>
  </si>
  <si>
    <t>0046 - Tactics Ogre Gaiden - The Knight of Lodis (Japan)</t>
  </si>
  <si>
    <t>0046 - Tactics Ogre Gaiden - The Knight of Lodis (Japan).gba</t>
  </si>
  <si>
    <t>0167a878</t>
  </si>
  <si>
    <t>feec4136348094034b648677ea0b82ab</t>
  </si>
  <si>
    <t>ec257d645c601e439f1ab34d9b598c0443aec3da</t>
  </si>
  <si>
    <t>0047 - Kurukuru Kururin (Europe)</t>
  </si>
  <si>
    <t>0047 - Kurukuru Kururin (Europe).gba</t>
  </si>
  <si>
    <t>c4dab956</t>
  </si>
  <si>
    <t>48f3bc6bf59c34f057bd98b29fd7b848</t>
  </si>
  <si>
    <t>6025ef597db2684ae064ffe22b4fd1d37941f887</t>
  </si>
  <si>
    <t>0048 - Top Gear GT Championship (Europe)</t>
  </si>
  <si>
    <t>391c0497</t>
  </si>
  <si>
    <t>d2937931c759f1d3f9a4c7f49dca7261</t>
  </si>
  <si>
    <t>c5af760e0d1269db4d9799dda98666f881ef8e5e</t>
  </si>
  <si>
    <t>0049 - Super Mario Advance (USA, Europe)</t>
  </si>
  <si>
    <t>1e4c6d6a</t>
  </si>
  <si>
    <t>ff6b0c48065389b888c7a78731d4b58d</t>
  </si>
  <si>
    <t>f071d45d8f5cb05b48d7d2b804c6cb6a79ad96fb</t>
  </si>
  <si>
    <t>0050 - Rayman Advance (Europe) (En,Fr,De,Es,It)</t>
  </si>
  <si>
    <t>b43783b4</t>
  </si>
  <si>
    <t>f2391ba88f816726e5a2ce4d321c5abf</t>
  </si>
  <si>
    <t>6a32d270848ae302a3e4fb873e53b663c2db4811</t>
  </si>
  <si>
    <t>0051 - Tweety and the Magic Gems (Europe)</t>
  </si>
  <si>
    <t>0051 - Tweety and the Magic Gems (Europe).gba</t>
  </si>
  <si>
    <t>024a1914</t>
  </si>
  <si>
    <t>8e4687980914d70581c376f084ed8e06</t>
  </si>
  <si>
    <t>cb84c231d1fe8dde73d4d2e7f0f9be72699ff8cf</t>
  </si>
  <si>
    <t>0052 - Tony Hawk's Pro Skater 2 (Germany)</t>
  </si>
  <si>
    <t>6d236181</t>
  </si>
  <si>
    <t>111715b064a0de33d49034937dbc48d8</t>
  </si>
  <si>
    <t>81b4562347f1148db07e48795bda56f1b1b0a2fa</t>
  </si>
  <si>
    <t>0053 - Narikiri Jockey Game - Yuushun Rhapsody (Japan)</t>
  </si>
  <si>
    <t>0053 - Narikiri Jockey Game - Yuushun Rhapsody (Japan).gba</t>
  </si>
  <si>
    <t>0ff11189</t>
  </si>
  <si>
    <t>fb95bb41631ce0ab21b44575ff6c55b6</t>
  </si>
  <si>
    <t>e09f676b439fc65a63babebc31ca371f8367f3c5</t>
  </si>
  <si>
    <t>0054 - Choro Q Advance (Japan)</t>
  </si>
  <si>
    <t>0054 - Choro Q Advance (Japan).gba</t>
  </si>
  <si>
    <t>93fe0e34</t>
  </si>
  <si>
    <t>625b7485ca6ef9d497b8fa392f627cd0</t>
  </si>
  <si>
    <t>f7997151c77f5e78c72195a32d96b2354fe5267a</t>
  </si>
  <si>
    <t>0055 - Toy Robo Force (Japan)</t>
  </si>
  <si>
    <t>0055 - Toy Robo Force (Japan).gba</t>
  </si>
  <si>
    <t>227fc16b</t>
  </si>
  <si>
    <t>8e5b4bb736b5030cf13052634d01ef69</t>
  </si>
  <si>
    <t>6ef30145099d09cf1a1f2b3bc6618a985dabdaae</t>
  </si>
  <si>
    <t>0056 - Hot Potato! (USA)</t>
  </si>
  <si>
    <t>5acb7a95</t>
  </si>
  <si>
    <t>176da8ac357508b17baa922352a30568</t>
  </si>
  <si>
    <t>6d07c27f7d7858f177cf3c1466ea5a8858df4f92</t>
  </si>
  <si>
    <t>0057 - Bomberman Tournament (USA, Europe)</t>
  </si>
  <si>
    <t>0057 - Bomberman Tournament (USA, Europe).gba</t>
  </si>
  <si>
    <t>240282e6</t>
  </si>
  <si>
    <t>79aef9bbe1378adfbd688cd66e11a7be</t>
  </si>
  <si>
    <t>da44a5d65f1a00d75a57e5b46e30f9e4e2d18f6c</t>
  </si>
  <si>
    <t>0058 - Tony Hawk's Pro Skater 2 (France)</t>
  </si>
  <si>
    <t>f0efc9d8</t>
  </si>
  <si>
    <t>7f9a6636189a1c57276ca6e0a352565b</t>
  </si>
  <si>
    <t>c66abc5d705ddbd75359991ecb5cf586471d9d9f</t>
  </si>
  <si>
    <t>0059 - Breath of Fire - Ryuu no Senshi (Japan)</t>
  </si>
  <si>
    <t>66e96b35</t>
  </si>
  <si>
    <t>15de8e3ed041332e0529c0b884d42d42</t>
  </si>
  <si>
    <t>b09dc97ab42f5e32dc6254d09b0b195295b24932</t>
  </si>
  <si>
    <t>0060 - Yu-Gi-Oh! Duel Monsters 5 Expert 1 (Japan)</t>
  </si>
  <si>
    <t>0060 - Yu-Gi-Oh! Duel Monsters 5 Expert 1 (Japan).gba</t>
  </si>
  <si>
    <t>f3041e7e</t>
  </si>
  <si>
    <t>31dd0e7efd461e004cfa6bad8e7b0e57</t>
  </si>
  <si>
    <t>dc25f733cee913afdf187ec03df30909fe28b03c</t>
  </si>
  <si>
    <t>0061 - Super Street Fighter II X - Revival (Japan)</t>
  </si>
  <si>
    <t>7a2c0d61</t>
  </si>
  <si>
    <t>fac044fe59b25ae95471a85c072f716a</t>
  </si>
  <si>
    <t>9b1bb641e9804f472444fd35c32f34140a6c12dc</t>
  </si>
  <si>
    <t>0062 - Mahjong Keiji (Japan)</t>
  </si>
  <si>
    <t>0062 - Mahjong Keiji (Japan).gba</t>
  </si>
  <si>
    <t>ad32a2d3</t>
  </si>
  <si>
    <t>6aa8f04421ad88f8f854fd0525b5a1a0</t>
  </si>
  <si>
    <t>94279f146b5e62d6a29c67c6d1893137e1941270</t>
  </si>
  <si>
    <t>0063 - Pac-Man Collection (USA)</t>
  </si>
  <si>
    <t>0063 - Pac-Man Collection (USA).gba</t>
  </si>
  <si>
    <t>6e5c16f4</t>
  </si>
  <si>
    <t>ed4304cc4f5bac34adfaa750316784a8</t>
  </si>
  <si>
    <t>aaaf5496411cdd9315debe866e69ca8665468f9b</t>
  </si>
  <si>
    <t>0064 - Titi et les Bijoux Magiques (France)</t>
  </si>
  <si>
    <t>0064 - Titi et les Bijoux Magiques (France).gba</t>
  </si>
  <si>
    <t>c66e14a4</t>
  </si>
  <si>
    <t>739dd0f3a4dc829600643fd2c00fc23c</t>
  </si>
  <si>
    <t>7d89c5589286aede0884b993407c7943b73a9366</t>
  </si>
  <si>
    <t>0065 - EX Monopoly (Japan)</t>
  </si>
  <si>
    <t>0065 - EX Monopoly (Japan).gba</t>
  </si>
  <si>
    <t>916efd5b</t>
  </si>
  <si>
    <t>d6c5534615de1c9478768506f5282ff0</t>
  </si>
  <si>
    <t>dcbe4d167adda76f7d59bbaa96feb03852806b97</t>
  </si>
  <si>
    <t>0066 - Minna no Shiiku Series 1 - Boku no Kabutomushi (Japan)</t>
  </si>
  <si>
    <t>0066 - Minna no Shiiku Series 1 - Boku no Kabutomushi (Japan).gba</t>
  </si>
  <si>
    <t>f83fe589</t>
  </si>
  <si>
    <t>7ed736155cc3cc6b0efb314ffe7d2aae</t>
  </si>
  <si>
    <t>1771cf9beca944077e4804766c31b38728cf2b7e</t>
  </si>
  <si>
    <t>0067 - GetBackers Dakkanya - Jigoku no Scaramouche (Japan)</t>
  </si>
  <si>
    <t>c0a0a979</t>
  </si>
  <si>
    <t>34abc009c1c6fcc8588340c9bc04bd81</t>
  </si>
  <si>
    <t>522c336dd10985a8e903edf28c8153410c792cf6</t>
  </si>
  <si>
    <t>0068 - Space Hexcite - Maetel Legend EX (Japan)</t>
  </si>
  <si>
    <t>0068 - Space Hexcite - Maetel Legend EX (Japan).gba</t>
  </si>
  <si>
    <t>bd4e6008</t>
  </si>
  <si>
    <t>39564bb823b7286ad977d6428a020e5f</t>
  </si>
  <si>
    <t>7154e2f38137ce6f51ffff4f1e25c94aabd1fbf5</t>
  </si>
  <si>
    <t>0069 - Kaze no Klonoa - Yumemiru Teikoku (Japan)</t>
  </si>
  <si>
    <t>b51d97de</t>
  </si>
  <si>
    <t>dd311f91e8792544af395c9e3690a478</t>
  </si>
  <si>
    <t>f46410ec245dbb6fa90285c6d4071c09cc983b05</t>
  </si>
  <si>
    <t>0070 - Mario Kart Advance (Japan)</t>
  </si>
  <si>
    <t>0070 - Mario Kart Advance (Japan).gba</t>
  </si>
  <si>
    <t>30e99fcd</t>
  </si>
  <si>
    <t>f35d2f567edd9c04e7f9647edb206995</t>
  </si>
  <si>
    <t>88ffde363b05264a99a4d5ada0c80a00196a94d7</t>
  </si>
  <si>
    <t>0071 - Doraemon - Midori no Wakusei Dokidoki Daikyuushutsu! (Japan)</t>
  </si>
  <si>
    <t>0071 - Doraemon - Midori no Wakusei Dokidoki Daikyuushutsu! (Japan).gba</t>
  </si>
  <si>
    <t>95565762</t>
  </si>
  <si>
    <t>8734c1f1bb86042c40696786825181eb</t>
  </si>
  <si>
    <t>5a466592df316a1d37432dedcf456098d18bccaa</t>
  </si>
  <si>
    <t>0072 - Jurassic Park III - The DNA Factor (USA)</t>
  </si>
  <si>
    <t>f93dcc2e</t>
  </si>
  <si>
    <t>d596b05b4f52d2880f36db3e7ec9a8e5</t>
  </si>
  <si>
    <t>ab73f66abd86f53b24661f7319114d01c7354057</t>
  </si>
  <si>
    <t>0073 - Kinniku Banzuke - Kongou-kun no Daibouken! (Japan)</t>
  </si>
  <si>
    <t>0073 - Kinniku Banzuke - Kongou-kun no Daibouken! (Japan).gba</t>
  </si>
  <si>
    <t>94519d2a</t>
  </si>
  <si>
    <t>e7939307d25e65cbecc764f55ad49e34</t>
  </si>
  <si>
    <t>80824bef46247f4b45f89ff5817ce3b35b0e74fc</t>
  </si>
  <si>
    <t>0074 - JGTO Kounin Golf Master Mobile - Japan Golf Tour Game (Japan)</t>
  </si>
  <si>
    <t>0074 - JGTO Kounin Golf Master Mobile - Japan Golf Tour Game (Japan).gba</t>
  </si>
  <si>
    <t>b863dae1</t>
  </si>
  <si>
    <t>d4e09dc235ec13e6926c5338147e350c</t>
  </si>
  <si>
    <t>975cff59783cd8f5ec30caaa9e6bef130a6e3529</t>
  </si>
  <si>
    <t>0075 - Zero-Tours (Japan)</t>
  </si>
  <si>
    <t>0075 - Zero-Tours (Japan).gba</t>
  </si>
  <si>
    <t>de7c1ae8</t>
  </si>
  <si>
    <t>ec8fde05b426bc7fb37fc6589018c7d9</t>
  </si>
  <si>
    <t>e22ec490683e26dff591459da377c101638b0ed0</t>
  </si>
  <si>
    <t>0076 - Sutakomi - Star Communicator (Japan)</t>
  </si>
  <si>
    <t>0076 - Sutakomi - Star Communicator (Japan).gba</t>
  </si>
  <si>
    <t>260683c7</t>
  </si>
  <si>
    <t>1b52dbdddd84d20f1faf32234ee31e6b</t>
  </si>
  <si>
    <t>822d8cc1e82a2187108679448f31b25260e1f203</t>
  </si>
  <si>
    <t>0077 - Mobile Pro Yakyuu - Kantoku no Saihai (Japan)</t>
  </si>
  <si>
    <t>0077 - Mobile Pro Yakyuu - Kantoku no Saihai (Japan).gba</t>
  </si>
  <si>
    <t>8df8a0c0</t>
  </si>
  <si>
    <t>85fa9b30552bcf2b5cffa86f669da0a1</t>
  </si>
  <si>
    <t>9766af7b47e5b63c922304d46362d1b374bdf0a0</t>
  </si>
  <si>
    <t>0078 - Ougon no Taiyou - Hirakareshi Fuuin (Japan)</t>
  </si>
  <si>
    <t>0078 - Ougon no Taiyou - Hirakareshi Fuuin (Japan).gba</t>
  </si>
  <si>
    <t>fb96d9de</t>
  </si>
  <si>
    <t>cf33e45e59b0ee3801b5cf18a9e58524</t>
  </si>
  <si>
    <t>35ef9e4c9f38183ebd6a3e3923a11ce9a4333718</t>
  </si>
  <si>
    <t>0079 - Dokapon Q - Monster Hunter! (Japan)</t>
  </si>
  <si>
    <t>0079 - Dokapon Q - Monster Hunter! (Japan).gba</t>
  </si>
  <si>
    <t>45b3edc4</t>
  </si>
  <si>
    <t>1fa9862e396758ee4eb6923e5ce4f9bc</t>
  </si>
  <si>
    <t>84099bb38a979b30fe5dd8e663d52ccf6cfb89aa</t>
  </si>
  <si>
    <t>0080 - Minna no Shiiku Series 2 - Boku no Kuwagata (Japan)</t>
  </si>
  <si>
    <t>0080 - Minna no Shiiku Series 2 - Boku no Kuwagata (Japan).gba</t>
  </si>
  <si>
    <t>c0ba281d</t>
  </si>
  <si>
    <t>60b681a9c1b892f12d84278b1f7732e4</t>
  </si>
  <si>
    <t>64cfca9e40194064677fc37998618ddc9206605d</t>
  </si>
  <si>
    <t>0081 - Jurassic Park III - Kyouryuu ni Ainiikou! (Japan)</t>
  </si>
  <si>
    <t>0081 - Jurassic Park III - Kyouryuu ni Ainiikou! (Japan).gba</t>
  </si>
  <si>
    <t>f2bf8990</t>
  </si>
  <si>
    <t>19371ad5f797b26c5e841992339ad37d</t>
  </si>
  <si>
    <t>8c8115178caebcab3514601974682d3229ca06e6</t>
  </si>
  <si>
    <t>0082 - Final Fight One (Europe)</t>
  </si>
  <si>
    <t>9dd5e6fa</t>
  </si>
  <si>
    <t>d8453317272826159fefcf254f25ada4</t>
  </si>
  <si>
    <t>0ff0852b7763149f77544e9a8aef5f2174178bd1</t>
  </si>
  <si>
    <t>0083 - Super Black Bass Advance (Japan)</t>
  </si>
  <si>
    <t>0083 - Super Black Bass Advance (Japan).gba</t>
  </si>
  <si>
    <t>67c4e470</t>
  </si>
  <si>
    <t>624a73d3cb69e50c0a1cc9de726083ec</t>
  </si>
  <si>
    <t>2d71d6d29729ac5d3302f1d14e2e774afe7a06a8</t>
  </si>
  <si>
    <t>0084 - Tanbi Musou - Meine Liebe (Japan)</t>
  </si>
  <si>
    <t>0084 - Tanbi Musou - Meine Liebe (Japan).gba</t>
  </si>
  <si>
    <t>2785cb89</t>
  </si>
  <si>
    <t>48faeeb4917a9a9721d3d8769f4f4fb5</t>
  </si>
  <si>
    <t>01fbf8cb72b35b97571dd63eea63b31aeb9ae495</t>
  </si>
  <si>
    <t>0085 - Mario Kart - Super Circuit (USA)</t>
  </si>
  <si>
    <t>0085 - Mario Kart - Super Circuit (USA).gba</t>
  </si>
  <si>
    <t>ed316e37</t>
  </si>
  <si>
    <t>784a036ff1aae709e90167186639b75e</t>
  </si>
  <si>
    <t>9d327c030c3e2d9007990518594f70c3340ac56f</t>
  </si>
  <si>
    <t>0086 - Kiwame Mahjong Deluxe - Mirai Senshi 21 (Japan)</t>
  </si>
  <si>
    <t>0086 - Kiwame Mahjong Deluxe - Mirai Senshi 21 (Japan).gba</t>
  </si>
  <si>
    <t>66f7614b</t>
  </si>
  <si>
    <t>02cd66823b6666b956e0baeeab7ba161</t>
  </si>
  <si>
    <t>078ae246758971d5f763509765780cb82a96b471</t>
  </si>
  <si>
    <t>0087 - Fortress (USA, Europe)</t>
  </si>
  <si>
    <t>0087 - Fortress (USA, Europe).gba</t>
  </si>
  <si>
    <t>bee67855</t>
  </si>
  <si>
    <t>db64d910feec15dc3f3bc90c151e731b</t>
  </si>
  <si>
    <t>c3175d11fadd85ac743b837a161ae1be89429a7a</t>
  </si>
  <si>
    <t>0088 - Jurassic Park III - The DNA Factor (Europe) (En,Fr,De,Es,It)</t>
  </si>
  <si>
    <t>fe89c986</t>
  </si>
  <si>
    <t>534b46bba804c9a81e9c20472c292e87</t>
  </si>
  <si>
    <t>54aeec4dec1601e85471b0d92f5158fe36ae4429</t>
  </si>
  <si>
    <t>0089 - Wario Land Advance - Youki no Otakara (Japan)</t>
  </si>
  <si>
    <t>0089 - Wario Land Advance - Youki no Otakara (Japan).gba</t>
  </si>
  <si>
    <t>f56ebb7a</t>
  </si>
  <si>
    <t>99c8ad779a16be513a9fdff502b6f5c2</t>
  </si>
  <si>
    <t>a01de1f2e69ec8aa9715ed0d0fbb263372b71e12</t>
  </si>
  <si>
    <t>0090 - Tweety and the Magic Gems (Germany)</t>
  </si>
  <si>
    <t>0090 - Tweety and the Magic Gems (Germany).gba</t>
  </si>
  <si>
    <t>8aa6e91a</t>
  </si>
  <si>
    <t>8ad8a16c66c9a755137635d84b08d5e9</t>
  </si>
  <si>
    <t>2fcb5d25c0f31f2c3247c2743f5a635159aa528b</t>
  </si>
  <si>
    <t>0091 - Jurassic Park III - Advanced Action (Japan)</t>
  </si>
  <si>
    <t>d18f75e5</t>
  </si>
  <si>
    <t>5a84a1d3e9db2c0a77b66b71f62d5120</t>
  </si>
  <si>
    <t>0d2b1011afa1124acef47e8d987dcd35fc3025d4</t>
  </si>
  <si>
    <t>0092 - ESPN Final Round Golf 2002 (USA)</t>
  </si>
  <si>
    <t>0092 - ESPN Final Round Golf 2002 (USA).gba</t>
  </si>
  <si>
    <t>c9bc75a5</t>
  </si>
  <si>
    <t>553f4cc7ea38a44642874a8501553e26</t>
  </si>
  <si>
    <t>ecee20b629a38bab7edbc972c70b2c968f50c23c</t>
  </si>
  <si>
    <t>0093 - Tang Tang (USA)</t>
  </si>
  <si>
    <t>f5f0c143</t>
  </si>
  <si>
    <t>b8f6082b8f1a88b9dab0565ca19a2e64</t>
  </si>
  <si>
    <t>e39f7f1851a662a422d31f2b5de94704a6ac6fe7</t>
  </si>
  <si>
    <t>0094 - Advance Wars (USA)</t>
  </si>
  <si>
    <t>0094 - Advance Wars (USA).gba</t>
  </si>
  <si>
    <t>dbef116c</t>
  </si>
  <si>
    <t>27f322f5cd535297ab21bc4a41cbfc12</t>
  </si>
  <si>
    <t>d0a0a4cfe9b95ac7118f7ef476f014ca0242eb65</t>
  </si>
  <si>
    <t>0095 - F-14 Tomcat (USA, Europe)</t>
  </si>
  <si>
    <t>0095 - F-14 Tomcat (USA, Europe).gba</t>
  </si>
  <si>
    <t>1428fe1c</t>
  </si>
  <si>
    <t>399e38ffba58fccf07950791fae00539</t>
  </si>
  <si>
    <t>cb7918076abe28ddb29c420a3bbba617915f2de8</t>
  </si>
  <si>
    <t>0096 - Love Hina Advance - Shukufuku no Kane wa Naru Kana (Japan)</t>
  </si>
  <si>
    <t>b8e67449</t>
  </si>
  <si>
    <t>53bfc207dd7320ad7db94e299adca245</t>
  </si>
  <si>
    <t>c52f2f584a8dadd7130687ffee512faae1ac7463</t>
  </si>
  <si>
    <t>0097 - Men in Black - The Series (Europe)</t>
  </si>
  <si>
    <t>0097 - Men in Black - The Series (Europe).gba</t>
  </si>
  <si>
    <t>56ba6858</t>
  </si>
  <si>
    <t>59a449254974f537c73fb10ed5246cfa</t>
  </si>
  <si>
    <t>ed6081be3e88613b9868e132b6f6206ccf349385</t>
  </si>
  <si>
    <t>0098 - ESPN Final Round Golf (Europe)</t>
  </si>
  <si>
    <t>0098 - ESPN Final Round Golf (Europe).gba</t>
  </si>
  <si>
    <t>4878bbea</t>
  </si>
  <si>
    <t>e3c1e29f3560ed88f4a04e1c6ce87b3e</t>
  </si>
  <si>
    <t>d6aeaaae47c8bd4f651f8ce2b97d61286b21e25a</t>
  </si>
  <si>
    <t>0099 - Medarot Navi - Kuwagata (Japan)</t>
  </si>
  <si>
    <t>0099 - Medarot Navi - Kuwagata (Japan).gba</t>
  </si>
  <si>
    <t>e83d07d6</t>
  </si>
  <si>
    <t>2d93223a5f86759f02398226a4a8a054</t>
  </si>
  <si>
    <t>de8de6734f0f990832988ea133fa05241946800e</t>
  </si>
  <si>
    <t>0100 - Medarot Navi - Kabuto (Japan)</t>
  </si>
  <si>
    <t>0100 - Medarot Navi - Kabuto (Japan).gba</t>
  </si>
  <si>
    <t>15450b63</t>
  </si>
  <si>
    <t>bbcd12ea6a44f220b40a196edfd2580b</t>
  </si>
  <si>
    <t>3135545e02fa5557dda0976165cf5c7f3c0b6f8e</t>
  </si>
  <si>
    <t>0101 - Atlantis - The Lost Empire (USA, Europe)</t>
  </si>
  <si>
    <t>0101 - Atlantis - The Lost Empire (USA, Europe).gba</t>
  </si>
  <si>
    <t>8bd224c5</t>
  </si>
  <si>
    <t>b56f85ff2f37c51acd2e2561abbccb64</t>
  </si>
  <si>
    <t>10d77cb1f9cb1f6670367dda9b6a88909e39b322</t>
  </si>
  <si>
    <t>0102 - Jurassic Park III - Park Builder (Europe) (En,Fr,De,Es,It)</t>
  </si>
  <si>
    <t>0102 - Jurassic Park III - Park Builder (Europe) (En,Fr,De,Es,It).gba</t>
  </si>
  <si>
    <t>51061eff</t>
  </si>
  <si>
    <t>f8a7b028f2edcfbb565ef88bb321c665</t>
  </si>
  <si>
    <t>090257c3b30bb46d424258d12b542691a7fd2f62</t>
  </si>
  <si>
    <t>0103 - Tetris Worlds (USA)</t>
  </si>
  <si>
    <t>0103 - Tetris Worlds (USA).gba</t>
  </si>
  <si>
    <t>7b729804</t>
  </si>
  <si>
    <t>0c4fd4cf211b2b712fd090ef1b95adfd</t>
  </si>
  <si>
    <t>3fd4735edc6b9e1ee04243c24280d14475b9a191</t>
  </si>
  <si>
    <t>0104 - Mario Kart - Super Circuit (Europe)</t>
  </si>
  <si>
    <t>0104 - Mario Kart - Super Circuit (Europe).gba</t>
  </si>
  <si>
    <t>20025842</t>
  </si>
  <si>
    <t>f99fb545ac65126e9956a7718c30d6a3</t>
  </si>
  <si>
    <t>2cdfc94cbe7a7f4efe00d98dd33ebb5f50cf91f0</t>
  </si>
  <si>
    <t>0105 - Robot Poncots 2 - Ring Version (Japan)</t>
  </si>
  <si>
    <t>0105 - Robot Poncots 2 - Ring Version (Japan).gba</t>
  </si>
  <si>
    <t>6002159c</t>
  </si>
  <si>
    <t>3fba6cb4144501bb21fd89789d21b23b</t>
  </si>
  <si>
    <t>614f2d7a798068e67ea8b81c0d472b693c4019c6</t>
  </si>
  <si>
    <t>0106 - Robot Poncots 2 - Cross Version (Japan)</t>
  </si>
  <si>
    <t>0106 - Robot Poncots 2 - Cross Version (Japan).gba</t>
  </si>
  <si>
    <t>0c6f2b1b</t>
  </si>
  <si>
    <t>3cf63f7903dc07cc6b0aff9efab0886a</t>
  </si>
  <si>
    <t>cbb35559b4a9d79efee38f3ac3cf827281ef16b8</t>
  </si>
  <si>
    <t>0107 - NFL Blitz 2002 (USA)</t>
  </si>
  <si>
    <t>0107 - NFL Blitz 2002 (USA).gba</t>
  </si>
  <si>
    <t>8c748dcb</t>
  </si>
  <si>
    <t>7c9e0824a12cb0263330c43381791d64</t>
  </si>
  <si>
    <t>590196c49eb4b33d933db60d58a1d0efd94b3f7b</t>
  </si>
  <si>
    <t>0108 - Gensou Suikoden - Card Stories (Japan)</t>
  </si>
  <si>
    <t>0108 - Gensou Suikoden - Card Stories (Japan).gba</t>
  </si>
  <si>
    <t>5e67aab4</t>
  </si>
  <si>
    <t>0a3523db5fe9a0329d766d9d1ff5e654</t>
  </si>
  <si>
    <t>c01772cd0416ddca38dcd1ef63e53a4ebda90bbc</t>
  </si>
  <si>
    <t>0109 - ESPN X-Games Skateboarding (USA)</t>
  </si>
  <si>
    <t>9766b309</t>
  </si>
  <si>
    <t>96dd9b5b227a30c25db3265a2c755d6a</t>
  </si>
  <si>
    <t>1d3abc8bed9118b1fc2c53e6c3aa7a10ece8852d</t>
  </si>
  <si>
    <t>0110 - Super Robot Taisen A (Japan)</t>
  </si>
  <si>
    <t>0110 - Super Robot Taisen A (Japan).gba</t>
  </si>
  <si>
    <t>2f6e9788</t>
  </si>
  <si>
    <t>a5a84ac11de577f929c19996fa15a25e</t>
  </si>
  <si>
    <t>d8a9d7579c0f27cf77f04f01ab69267c859c4f34</t>
  </si>
  <si>
    <t>0111 - Rocket Power - Dream Scheme (USA, Europe)</t>
  </si>
  <si>
    <t>0111 - Rocket Power - Dream Scheme (USA, Europe).gba</t>
  </si>
  <si>
    <t>93961cb2</t>
  </si>
  <si>
    <t>b14194832a55a7197916edb0bb92bea3</t>
  </si>
  <si>
    <t>1552dd95a0352a45353292a1a4ae711857fb7510</t>
  </si>
  <si>
    <t>0112 - Klonoa - Empire of Dreams (USA)</t>
  </si>
  <si>
    <t>f74e1036</t>
  </si>
  <si>
    <t>f4f23f40e29451150b46d4bbdef63f13</t>
  </si>
  <si>
    <t>a0a298d9dba1ba15d04a42fc2eb35893d1a9569b</t>
  </si>
  <si>
    <t>0113 - Jurassic Park III - Park Builder (USA)</t>
  </si>
  <si>
    <t>0113 - Jurassic Park III - Park Builder (USA).gba</t>
  </si>
  <si>
    <t>edddcf19</t>
  </si>
  <si>
    <t>72018660652b494d553d41d5b1767f7e</t>
  </si>
  <si>
    <t>8a6922136f7c3e760791a67c2519e5dac07ea837</t>
  </si>
  <si>
    <t>0114 - Spider-Man - Mysterio's Menace (USA, Europe)</t>
  </si>
  <si>
    <t>0114 - Spider-Man - Mysterio's Menace (USA, Europe).gba</t>
  </si>
  <si>
    <t>6e135b4d</t>
  </si>
  <si>
    <t>fbda16cbc7e3f81aa5b90da955d3e114</t>
  </si>
  <si>
    <t>ef80933054d6be9532d5d35bee6f715438301755</t>
  </si>
  <si>
    <t>0115 - Caesars Palace Advance - Millennium Gold Edition (USA, Europe)</t>
  </si>
  <si>
    <t>0115 - Caesars Palace Advance - Millennium Gold Edition (USA, Europe).gba</t>
  </si>
  <si>
    <t>5d54ece5</t>
  </si>
  <si>
    <t>ce1b62b6673b0e4338fda5bcdd1e2366</t>
  </si>
  <si>
    <t>cd5dbb8b8361ca5d003ec496a99351020dabc329</t>
  </si>
  <si>
    <t>0116 - Field of Nine - Digital Edition 2001 (Japan)</t>
  </si>
  <si>
    <t>0116 - Field of Nine - Digital Edition 2001 (Japan).gba</t>
  </si>
  <si>
    <t>4fd9c349</t>
  </si>
  <si>
    <t>8aabd68732a738c01a07ae606e0eb3b6</t>
  </si>
  <si>
    <t>876e474d92e97cc3e56c0d557458d6bb49366e04</t>
  </si>
  <si>
    <t>0117 - Back Track (USA, Europe)</t>
  </si>
  <si>
    <t>48539b4b</t>
  </si>
  <si>
    <t>de6b60ee6f0de4f2f7a7fc7c8f4a1d9e</t>
  </si>
  <si>
    <t>be97ade09df06291e029beeffbe0aacf21db9168</t>
  </si>
  <si>
    <t>0118 - Morita Shougi Advance (Japan)</t>
  </si>
  <si>
    <t>0118 - Morita Shougi Advance (Japan).gba</t>
  </si>
  <si>
    <t>149e01b7</t>
  </si>
  <si>
    <t>d452b649e6c8f3455469030548478e81</t>
  </si>
  <si>
    <t>1e0acdd3b7b7f17ff7d68244b997ea0ff62ed0e9</t>
  </si>
  <si>
    <t>0119 - Rugrats - Castle Capers (USA, Europe)</t>
  </si>
  <si>
    <t>0119 - Rugrats - Castle Capers (USA, Europe).gba</t>
  </si>
  <si>
    <t>8aabd86a</t>
  </si>
  <si>
    <t>01529e7a20314ab1479ab2b91ccfcf49</t>
  </si>
  <si>
    <t>a9d37415567b3d441c9c9312c75fd8ecaeb9ece1</t>
  </si>
  <si>
    <t>0120 - Power Rangers - Time Force (USA, Europe)</t>
  </si>
  <si>
    <t>0120 - Power Rangers - Time Force (USA, Europe).gba</t>
  </si>
  <si>
    <t>70359b35</t>
  </si>
  <si>
    <t>21b6d4d9631896145f94b869de43f543</t>
  </si>
  <si>
    <t>f43b94941a8d5ea87e15130bedf3dc2e5d893f36</t>
  </si>
  <si>
    <t>0121 - Z.O.E. 2173 - Testament (Japan)</t>
  </si>
  <si>
    <t>0121 - Z.O.E. 2173 - Testament (Japan).gba</t>
  </si>
  <si>
    <t>9feef66d</t>
  </si>
  <si>
    <t>a1ece5ce4fe328f0c0240fc281de4f4b</t>
  </si>
  <si>
    <t>c882179863001f9f2ea15a46ec65da0f465263c1</t>
  </si>
  <si>
    <t>0122 - Lady Sia (Europe) (En,Fr,De,Es,It,Nl)</t>
  </si>
  <si>
    <t>958097d2</t>
  </si>
  <si>
    <t>f4ac2d26605ebbb0d390e07810f12484</t>
  </si>
  <si>
    <t>275c631804a1186ab3dab6abf7cb5ad84a4ff9d4</t>
  </si>
  <si>
    <t>0123 - High Heat Major League Baseball 2002 (USA, Europe)</t>
  </si>
  <si>
    <t>6ea3f4e4</t>
  </si>
  <si>
    <t>62b5ee4401a0eec948817a69011e71d7</t>
  </si>
  <si>
    <t>d9e9b232c16214ffaef1f706f8b16829f2700414</t>
  </si>
  <si>
    <t>0124 - X-Men - Reign of Apocalypse (USA, Europe)</t>
  </si>
  <si>
    <t>25f43491</t>
  </si>
  <si>
    <t>9457a51730ada0ea9ccdbaab51d93613</t>
  </si>
  <si>
    <t>2d8cb3c01031c522efb65f2f18f2550929be0497</t>
  </si>
  <si>
    <t>0125 - Dexter's Laboratory - Deesaster Strikes! (USA) (En,Fr,De,Es,It)</t>
  </si>
  <si>
    <t>e948d412</t>
  </si>
  <si>
    <t>8aa75eb2e94320c942e8c71cedcec97c</t>
  </si>
  <si>
    <t>f230375ba4b0346d749e50117fe701d8c1cbfffa</t>
  </si>
  <si>
    <t>0126 - MX 2002 Featuring Ricky Carmichael (USA, Europe)</t>
  </si>
  <si>
    <t>0126 - MX 2002 Featuring Ricky Carmichael (USA, Europe).gba</t>
  </si>
  <si>
    <t>0bf1dc56</t>
  </si>
  <si>
    <t>0007d212d9b76a466c7ca003d50c8c74</t>
  </si>
  <si>
    <t>87914981ee89219a0fa28833fb9d9f6e9b606d57</t>
  </si>
  <si>
    <t>0127 - Final Fight One (USA)</t>
  </si>
  <si>
    <t>052c9997</t>
  </si>
  <si>
    <t>c6af74aeeabfd6d7ee2875e355f49af2</t>
  </si>
  <si>
    <t>17918e125bcafd44fcf3b21813575c2ccb19bd45</t>
  </si>
  <si>
    <t>0128 - Nobunaga no Yabou (Japan)</t>
  </si>
  <si>
    <t>0128 - Nobunaga no Yabou (Japan).gba</t>
  </si>
  <si>
    <t>ef23c79e</t>
  </si>
  <si>
    <t>2d1ceffbc8c34e3101ab91ea49f43a44</t>
  </si>
  <si>
    <t>fc497bcfb0800ad95ada93c7080ed09714156576</t>
  </si>
  <si>
    <t>0129 - LEGO Bionicle (USA) (En,Fr)</t>
  </si>
  <si>
    <t>0129 - LEGO Bionicle (USA) (En,Fr).gba</t>
  </si>
  <si>
    <t>3e5ec871</t>
  </si>
  <si>
    <t>0e86c0c284f2ce03ed28359a765a66ce</t>
  </si>
  <si>
    <t>da643e7dc8acde83001fefc46969eb6f7ab17948</t>
  </si>
  <si>
    <t>0130 - LEGO Island 2 - The Brickster's Revenge (USA) (En,Fr)</t>
  </si>
  <si>
    <t>0130 - LEGO Island 2 - The Brickster's Revenge (USA) (En,Fr).gba</t>
  </si>
  <si>
    <t>3f513cbf</t>
  </si>
  <si>
    <t>4f6cff217f4941ee1c7e8d8cd082a477</t>
  </si>
  <si>
    <t>00fe8d6f16a8381d25b12cd0b5a45d54fca6ad0e</t>
  </si>
  <si>
    <t>0131 - Kiki Kaikai Advance (Japan)</t>
  </si>
  <si>
    <t>0131 - Kiki Kaikai Advance (Japan).gba</t>
  </si>
  <si>
    <t>1c61225b</t>
  </si>
  <si>
    <t>da5b6a9f2528749bdfcd601980a5059b</t>
  </si>
  <si>
    <t>309f50b9b5ef0da52cb30d049006d37697ebc033</t>
  </si>
  <si>
    <t>0132 - Snood (USA)</t>
  </si>
  <si>
    <t>0132 - Snood (USA).gba</t>
  </si>
  <si>
    <t>f1f1f148</t>
  </si>
  <si>
    <t>66f4a5a101822a779fdfecf366e73c96</t>
  </si>
  <si>
    <t>2c09548ae924ac0c1a3e15412d9a7aae7707a753</t>
  </si>
  <si>
    <t>0133 - Sports Illustrated for Kids - Baseball (USA)</t>
  </si>
  <si>
    <t>0133 - Sports Illustrated for Kids - Baseball (USA).gba</t>
  </si>
  <si>
    <t>616088df</t>
  </si>
  <si>
    <t>fc40baff09563b7e1187bcb987bb541a</t>
  </si>
  <si>
    <t>a262d54f5f9fc35e7ce410b834f3bcd2aa163f10</t>
  </si>
  <si>
    <t>0134 - Hatena Satena (Japan)</t>
  </si>
  <si>
    <t>0134 - Hatena Satena (Japan).gba</t>
  </si>
  <si>
    <t>6139e34d</t>
  </si>
  <si>
    <t>d30a036c3bd3cb62f6029be745910075</t>
  </si>
  <si>
    <t>bcf8de4b7828449261321fd4554e574696438176</t>
  </si>
  <si>
    <t>0135 - Wild Thornberrys, The - Chimp Chase (USA, Europe)</t>
  </si>
  <si>
    <t>0135 - Wild Thornberrys, The - Chimp Chase (USA, Europe).gba</t>
  </si>
  <si>
    <t>f0ca0689</t>
  </si>
  <si>
    <t>11100f0c82de617894a90b0fa70b7e63</t>
  </si>
  <si>
    <t>cc8e699dd200d4b678c6d8ba7237d44f4b1d8733</t>
  </si>
  <si>
    <t>0136 - Scooby-Doo and the Cyber Chase (USA, Europe)</t>
  </si>
  <si>
    <t>0136 - Scooby-Doo and the Cyber Chase (USA, Europe).gba</t>
  </si>
  <si>
    <t>cf2dba97</t>
  </si>
  <si>
    <t>1e3fd614dc43edbbf9df51262057f2cc</t>
  </si>
  <si>
    <t>739f47323ce7e2dbe7e9bf9d553cb97f4692ecc3</t>
  </si>
  <si>
    <t>0137 - Sports Illustrated for Kids - Football (USA)</t>
  </si>
  <si>
    <t>0137 - Sports Illustrated for Kids - Football (USA).gba</t>
  </si>
  <si>
    <t>9972779d</t>
  </si>
  <si>
    <t>f3485ed77afc6fc2acb2da935ca4d6b4</t>
  </si>
  <si>
    <t>6ec5d8929961ca01bbe10208025c72a15dbbedab</t>
  </si>
  <si>
    <t>0138 - Boxing Fever (USA, Europe)</t>
  </si>
  <si>
    <t>0138 - Boxing Fever (USA, Europe).gba</t>
  </si>
  <si>
    <t>08a4fdc4</t>
  </si>
  <si>
    <t>2a43344ed8e9654f0cc95ce788371ba4</t>
  </si>
  <si>
    <t>20ad5e7d367be3e4220b184947585df7d305b6d3</t>
  </si>
  <si>
    <t>0139 - Gyakuten Saiban (Japan)</t>
  </si>
  <si>
    <t>0139 - Gyakuten Saiban (Japan).gba</t>
  </si>
  <si>
    <t>c88f0952</t>
  </si>
  <si>
    <t>a476526adc63d7e287d905eb7251d120</t>
  </si>
  <si>
    <t>15c0e3389709bb275c42e99ed25212d09e49e361</t>
  </si>
  <si>
    <t>0140 - LEGO Island 2 - The Brickster's Revenge (Europe) (En,Fr,De,Es,It,Nl,Sv,Da)</t>
  </si>
  <si>
    <t>0140 - LEGO Island 2 - The Brickster's Revenge (Europe) (En,Fr,De,Es,It,Nl,Sv,Da).gba</t>
  </si>
  <si>
    <t>c7b5d987</t>
  </si>
  <si>
    <t>ef13adffd0dc94ed7e417c253e78244d</t>
  </si>
  <si>
    <t>db07408de790da24e313688cd85abd69eea6a21e</t>
  </si>
  <si>
    <t>0141 - Lady Sia (USA) (En,Fr,De,Es,It,Nl)</t>
  </si>
  <si>
    <t>139e95bd</t>
  </si>
  <si>
    <t>94b847814fee8e4e5d9fdbf1d3d25107</t>
  </si>
  <si>
    <t>5d5a209a16e6b5548dc1d1a0375de8f024dfe6c3</t>
  </si>
  <si>
    <t>0142 - Minna de Puyo Puyo (Japan) (En,Ja)</t>
  </si>
  <si>
    <t>857fb1ef</t>
  </si>
  <si>
    <t>62e74f9b0928b578764e8f466dac412d</t>
  </si>
  <si>
    <t>927bd890ed5e1573022f9806f91e554a12de5429</t>
  </si>
  <si>
    <t>0143 - Total Soccer 2002 (Europe) (En,Fr,De,Es,It,Nl)</t>
  </si>
  <si>
    <t>b94ddc93</t>
  </si>
  <si>
    <t>52c07da7db84b23b687cac98499a95a4</t>
  </si>
  <si>
    <t>1f37abe2a70ff0027abe714cb4cd93f168925753</t>
  </si>
  <si>
    <t>0144 - Denki Blocks! (Europe) (En,Fr,De,Es,It)</t>
  </si>
  <si>
    <t>6144ec15</t>
  </si>
  <si>
    <t>2ae643e7a49f5044cdc9413d86b8d538</t>
  </si>
  <si>
    <t>fe9047dd7940e55a9d667824aeeeb7abbd025e59</t>
  </si>
  <si>
    <t>0145 - Prehistorik Man (USA, Europe) (En,Fr,De,Es,It,Nl)</t>
  </si>
  <si>
    <t>0145 - Prehistorik Man (USA, Europe) (En,Fr,De,Es,It,Nl).gba</t>
  </si>
  <si>
    <t>0d3b922b</t>
  </si>
  <si>
    <t>6ce9bb835428a17300fd191c7b9d8ece</t>
  </si>
  <si>
    <t>b1731d8c326128c10ed5d4c6ddcf452a8b8ee72e</t>
  </si>
  <si>
    <t>0146 - Hello Kitty Collection - Miracle Fashion Maker (Japan)</t>
  </si>
  <si>
    <t>c8f4d874</t>
  </si>
  <si>
    <t>4754aa1e077cea418c77198270895013</t>
  </si>
  <si>
    <t>5242170ad6fe8f1169e423f13f77ad18f54d3659</t>
  </si>
  <si>
    <t>0147 - European Super League (Europe) (En,Fr,De,Es,It)</t>
  </si>
  <si>
    <t>0147 - European Super League (Europe) (En,Fr,De,Es,It).gba</t>
  </si>
  <si>
    <t>748ad738</t>
  </si>
  <si>
    <t>a0b6c2fd85ba0fcde92a15daf7aaceab</t>
  </si>
  <si>
    <t>f505d1f50b8c0ba2c571c67702d00ad7ca4ecd3a</t>
  </si>
  <si>
    <t>0148 - Phalanx (Japan)</t>
  </si>
  <si>
    <t>5f419f32</t>
  </si>
  <si>
    <t>c79aa5315644d3463c91f2dd7fa08202</t>
  </si>
  <si>
    <t>4e3aff0d03e12d9f486b514def3267b1127851da</t>
  </si>
  <si>
    <t>0149 - Nakayoshi Mahjong - KabuReach (Japan)</t>
  </si>
  <si>
    <t>0149 - Nakayoshi Mahjong - KabuReach (Japan).gba</t>
  </si>
  <si>
    <t>d0c608f6</t>
  </si>
  <si>
    <t>f3e58d5622af0d38c7dad8ffd33635e3</t>
  </si>
  <si>
    <t>ce4b239f3ac8fedf26755213e1bfc67629cf6098</t>
  </si>
  <si>
    <t>0150 - Hamster Monogatari 2 GBA (Japan)</t>
  </si>
  <si>
    <t>0150 - Hamster Monogatari 2 GBA (Japan).gba</t>
  </si>
  <si>
    <t>617724c5</t>
  </si>
  <si>
    <t>f9bb8a52a046efc37077cc1a0c855dcf</t>
  </si>
  <si>
    <t>a41d7166eedd4bb8ac1b7d21c2c16fbe3523cdad</t>
  </si>
  <si>
    <t>0151 - ESPN X-Games Skateboarding (Japan) (En)</t>
  </si>
  <si>
    <t>7abd7e9a</t>
  </si>
  <si>
    <t>e53b022ae20adabc1c5edbabd3879d17</t>
  </si>
  <si>
    <t>125bc2ee9a993adce91b37ed52b5200d3b276937</t>
  </si>
  <si>
    <t>0152 - LEGO Bionicle (Europe) (En,Fr,De,Es,It,Nl,Sv,Da)</t>
  </si>
  <si>
    <t>0152 - LEGO Bionicle (Europe) (En,Fr,De,Es,It,Nl,Sv,Da).gba</t>
  </si>
  <si>
    <t>121ab9c3</t>
  </si>
  <si>
    <t>6decd38b78a1aab5b895c85a1d380bcf</t>
  </si>
  <si>
    <t>cb2653e31cc80f0671090e31a753a856e65f58d5</t>
  </si>
  <si>
    <t>0153 - Monsters, Inc. (USA, Europe)</t>
  </si>
  <si>
    <t>0153 - Monsters, Inc. (USA, Europe).gba</t>
  </si>
  <si>
    <t>327834c9</t>
  </si>
  <si>
    <t>3e4a2e644d21654e1e5c68baa9115df9</t>
  </si>
  <si>
    <t>21a12d54cc709eb54e6c81a3d1b9b6e7d6cf51ef</t>
  </si>
  <si>
    <t>0154 - Doom (USA, Europe)</t>
  </si>
  <si>
    <t>58c641b3</t>
  </si>
  <si>
    <t>a4078f38dbb47ab22a9c74b725f3e481</t>
  </si>
  <si>
    <t>af2b2206777651c7993c1ae9008d07c31430207e</t>
  </si>
  <si>
    <t>0155 - Dokodemo Taikyoku - Yakuman Advance (Japan)</t>
  </si>
  <si>
    <t>0155 - Dokodemo Taikyoku - Yakuman Advance (Japan).gba</t>
  </si>
  <si>
    <t>c2424edd</t>
  </si>
  <si>
    <t>76deaaafe8cd89891c8fb2d4e1b5deaf</t>
  </si>
  <si>
    <t>5c3924d428ee9553a81e88d33bcadaf56a0bb8a6</t>
  </si>
  <si>
    <t>0156 - Tang Tang (Europe) (En,Fr,De,Es,It,Fi)</t>
  </si>
  <si>
    <t>8bfb4cfe</t>
  </si>
  <si>
    <t>4f6d310cc67afaa9424269904229ea3b</t>
  </si>
  <si>
    <t>4c4852ecdf5a31fb8c72e552575335267fdd1296</t>
  </si>
  <si>
    <t>0157 - Lucky Luke - Wanted! (Europe) (En,Fr,De,Es,It,Nl)</t>
  </si>
  <si>
    <t>0157 - Lucky Luke - Wanted! (Europe) (En,Fr,De,Es,It,Nl).gba</t>
  </si>
  <si>
    <t>f12f29a9</t>
  </si>
  <si>
    <t>2ab4cafacf54e34053b34527539b7e5b</t>
  </si>
  <si>
    <t>14326f299ccb0a7aeef64fe68a0e6fe28cfa14cb</t>
  </si>
  <si>
    <t>0158 - Spyro - Season of Ice (Europe) (En,Fr,De,Es,It)</t>
  </si>
  <si>
    <t>afd25827</t>
  </si>
  <si>
    <t>02ca69d4ca90bc8da7ca48d59bb0035d</t>
  </si>
  <si>
    <t>854e788e5e1316b7d5cdf6b961d0969e5cd62119</t>
  </si>
  <si>
    <t>0159 - Spyro - Season of Ice (USA)</t>
  </si>
  <si>
    <t>2f2389d2</t>
  </si>
  <si>
    <t>76aad0726be3ac24f3c5a7a8e64379d3</t>
  </si>
  <si>
    <t>a9768fa99ae74034ab19a45b30004306f1deff89</t>
  </si>
  <si>
    <t>0160 - Batman - Vengeance (USA) (En,Fr,Es)</t>
  </si>
  <si>
    <t>0160 - Batman - Vengeance (USA) (En,Fr,Es).gba</t>
  </si>
  <si>
    <t>9fa17935</t>
  </si>
  <si>
    <t>06a6d7cd07281747cfe0300700a960fd</t>
  </si>
  <si>
    <t>cde073ffbe21deabdfb8a6d47eb16db14068f468</t>
  </si>
  <si>
    <t>0161 - Super Street Fighter II Turbo - Revival (Europe)</t>
  </si>
  <si>
    <t>461b4590</t>
  </si>
  <si>
    <t>b9e0b9a3d0b7afbde1aaf9a26a827723</t>
  </si>
  <si>
    <t>3ebfdcea237844b027c05080f5fb175d7809876f</t>
  </si>
  <si>
    <t>0162 - KAO the Kangaroo (USA) (En,Fr,De,Es,It,Nl)</t>
  </si>
  <si>
    <t>0162 - KAO the Kangaroo (USA) (En,Fr,De,Es,It,Nl).gba</t>
  </si>
  <si>
    <t>f6667b3e</t>
  </si>
  <si>
    <t>c6926d0bbbdbed3372e6fc01c81cd52b</t>
  </si>
  <si>
    <t>772d323145cb7707cb8792bdfd5c7ef5e1e27c46</t>
  </si>
  <si>
    <t>0163 - WWF - Road to WrestleMania (USA, Europe)</t>
  </si>
  <si>
    <t>0163 - WWF - Road to WrestleMania (USA, Europe).gba</t>
  </si>
  <si>
    <t>8d3b116e</t>
  </si>
  <si>
    <t>023327fe6c7bf7b35334b347d7f9b4d1</t>
  </si>
  <si>
    <t>e9334fd4b7a8acf2256a8e2e97f0ab3dd91d6abb</t>
  </si>
  <si>
    <t>0164 - Megaman - Battle Network (USA)</t>
  </si>
  <si>
    <t>0164 - Megaman - Battle Network (USA).gba</t>
  </si>
  <si>
    <t>1d347971</t>
  </si>
  <si>
    <t>9ff40cf640575211202b7bda5487abbb</t>
  </si>
  <si>
    <t>a4fbae389654a6611d0597b1e9109cbbd32a132f</t>
  </si>
  <si>
    <t>0165 - Gadget Racers (USA)</t>
  </si>
  <si>
    <t>0165 - Gadget Racers (USA).gba</t>
  </si>
  <si>
    <t>95dd156a</t>
  </si>
  <si>
    <t>484128abb48b33871c909403c90b9b04</t>
  </si>
  <si>
    <t>bef8444d0730b61e55883cc3edf754f884f7df61</t>
  </si>
  <si>
    <t>0166 - Gradius Advance (Europe)</t>
  </si>
  <si>
    <t>3722bdfa</t>
  </si>
  <si>
    <t>1227eebff87a8b9d5e713e20cddcb468</t>
  </si>
  <si>
    <t>1f28db5ac70ae11b2f3414369d1be73accb36f3b</t>
  </si>
  <si>
    <t>0167 - M&amp;M's - Blast! (USA)</t>
  </si>
  <si>
    <t>ad38c301</t>
  </si>
  <si>
    <t>2ce9dc7e0e3af0be2b1d0d487555aa6a</t>
  </si>
  <si>
    <t>f717d3547aeedf19921124a647d5dc70d6b61d1e</t>
  </si>
  <si>
    <t>0168 - Wario Land 4 (USA, Europe)</t>
  </si>
  <si>
    <t>0168 - Wario Land 4 (USA, Europe).gba</t>
  </si>
  <si>
    <t>d6141609</t>
  </si>
  <si>
    <t>5fe47355a33e3fabec2a1607af88a404</t>
  </si>
  <si>
    <t>b9fe05a8080e124b67bce6a623234ee3b518a2c1</t>
  </si>
  <si>
    <t>0169 - Hikaru no Go (Japan)</t>
  </si>
  <si>
    <t>0169 - Hikaru no Go (Japan).gba</t>
  </si>
  <si>
    <t>5a6c7537</t>
  </si>
  <si>
    <t>889fbc49115ce1f21e89490e0a2fe457</t>
  </si>
  <si>
    <t>a96299f55026b959ed806bff0fb4a440d33e65af</t>
  </si>
  <si>
    <t>0170 - Golden Sun (USA, Europe)</t>
  </si>
  <si>
    <t>0170 - Golden Sun (USA, Europe).gba</t>
  </si>
  <si>
    <t>e1fb68e8</t>
  </si>
  <si>
    <t>1cdd7f33c9a27061201e1d1ce029a700</t>
  </si>
  <si>
    <t>5c4695205413df7db52b9a184815a07783999971</t>
  </si>
  <si>
    <t>0171 - Donald Duck Advance (Europe) (En,Fr,De,Es,It)</t>
  </si>
  <si>
    <t>0171 - Donald Duck Advance (Europe) (En,Fr,De,Es,It).gba</t>
  </si>
  <si>
    <t>4c086a5e</t>
  </si>
  <si>
    <t>028807ea1e01c6645d38e228f6915a31</t>
  </si>
  <si>
    <t>25d775890227ebc5ab6fd867ee81c02ba716e50e</t>
  </si>
  <si>
    <t>0172 - Harry Potter and the Sorcerer's Stone (USA, Europe) (En,Fr,De,Es,It,Nl,Pt,Sv,No,Da)</t>
  </si>
  <si>
    <t>f755065c</t>
  </si>
  <si>
    <t>4eaac54bc741daae77975b004376174f</t>
  </si>
  <si>
    <t>40d3f693e444192c94a0ff3cd9ed5f64162ac777</t>
  </si>
  <si>
    <t>0173 - Batman - Vengeance (Europe) (En,Fr,De,Es,It,Nl)</t>
  </si>
  <si>
    <t>0173 - Batman - Vengeance (Europe) (En,Fr,De,Es,It,Nl).gba</t>
  </si>
  <si>
    <t>783ac0c7</t>
  </si>
  <si>
    <t>fffe680eff483b4d4366964eb7a150d8</t>
  </si>
  <si>
    <t>413d18ee8a41e4b5051ea5bed343edf8e52eeee2</t>
  </si>
  <si>
    <t>0174 - Jackie Chan Adventures - Legend of the Dark Hand (USA, Europe)</t>
  </si>
  <si>
    <t>13247954</t>
  </si>
  <si>
    <t>863bb2f057959ec7b21aa0174c817fa9</t>
  </si>
  <si>
    <t>f6f5c7bc566269530ddb13b76fc3d05cc22c11e3</t>
  </si>
  <si>
    <t>0175 - Alienators - Evolution Continues (USA, Europe)</t>
  </si>
  <si>
    <t>0175 - Alienators - Evolution Continues (USA, Europe).gba</t>
  </si>
  <si>
    <t>0d694ca4</t>
  </si>
  <si>
    <t>5eba0ef1c24f1b003b3063beb808ce6c</t>
  </si>
  <si>
    <t>fb691c5e21fa388d75497e9090db82dec881e422</t>
  </si>
  <si>
    <t>0176 - SpongeBob SquarePants - SuperSponge (USA, Europe)</t>
  </si>
  <si>
    <t>0176 - SpongeBob SquarePants - SuperSponge (USA, Europe).gba</t>
  </si>
  <si>
    <t>98ad67e6</t>
  </si>
  <si>
    <t>c2bfa5c822f33eaed02ad2f94a0414b4</t>
  </si>
  <si>
    <t>b67caab6316a8478129f43672572277f411f211d</t>
  </si>
  <si>
    <t>0177 - Jimmy Neutron - Boy Genius (USA)</t>
  </si>
  <si>
    <t>0177 - Jimmy Neutron - Boy Genius (USA).gba</t>
  </si>
  <si>
    <t>d3ee0c51</t>
  </si>
  <si>
    <t>2acd2b101e2f03a3fb95ed41b187d5ec</t>
  </si>
  <si>
    <t>31ed7659e2e072d1c00baf95c0ee9c770e949900</t>
  </si>
  <si>
    <t>0178 - Inspector Gadget - Advance Mission (Europe) (En,Fr,De,Es,It,Nl)</t>
  </si>
  <si>
    <t>0178 - Inspector Gadget - Advance Mission (Europe) (En,Fr,De,Es,It,Nl).gba</t>
  </si>
  <si>
    <t>406aa0c6</t>
  </si>
  <si>
    <t>f291756b7731354c0d912e8d6337b7fe</t>
  </si>
  <si>
    <t>3a204ea887d9ed997486e2d649148faa4f31c335</t>
  </si>
  <si>
    <t>0179 - Tweety and the Magic Gems (USA)</t>
  </si>
  <si>
    <t>0179 - Tweety and the Magic Gems (USA).gba</t>
  </si>
  <si>
    <t>2da5c91e</t>
  </si>
  <si>
    <t>2a76e96be1fdb58ea4e4bafa62556a5a</t>
  </si>
  <si>
    <t>cb892ac87ee4fcd627949d23ce66acd56ec00feb</t>
  </si>
  <si>
    <t>0180 - Star Wars - Jedi Power Battles (USA)</t>
  </si>
  <si>
    <t>0180 - Star Wars - Jedi Power Battles (USA).gba</t>
  </si>
  <si>
    <t>3f19e156</t>
  </si>
  <si>
    <t>2d2a6725da37285d65c34205d08754d7</t>
  </si>
  <si>
    <t>5d5dbfc9c0ed1f89629114429c93ef1b2e1165e5</t>
  </si>
  <si>
    <t>0181 - Midnight Club - Street Racing (USA)</t>
  </si>
  <si>
    <t>0181 - Midnight Club - Street Racing (USA).gba</t>
  </si>
  <si>
    <t>911be520</t>
  </si>
  <si>
    <t>3a2206f7fdcb36034d9fff753964f201</t>
  </si>
  <si>
    <t>66be392d9fb84d39df31ed8c8779cc58612dd4ac</t>
  </si>
  <si>
    <t>0182 - Mat Hoffman's Pro BMX (USA, Europe)</t>
  </si>
  <si>
    <t>a333fa51</t>
  </si>
  <si>
    <t>4f142c9621c9115d7107e7e6f02d99d3</t>
  </si>
  <si>
    <t>df0345c31ca3cad51cef7adae8c6fdadf81b3a97</t>
  </si>
  <si>
    <t>0183 - Razor Freestyle Scooter (USA)</t>
  </si>
  <si>
    <t>0183 - Razor Freestyle Scooter (USA).gba</t>
  </si>
  <si>
    <t>ffe38431</t>
  </si>
  <si>
    <t>180a4c25cb809435f85f7fb81bc2495f</t>
  </si>
  <si>
    <t>8b946e0727ce428e3e75c1b19e4e7749bcc19fe4</t>
  </si>
  <si>
    <t>0184 - Super Bust-A-Move (Europe) (En,Fr,De,Es,It)</t>
  </si>
  <si>
    <t>0184 - Super Bust-A-Move (Europe) (En,Fr,De,Es,It).gba</t>
  </si>
  <si>
    <t>6bfd2915</t>
  </si>
  <si>
    <t>063f1a5c5dc09ce899c983db8cc28c01</t>
  </si>
  <si>
    <t>e4dd4bb3691444fff595a926b2c06313f2e69751</t>
  </si>
  <si>
    <t>0185 - Dokapon - Monster Hunter (USA)</t>
  </si>
  <si>
    <t>0185 - Dokapon - Monster Hunter (USA).gba</t>
  </si>
  <si>
    <t>5617e407</t>
  </si>
  <si>
    <t>936a8172335ffc3391d182e909942d76</t>
  </si>
  <si>
    <t>280f9e01a3caee74bc9fde55e6326005ddba5196</t>
  </si>
  <si>
    <t>0186 - International Superstar Soccer (Europe)</t>
  </si>
  <si>
    <t>9989ce55</t>
  </si>
  <si>
    <t>76ff83e819c83f27f02fd4d59af155d7</t>
  </si>
  <si>
    <t>86f8398feaba9cfa0890defcd5301f190807838b</t>
  </si>
  <si>
    <t>0187 - Atlantis - The Lost Empire (Europe) (En,Fr,De,Es,It,Nl)</t>
  </si>
  <si>
    <t>0187 - Atlantis - The Lost Empire (Europe) (En,Fr,De,Es,It,Nl).gba</t>
  </si>
  <si>
    <t>b3948dbc</t>
  </si>
  <si>
    <t>45f0b97050a666ce7ab4e3960929f47b</t>
  </si>
  <si>
    <t>93624eaa9a80cdb791bd14955b55dd7c58c4abbd</t>
  </si>
  <si>
    <t>0188 - Yuujou no Victory Goal 4v4 Arashi - Get the Goal!! (Japan)</t>
  </si>
  <si>
    <t>0188 - Yuujou no Victory Goal 4v4 Arashi - Get the Goal!! (Japan).gba</t>
  </si>
  <si>
    <t>ce987f90</t>
  </si>
  <si>
    <t>67a1411ea622631f469733ec01c89a01</t>
  </si>
  <si>
    <t>cdbeaebdf98b3c003e8a35cfab9b16f0c5383cd3</t>
  </si>
  <si>
    <t>0189 - Nancy Drew - Message in a Haunted Mansion (USA)</t>
  </si>
  <si>
    <t>0189 - Nancy Drew - Message in a Haunted Mansion (USA).gba</t>
  </si>
  <si>
    <t>7652cd25</t>
  </si>
  <si>
    <t>f977a030aa9f5fa4c6013ae472f68b91</t>
  </si>
  <si>
    <t>8d2fbfa11f43a9d4d4bef9d68003ec689a62afaa</t>
  </si>
  <si>
    <t>0190 - Powerpuff Girls, The - Mojo Jojo A-Go-Go (USA) (En,Fr,De,Es,It,Nl)</t>
  </si>
  <si>
    <t>dfb57dcf</t>
  </si>
  <si>
    <t>28a2b3e44952944e29a168e5f17b5696</t>
  </si>
  <si>
    <t>e6d3537f4e95e578dcdc84200578e77fbdc381b1</t>
  </si>
  <si>
    <t>0191 - Madden NFL 2002 (USA)</t>
  </si>
  <si>
    <t>8e797ecd</t>
  </si>
  <si>
    <t>d20405dfb7b446fbeb365a5cc11233c3</t>
  </si>
  <si>
    <t>9b26d3e3e641059e93efeb0732b413a375402339</t>
  </si>
  <si>
    <t>0192 - Frogger's Adventures - Temple of the Frog (USA) (En,Fr,De,Es,It)</t>
  </si>
  <si>
    <t>2eb9eee6</t>
  </si>
  <si>
    <t>228cbf6936579b32b8cc6d7b092dad9c</t>
  </si>
  <si>
    <t>7b4c27009198df18555e63fb5dcad223eaf09815</t>
  </si>
  <si>
    <t>0193 - No Rules - Get Phat (USA, Europe) (En,Fr,De,Es,It,Nl)</t>
  </si>
  <si>
    <t>0193 - No Rules - Get Phat (USA, Europe) (En,Fr,De,Es,It,Nl).gba</t>
  </si>
  <si>
    <t>966fa650</t>
  </si>
  <si>
    <t>01fd699b39a0ca8e84226f18cf8baee7</t>
  </si>
  <si>
    <t>cb6f269ee34b1f93ec0cbf71549e2a83278665e5</t>
  </si>
  <si>
    <t>0194 - Adventure of Tokyo Disney Sea (Japan)</t>
  </si>
  <si>
    <t>0194 - Adventure of Tokyo Disney Sea (Japan).gba</t>
  </si>
  <si>
    <t>5781acaf</t>
  </si>
  <si>
    <t>84e3389b9a4a120959b37c15b5bcc460</t>
  </si>
  <si>
    <t>fb9adb7e1f4a5f3b6002ff7e62dcd68a69e9be25</t>
  </si>
  <si>
    <t>0195 - David Beckham Soccer (Europe) (En,Fr,De,Es,It)</t>
  </si>
  <si>
    <t>e9a34f49</t>
  </si>
  <si>
    <t>121fd8e5e64ff91db0e14ea991de4625</t>
  </si>
  <si>
    <t>969b0e330adaf91c37707ed41e4fdb00101d8dbe</t>
  </si>
  <si>
    <t>0196 - Tetris Worlds (Europe) (En,Fr,De,Nl)</t>
  </si>
  <si>
    <t>0196 - Tetris Worlds (Europe) (En,Fr,De,Nl).gba</t>
  </si>
  <si>
    <t>ad97eb3f</t>
  </si>
  <si>
    <t>3c29c1a26c74b8b1511e17fdd66956a6</t>
  </si>
  <si>
    <t>4a1297b44208366a178cc1f2541f5ea8386f6f3e</t>
  </si>
  <si>
    <t>0197 - Rampage - Puzzle Attack (USA, Europe)</t>
  </si>
  <si>
    <t>0197 - Rampage - Puzzle Attack (USA, Europe).gba</t>
  </si>
  <si>
    <t>8eca2b0f</t>
  </si>
  <si>
    <t>580cc4c0a87dd4c40901ddadd90ca76f</t>
  </si>
  <si>
    <t>35c4ace4044f2171dc90a1195ec83ae57324fc83</t>
  </si>
  <si>
    <t>0198 - Midway's Greatest Arcade Hits (USA, Europe)</t>
  </si>
  <si>
    <t>0198 - Midway's Greatest Arcade Hits (USA, Europe).gba</t>
  </si>
  <si>
    <t>c01c4d0a</t>
  </si>
  <si>
    <t>cfd85c7cc23e577cd6a338e83e95d618</t>
  </si>
  <si>
    <t>194913c9d5a74b9af5f90b539828f6fa77c016ed</t>
  </si>
  <si>
    <t>0199 - Jurassic Park III - Island Attack (USA)</t>
  </si>
  <si>
    <t>1e7048d2</t>
  </si>
  <si>
    <t>ccae308baca9baecaba1ab670dcc27c8</t>
  </si>
  <si>
    <t>493349429d78ea040204f2a74526e790f3092dc2</t>
  </si>
  <si>
    <t>0200 - Super Dodge Ball Advance (Europe)</t>
  </si>
  <si>
    <t>0200 - Super Dodge Ball Advance (Europe).gba</t>
  </si>
  <si>
    <t>4ca4f528</t>
  </si>
  <si>
    <t>b4863030186e7e1da0a6009dada06cd5</t>
  </si>
  <si>
    <t>a0ac6be19f385eef6bc48bca8d54520d4e8a00e7</t>
  </si>
  <si>
    <t>0201 - LEGO Racers 2 (USA) (En,Fr)</t>
  </si>
  <si>
    <t>e13b63ad</t>
  </si>
  <si>
    <t>35ca3b91976497cc24384f9367f16462</t>
  </si>
  <si>
    <t>293ffd94f1637c49cd5e29447399cce602c6ab2f</t>
  </si>
  <si>
    <t>0202 - ESPN Great Outdoor Games - Bass 2002 (USA)</t>
  </si>
  <si>
    <t>0202 - ESPN Great Outdoor Games - Bass 2002 (USA).gba</t>
  </si>
  <si>
    <t>da9d815f</t>
  </si>
  <si>
    <t>18f479a8d3e0ac87d5f6495a43f76876</t>
  </si>
  <si>
    <t>d0f1e474c3fc4241dc400f0f52e591ac0798c452</t>
  </si>
  <si>
    <t>0203 - Ecks vs Sever (USA) (En,Fr,De,Es,It)</t>
  </si>
  <si>
    <t>0203 - Ecks vs Sever (USA) (En,Fr,De,Es,It).gba</t>
  </si>
  <si>
    <t>86a861f1</t>
  </si>
  <si>
    <t>6e76914fa33b3436079ac16ecf778d15</t>
  </si>
  <si>
    <t>cf1d42089bec9b6c9dac7c6dfb7cd28c0cca2b51</t>
  </si>
  <si>
    <t>0204 - Hot Wheels - Burnin' Rubber (USA)</t>
  </si>
  <si>
    <t>37dcbb0d</t>
  </si>
  <si>
    <t>8ef10e6b20930b83f2ef3c11a1752793</t>
  </si>
  <si>
    <t>ce370386736de2243a078eb50d9b72362588b8b5</t>
  </si>
  <si>
    <t>0205 - Mech Platoon (Europe) (En,Fr,De,Es,It)</t>
  </si>
  <si>
    <t>4b3e0531</t>
  </si>
  <si>
    <t>1de4ebf40c819e8cfb20b84f6dcdf718</t>
  </si>
  <si>
    <t>a5190c06f34b1617a6bd102c5d4829f8462d589b</t>
  </si>
  <si>
    <t>0206 - Phalanx (Europe) (En,Fr,De,Es,It,Nl)</t>
  </si>
  <si>
    <t>dfcfe06c</t>
  </si>
  <si>
    <t>bc15f4e82a86854175442d32218e2b14</t>
  </si>
  <si>
    <t>83067b4574a49ae8d89b79d91e7ce4aad8141e67</t>
  </si>
  <si>
    <t>0207 - E.T. - The Extra-Terrestrial (USA)</t>
  </si>
  <si>
    <t>0207 - E.T. - The Extra-Terrestrial (USA).gba</t>
  </si>
  <si>
    <t>8b082cce</t>
  </si>
  <si>
    <t>d8b6d1af6d00558c3bb33d81ad18c483</t>
  </si>
  <si>
    <t>ceba86ed45d46d67f5152921926add453e1eae6e</t>
  </si>
  <si>
    <t>0208 - Dave Mirra Freestyle BMX 2 (USA)</t>
  </si>
  <si>
    <t>64b1e921</t>
  </si>
  <si>
    <t>87faeacbfe02c12d1fa89b41ef1d676e</t>
  </si>
  <si>
    <t>3b86100fce6fda95b46c0d9e02d08052e69c2c2c</t>
  </si>
  <si>
    <t>0209 - Shaun Palmer's Pro Snowboarder (USA, Europe)</t>
  </si>
  <si>
    <t>0209 - Shaun Palmer's Pro Snowboarder (USA, Europe).gba</t>
  </si>
  <si>
    <t>66265ad9</t>
  </si>
  <si>
    <t>e08250206b5cf301c15417112f306a16</t>
  </si>
  <si>
    <t>c27bf70516d25040f63c937e5f5446847cf41b48</t>
  </si>
  <si>
    <t>0210 - Power Rangers - Time Force (Germany)</t>
  </si>
  <si>
    <t>0210 - Power Rangers - Time Force (Germany).gba</t>
  </si>
  <si>
    <t>933f5477</t>
  </si>
  <si>
    <t>f29fe8cae0acb618d7c48fb5e292b367</t>
  </si>
  <si>
    <t>085fe6df7a7d30b2cabf62df5b03eae21982382c</t>
  </si>
  <si>
    <t>0211 - Sangokushi (Japan)</t>
  </si>
  <si>
    <t>0211 - Sangokushi (Japan).gba</t>
  </si>
  <si>
    <t>f3d3c239</t>
  </si>
  <si>
    <t>10e33fd51bac0b0c3523eddbcd0eaf56</t>
  </si>
  <si>
    <t>8a22032c016f876753ec50cc194e90d9397e297b</t>
  </si>
  <si>
    <t>0212 - Planet of the Apes (Europe) (En,Fr,De,Es,It,Nl)</t>
  </si>
  <si>
    <t>0212 - Planet of the Apes (Europe) (En,Fr,De,Es,It,Nl).gba</t>
  </si>
  <si>
    <t>6e378bf3</t>
  </si>
  <si>
    <t>18a0f7cfe44de29feff9efb2f18634f9</t>
  </si>
  <si>
    <t>ca706341dab90c4998e9eb7871650075a0036c29</t>
  </si>
  <si>
    <t>0213 - Robot Wars - Advanced Destruction (Europe) (En,Fr,De,Es,It)</t>
  </si>
  <si>
    <t>cf8231be</t>
  </si>
  <si>
    <t>e506cc1b94ab876b7cae86d4ad42a600</t>
  </si>
  <si>
    <t>532f5fd5e22c140fc7cfba519f6e50c786c8bc85</t>
  </si>
  <si>
    <t>0214 - Cruis'n Velocity (USA, Europe)</t>
  </si>
  <si>
    <t>0214 - Cruis'n Velocity (USA, Europe).gba</t>
  </si>
  <si>
    <t>adf14db5</t>
  </si>
  <si>
    <t>987308f23cea98609a77629cc1bfb23a</t>
  </si>
  <si>
    <t>762aabc26501dee4aa566e8327600433c8edbf7a</t>
  </si>
  <si>
    <t>0215 - Tom and Jerry - The Magic Ring (USA) (En,Fr,De,Es,It)</t>
  </si>
  <si>
    <t>0215 - Tom and Jerry - The Magic Ring (USA) (En,Fr,De,Es,It).gba</t>
  </si>
  <si>
    <t>7dc8e08e</t>
  </si>
  <si>
    <t>c3c7e4250ebfe4ce6020cabd42f08afe</t>
  </si>
  <si>
    <t>19ed73f1ea71454ed804ed758a697d5e3feda8be</t>
  </si>
  <si>
    <t>0216 - Monster Rancher Advance (USA)</t>
  </si>
  <si>
    <t>0216 - Monster Rancher Advance (USA).gba</t>
  </si>
  <si>
    <t>42cfa4b5</t>
  </si>
  <si>
    <t>45256cfa2c1f404cc91e6d5c34d1d4ce</t>
  </si>
  <si>
    <t>105463d2135fcdc1da645a45648062c2a8cfae7c</t>
  </si>
  <si>
    <t>0217 - International Karate Advanced (Europe)</t>
  </si>
  <si>
    <t>0217 - International Karate Advanced (Europe).gba</t>
  </si>
  <si>
    <t>d33a14af</t>
  </si>
  <si>
    <t>d1a6c9f1c78f0df5b1395e7e679a383a</t>
  </si>
  <si>
    <t>bb8b12d0a446ed097fb74a9a4496980fb65164ef</t>
  </si>
  <si>
    <t>0218 - Daisenryaku for Game Boy Advance (Japan)</t>
  </si>
  <si>
    <t>0218 - Daisenryaku for Game Boy Advance (Japan).gba</t>
  </si>
  <si>
    <t>3d644946</t>
  </si>
  <si>
    <t>47433c75ddd92985b8807002136e8e9d</t>
  </si>
  <si>
    <t>cc26ce028614a5d47735219050006d1c6c22bcd9</t>
  </si>
  <si>
    <t>0219 - Gradius Galaxies (USA)</t>
  </si>
  <si>
    <t>8103428d</t>
  </si>
  <si>
    <t>6f16195283a6f16fc73c95c69f131b68</t>
  </si>
  <si>
    <t>dc0f3c4b71c7f543d1693d2a0c356f10f39d16d9</t>
  </si>
  <si>
    <t>0220 - EZ-Talk - Shokyuu Hen 1 (Japan)</t>
  </si>
  <si>
    <t>0220 - EZ-Talk - Shokyuu Hen 1 (Japan).gba</t>
  </si>
  <si>
    <t>d256f6f7</t>
  </si>
  <si>
    <t>6519cd2a2a4a4b35104502c3243279b2</t>
  </si>
  <si>
    <t>8f79a8674d20bb50bbab2db0220333b3b0e57832</t>
  </si>
  <si>
    <t>0221 - EZ-Talk - Shokyuu Hen 2 (Japan)</t>
  </si>
  <si>
    <t>0221 - EZ-Talk - Shokyuu Hen 2 (Japan).gba</t>
  </si>
  <si>
    <t>38d91a54</t>
  </si>
  <si>
    <t>371e238e0398877bd758cc4cd4499ad0</t>
  </si>
  <si>
    <t>931c2c9038988ba5c96cc10024f785ed42a939e1</t>
  </si>
  <si>
    <t>0222 - Army Men - Operation Green (USA) (En,Fr,De,Es,It)</t>
  </si>
  <si>
    <t>0222 - Army Men - Operation Green (USA) (En,Fr,De,Es,It).gba</t>
  </si>
  <si>
    <t>6d174e28</t>
  </si>
  <si>
    <t>60eb386e45d38b41fa10cd2535f681d8</t>
  </si>
  <si>
    <t>b0fa4769cddbc66bc333ad45658524a4aeeec755</t>
  </si>
  <si>
    <t>0223 - Driven (USA) (En,Fr,De,Es,It)</t>
  </si>
  <si>
    <t>f2068738</t>
  </si>
  <si>
    <t>5bfcfc20061ab866890eb72ca78aa7a4</t>
  </si>
  <si>
    <t>316e19c792bbd2b977a5fdc31fc319eca33b1c8c</t>
  </si>
  <si>
    <t>0224 - Mat Hoffman's Pro BMX (Europe) (Fr,De)</t>
  </si>
  <si>
    <t>78d22ae9</t>
  </si>
  <si>
    <t>b169016486294d9d9eb61bbf96d30400</t>
  </si>
  <si>
    <t>1f5a9e9e164f9b97f55084342f331097ce623be7</t>
  </si>
  <si>
    <t>0225 - Super Bust-A-Move (USA) (En,Fr,Es)</t>
  </si>
  <si>
    <t>0225 - Super Bust-A-Move (USA) (En,Fr,Es).gba</t>
  </si>
  <si>
    <t>2fb4b14d</t>
  </si>
  <si>
    <t>00b3169c025d8000f8944e2e8b81c2b5</t>
  </si>
  <si>
    <t>bf8f61b61e1a8f4a32ae27d4483a44fdd08477fb</t>
  </si>
  <si>
    <t>0226 - Columns Crown (Europe)</t>
  </si>
  <si>
    <t>330a0975</t>
  </si>
  <si>
    <t>d96e8659db64595a5ee7234145ebdc66</t>
  </si>
  <si>
    <t>9d3982d3e42bf1e2bae78c2965184629383f7247</t>
  </si>
  <si>
    <t>0227 - Aventures de Jackie Chan, Les - La Legende de la Main Noire (France)</t>
  </si>
  <si>
    <t>d5fb19a0</t>
  </si>
  <si>
    <t>8d3004602c8c0cbb734c8aa781c425cd</t>
  </si>
  <si>
    <t>d6dfcd94dbf5763ec1f0dd88388c364098a6cc06</t>
  </si>
  <si>
    <t>0228 - Magical Vacation (Japan)</t>
  </si>
  <si>
    <t>0228 - Magical Vacation (Japan).gba</t>
  </si>
  <si>
    <t>59cbe914</t>
  </si>
  <si>
    <t>814cd6fb465041da0c39c40d89993339</t>
  </si>
  <si>
    <t>565225d6b02da909d3cf04adaf419170baba35ac</t>
  </si>
  <si>
    <t>0229 - Advance Rally (Japan) (En)</t>
  </si>
  <si>
    <t>0229 - Advance Rally (Japan) (En).gba</t>
  </si>
  <si>
    <t>86ed2599</t>
  </si>
  <si>
    <t>a822dd94ad89ea5fe660a2564d6558a5</t>
  </si>
  <si>
    <t>020fb5bd11d39aee583fb0e2fea848ed2bbe0bf2</t>
  </si>
  <si>
    <t>0230 - Gakkou o Tsukurou!! Advance (Japan)</t>
  </si>
  <si>
    <t>6eb70422</t>
  </si>
  <si>
    <t>df83b7498860fbf0678d8fc6a2664e18</t>
  </si>
  <si>
    <t>5bd69c56b2b61db05464bebc2b579457b986c01b</t>
  </si>
  <si>
    <t>0231 - Monster Farm Advance (Japan)</t>
  </si>
  <si>
    <t>0231 - Monster Farm Advance (Japan).gba</t>
  </si>
  <si>
    <t>c140ff7a</t>
  </si>
  <si>
    <t>91c56cd17442041af081d5a74d71e941</t>
  </si>
  <si>
    <t>0aabb6272913482f4d8337f122bcf760055ac10f</t>
  </si>
  <si>
    <t>0232 - Thunderbirds - International Rescue (Europe)</t>
  </si>
  <si>
    <t>0232 - Thunderbirds - International Rescue (Europe).gba</t>
  </si>
  <si>
    <t>9a6cb678</t>
  </si>
  <si>
    <t>38cfa461202a2b32e2ccc92cb6178af6</t>
  </si>
  <si>
    <t>2a1221c4b2a341d31062fc94ca5c2530e8157179</t>
  </si>
  <si>
    <t>0233 - Shaun Palmer's Pro Snowboarder (Germany)</t>
  </si>
  <si>
    <t>0233 - Shaun Palmer's Pro Snowboarder (Germany).gba</t>
  </si>
  <si>
    <t>6d545fed</t>
  </si>
  <si>
    <t>15c95e0d6067d9f60b4baba4c6ffd02c</t>
  </si>
  <si>
    <t>f4516bd9880e9247daa611d9ace7c8549d8b22a4</t>
  </si>
  <si>
    <t>0234 - World Advance Soccer - Shouri e no Michi (Japan)</t>
  </si>
  <si>
    <t>afe01c1f</t>
  </si>
  <si>
    <t>868cafba6f72113d4473a171e9ee4d24</t>
  </si>
  <si>
    <t>5d0c7ea259f44ff7f4645e2e80201c531d2f54e2</t>
  </si>
  <si>
    <t>0235</t>
  </si>
  <si>
    <t>0235 - Namco Museum (Japan) (En)</t>
  </si>
  <si>
    <t>0235 - Namco Museum (Japan) (En).gba</t>
  </si>
  <si>
    <t>818f4e4b</t>
  </si>
  <si>
    <t>e124a5cc941c7aba6a626f687c50fbf6</t>
  </si>
  <si>
    <t>54d01cf5ac57f5fb454c0e188de9e60f63854a97</t>
  </si>
  <si>
    <t>0236</t>
  </si>
  <si>
    <t>0236 - Planet Monsters (USA) (En,Fr,De,Es,It,Nl)</t>
  </si>
  <si>
    <t>0236 - Planet Monsters (USA) (En,Fr,De,Es,It,Nl).gba</t>
  </si>
  <si>
    <t>9b182354</t>
  </si>
  <si>
    <t>385dc0869879128befc52c0b30ff03ff</t>
  </si>
  <si>
    <t>8f130bd74644a36f3cf28aa8566fa21700d371df</t>
  </si>
  <si>
    <t>0237 - Super Mario Advance 2 - Super Mario World + Mario Brothers (Japan)</t>
  </si>
  <si>
    <t>901ce373</t>
  </si>
  <si>
    <t>261baa7a487c97bcf1df6c2464f7e9e3</t>
  </si>
  <si>
    <t>8f3d3c33c77872db9818620f5e581ec0fa342d72</t>
  </si>
  <si>
    <t>0238 - Battle Network - Rockman EXE 2 (Japan)</t>
  </si>
  <si>
    <t>0238 - Battle Network - Rockman EXE 2 (Japan).gba</t>
  </si>
  <si>
    <t>98e4f096</t>
  </si>
  <si>
    <t>5c9a6664da79a4893895fd0c380fd020</t>
  </si>
  <si>
    <t>6ed31ea56328673ba9d87186a7d506c701508e28</t>
  </si>
  <si>
    <t>0239 - Breath of Fire (USA)</t>
  </si>
  <si>
    <t>0239 - Breath of Fire (USA).gba</t>
  </si>
  <si>
    <t>f06422a8</t>
  </si>
  <si>
    <t>17a32cfa3d0a5c74f914281ef55c75cd</t>
  </si>
  <si>
    <t>b30533f68037b47d5439bab0182169e4a643a38d</t>
  </si>
  <si>
    <t>0240 - Columns Crown (Japan)</t>
  </si>
  <si>
    <t>a592f7df</t>
  </si>
  <si>
    <t>1f5a23d069bf42a1f3131e8c5a574efb</t>
  </si>
  <si>
    <t>70a7229a57f4a296a661136e07e23668011310bf</t>
  </si>
  <si>
    <t>0241 - Mortal Kombat Advance (USA)</t>
  </si>
  <si>
    <t>0241 - Mortal Kombat Advance (USA).gba</t>
  </si>
  <si>
    <t>bcdabb47</t>
  </si>
  <si>
    <t>031c29c70dc451c121219816cfbbb527</t>
  </si>
  <si>
    <t>461b6400eade2eeeeb1faabb3724d8b27c84361d</t>
  </si>
  <si>
    <t>0242 - Jikkyou World Soccer Pocket (Japan)</t>
  </si>
  <si>
    <t>8bd96db9</t>
  </si>
  <si>
    <t>8a8d50c9710ad287d2691546cf40348f</t>
  </si>
  <si>
    <t>433f41b3c553ad9f943d9fcd2fc37acfe564241f</t>
  </si>
  <si>
    <t>0243 - Megaman - Battle Network (Europe)</t>
  </si>
  <si>
    <t>0243 - Megaman - Battle Network (Europe).gba</t>
  </si>
  <si>
    <t>1a7fb4fa</t>
  </si>
  <si>
    <t>62e32a9ccf6c31850041555cb8151440</t>
  </si>
  <si>
    <t>b017b6054ffafc012be9adee785819b17706cabc</t>
  </si>
  <si>
    <t>0244 - American Bass Challenge (USA)</t>
  </si>
  <si>
    <t>d76ad62d</t>
  </si>
  <si>
    <t>61d4355a0731c3150c36b5a704173c70</t>
  </si>
  <si>
    <t>1fc03cca393ddbc633d309aae95b42c89e4d0e96</t>
  </si>
  <si>
    <t>0245 - Sonic Advance (Japan) (En,Ja)</t>
  </si>
  <si>
    <t>0245 - Sonic Advance (Japan) (En,Ja).gba</t>
  </si>
  <si>
    <t>5f512223</t>
  </si>
  <si>
    <t>b62f11b1d014d5c5c2dd703676cb443d</t>
  </si>
  <si>
    <t>8dab4c2d38bd13ed88f98a9210cd0cb4ff11520c</t>
  </si>
  <si>
    <t>0246 - Kinniku Banzuke - Kimero! Kiseki no Kanzen Seiha (Japan)</t>
  </si>
  <si>
    <t>0246 - Kinniku Banzuke - Kimero! Kiseki no Kanzen Seiha (Japan).gba</t>
  </si>
  <si>
    <t>c81b9701</t>
  </si>
  <si>
    <t>ceb711af3dd5861e9bf95c53d7443f42</t>
  </si>
  <si>
    <t>cf0a6c1c473ba6c85027b6071aa1cf6e21336974</t>
  </si>
  <si>
    <t>0247 - Bakuten Shoot Beyblade - Gekitou! Saikyou Blader (Japan)</t>
  </si>
  <si>
    <t>0247 - Bakuten Shoot Beyblade - Gekitou! Saikyou Blader (Japan).gba</t>
  </si>
  <si>
    <t>8a984201</t>
  </si>
  <si>
    <t>695db30277493070eb57d61c254cd2a6</t>
  </si>
  <si>
    <t>f729e11ea8bb4f71445330ca4bec09bdb51f8eb2</t>
  </si>
  <si>
    <t>0248 - Flintstones, The - Big Trouble in Bedrock (USA)</t>
  </si>
  <si>
    <t>0248 - Flintstones, The - Big Trouble in Bedrock (USA).gba</t>
  </si>
  <si>
    <t>3b09694b</t>
  </si>
  <si>
    <t>a73253d79628d92c2fee1e9d2bbd6ff5</t>
  </si>
  <si>
    <t>7621ae8d6110d8c7d41cde336d67e0e44cdbf48b</t>
  </si>
  <si>
    <t>0249 - Tekken Advance (Japan)</t>
  </si>
  <si>
    <t>c2eeae53</t>
  </si>
  <si>
    <t>a5968bc058ea60a1e389bcd9306d9c7d</t>
  </si>
  <si>
    <t>f3107b1f0210d782bd3a6a38922adef69f9b13f4</t>
  </si>
  <si>
    <t>0250 - Breath of Fire II - Shimei no Ko (Japan)</t>
  </si>
  <si>
    <t>0250 - Breath of Fire II - Shimei no Ko (Japan).gba</t>
  </si>
  <si>
    <t>8a824a70</t>
  </si>
  <si>
    <t>45fb38af8d17edd3bd14171d5fe3ab0e</t>
  </si>
  <si>
    <t>e862d66da9286b4c938441bee2fd1a8e980d694f</t>
  </si>
  <si>
    <t>0251</t>
  </si>
  <si>
    <t>0251 - Dragon Quest Characters - Torneko no Daibouken 2 Advance - Fushigi no Dungeon (Japan)</t>
  </si>
  <si>
    <t>0251 - Dragon Quest Characters - Torneko no Daibouken 2 Advance - Fushigi no Dungeon (Japan).gba</t>
  </si>
  <si>
    <t>2b077791</t>
  </si>
  <si>
    <t>b6f2c552e3282344a81d8da3cdcb7041</t>
  </si>
  <si>
    <t>684e27b2dc02de5d2855d2ddc7ce262f8732341a</t>
  </si>
  <si>
    <t>0252 - Zoids Saga (Japan)</t>
  </si>
  <si>
    <t>0252 - Zoids Saga (Japan).gba</t>
  </si>
  <si>
    <t>5975dda8</t>
  </si>
  <si>
    <t>36545c66bf7abdbced2b294a7dd8d419</t>
  </si>
  <si>
    <t>75d8c15ac281ea93c8ac7cc7641c490799557081</t>
  </si>
  <si>
    <t>0253 - Recca no Honoo - The Game (Japan)</t>
  </si>
  <si>
    <t>0253 - Recca no Honoo - The Game (Japan).gba</t>
  </si>
  <si>
    <t>b29bee34</t>
  </si>
  <si>
    <t>ac593798dfb4a39c4502ba3ea9092680</t>
  </si>
  <si>
    <t>35fe535e24ddde1428d359a95bf114b0968911e9</t>
  </si>
  <si>
    <t>0254 - ESPN Winter X-Games Snowboarding 2002 (Japan) (En)</t>
  </si>
  <si>
    <t>3c5ac0c5</t>
  </si>
  <si>
    <t>e81a7f17531fee0906cdca576efe41b4</t>
  </si>
  <si>
    <t>4227cbc4f8c66d3688c1e13647503fb02cb64327</t>
  </si>
  <si>
    <t>0255 - Yu-Gi-Oh! Duel Monsters 6 Expert 2 (Japan)</t>
  </si>
  <si>
    <t>0255 - Yu-Gi-Oh! Duel Monsters 6 Expert 2 (Japan).gba</t>
  </si>
  <si>
    <t>a7054d60</t>
  </si>
  <si>
    <t>2820981c97087b1181fc44e722c64dc3</t>
  </si>
  <si>
    <t>e5ee6fb7a6a4eb0e33197549fd30f8fe402b595f</t>
  </si>
  <si>
    <t>0256 - Advance Wars (Europe) (En,Fr,De,Es)</t>
  </si>
  <si>
    <t>0256 - Advance Wars (Europe) (En,Fr,De,Es).gba</t>
  </si>
  <si>
    <t>66fb29e9</t>
  </si>
  <si>
    <t>f4c2b2fda444dcec1274844b9a764d64</t>
  </si>
  <si>
    <t>d5f06a82c3e5f963ef169763edc2d691fed8124e</t>
  </si>
  <si>
    <t>0257 - KAO the Kangaroo (Europe) (En,Fr,De,Es,It,Nl)</t>
  </si>
  <si>
    <t>0257 - KAO the Kangaroo (Europe) (En,Fr,De,Es,It,Nl).gba</t>
  </si>
  <si>
    <t>51e7522c</t>
  </si>
  <si>
    <t>f9d25044142e0492f09c5e60a8da0509</t>
  </si>
  <si>
    <t>5a337fcc321eaa0c350644c026767824add338f3</t>
  </si>
  <si>
    <t>0258 - King of Fighters EX, The - NeoBlood (Japan)</t>
  </si>
  <si>
    <t>0814c78d</t>
  </si>
  <si>
    <t>f18631a6e0af3301981848e521f1de9a</t>
  </si>
  <si>
    <t>42f878a8ef15eba819f1dc92827cf5de320f7560</t>
  </si>
  <si>
    <t>0259 - Kidou Tenshi Angelic Layer - Misaki to Yume no Tenshi-tachi (Japan)</t>
  </si>
  <si>
    <t>b21ee600</t>
  </si>
  <si>
    <t>1950bec3827a706bcf603bf27794c270</t>
  </si>
  <si>
    <t>1a93edf81ca484201c97e365777186714694c077</t>
  </si>
  <si>
    <t>0260 - Samsara Naga 1x2 (Japan)</t>
  </si>
  <si>
    <t>68076b62</t>
  </si>
  <si>
    <t>bbe5c39533aaf3c912cf1b3ee9fee2ea</t>
  </si>
  <si>
    <t>d4023e0a54a48999a46bf6b63c3bb91e3a795738</t>
  </si>
  <si>
    <t>0261 - EZ-Talk - Shokyuu Hen 3 (Japan)</t>
  </si>
  <si>
    <t>0261 - EZ-Talk - Shokyuu Hen 3 (Japan).gba</t>
  </si>
  <si>
    <t>5fa07e85</t>
  </si>
  <si>
    <t>a581264601cbd608bd19922de4dc871e</t>
  </si>
  <si>
    <t>0e1cce9eafd452a55c232e08a5ca55440a6ccdd8</t>
  </si>
  <si>
    <t>0262 - EZ-Talk - Shokyuu Hen 4 (Japan)</t>
  </si>
  <si>
    <t>0262 - EZ-Talk - Shokyuu Hen 4 (Japan).gba</t>
  </si>
  <si>
    <t>0ca6dcf1</t>
  </si>
  <si>
    <t>e03754f31d720daeb5c6968c23647882</t>
  </si>
  <si>
    <t>6b60eff8a05bfc5693b032bf74db9b0dc1ff9e5b</t>
  </si>
  <si>
    <t>0263 - Mech Platoon (USA)</t>
  </si>
  <si>
    <t>769fde96</t>
  </si>
  <si>
    <t>ab0999e2d7c13ada9cf374cd0aa47f97</t>
  </si>
  <si>
    <t>8a9bd790c9cd831366a00cdde72a9f3fec89cb61</t>
  </si>
  <si>
    <t>0264 - Dark Arena (USA, Europe)</t>
  </si>
  <si>
    <t>0264 - Dark Arena (USA, Europe).gba</t>
  </si>
  <si>
    <t>de5dcdee</t>
  </si>
  <si>
    <t>e86c23f445b069b1a0bc27dda5f638b8</t>
  </si>
  <si>
    <t>7d7c2f47affef4b69094536497a9a28db7f347bb</t>
  </si>
  <si>
    <t>0265 - Creatures (Europe) (En,Fr,De)</t>
  </si>
  <si>
    <t>68206301</t>
  </si>
  <si>
    <t>63afe31b245c10c69e794e2a1d41366b</t>
  </si>
  <si>
    <t>da03610fce2c684c1dd49daccda6392b7b86d51e</t>
  </si>
  <si>
    <t>0266 - Pac-Man Collection (Japan) (En)</t>
  </si>
  <si>
    <t>0266 - Pac-Man Collection (Japan) (En).gba</t>
  </si>
  <si>
    <t>b0fddb8f</t>
  </si>
  <si>
    <t>4ce8a88300a6d1efa22e34271c60fc64</t>
  </si>
  <si>
    <t>73c395f79a2615ab2c8fdd4f865219fe2fc5184a</t>
  </si>
  <si>
    <t>0267 - Flintstones, The - Big Trouble in Bedrock (Europe) (En,Fr,De,Es,It)</t>
  </si>
  <si>
    <t>0267 - Flintstones, The - Big Trouble in Bedrock (Europe) (En,Fr,De,Es,It).gba</t>
  </si>
  <si>
    <t>39782c26</t>
  </si>
  <si>
    <t>2c66f51bd6546fb780d52f981a57106e</t>
  </si>
  <si>
    <t>3eb5a53a395acfaae672d8b8e3c79fc4442a00ab</t>
  </si>
  <si>
    <t>0268 - Snap Kid's (Japan)</t>
  </si>
  <si>
    <t>0268 - Snap Kid's (Japan).gba</t>
  </si>
  <si>
    <t>41e35c6a</t>
  </si>
  <si>
    <t>a9c50293ac1c9c2fc59308f0ec1ba892</t>
  </si>
  <si>
    <t>3e1d536762344d46e6948cc4d9c18b00d5284164</t>
  </si>
  <si>
    <t>0269 - Asterix &amp; Obelix - Bash Them All! (Europe) (En,Fr,De,Es,It,Nl)</t>
  </si>
  <si>
    <t>0269 - Asterix &amp; Obelix - Bash Them All! (Europe) (En,Fr,De,Es,It,Nl).gba</t>
  </si>
  <si>
    <t>92360109</t>
  </si>
  <si>
    <t>27dfc6912ed8bbd27a5b5b32a62a4916</t>
  </si>
  <si>
    <t>9c6fc07a77b0cb8a7265147fdb83b0e6d1d629df</t>
  </si>
  <si>
    <t>0270 - ESPN Winter X-Games Snowboarding 2002 (USA)</t>
  </si>
  <si>
    <t>de9e85bf</t>
  </si>
  <si>
    <t>2f78a6ee027003fa5472eb90fc1322a7</t>
  </si>
  <si>
    <t>6012907965d45326beb27a98cade8efacef5e377</t>
  </si>
  <si>
    <t>0271</t>
  </si>
  <si>
    <t>0271 - Guilty Gear X - Advance Edition (Japan)</t>
  </si>
  <si>
    <t>0271 - Guilty Gear X - Advance Edition (Japan).gba</t>
  </si>
  <si>
    <t>160903ee</t>
  </si>
  <si>
    <t>58d312653a7291637fa09d541544de88</t>
  </si>
  <si>
    <t>0801b7e39462527d5b650e57fcce908711258a0c</t>
  </si>
  <si>
    <t>0272 - Gradius Generation (Japan)</t>
  </si>
  <si>
    <t>6c20ea42</t>
  </si>
  <si>
    <t>97fa8d3dec6cad0b75ea8063992be6a6</t>
  </si>
  <si>
    <t>b1db63dd449153b82b16abcadf1eeb7c7a100dbb</t>
  </si>
  <si>
    <t>0273 - Tomato Adventure (Japan)</t>
  </si>
  <si>
    <t>e37ca939</t>
  </si>
  <si>
    <t>1d6c744dedc3741923850e47f9745418</t>
  </si>
  <si>
    <t>80f7968343e49e4d8a22afc2771ef26564506f17</t>
  </si>
  <si>
    <t>0274 - Hyper Sports 2002 Winter (Japan)</t>
  </si>
  <si>
    <t>1a8b6863</t>
  </si>
  <si>
    <t>b1318e5c93aaef441fc5e596996df870</t>
  </si>
  <si>
    <t>928628f8486e9390bec5d039ed30751f56c40d58</t>
  </si>
  <si>
    <t>0275 - Tekken Advance (USA)</t>
  </si>
  <si>
    <t>c59ea73b</t>
  </si>
  <si>
    <t>5d8788e5f864d576846c5fbf0a4c827a</t>
  </si>
  <si>
    <t>8b21cd57cacf172f963dfc7ead4fa127a8a63870</t>
  </si>
  <si>
    <t>0276 - ESPN International Winter Sports 2002 (USA)</t>
  </si>
  <si>
    <t>ff51a9a9</t>
  </si>
  <si>
    <t>aee485056bb727880ab4f4056b7da477</t>
  </si>
  <si>
    <t>ee674c8a32fc6bf1e7a381721c8f9125328f5ec9</t>
  </si>
  <si>
    <t>0277 - Salt Lake 2002 (USA) (En,Fr,De,Es,It,Nl)</t>
  </si>
  <si>
    <t>4603205a</t>
  </si>
  <si>
    <t>7a5b0f8f5ccc714dc754cef30190159e</t>
  </si>
  <si>
    <t>377dbce06068147260d9cf05225e2504230fff2b</t>
  </si>
  <si>
    <t>0278 - Pac-Man Collection (Europe)</t>
  </si>
  <si>
    <t>0278 - Pac-Man Collection (Europe).gba</t>
  </si>
  <si>
    <t>e1578d25</t>
  </si>
  <si>
    <t>3b0dae8cd1dd848fe201f7cbaf94ced1</t>
  </si>
  <si>
    <t>750a6b6c36f75b2605a1dfceefce7f27aa2191e3</t>
  </si>
  <si>
    <t>0279 - Wizardry Summoner (Japan)</t>
  </si>
  <si>
    <t>0279 - Wizardry Summoner (Japan).gba</t>
  </si>
  <si>
    <t>71695a71</t>
  </si>
  <si>
    <t>a72a1d999e9c607144fa7f3c2145eb75</t>
  </si>
  <si>
    <t>c9ba4742d494d61a215f6e8068fdaeed12d19cdc</t>
  </si>
  <si>
    <t>0280 - Shanghai Advance (Japan)</t>
  </si>
  <si>
    <t>9aeea9b7</t>
  </si>
  <si>
    <t>52f25a25ca0debb6aa708a1a2867f271</t>
  </si>
  <si>
    <t>f8c17010de03172b7d17192a3f0fd65cbe323f8e</t>
  </si>
  <si>
    <t>0281 - Sonic Advance (USA) (En,Ja)</t>
  </si>
  <si>
    <t>0281 - Sonic Advance (USA) (En,Ja).gba</t>
  </si>
  <si>
    <t>63f70fd8</t>
  </si>
  <si>
    <t>49ecc8ef1988e7ae81fbda1b4cf71eed</t>
  </si>
  <si>
    <t>d842afa7dd1e84de08addb94a51506f1bcafd551</t>
  </si>
  <si>
    <t>0282 - Guranbo (Japan)</t>
  </si>
  <si>
    <t>0282 - Guranbo (Japan).gba</t>
  </si>
  <si>
    <t>cdd2e273</t>
  </si>
  <si>
    <t>752ca5b3a76784e3261cb60af80a84e7</t>
  </si>
  <si>
    <t>8cc23cb007fb24583034fccf5f37f46d99f85747</t>
  </si>
  <si>
    <t>0283 - Jonny Moseley Mad Trix (USA, Europe) (En,Fr,De,Es,It)</t>
  </si>
  <si>
    <t>96488632</t>
  </si>
  <si>
    <t>08a64ac42e0ac926269fd2c469f7c074</t>
  </si>
  <si>
    <t>6ecf01dc70782184e4e45e4db280fb24f840fd6f</t>
  </si>
  <si>
    <t>0284 - Puyo Pop (USA) (En,Ja)</t>
  </si>
  <si>
    <t>0901be49</t>
  </si>
  <si>
    <t>3ee8e61dfe10bbfc15f51fd52eef8e14</t>
  </si>
  <si>
    <t>338702ea961b17c46a1deb960f5d0df19d7912f9</t>
  </si>
  <si>
    <t>0285 - Okumanchouja Game - Nottori Daisakusen! (Japan)</t>
  </si>
  <si>
    <t>0285 - Okumanchouja Game - Nottori Daisakusen! (Japan).gba</t>
  </si>
  <si>
    <t>07022c3a</t>
  </si>
  <si>
    <t>247ec2c581b6c5d9bafbda6c51d7c119</t>
  </si>
  <si>
    <t>16df457aca6b402d1042205cf7940d7f0a759c8e</t>
  </si>
  <si>
    <t>0286 - Pinky Monkey Town (Japan)</t>
  </si>
  <si>
    <t>9f75b077</t>
  </si>
  <si>
    <t>cc73a1bba4cda50f818581db3dd7b661</t>
  </si>
  <si>
    <t>39963429361b42438d3bc1106af0d345f3146b52</t>
  </si>
  <si>
    <t>0287 - Harry Potter to Kenja no Ishi (Japan)</t>
  </si>
  <si>
    <t>a069750d</t>
  </si>
  <si>
    <t>6af04804f4fae08202becbbfc1cc9e98</t>
  </si>
  <si>
    <t>3d377f5ddb6f2991d4e23dff7264f1d0a3b245b8</t>
  </si>
  <si>
    <t>0288 - Super Mario Advance 2 - Super Mario World (USA, Australia)</t>
  </si>
  <si>
    <t>5206880a</t>
  </si>
  <si>
    <t>2f660377581b7e48c06131f56c791b72</t>
  </si>
  <si>
    <t>5101ddf223d1d918928fe1f306b63a42ada14a5e</t>
  </si>
  <si>
    <t>0289 - Jurassic Park III - Dino Attack (Europe) (En,Fr,De,Es,It)</t>
  </si>
  <si>
    <t>ddceb011</t>
  </si>
  <si>
    <t>875c78f20ab82d8b8e72b18d4b1fe4cc</t>
  </si>
  <si>
    <t>71632636a8d40762bbfdcf8deea667629cc9e0b9</t>
  </si>
  <si>
    <t>0290 - Advance Wars (USA) (Rev 1)</t>
  </si>
  <si>
    <t>0290 - Advance Wars (USA) (Rev 1).gba</t>
  </si>
  <si>
    <t>26fd0fc9</t>
  </si>
  <si>
    <t>04775a93461d24cf1a7e3346d244e516</t>
  </si>
  <si>
    <t>15053499d5b3f49128a941d7f2d84876f5424d0c</t>
  </si>
  <si>
    <t>0291 - Columns Crown (USA)</t>
  </si>
  <si>
    <t>6242ffb2</t>
  </si>
  <si>
    <t>38f369f1ca0872790995943e8cb4a877</t>
  </si>
  <si>
    <t>f11c7a225524d418907e42666b33649b585fb6d4</t>
  </si>
  <si>
    <t>0292 - WTA Tour Tennis Pocket (Japan)</t>
  </si>
  <si>
    <t>459daf35</t>
  </si>
  <si>
    <t>e7e9e8948ff3a0de232bf0d8465da8fb</t>
  </si>
  <si>
    <t>2de5495739c9d2057356e95cf84c514b55e41c31</t>
  </si>
  <si>
    <t>0293 - Dave Mirra Freestyle BMX 2 (Europe) (En,Fr,De,Es,It)</t>
  </si>
  <si>
    <t>69e89581</t>
  </si>
  <si>
    <t>dc5f5d4a85fee39dc0a6ebd59cd566e7</t>
  </si>
  <si>
    <t>5d98b5179f4e9ae7ae72d6a43bed5f046f881a7b</t>
  </si>
  <si>
    <t>0294 - Peter Pan - Return to Neverland (USA)</t>
  </si>
  <si>
    <t>0294 - Peter Pan - Return to Neverland (USA).gba</t>
  </si>
  <si>
    <t>4cafccbd</t>
  </si>
  <si>
    <t>d7c540384eff184dbd81292f3f7f8c29</t>
  </si>
  <si>
    <t>57317b9c6c2075b7d39d85d949efb49db85aad13</t>
  </si>
  <si>
    <t>0295 - Golden Sun (France)</t>
  </si>
  <si>
    <t>0295 - Golden Sun (France).gba</t>
  </si>
  <si>
    <t>f6521161</t>
  </si>
  <si>
    <t>6540572ab503358a399861c909ee2012</t>
  </si>
  <si>
    <t>42f3b262c16cfc5bde1fa2b25016fb74046de1b3</t>
  </si>
  <si>
    <t>0296 - ESPN Great Outdoor Games - Bass Tournament (Europe)</t>
  </si>
  <si>
    <t>28f0a921</t>
  </si>
  <si>
    <t>84b222956de83bd53d37d9c3e0ee3af1</t>
  </si>
  <si>
    <t>d9320757c7543476614fc9f91e22fd96a30a32f4</t>
  </si>
  <si>
    <t>0297 - EZ-Talk - Shokyuu Hen 5 (Japan)</t>
  </si>
  <si>
    <t>0297 - EZ-Talk - Shokyuu Hen 5 (Japan).gba</t>
  </si>
  <si>
    <t>a0e8eb88</t>
  </si>
  <si>
    <t>0ec6477593e4c9273b91676e464488f6</t>
  </si>
  <si>
    <t>479be21ec3e2b973d76d6d6b1b5a54ec977eedd1</t>
  </si>
  <si>
    <t>0298 - EZ-Talk - Shokyuu Hen 6 (Japan)</t>
  </si>
  <si>
    <t>0298 - EZ-Talk - Shokyuu Hen 6 (Japan).gba</t>
  </si>
  <si>
    <t>a8ab645d</t>
  </si>
  <si>
    <t>b51533d78e10faa7d17774adbbb03f44</t>
  </si>
  <si>
    <t>4850d23d7c17f951af7c54251b10e97ac41fd5b6</t>
  </si>
  <si>
    <t>0299 - NBA Jam 2002 (USA, Europe)</t>
  </si>
  <si>
    <t>0299 - NBA Jam 2002 (USA, Europe).gba</t>
  </si>
  <si>
    <t>ca428a7a</t>
  </si>
  <si>
    <t>17ece80a2d8609e513776e67ef0ecb15</t>
  </si>
  <si>
    <t>38de98758669b120b895661bec3882c3474cf47e</t>
  </si>
  <si>
    <t>0300 - Captain Tsubasa - Eikou no Kiseki (Japan)</t>
  </si>
  <si>
    <t>0300 - Captain Tsubasa - Eikou no Kiseki (Japan).gba</t>
  </si>
  <si>
    <t>5341b274</t>
  </si>
  <si>
    <t>834c59c74efdd616ceb429832c06de31</t>
  </si>
  <si>
    <t>58ec6a38285bdc77ce2a322b5f7be65e1d0895a3</t>
  </si>
  <si>
    <t>0301 - Pocket Music (Europe) (En,Fr,De,Es,It)</t>
  </si>
  <si>
    <t>0301 - Pocket Music (Europe) (En,Fr,De,Es,It).gba</t>
  </si>
  <si>
    <t>a3fd418a</t>
  </si>
  <si>
    <t>50f42c3690d985026252f3a90cc87517</t>
  </si>
  <si>
    <t>3484ca53d9bee6cf258df44c8825e18e128a2821</t>
  </si>
  <si>
    <t>0302 - Virtual Kasparov (Europe) (En,Fr,De,Es,It)</t>
  </si>
  <si>
    <t>23b92cf7</t>
  </si>
  <si>
    <t>d4aa56b92749b7f395ca85a75616199f</t>
  </si>
  <si>
    <t>2bc9438ec2e8fab515380f4020dce14e027bf8dc</t>
  </si>
  <si>
    <t>0303 - Hot Wheels - Burnin' Rubber (Europe) (En,Fr)</t>
  </si>
  <si>
    <t>4764d029</t>
  </si>
  <si>
    <t>218700b79a0ae3e9d69abf00fe06eb97</t>
  </si>
  <si>
    <t>4901124cede271b8aa552cd2079dfadc4e9a1c26</t>
  </si>
  <si>
    <t>0304 - Tom and Jerry - The Magic Ring (Europe) (En,Fr,De,Es,It)</t>
  </si>
  <si>
    <t>0304 - Tom and Jerry - The Magic Ring (Europe) (En,Fr,De,Es,It).gba</t>
  </si>
  <si>
    <t>1b7a3819</t>
  </si>
  <si>
    <t>12f06df6ff6d6895dc87665fc4c79144</t>
  </si>
  <si>
    <t>a221c261b973c9bc859b4c3f45b05c7d77ddf009</t>
  </si>
  <si>
    <t>0305 - Planet Monsters (Europe) (En,Fr,De,Es,It,Nl)</t>
  </si>
  <si>
    <t>0305 - Planet Monsters (Europe) (En,Fr,De,Es,It,Nl).gba</t>
  </si>
  <si>
    <t>d4d77bce</t>
  </si>
  <si>
    <t>8f254384c3b1aa8ff118b4782d089267</t>
  </si>
  <si>
    <t>2999d28f3950c1de0b82204a5f79601e63ecbe4e</t>
  </si>
  <si>
    <t>0306 - Jimmy Neutron - Boy Genius (Europe) (En,Fr,De,Es)</t>
  </si>
  <si>
    <t>0306 - Jimmy Neutron - Boy Genius (Europe) (En,Fr,De,Es).gba</t>
  </si>
  <si>
    <t>a9423234</t>
  </si>
  <si>
    <t>8002d7d8251f8a200a9d50f107d48ffd</t>
  </si>
  <si>
    <t>0923b6186739ba697627822ebce04edaa721a70f</t>
  </si>
  <si>
    <t>0307 - ChuChu Rocket! (Europe) (En,Ja,Fr,De,Es)</t>
  </si>
  <si>
    <t>0307 - ChuChu Rocket! (Europe) (En,Ja,Fr,De,Es).gba</t>
  </si>
  <si>
    <t>8ab607c0</t>
  </si>
  <si>
    <t>6957bac168ff27f70df74629751b3f5c</t>
  </si>
  <si>
    <t>34f3066bc8dbd3f046e43db01476f87e64dcc38b</t>
  </si>
  <si>
    <t>0308 - MotoGP (Europe) (En,Fr,De,Es,It)</t>
  </si>
  <si>
    <t>0308 - MotoGP (Europe) (En,Fr,De,Es,It).gba</t>
  </si>
  <si>
    <t>c6d17d0d</t>
  </si>
  <si>
    <t>fc221b4371061c27cbf6a8b08db82543</t>
  </si>
  <si>
    <t>1ce76ab502735849c8e8c1db76422b1a62277342</t>
  </si>
  <si>
    <t>0309 - Bomberman Max 2 - Bomberman Version (Japan)</t>
  </si>
  <si>
    <t>656cf22e</t>
  </si>
  <si>
    <t>c49c26566f147a3546f7a299d55010ba</t>
  </si>
  <si>
    <t>625e4c19f045202de4d95262b5cd30f15c4469fe</t>
  </si>
  <si>
    <t>0310 - Crash Bandicoot XS (Europe) (En,Fr,De,Es,It,Nl)</t>
  </si>
  <si>
    <t>ccfd654f</t>
  </si>
  <si>
    <t>b282e479e10aea057e762de7b9d4ca4b</t>
  </si>
  <si>
    <t>bdd061e1b5187c0528928ec0ddb6886b1de16970</t>
  </si>
  <si>
    <t>0311 - Goemon - New Age Shutsudou! (Japan)</t>
  </si>
  <si>
    <t>86d6c574</t>
  </si>
  <si>
    <t>842f50e8321d16d33566839d76635448</t>
  </si>
  <si>
    <t>10eec7513511f0b891f32e44eff383a3a090f787</t>
  </si>
  <si>
    <t>0312 - J.League Pocket 2 (Japan)</t>
  </si>
  <si>
    <t>0312 - J.League Pocket 2 (Japan).gba</t>
  </si>
  <si>
    <t>dc7d2e4a</t>
  </si>
  <si>
    <t>5479685bbb7459ba67159cf430c4274b</t>
  </si>
  <si>
    <t>a9bd4f154438d440d7c3dcd1da1af14c37b0ad12</t>
  </si>
  <si>
    <t>0313 - Land Before Time, The (Europe) (En,Fr,De,Es,It)</t>
  </si>
  <si>
    <t>0313 - Land Before Time, The (Europe) (En,Fr,De,Es,It).gba</t>
  </si>
  <si>
    <t>cf0fa4d9</t>
  </si>
  <si>
    <t>f6d3840d1e185cb4829e8e9a9818d00d</t>
  </si>
  <si>
    <t>6e4153aecee6d77cdf532c7b9b2e780ccad0a74c</t>
  </si>
  <si>
    <t>0314 - Mike Tyson Boxing (Europe) (En,Fr,De,Es,It)</t>
  </si>
  <si>
    <t>b9566812</t>
  </si>
  <si>
    <t>67c69e7391f3a801e3f4f434206dd261</t>
  </si>
  <si>
    <t>b35eee5852a0bc2a96e983e4a398ad46b4900104</t>
  </si>
  <si>
    <t>0315 - Inspector Gadget - Advance Mission (USA)</t>
  </si>
  <si>
    <t>0315 - Inspector Gadget - Advance Mission (USA).gba</t>
  </si>
  <si>
    <t>ef131209</t>
  </si>
  <si>
    <t>881dd5c2d845a8fef7fc7badcf47d617</t>
  </si>
  <si>
    <t>86d4f46980afd3a4627fb204910d36d592684c49</t>
  </si>
  <si>
    <t>0316 - Phalanx (USA)</t>
  </si>
  <si>
    <t>eb733713</t>
  </si>
  <si>
    <t>6e2fc7fc2915afb2c0f3a833c62f4c20</t>
  </si>
  <si>
    <t>1994b54a0f08854e39b698273f1944b75659542b</t>
  </si>
  <si>
    <t>0317 - Zone of the Enders - The Fist of Mars (USA)</t>
  </si>
  <si>
    <t>0317 - Zone of the Enders - The Fist of Mars (USA).gba</t>
  </si>
  <si>
    <t>24244415</t>
  </si>
  <si>
    <t>b9c0646696297fb21cfad315c434cc2a</t>
  </si>
  <si>
    <t>1839f900e5f2c8a52a4ce160a8c35a572c2d388f</t>
  </si>
  <si>
    <t>0318 - American Tail, An - Fievel's Gold Rush (Europe) (En,Fr,De,Es,It)</t>
  </si>
  <si>
    <t>0318 - American Tail, An - Fievel's Gold Rush (Europe) (En,Fr,De,Es,It).gba</t>
  </si>
  <si>
    <t>c8ea6d9e</t>
  </si>
  <si>
    <t>2d434f2b0392f91f7715841a122621c1</t>
  </si>
  <si>
    <t>ab6e8646b352e54eaae2e00101ea7fd378af0e5e</t>
  </si>
  <si>
    <t>0319 - Black Black - Bura Bura (Japan)</t>
  </si>
  <si>
    <t>0319 - Black Black - Bura Bura (Japan).gba</t>
  </si>
  <si>
    <t>05a4303e</t>
  </si>
  <si>
    <t>20d7b1bcaf56617df5718f0052a83011</t>
  </si>
  <si>
    <t>80cbb4fbfaf5b0b0f2a01b82c46b672b69ef3fae</t>
  </si>
  <si>
    <t>0320 - Super Street Fighter II Turbo - Revival (USA)</t>
  </si>
  <si>
    <t>063045aa</t>
  </si>
  <si>
    <t>7a36a7486ef2c534111ee417b8acf9b7</t>
  </si>
  <si>
    <t>00b0508e2774d0bbcb8f0994766cb362e62d7537</t>
  </si>
  <si>
    <t>0321 - Yuureiyashiki no Nijuuyojikan (Japan)</t>
  </si>
  <si>
    <t>6da2166e</t>
  </si>
  <si>
    <t>230bbfa7c06395868dfc17c514112c83</t>
  </si>
  <si>
    <t>c1e33700e6c0e5228152e414d432c61f860c5b69</t>
  </si>
  <si>
    <t>0322 - Domo-kun no Fushigi Television (Japan)</t>
  </si>
  <si>
    <t>0322 - Domo-kun no Fushigi Television (Japan).gba</t>
  </si>
  <si>
    <t>e743c611</t>
  </si>
  <si>
    <t>2151c4d48be4c45f54a2a7365e4293eb</t>
  </si>
  <si>
    <t>c5c70840c6222c52a2e814d106ab1f2478cd5cab</t>
  </si>
  <si>
    <t>0323 - Mail de Cute (Japan)</t>
  </si>
  <si>
    <t>0323 - Mail de Cute (Japan).gba</t>
  </si>
  <si>
    <t>3b984291</t>
  </si>
  <si>
    <t>db7362f49c853c61b8de8e4ca8750c18</t>
  </si>
  <si>
    <t>c153539cccef50e6d5f32347746381626d365268</t>
  </si>
  <si>
    <t>0324 - Bomberman Max 2 - Max Version (Japan)</t>
  </si>
  <si>
    <t>290d8810</t>
  </si>
  <si>
    <t>edb9cfe1efcdd9b8abcf16dfbd0421b8</t>
  </si>
  <si>
    <t>7277ea99c0015df9ae1a29a9b45909f168624901</t>
  </si>
  <si>
    <t>0325 - Planet of the Apes (USA) (En,Fr,De,Es,It,Nl)</t>
  </si>
  <si>
    <t>0325 - Planet of the Apes (USA) (En,Fr,De,Es,It,Nl).gba</t>
  </si>
  <si>
    <t>a0f0269b</t>
  </si>
  <si>
    <t>23a5cf12dda1bd5ef4d3e03fa6112c19</t>
  </si>
  <si>
    <t>574a047ab79431e05e716db2688a3a012a6bc85d</t>
  </si>
  <si>
    <t>0326 - Tony Hawk's Pro Skater 3 (USA, Europe)</t>
  </si>
  <si>
    <t>f669a368</t>
  </si>
  <si>
    <t>36916861e921121015366b7d5ec45f3e</t>
  </si>
  <si>
    <t>d1d6806ac99a29dd3195491a213bec9023a3adb4</t>
  </si>
  <si>
    <t>0327 - High Heat Major League Baseball 2003 (USA)</t>
  </si>
  <si>
    <t>59d72cb9</t>
  </si>
  <si>
    <t>22d31d959de4e87160ba308c95386799</t>
  </si>
  <si>
    <t>9eaee2c694b0be651be0e319df1c18fdbd721267</t>
  </si>
  <si>
    <t>0328 - NHL 2002 (USA)</t>
  </si>
  <si>
    <t>d1d9e515</t>
  </si>
  <si>
    <t>ddac943bebcf4160fa6afe082e16513c</t>
  </si>
  <si>
    <t>47f54da7424514cf83c794c49811eefbb35da72d</t>
  </si>
  <si>
    <t>0329 - Casper (Europe) (En,Fr,De,Es,It,Nl,Pt)</t>
  </si>
  <si>
    <t>0329 - Casper (Europe) (En,Fr,De,Es,It,Nl,Pt).gba</t>
  </si>
  <si>
    <t>ddaf8bac</t>
  </si>
  <si>
    <t>3bc985416f6229eb8c51457c51a64f6d</t>
  </si>
  <si>
    <t>2321b90c04690e8e4973a4495d25c9197ab5bfcc</t>
  </si>
  <si>
    <t>0330 - Sonic Advance (Europe) (En,Ja,Fr,De,Es)</t>
  </si>
  <si>
    <t>0330 - Sonic Advance (Europe) (En,Ja,Fr,De,Es).gba</t>
  </si>
  <si>
    <t>6232839b</t>
  </si>
  <si>
    <t>93a2f28339858e955e4f17060e038bcd</t>
  </si>
  <si>
    <t>eb00f101af23d728075ac2117e27ecd8a4b4c3e9</t>
  </si>
  <si>
    <t>0331 - Men in Black - The Series (USA)</t>
  </si>
  <si>
    <t>0331 - Men in Black - The Series (USA).gba</t>
  </si>
  <si>
    <t>589810a5</t>
  </si>
  <si>
    <t>7a7d4faca339a80bf99e96df67c9ff24</t>
  </si>
  <si>
    <t>6815f0910c5020ce7f0198dcbcb6e607f92ffa97</t>
  </si>
  <si>
    <t>0332 - Star Wars - Jedi Power Battles (Europe) (En,Fr,De,Es)</t>
  </si>
  <si>
    <t>0332 - Star Wars - Jedi Power Battles (Europe) (En,Fr,De,Es).gba</t>
  </si>
  <si>
    <t>fa0f055d</t>
  </si>
  <si>
    <t>4dbf397ffdad3cf7e2b23cdadec02539</t>
  </si>
  <si>
    <t>9c61ddff8e0f31268244636e412faaa7fb73e8b0</t>
  </si>
  <si>
    <t>0333 - Top Gear GT Championship (USA)</t>
  </si>
  <si>
    <t>0a9c9968</t>
  </si>
  <si>
    <t>ad0952bfb34dfedb56b1a009ea1656de</t>
  </si>
  <si>
    <t>b57938e9fd51efbd88febca6938b961fb7353366</t>
  </si>
  <si>
    <t>0334 - Donald Duck Advance (Japan)</t>
  </si>
  <si>
    <t>0334 - Donald Duck Advance (Japan).gba</t>
  </si>
  <si>
    <t>0195de8f</t>
  </si>
  <si>
    <t>6300ac165dca85a863c5346b8a23ede1</t>
  </si>
  <si>
    <t>40b8f2c6ba5f2f4ec94b0768dc8aa3906569413c</t>
  </si>
  <si>
    <t>0335 - Chinmoku no Iseki - Estpolis Gaiden (Japan)</t>
  </si>
  <si>
    <t>0335 - Chinmoku no Iseki - Estpolis Gaiden (Japan).gba</t>
  </si>
  <si>
    <t>2c00b4e6</t>
  </si>
  <si>
    <t>de794ca5b1d1892fbc8bfae8c6f2441b</t>
  </si>
  <si>
    <t>aaf5d856fd85154b62204bea00677e392ba12396</t>
  </si>
  <si>
    <t>0336 - Crash Bandicoot - The Huge Adventure (USA)</t>
  </si>
  <si>
    <t>034d2d4b</t>
  </si>
  <si>
    <t>32d74527bfe723470c2c5406c325fb59</t>
  </si>
  <si>
    <t>5a2651c78bb8a1d707e3c3af1f46fb64e2104198</t>
  </si>
  <si>
    <t>0337 - Mike Tyson Boxing (USA) (En,Fr,De,Es,It)</t>
  </si>
  <si>
    <t>48109f8d</t>
  </si>
  <si>
    <t>26138b868def156d361525dc69c2899e</t>
  </si>
  <si>
    <t>7b60e69296eabd98ea17836add7f6f8bb9a07731</t>
  </si>
  <si>
    <t>0338 - MotoGP (USA) (En,Fr,De,Es,It)</t>
  </si>
  <si>
    <t>0338 - MotoGP (USA) (En,Fr,De,Es,It).gba</t>
  </si>
  <si>
    <t>8ee93eb8</t>
  </si>
  <si>
    <t>be8e21f13e5b27d49ed097605c42f49b</t>
  </si>
  <si>
    <t>a543f59aec1218e4514f7e859a587506304ab090</t>
  </si>
  <si>
    <t>0339 - Tom Clancy's Rainbow Six - Rogue Spear (USA) (En,Fr,De,Es,It)</t>
  </si>
  <si>
    <t>23575bf2</t>
  </si>
  <si>
    <t>509e3a1fe6284a75c84315a64bd33f43</t>
  </si>
  <si>
    <t>6862d369daf3709a5de9458ceb3f8200b78b8160</t>
  </si>
  <si>
    <t>0340 - Space Invaders (USA, Europe)</t>
  </si>
  <si>
    <t>5ea3f3b5</t>
  </si>
  <si>
    <t>2ae83e668d4098f60a686962ae8ea71a</t>
  </si>
  <si>
    <t>dbb39eadef98a3f8c7de0de889b2932dbe293283</t>
  </si>
  <si>
    <t>0341 - Driven (Europe) (En,Fr,De,Es,It)</t>
  </si>
  <si>
    <t>95f2c572</t>
  </si>
  <si>
    <t>2d8c8d7f7bb5dcfc9d7b8eb54a9281b3</t>
  </si>
  <si>
    <t>f79f8da5569ec4df15ab15fa81c38907dd31a6b2</t>
  </si>
  <si>
    <t>0342 - Mary-Kate and Ashley - Girls Night Out (USA, Europe)</t>
  </si>
  <si>
    <t>8af3f3ad</t>
  </si>
  <si>
    <t>4c3f934ea0a5c9683a8c82fa57ff1c00</t>
  </si>
  <si>
    <t>4b46751b6deb8064d58a0786d62b37206c9529ac</t>
  </si>
  <si>
    <t>0343 - Guru Logic Champ (Japan)</t>
  </si>
  <si>
    <t>0343 - Guru Logic Champ (Japan).gba</t>
  </si>
  <si>
    <t>30d04ad9</t>
  </si>
  <si>
    <t>3a7de010d9d7bb209fe8c8670ed97fec</t>
  </si>
  <si>
    <t>77588b6e802de57d1d826c4d43e4c3b0e3aebdae</t>
  </si>
  <si>
    <t>0344 - Donald Duck Advance (USA)</t>
  </si>
  <si>
    <t>0344 - Donald Duck Advance (USA).gba</t>
  </si>
  <si>
    <t>936daab2</t>
  </si>
  <si>
    <t>8384aa8735b5a036fdddb5da430cb25b</t>
  </si>
  <si>
    <t>020081ad9dda023adf604b790ddfc95fcf2a7835</t>
  </si>
  <si>
    <t>0345 - Angelique (Japan)</t>
  </si>
  <si>
    <t>c9d41f35</t>
  </si>
  <si>
    <t>978f10569b0a00b023016fb5f287c0b6</t>
  </si>
  <si>
    <t>cf01dfc9f25c805b9a72524903f742f11570a8eb</t>
  </si>
  <si>
    <t>0346 - Power Pro Kun Pocket 4 (Japan)</t>
  </si>
  <si>
    <t>0346 - Power Pro Kun Pocket 4 (Japan).gba</t>
  </si>
  <si>
    <t>30b4a347</t>
  </si>
  <si>
    <t>4d5f240b6a56582f7743287726e6242b</t>
  </si>
  <si>
    <t>6ab43fd731c1d8b6388d6719b8bcbce698da51de</t>
  </si>
  <si>
    <t>0347 - Baseball Advance (USA)</t>
  </si>
  <si>
    <t>0347 - Baseball Advance (USA).gba</t>
  </si>
  <si>
    <t>339f35b8</t>
  </si>
  <si>
    <t>e345a10a452e8574fa4686539e852f31</t>
  </si>
  <si>
    <t>45dea270943584115517ef2d12e5525932d0f5fa</t>
  </si>
  <si>
    <t>0348 - Tom Clancy's Rainbow Six - Rogue Spear (Europe) (En,Fr,De,Es,It)</t>
  </si>
  <si>
    <t>6863ce1a</t>
  </si>
  <si>
    <t>e58339b1d1426d9b51ad0b8bad3e87c3</t>
  </si>
  <si>
    <t>092179cd51657a4572fa855eb3e5bc3f46c1d76f</t>
  </si>
  <si>
    <t>0349 - Konami Collector's Series - Arcade Advanced (USA)</t>
  </si>
  <si>
    <t>0349 - Konami Collector's Series - Arcade Advanced (USA).gba</t>
  </si>
  <si>
    <t>2db31825</t>
  </si>
  <si>
    <t>e879e454a201eeeb31a942406048501a</t>
  </si>
  <si>
    <t>58bbf8c1e13e4dc594fdfe5357b4ceeab1dc0348</t>
  </si>
  <si>
    <t>0350 - Motocross Maniacs Advance (USA) (En,Es)</t>
  </si>
  <si>
    <t>0a0faef4</t>
  </si>
  <si>
    <t>b0f1054d5177dd8ec5f90b63fb1c6e09</t>
  </si>
  <si>
    <t>990ba3a3e1660e7ddacfe21f03014d57d1e6d6a5</t>
  </si>
  <si>
    <t>0351 - Broken Sword - The Shadow of the Templars (Europe) (En,Fr,De,Es,It)</t>
  </si>
  <si>
    <t>3a23efd7</t>
  </si>
  <si>
    <t>0041789771fab4154eb638b4bcc68641</t>
  </si>
  <si>
    <t>25c6cf94b1b54a1ac5058460faad00cf93d272f5</t>
  </si>
  <si>
    <t>0352 - Groove Adventure Rave - Hikari to Yami no Daikessen (Japan)</t>
  </si>
  <si>
    <t>0352 - Groove Adventure Rave - Hikari to Yami no Daikessen (Japan).gba</t>
  </si>
  <si>
    <t>e7421b14</t>
  </si>
  <si>
    <t>45101202229f4f91ac1f8ead62fcbd8c</t>
  </si>
  <si>
    <t>37ba9ec59af08f4f04945c928ff09a624b28275a</t>
  </si>
  <si>
    <t>0353 - Ice Age (USA) (En,Fr,Es)</t>
  </si>
  <si>
    <t>0353 - Ice Age (USA) (En,Fr,Es).gba</t>
  </si>
  <si>
    <t>3fc99714</t>
  </si>
  <si>
    <t>4235dbfac776ac1d3c391c740ce28892</t>
  </si>
  <si>
    <t>4804b2b85f9d5c94bb844c367a4ed3e05cfd3dc5</t>
  </si>
  <si>
    <t>0354 - Shrek - Swamp Kart Speedway (USA, Europe) (En,Fr,De,Es,It,Nl)</t>
  </si>
  <si>
    <t>91483d87</t>
  </si>
  <si>
    <t>be807a4d9dfe2f283760cee1ecd28a5b</t>
  </si>
  <si>
    <t>e4897b897eac0d852789d5fca2cc587faec04b6e</t>
  </si>
  <si>
    <t>0355 - Chessmaster (Europe)</t>
  </si>
  <si>
    <t>27e7fd09</t>
  </si>
  <si>
    <t>358c87fe02d8ce7207fb101839bbb820</t>
  </si>
  <si>
    <t>78f9bd1c4fa2292c9eddd83a425517f89d4525c2</t>
  </si>
  <si>
    <t>0356 - Golden Sun (Germany)</t>
  </si>
  <si>
    <t>0356 - Golden Sun (Germany).gba</t>
  </si>
  <si>
    <t>1053dce4</t>
  </si>
  <si>
    <t>da69e10feb7472cdfa7ed76f8183b6bd</t>
  </si>
  <si>
    <t>c23ab91a39434623cf1a999f387d743ade1a22a6</t>
  </si>
  <si>
    <t>0357 - K-1 Pocket Grand Prix (Japan)</t>
  </si>
  <si>
    <t>fbdd4384</t>
  </si>
  <si>
    <t>e4de91df422ca4c1b881b9b6288172bd</t>
  </si>
  <si>
    <t>e1114ed7a3af288733c5d3e8dd038713cb7ff8d2</t>
  </si>
  <si>
    <t>0358 - Super Puzzle Bobble Advance (Japan) (En)</t>
  </si>
  <si>
    <t>0358 - Super Puzzle Bobble Advance (Japan) (En).gba</t>
  </si>
  <si>
    <t>f2bc49ce</t>
  </si>
  <si>
    <t>d2a5a5ccd519b50603ecba358d085ef4</t>
  </si>
  <si>
    <t>133d8844449cb11961297e517b82eeec2c034433</t>
  </si>
  <si>
    <t>0359 - Slot! Pro Advance - Takarabune &amp; Ooedo Sakurafubuki 2 (Japan)</t>
  </si>
  <si>
    <t>d9a8d01f</t>
  </si>
  <si>
    <t>8893dcd52c5e4c3a7b8991a4ca7fb73e</t>
  </si>
  <si>
    <t>47440fa1dc5525595a1d95bde4ccdd5755365138</t>
  </si>
  <si>
    <t>0360 - Saibara Rieko no Dendou Mahjong (Japan)</t>
  </si>
  <si>
    <t>0360 - Saibara Rieko no Dendou Mahjong (Japan).gba</t>
  </si>
  <si>
    <t>02b9f82d</t>
  </si>
  <si>
    <t>f4d468093cf7800c97f5aa8b38d03962</t>
  </si>
  <si>
    <t>ed18c7d4fdab368a32de27c0379bf77eda3d3f91</t>
  </si>
  <si>
    <t>0361 - Kikaika Guntai - Mech Platoon (Japan)</t>
  </si>
  <si>
    <t>a2fa4248</t>
  </si>
  <si>
    <t>735502d07870f82fd78fe07badeeb33b</t>
  </si>
  <si>
    <t>d49ff33cd9fc488c5a018d9f3476fc96c82d778e</t>
  </si>
  <si>
    <t>0362 - Diadroids World - Evil Teikoku no Yabou (Japan)</t>
  </si>
  <si>
    <t>a2d6cea6</t>
  </si>
  <si>
    <t>b2436c0b6e02d17771b48cdcf24bee66</t>
  </si>
  <si>
    <t>4fc0e2240ddd11d4a1f9a80eaff3b945c8f27c8a</t>
  </si>
  <si>
    <t>0363 - Jissen Pachi-Slot Hisshouhou! - Juuou Advance (Japan)</t>
  </si>
  <si>
    <t>0363 - Jissen Pachi-Slot Hisshouhou! - Juuou Advance (Japan).gba</t>
  </si>
  <si>
    <t>07195201</t>
  </si>
  <si>
    <t>158c0792eb9b050dc8da7ab58ed2df95</t>
  </si>
  <si>
    <t>451b05ccc409b44e3c8060ef14021116103d664b</t>
  </si>
  <si>
    <t>0364 - Dai-mahjong. (Japan)</t>
  </si>
  <si>
    <t>c6ccca05</t>
  </si>
  <si>
    <t>30a4cd474af1b4b156dbee4cfeb4c0d3</t>
  </si>
  <si>
    <t>35e4c69a6a30362d873e3383942f86932a216ecf</t>
  </si>
  <si>
    <t>0365 - Broken Sword - The Shadow of the Templars (USA) (En,Fr,De,Es,It)</t>
  </si>
  <si>
    <t>3278ce51</t>
  </si>
  <si>
    <t>5bf98eb8cc6247b4edf7b9b5b08dbab9</t>
  </si>
  <si>
    <t>314eced054604866153883ee20e0966e1443e0d9</t>
  </si>
  <si>
    <t>0366 - Maya the Bee - The Great Adventure (Europe) (En,Fr,De,Es,It)</t>
  </si>
  <si>
    <t>0366 - Maya the Bee - The Great Adventure (Europe) (En,Fr,De,Es,It).gba</t>
  </si>
  <si>
    <t>a1764f3c</t>
  </si>
  <si>
    <t>2e28272879ced1ffffc522c6021bf79f</t>
  </si>
  <si>
    <t>50aea4c795755d03e21eb901770dddbd42a46dde</t>
  </si>
  <si>
    <t>0367 - Fire Emblem - Fuuin no Tsurugi (Japan)</t>
  </si>
  <si>
    <t>0367 - Fire Emblem - Fuuin no Tsurugi (Japan).gba</t>
  </si>
  <si>
    <t>d38763e1</t>
  </si>
  <si>
    <t>8643fe7632d4895dcaaca230475e70fb</t>
  </si>
  <si>
    <t>a57095da867de4d585c33d4394712986245fe6ca</t>
  </si>
  <si>
    <t>0368 - Shining Soul (Japan)</t>
  </si>
  <si>
    <t>0368 - Shining Soul (Japan).gba</t>
  </si>
  <si>
    <t>521450d1</t>
  </si>
  <si>
    <t>0cb9989beb289f843cdb69bb0bd8c8be</t>
  </si>
  <si>
    <t>5fe69468dc1ecd9fb40f0ab3ca361963006dbb02</t>
  </si>
  <si>
    <t>0369 - Atari Anniversary Advance (USA)</t>
  </si>
  <si>
    <t>0369 - Atari Anniversary Advance (USA).gba</t>
  </si>
  <si>
    <t>4505a638</t>
  </si>
  <si>
    <t>5557fb798b7e5b05016d8269ddb9e20b</t>
  </si>
  <si>
    <t>aba3caa1f7ef8df5036ed735916fa04f74f2f29f</t>
  </si>
  <si>
    <t>0370 - Britney's Dance Beat (USA)</t>
  </si>
  <si>
    <t>443198d8</t>
  </si>
  <si>
    <t>bb1a8e9129d4d2dcb4bbb3e4879ee97b</t>
  </si>
  <si>
    <t>8f13503bf068dc13fa60ae8b4f5a83d07ffca5f4</t>
  </si>
  <si>
    <t>0371 - Scrabble (Europe) (En,Fr,De,Es)</t>
  </si>
  <si>
    <t>0371 - Scrabble (Europe) (En,Fr,De,Es).gba</t>
  </si>
  <si>
    <t>c5c9b31b</t>
  </si>
  <si>
    <t>1f86e54c43ba68c9211e76816d88927f</t>
  </si>
  <si>
    <t>bd982790fabda6c2cc24c890ceee123b4c0e8ae4</t>
  </si>
  <si>
    <t>0372 - Golden Sun (Spain)</t>
  </si>
  <si>
    <t>0372 - Golden Sun (Spain).gba</t>
  </si>
  <si>
    <t>c63008d6</t>
  </si>
  <si>
    <t>53d97150443e4449dc1959da641d1a8e</t>
  </si>
  <si>
    <t>de0bdc889594b012cad213ca83707feb81ada28b</t>
  </si>
  <si>
    <t>0373 - Monster Jam - Maximum Destruction (USA)</t>
  </si>
  <si>
    <t>0373 - Monster Jam - Maximum Destruction (USA).gba</t>
  </si>
  <si>
    <t>43d9b9f1</t>
  </si>
  <si>
    <t>8ebf0a1c78ab2a874057d32d238303ff</t>
  </si>
  <si>
    <t>efcb8da50cf62d04c1abdee092132e9275c12a4f</t>
  </si>
  <si>
    <t>0374 - FILA Decathlon (Europe) (En,Fr,De,Es,It,Sv)</t>
  </si>
  <si>
    <t>628355b5</t>
  </si>
  <si>
    <t>bc2f9688aa915ee1eaa6cd06f8e1bb11</t>
  </si>
  <si>
    <t>41efd4b2fc8be52a12aadd1e4bf696fcc98230ca</t>
  </si>
  <si>
    <t>0375 - Magical Houshin (Japan)</t>
  </si>
  <si>
    <t>0375 - Magical Houshin (Japan).gba</t>
  </si>
  <si>
    <t>70123550</t>
  </si>
  <si>
    <t>ac79eaa4c54cec46f8d6d9878c11a390</t>
  </si>
  <si>
    <t>38554b0e03fa8c0f4e220f3ea0dc58da9d080ff4</t>
  </si>
  <si>
    <t>0376 - Extreme Ghostbusters - Code Ecto-1 (Europe) (En,Fr,De,Es,It,Pt)</t>
  </si>
  <si>
    <t>0376 - Extreme Ghostbusters - Code Ecto-1 (Europe) (En,Fr,De,Es,It,Pt).gba</t>
  </si>
  <si>
    <t>88cc876c</t>
  </si>
  <si>
    <t>8cbbfc4bac6a08f33e91d7cd6408a660</t>
  </si>
  <si>
    <t>0b182d21997ec3bf2b27e9bf966a779a22715e7e</t>
  </si>
  <si>
    <t>0377 - Scorpion King, The - Sword of Osiris (USA)</t>
  </si>
  <si>
    <t>0377 - Scorpion King, The - Sword of Osiris (USA).gba</t>
  </si>
  <si>
    <t>6e0a8585</t>
  </si>
  <si>
    <t>8620aeb89f00dd3e3c2a500ba75ce2de</t>
  </si>
  <si>
    <t>2224c8080f48073e568d1b75eec32e18bc1f5a09</t>
  </si>
  <si>
    <t>0378 - Isseki Hatchou - Kore 1ppon de 8shurui! (Japan)</t>
  </si>
  <si>
    <t>0378 - Isseki Hatchou - Kore 1ppon de 8shurui! (Japan).gba</t>
  </si>
  <si>
    <t>cb5eff64</t>
  </si>
  <si>
    <t>677bf7d4f8788fa5c505d5dd79309d69</t>
  </si>
  <si>
    <t>dec72783ba3dccf60aff91b880dc6ee4e77ec644</t>
  </si>
  <si>
    <t>0379 - Peter Pan - Return to Neverland (Europe) (En,Fr,De,Es,It,Nl)</t>
  </si>
  <si>
    <t>0379 - Peter Pan - Return to Neverland (Europe) (En,Fr,De,Es,It,Nl).gba</t>
  </si>
  <si>
    <t>be7d574c</t>
  </si>
  <si>
    <t>989135c9dd288d2c5731c2563c7863ea</t>
  </si>
  <si>
    <t>ccf431f78f749360dc385271a806f2cf1141cea8</t>
  </si>
  <si>
    <t>0380 - Super Black Bass Advance (Europe)</t>
  </si>
  <si>
    <t>91238ad1</t>
  </si>
  <si>
    <t>fe1bd7d414d0a710ef17d38cec1a76cc</t>
  </si>
  <si>
    <t>f29fa04bcd4c1a2bfd466d6046ac6eb86071b2fc</t>
  </si>
  <si>
    <t>0381 - Breath of Fire (Europe) (En,Fr,De)</t>
  </si>
  <si>
    <t>0381 - Breath of Fire (Europe) (En,Fr,De).gba</t>
  </si>
  <si>
    <t>d3660549</t>
  </si>
  <si>
    <t>a413cf9036c03eac937539a255ac6949</t>
  </si>
  <si>
    <t>fdc7e7b6ab680229dcd159eb4dd7d1967b9e88ee</t>
  </si>
  <si>
    <t>0382 - Tiny Toon Adventures - Wacky Stackers (Europe) (En,Fr,De,Es,It)</t>
  </si>
  <si>
    <t>0382 - Tiny Toon Adventures - Wacky Stackers (Europe) (En,Fr,De,Es,It).gba</t>
  </si>
  <si>
    <t>4ac770b6</t>
  </si>
  <si>
    <t>342e05b38859d830e83722cda6e41409</t>
  </si>
  <si>
    <t>cd9d810b29070d9f37df219bfd7e52ce9d52d2b0</t>
  </si>
  <si>
    <t>0383 - Klonoa - Empire of Dreams (Europe)</t>
  </si>
  <si>
    <t>69492530</t>
  </si>
  <si>
    <t>31d227735fbc8220de9f1a93da10e199</t>
  </si>
  <si>
    <t>e4a81713b134e0b7409708843dad2a4948b903ef</t>
  </si>
  <si>
    <t>0384 - Three Stooges, The (USA)</t>
  </si>
  <si>
    <t>0384 - Three Stooges, The (USA).gba</t>
  </si>
  <si>
    <t>c3c855ea</t>
  </si>
  <si>
    <t>c0c2fec6b1ca631c49896290c7410d49</t>
  </si>
  <si>
    <t>85328af6d239c32f7b540118ca276d35201d1e02</t>
  </si>
  <si>
    <t>0385 - X-Bladez - Inline Skater (Europe)</t>
  </si>
  <si>
    <t>0385 - X-Bladez - Inline Skater (Europe).gba</t>
  </si>
  <si>
    <t>c05f9907</t>
  </si>
  <si>
    <t>eff13bb745908c0d38ee5f4518da52aa</t>
  </si>
  <si>
    <t>8a5dc506fd6e000116be2ca923a056bc15d5b553</t>
  </si>
  <si>
    <t>0386 - Virtual Kasparov (USA) (En,Fr,De,Es,It)</t>
  </si>
  <si>
    <t>815b722f</t>
  </si>
  <si>
    <t>68d45d576023082a099526d5b384dd1c</t>
  </si>
  <si>
    <t>f3b416a921b650cfd5c6a7f9cc6060df0f6b82ed</t>
  </si>
  <si>
    <t>0387 - Koukou Juken Advance Series Eigo Koubun Hen - 26 Units Shuuroku (Japan)</t>
  </si>
  <si>
    <t>0387 - Koukou Juken Advance Series Eigo Koubun Hen - 26 Units Shuuroku (Japan).gba</t>
  </si>
  <si>
    <t>576da6f6</t>
  </si>
  <si>
    <t>ccb5a95c335a6b3bb6113970b004a742</t>
  </si>
  <si>
    <t>7a319d84c043c778d03719ce2dfabba7d4466b1d</t>
  </si>
  <si>
    <t>0388 - Lunar Legend (Japan)</t>
  </si>
  <si>
    <t>0388 - Lunar Legend (Japan).gba</t>
  </si>
  <si>
    <t>4e044191</t>
  </si>
  <si>
    <t>1e087998d7f24a69579d107f7671f7db</t>
  </si>
  <si>
    <t>483b2c37330cf914c121801acd9f15776f92eb29</t>
  </si>
  <si>
    <t>0389 - Super Mario Advance 2 - Super Mario World (Europe) (En,Fr,De,Es)</t>
  </si>
  <si>
    <t>fcfef343</t>
  </si>
  <si>
    <t>f877b87f140945ad93cfce50411507c0</t>
  </si>
  <si>
    <t>199a5a01bd3f56fba9a701062edbcf57e1528a0c</t>
  </si>
  <si>
    <t>0390 - Breath of Fire II (USA)</t>
  </si>
  <si>
    <t>0390 - Breath of Fire II (USA).gba</t>
  </si>
  <si>
    <t>6f098da3</t>
  </si>
  <si>
    <t>2132b06357239d4e6a0716d963f46597</t>
  </si>
  <si>
    <t>d35e452d467093c4a788d290a65adf05a4270343</t>
  </si>
  <si>
    <t>0391 - Spider-Man (USA, Europe)</t>
  </si>
  <si>
    <t>406265b8</t>
  </si>
  <si>
    <t>6ea428eabf05d2c51ed21b5608c5db21</t>
  </si>
  <si>
    <t>c81efc39de8349d63ad30e72bbf3b049f37e542a</t>
  </si>
  <si>
    <t>0392 - Star X (USA) (En,Fr,De,Es,It,Nl)</t>
  </si>
  <si>
    <t>0392 - Star X (USA) (En,Fr,De,Es,It,Nl).gba</t>
  </si>
  <si>
    <t>8b02b2b1</t>
  </si>
  <si>
    <t>2c18d1fa4d943439ca17ceef984ea7d4</t>
  </si>
  <si>
    <t>edac3e0a09dd6a501c923a6b01017b48b1cbe7ee</t>
  </si>
  <si>
    <t>0393 - Scorpion King, The - Sword of Osiris (Europe) (En,Fr,De,Es,It)</t>
  </si>
  <si>
    <t>0393 - Scorpion King, The - Sword of Osiris (Europe) (En,Fr,De,Es,It).gba</t>
  </si>
  <si>
    <t>d5410d32</t>
  </si>
  <si>
    <t>bf8fac941521947c92ba860d570927c4</t>
  </si>
  <si>
    <t>9a483e98d72b1d7d8579511cc9344e5d27bcee61</t>
  </si>
  <si>
    <t>0394 - Tetris Worlds (Japan)</t>
  </si>
  <si>
    <t>0394 - Tetris Worlds (Japan).gba</t>
  </si>
  <si>
    <t>dd271470</t>
  </si>
  <si>
    <t>0c1605d8447bf69a74dbd715d5fbe70f</t>
  </si>
  <si>
    <t>f916a9017068e6b4d18d911b049215a5072c4054</t>
  </si>
  <si>
    <t>0395 - Spider-Man - Mysterio no Kyoui (Japan)</t>
  </si>
  <si>
    <t>f8125c4b</t>
  </si>
  <si>
    <t>e2026eacc69f10684dd4d370c4abedec</t>
  </si>
  <si>
    <t>4e7504a3692a56819398d1c79a9a0ffb84507864</t>
  </si>
  <si>
    <t>0396 - Blender Bros. (USA)</t>
  </si>
  <si>
    <t>0396 - Blender Bros. (USA).gba</t>
  </si>
  <si>
    <t>9a91d7f1</t>
  </si>
  <si>
    <t>8aa4f88927f3c5bf1aaed1562742a64d</t>
  </si>
  <si>
    <t>485b1698b4005bc15a83982b85bac68bbbae40ec</t>
  </si>
  <si>
    <t>0397 - Rockman Zero (Japan)</t>
  </si>
  <si>
    <t>0397 - Rockman Zero (Japan).gba</t>
  </si>
  <si>
    <t>ff2a67b1</t>
  </si>
  <si>
    <t>a8110c3928caffb9a73b48a009f9044f</t>
  </si>
  <si>
    <t>b07dfd200c49739d33598f6142157d659997e097</t>
  </si>
  <si>
    <t>0398 - Advance GT2 (Japan) (En)</t>
  </si>
  <si>
    <t>edcb7d46</t>
  </si>
  <si>
    <t>b1ca40e6e5815da256890ecaab1b5d73</t>
  </si>
  <si>
    <t>c3988cda910f181ad989d3e157f4ebdc405ecda3</t>
  </si>
  <si>
    <t>0399 - Ui-Ire - World Soccer Winning Eleven (Japan)</t>
  </si>
  <si>
    <t>31b1a586</t>
  </si>
  <si>
    <t>187a5494f83d9e31e0485dc971a727d4</t>
  </si>
  <si>
    <t>ce7be617de6558c823b6ca77af8ce2e14ea230c7</t>
  </si>
  <si>
    <t>0400 - Tennis no Ouji-sama - Genius Boys Academy (Japan)</t>
  </si>
  <si>
    <t>0400 - Tennis no Ouji-sama - Genius Boys Academy (Japan).gba</t>
  </si>
  <si>
    <t>dd244c9a</t>
  </si>
  <si>
    <t>ecad3a5f95c034f51641231a33b76c8c</t>
  </si>
  <si>
    <t>1a823655e41943a9177f7a3bfdd7a40f276f288f</t>
  </si>
  <si>
    <t>0401 - Initial D - Another Stage (Japan)</t>
  </si>
  <si>
    <t>0401 - Initial D - Another Stage (Japan).gba</t>
  </si>
  <si>
    <t>23110a94</t>
  </si>
  <si>
    <t>ead0c0d58712a968db6ff1c2c08f6946</t>
  </si>
  <si>
    <t>abc8a136e00e38132bf07d38cf28e52a2719fab9</t>
  </si>
  <si>
    <t>0402 - Penny Racers (Europe)</t>
  </si>
  <si>
    <t>0402 - Penny Racers (Europe).gba</t>
  </si>
  <si>
    <t>8fddd48b</t>
  </si>
  <si>
    <t>b48f441dc1d55a69a325ad812aef764f</t>
  </si>
  <si>
    <t>7c097634fadc6270873a4a5cf2eb0a8beb3c9e6e</t>
  </si>
  <si>
    <t>0403 - Sweet Cookie Pie (Japan)</t>
  </si>
  <si>
    <t>63f45849</t>
  </si>
  <si>
    <t>6defee926d517f2821dfb5e7e16eb565</t>
  </si>
  <si>
    <t>96610003fdb49a14b35aeedf0c8cebf5f80d8e4a</t>
  </si>
  <si>
    <t>0404 - Dinotopia - The Timestone Pirates (USA, Europe) (En,Fr,De,Es,It,Nl)</t>
  </si>
  <si>
    <t>7bd01b31</t>
  </si>
  <si>
    <t>bab43e61606514080129a179e931b2b6</t>
  </si>
  <si>
    <t>939f52824d6598de9c3ca5f1f33787e1ee01d442</t>
  </si>
  <si>
    <t>0405 - Korokoro Puzzle - Happy Panecchu! (Japan)</t>
  </si>
  <si>
    <t>0bfe46e9</t>
  </si>
  <si>
    <t>f102be90875140f712a259a5bc533dd5</t>
  </si>
  <si>
    <t>40cb751d119a49be0cd44cf0491c93ebc8795ef0</t>
  </si>
  <si>
    <t>0406 - Kurohige no Golf Shiyouyo (Japan)</t>
  </si>
  <si>
    <t>0406 - Kurohige no Golf Shiyouyo (Japan).gba</t>
  </si>
  <si>
    <t>abfd7ac7</t>
  </si>
  <si>
    <t>d801ce9f6fa2917d7ecbc7985a34b9ef</t>
  </si>
  <si>
    <t>16f4df6af8e68fb5e0eca534a10f4ca0fb2fe2c2</t>
  </si>
  <si>
    <t>0407 - Keitai Denjuu Telefang 2 - Power (Japan)</t>
  </si>
  <si>
    <t>0407 - Keitai Denjuu Telefang 2 - Power (Japan).gba</t>
  </si>
  <si>
    <t>44db280e</t>
  </si>
  <si>
    <t>c6816efab9f789038d7399a7eba5b37c</t>
  </si>
  <si>
    <t>a03f5f27854984195ff110a46755eaaa4cc92763</t>
  </si>
  <si>
    <t>0408 - Keitai Denjuu Telefang 2 - Speed (Japan)</t>
  </si>
  <si>
    <t>0408 - Keitai Denjuu Telefang 2 - Speed (Japan).gba</t>
  </si>
  <si>
    <t>8f95ca53</t>
  </si>
  <si>
    <t>08eaf353e753e922e8bf05fcc9a87ac0</t>
  </si>
  <si>
    <t>4d399c8d52f7c1309d43ce4bb9677ba335fe50cc</t>
  </si>
  <si>
    <t>0409 - Kaeru B Back (Japan)</t>
  </si>
  <si>
    <t>0409 - Kaeru B Back (Japan).gba</t>
  </si>
  <si>
    <t>de5987bd</t>
  </si>
  <si>
    <t>5d71f1153e7de86254234662770fb007</t>
  </si>
  <si>
    <t>94bad08770ac334dd713f960b7a455ce9f7ea276</t>
  </si>
  <si>
    <t>0410 - Desert Strike Advance (USA)</t>
  </si>
  <si>
    <t>0410 - Desert Strike Advance (USA).gba</t>
  </si>
  <si>
    <t>cc1c1405</t>
  </si>
  <si>
    <t>171e7bdf6b194cc9ae301f5424714a1a</t>
  </si>
  <si>
    <t>9fd7e323cfa2eebf5b01467ded6c96a0a2219bdf</t>
  </si>
  <si>
    <t>0411 - All-Star Baseball 2003 (USA)</t>
  </si>
  <si>
    <t>0411 - All-Star Baseball 2003 (USA).gba</t>
  </si>
  <si>
    <t>e30691fe</t>
  </si>
  <si>
    <t>0b2772662e6df22bd3e5dbb84d9d9e55</t>
  </si>
  <si>
    <t>ebcc0100a6d62f1bbe359fe9cc4baa3c61fb213f</t>
  </si>
  <si>
    <t>0412 - NASCAR Heat 2002 (USA)</t>
  </si>
  <si>
    <t>87e15f5b</t>
  </si>
  <si>
    <t>2fb73b874bbf4119e5cbf17b8ceae9c1</t>
  </si>
  <si>
    <t>0eb1fa43d8b0f8a6fb1e3ac04f7bba92c7cbac96</t>
  </si>
  <si>
    <t>0413 - Formation Soccer 2002 (Japan)</t>
  </si>
  <si>
    <t>0413 - Formation Soccer 2002 (Japan).gba</t>
  </si>
  <si>
    <t>47f663a0</t>
  </si>
  <si>
    <t>6db14ec7d0443807ecd615e72e12e0cd</t>
  </si>
  <si>
    <t>eb1b92b6ba23e8a96db007db0eb446b23129f06e</t>
  </si>
  <si>
    <t>0414 - Doraemon - Dokodemo Walker (Japan)</t>
  </si>
  <si>
    <t>e28afebc</t>
  </si>
  <si>
    <t>4b2678e47717c23ca7d27101662beaa6</t>
  </si>
  <si>
    <t>3e98bd11abed560b1669185e6fc326303e82ca01</t>
  </si>
  <si>
    <t>0415 - Animal Mania - Dokidoki Aishou Check (Japan)</t>
  </si>
  <si>
    <t>0415 - Animal Mania - Dokidoki Aishou Check (Japan).gba</t>
  </si>
  <si>
    <t>89e6cd89</t>
  </si>
  <si>
    <t>91410132c661fce4074eba939915d543</t>
  </si>
  <si>
    <t>3552b82abdbe38851c607ac572efce24e7783f39</t>
  </si>
  <si>
    <t>0416 - Kami no Kijutsu - Illusion of the Evil Eyes (Japan)</t>
  </si>
  <si>
    <t>0416 - Kami no Kijutsu - Illusion of the Evil Eyes (Japan).gba</t>
  </si>
  <si>
    <t>906c73ad</t>
  </si>
  <si>
    <t>88d6eff7ccac003b7ccb50878aa8e209</t>
  </si>
  <si>
    <t>d0e05926076426e26083f354d5922ff79afe8e9c</t>
  </si>
  <si>
    <t>0417 - Kawa no Nushi Tsuri 5 - Fushigi no Mori kara (Japan)</t>
  </si>
  <si>
    <t>4a8f2f62</t>
  </si>
  <si>
    <t>161acf52bfedb16060dc24183db56d23</t>
  </si>
  <si>
    <t>418d61ddd992ceeaa10a102deaf9eb15a2fb7328</t>
  </si>
  <si>
    <t>0418 - Gekitou! Car Battler Go!! (Japan)</t>
  </si>
  <si>
    <t>321b19b6</t>
  </si>
  <si>
    <t>386358b358d4a578d7cdc195529016ee</t>
  </si>
  <si>
    <t>cd3d70e6cf3c7dec72d4f1f3678113d44a00facc</t>
  </si>
  <si>
    <t>0419 - Tactics Ogre - The Knight of Lodis (USA)</t>
  </si>
  <si>
    <t>0419 - Tactics Ogre - The Knight of Lodis (USA).gba</t>
  </si>
  <si>
    <t>6649d2ce</t>
  </si>
  <si>
    <t>5d4f385e4e1cfa4a057d0ac828993906</t>
  </si>
  <si>
    <t>85a46320a31f16f5c6dda27fc094edd078dbe43d</t>
  </si>
  <si>
    <t>0420 - Tiger Woods PGA Tour Golf (USA, Europe)</t>
  </si>
  <si>
    <t>f3f26acc</t>
  </si>
  <si>
    <t>1040f372f0d2ed64f01e582dffa6d89b</t>
  </si>
  <si>
    <t>88b204b7b51995e41459b532580b3956d7db55ad</t>
  </si>
  <si>
    <t>0421 - Dragon Ball Z - The Legacy of Goku (USA)</t>
  </si>
  <si>
    <t>d47ccff4</t>
  </si>
  <si>
    <t>3100fc5a4427a7b0cc20b861134e60f2</t>
  </si>
  <si>
    <t>a3c8c76742f11fc6a3f6e3fcca20992458cac0b5</t>
  </si>
  <si>
    <t>0422 - Hitsuji no Kimochi. (Japan)</t>
  </si>
  <si>
    <t>d4eac9b1</t>
  </si>
  <si>
    <t>f6deba3b5d10f9d85306d4946ee342b4</t>
  </si>
  <si>
    <t>10e3baa340a34f6276d892c66fa3ce4002d6e5e4</t>
  </si>
  <si>
    <t>0423 - Jinsei Game Advance (Japan)</t>
  </si>
  <si>
    <t>0423 - Jinsei Game Advance (Japan).gba</t>
  </si>
  <si>
    <t>84a4a304</t>
  </si>
  <si>
    <t>859cb3dd653228060cc3aae3d1a39333</t>
  </si>
  <si>
    <t>fbe55805adf5343b9ca6e941d513478d02262fa5</t>
  </si>
  <si>
    <t>0424 - Spy Hunter (USA) (En,Ja,Fr,De,Es)</t>
  </si>
  <si>
    <t>b04892c9</t>
  </si>
  <si>
    <t>5a6f98ebca34b1d19870481dbe3e3089</t>
  </si>
  <si>
    <t>0cd7527b1ac7e23f14c1eea8b7c58d800d859b38</t>
  </si>
  <si>
    <t>0425 - Davis Cup (Europe) (En,Fr,De,Es,It)</t>
  </si>
  <si>
    <t>4c7375f4</t>
  </si>
  <si>
    <t>a7050cb081978c01421677d386933512</t>
  </si>
  <si>
    <t>fb8f72d6f6130d54398442a2d1d6b7f1e1829902</t>
  </si>
  <si>
    <t>0426 - Total Soccer Manager (Europe) (En,Fr,De,Es,It,Nl)</t>
  </si>
  <si>
    <t>92f99295</t>
  </si>
  <si>
    <t>e2e9ffe86da23d3cd278d78689bb1fe6</t>
  </si>
  <si>
    <t>a870e1321a8ad3317cd695fcc0c713441c25919f</t>
  </si>
  <si>
    <t>0427 - Downforce (Europe) (En,Fr,De,Es,It)</t>
  </si>
  <si>
    <t>0427 - Downforce (Europe) (En,Fr,De,Es,It).gba</t>
  </si>
  <si>
    <t>eb326294</t>
  </si>
  <si>
    <t>2f14e9e9357b04ee867d837a3dd3fcdd</t>
  </si>
  <si>
    <t>939ed52b73acfcf4e724d71a62c240b9585f6b41</t>
  </si>
  <si>
    <t>0428 - Youkaidou (Japan)</t>
  </si>
  <si>
    <t>2a4a92b4</t>
  </si>
  <si>
    <t>a515e58baf034344f78076025c3c99c9</t>
  </si>
  <si>
    <t>ed6578bb6a4f201ae5b269df5ce842158a34a421</t>
  </si>
  <si>
    <t>0429 - Backyard Baseball (USA)</t>
  </si>
  <si>
    <t>9f36b4e5</t>
  </si>
  <si>
    <t>688caad7531ec6956aebbca88f07e857</t>
  </si>
  <si>
    <t>657a639ab3ffbfc85c7a0da51d640ac2e60ec430</t>
  </si>
  <si>
    <t>0430 - Golden Sun (Italy)</t>
  </si>
  <si>
    <t>0430 - Golden Sun (Italy).gba</t>
  </si>
  <si>
    <t>f3128812</t>
  </si>
  <si>
    <t>3210f30e13b7bf65d4e5ab42235ad663</t>
  </si>
  <si>
    <t>ca45e04b26b2f040ac63e679a459d21869f5f28d</t>
  </si>
  <si>
    <t>0431 - GT Championship (Europe)</t>
  </si>
  <si>
    <t>e92ec7aa</t>
  </si>
  <si>
    <t>09306558743c945883527d6c75faeda8</t>
  </si>
  <si>
    <t>b49953ee8c7296205cbb5ac60da298c9d7b3c4a2</t>
  </si>
  <si>
    <t>0432 - Sheep (Europe) (En,Fr,De,Es,It)</t>
  </si>
  <si>
    <t>75a92925</t>
  </si>
  <si>
    <t>2d457f68782271e833b1469ec7308502</t>
  </si>
  <si>
    <t>cb200350b4dc01dcdb0a52af11286aaca15cd786</t>
  </si>
  <si>
    <t>0433 - Next Generation Tennis (Europe) (En,Fr,De,Es,It,Pt)</t>
  </si>
  <si>
    <t>5297693a</t>
  </si>
  <si>
    <t>76ff10072fbe28737918120c9021c741</t>
  </si>
  <si>
    <t>2102374344073807ab26f3804d77cc4fe29b3590</t>
  </si>
  <si>
    <t>0434 - Dragon Ball Z - Collectible Card Game (USA)</t>
  </si>
  <si>
    <t>0434 - Dragon Ball Z - Collectible Card Game (USA).gba</t>
  </si>
  <si>
    <t>f6124d7f</t>
  </si>
  <si>
    <t>8ee261b598c4c1189dfaaa3361697c5f</t>
  </si>
  <si>
    <t>338e4ed81071fa6c55ca7ca3bbbdf84bc3ba8855</t>
  </si>
  <si>
    <t>0435 - Tottoko Hamutarou 3 - Love Love Daibouken Dechu (Japan)</t>
  </si>
  <si>
    <t>0435 - Tottoko Hamutarou 3 - Love Love Daibouken Dechu (Japan).gba</t>
  </si>
  <si>
    <t>c2945d42</t>
  </si>
  <si>
    <t>ca4a01416f5528fe6f165981658a4b03</t>
  </si>
  <si>
    <t>e9c2b72a88fecb8703d48da0ea67bf4032babc96</t>
  </si>
  <si>
    <t>0436 - Star Wars - Episode II - Attack of the Clones (USA)</t>
  </si>
  <si>
    <t>0436 - Star Wars - Episode II - Attack of the Clones (USA).gba</t>
  </si>
  <si>
    <t>8fb5e2c6</t>
  </si>
  <si>
    <t>f0d3e68e554e44d1df20a16359f13f5f</t>
  </si>
  <si>
    <t>f02f2a1246d593582436eeba4090f4048671079a</t>
  </si>
  <si>
    <t>0437 - Spirit - Stallion of the Cimarron - Search for Homeland (USA)</t>
  </si>
  <si>
    <t>0437 - Spirit - Stallion of the Cimarron - Search for Homeland (USA).gba</t>
  </si>
  <si>
    <t>9a457633</t>
  </si>
  <si>
    <t>9b5b46ff73e5746f753747b79d2afd66</t>
  </si>
  <si>
    <t>220791a2a4db7d45fc6fb0bd259cf7a8d24e3a6d</t>
  </si>
  <si>
    <t>0438 - Earthworm Jim 2 (USA)</t>
  </si>
  <si>
    <t>0438 - Earthworm Jim 2 (USA).gba</t>
  </si>
  <si>
    <t>7496555c</t>
  </si>
  <si>
    <t>41c45028c30a5f0241f5b479a954c745</t>
  </si>
  <si>
    <t>e500950377b64ecff541b92dde99df5f717abd0e</t>
  </si>
  <si>
    <t>0439 - Bomberman Max 2 - Blue Advance (USA)</t>
  </si>
  <si>
    <t>94c620f3</t>
  </si>
  <si>
    <t>4efb16f9d71758336db0afeb380859b0</t>
  </si>
  <si>
    <t>b2c64452fe8c879c1abd5cf709e3e26971eeb166</t>
  </si>
  <si>
    <t>0440 - Bomberman Max 2 - Red Advance (USA)</t>
  </si>
  <si>
    <t>4db517c1</t>
  </si>
  <si>
    <t>0cc6758258b584e51046b00139c50e60</t>
  </si>
  <si>
    <t>1428bb0a78aebb112a2702ed8561bdfe9bcedcf1</t>
  </si>
  <si>
    <t>0441 - Frogger Advance - The Great Quest (USA)</t>
  </si>
  <si>
    <t>0441 - Frogger Advance - The Great Quest (USA).gba</t>
  </si>
  <si>
    <t>b75782c9</t>
  </si>
  <si>
    <t>8451b02ab3fcb7cda5c2da3170bb6002</t>
  </si>
  <si>
    <t>537ac41923d2e873e388732badead1141c65c1fa</t>
  </si>
  <si>
    <t>0442 - Muppet Pinball Mayhem (USA)</t>
  </si>
  <si>
    <t>58575f65</t>
  </si>
  <si>
    <t>8feee07008288e4df451d639168bf1d0</t>
  </si>
  <si>
    <t>cbf381536ab8d8ea02814a77f46db13cb625c72f</t>
  </si>
  <si>
    <t>0443 - Hey Arnold! - The Movie (USA)</t>
  </si>
  <si>
    <t>0443 - Hey Arnold! - The Movie (USA).gba</t>
  </si>
  <si>
    <t>59dfab9e</t>
  </si>
  <si>
    <t>a234f8b94fafc111ab29f235361baf50</t>
  </si>
  <si>
    <t>26042bbc068390246b3b01f02571659e08414a64</t>
  </si>
  <si>
    <t>0444 - Spider-Man (France)</t>
  </si>
  <si>
    <t>832ea2b1</t>
  </si>
  <si>
    <t>46e6cc0beebb0df7077540866ab98bf3</t>
  </si>
  <si>
    <t>4f59528790e57cc469925ac933fb0f758bbe4d67</t>
  </si>
  <si>
    <t>0445 - Punch King - Arcade Boxing (USA)</t>
  </si>
  <si>
    <t>0445 - Punch King - Arcade Boxing (USA).gba</t>
  </si>
  <si>
    <t>540b6cc1</t>
  </si>
  <si>
    <t>74d3fd11921e0cd02955a6b59fe75e0f</t>
  </si>
  <si>
    <t>021fdd9420a81a3aa8f37de884ac2b8f42e691ed</t>
  </si>
  <si>
    <t>0446 - Castlevania - Byakuya no Concerto (Japan)</t>
  </si>
  <si>
    <t>0446 - Castlevania - Byakuya no Concerto (Japan).gba</t>
  </si>
  <si>
    <t>379b3248</t>
  </si>
  <si>
    <t>cade47def03ad1cc02a1bd97b5ea4e9f</t>
  </si>
  <si>
    <t>3aeb81ee60fa3e56a56ee069b0ce0d8bc34d9c4c</t>
  </si>
  <si>
    <t>0447 - ZooCube (USA)</t>
  </si>
  <si>
    <t>af20be72</t>
  </si>
  <si>
    <t>01457d05d4601ceff3f6d27a31606c18</t>
  </si>
  <si>
    <t>044713bea5245ee6e31b8ec4744c0696f79b30d0</t>
  </si>
  <si>
    <t>0448 - Lilo &amp; Stitch (USA)</t>
  </si>
  <si>
    <t>0448 - Lilo &amp; Stitch (USA).gba</t>
  </si>
  <si>
    <t>542aa4ac</t>
  </si>
  <si>
    <t>d2d38d0ca1c3594c71213e3b5f6bd6ec</t>
  </si>
  <si>
    <t>b86e22f7009ae20c0d8efc51ab7c61c0cee21a0c</t>
  </si>
  <si>
    <t>0449 - Scooby-Doo (USA)</t>
  </si>
  <si>
    <t>22d993c6</t>
  </si>
  <si>
    <t>f41b1b8bc38289dc25082d0fd7d376d1</t>
  </si>
  <si>
    <t>bc641955e8bea6b55cbb4fcac5c21031ce274188</t>
  </si>
  <si>
    <t>0450 - Zone of the Enders - The Fist of Mars (Europe) (En,Fr,De)</t>
  </si>
  <si>
    <t>0450 - Zone of the Enders - The Fist of Mars (Europe) (En,Fr,De).gba</t>
  </si>
  <si>
    <t>973496e0</t>
  </si>
  <si>
    <t>55b8193f7a2e96d6af029e2411fe22cb</t>
  </si>
  <si>
    <t>2441dcc18125514596c36b7ebc090f3fb3644fdb</t>
  </si>
  <si>
    <t>0451 - Scooby-Doo and the Cyber Chase (Europe) (En,Fr,De)</t>
  </si>
  <si>
    <t>0451 - Scooby-Doo and the Cyber Chase (Europe) (En,Fr,De).gba</t>
  </si>
  <si>
    <t>8b0079cb</t>
  </si>
  <si>
    <t>09e8523914aff2d72b1b4b840827829c</t>
  </si>
  <si>
    <t>444cf64593ef7a9ef7a2bef56271ad154a1e9fa7</t>
  </si>
  <si>
    <t>0452 - Ripping Friends, The - The World's Most Manly Men! (USA, Europe)</t>
  </si>
  <si>
    <t>0452 - Ripping Friends, The - The World's Most Manly Men! (USA, Europe).gba</t>
  </si>
  <si>
    <t>9850bf21</t>
  </si>
  <si>
    <t>8a23378fdcecaca9a648d378c1d9609d</t>
  </si>
  <si>
    <t>2688f1253c8e09ef3d5a3699ae2c015c82b1b16d</t>
  </si>
  <si>
    <t>0453 - Tony Hawk's Pro Skater 3 (France)</t>
  </si>
  <si>
    <t>8d132067</t>
  </si>
  <si>
    <t>27e4b87ce096aaea17cc8a63bf9deeef</t>
  </si>
  <si>
    <t>62ba6f28f5bbd8fe42ecabecdcff4d6b96ae4f21</t>
  </si>
  <si>
    <t>0454 - Megaman - Battle Network 2 (USA)</t>
  </si>
  <si>
    <t>0454 - Megaman - Battle Network 2 (USA).gba</t>
  </si>
  <si>
    <t>6d961f82</t>
  </si>
  <si>
    <t>39f8a42133df444eeb7bf0b2194d6286</t>
  </si>
  <si>
    <t>601b5012f77001d2c5c11b31304afafc45a70d0b</t>
  </si>
  <si>
    <t>0455 - Konami Arcade Game Collection (Japan)</t>
  </si>
  <si>
    <t>0455 - Konami Arcade Game Collection (Japan).gba</t>
  </si>
  <si>
    <t>285f652f</t>
  </si>
  <si>
    <t>247f637c17f7c8d996a4ab48f3398f06</t>
  </si>
  <si>
    <t>6b4db5fa184d60377e9fbd269e666a19b4080101</t>
  </si>
  <si>
    <t>0456 - Motocross Maniacs Advance (Japan)</t>
  </si>
  <si>
    <t>043a3554</t>
  </si>
  <si>
    <t>36ed4c67ac05311bf3fbeda47f3ac608</t>
  </si>
  <si>
    <t>3d50e9440674c3c2a584d85cbe57e422654bf876</t>
  </si>
  <si>
    <t>0457 - Ice Age (Europe) (En,Fr,De,Es,It)</t>
  </si>
  <si>
    <t>0457 - Ice Age (Europe) (En,Fr,De,Es,It).gba</t>
  </si>
  <si>
    <t>10179d72</t>
  </si>
  <si>
    <t>b6e949610feec32108b4bdc62d1be4dc</t>
  </si>
  <si>
    <t>065ba5ee19799c4a9cad3f0cf0e4e4c1eec04a27</t>
  </si>
  <si>
    <t>0458 - Nicktoons Racing (USA)</t>
  </si>
  <si>
    <t>50ab9bb6</t>
  </si>
  <si>
    <t>cc25621658169b41ada436ef99c078e8</t>
  </si>
  <si>
    <t>ad53fdc15c3e68a4ada8f4d902bfd579c6313025</t>
  </si>
  <si>
    <t>0459 - V-Rally 3 (Europe) (En,Fr,De,Es,It)</t>
  </si>
  <si>
    <t>02d20287</t>
  </si>
  <si>
    <t>37205e649905cc4f714ffbb0f3b41307</t>
  </si>
  <si>
    <t>edc0dce8388b92e89bbe34cdeefc1320f4c392a1</t>
  </si>
  <si>
    <t>0460 - Britney's Dance Beat (Europe) (En,Fr)</t>
  </si>
  <si>
    <t>0460 - Britney's Dance Beat (Europe) (En,Fr).gba</t>
  </si>
  <si>
    <t>021cda8e</t>
  </si>
  <si>
    <t>b9434c3f72e6e0d1b79eb7ab65634840</t>
  </si>
  <si>
    <t>3bc3394648db1cb36cf6ff7e636dd04bbd8f5a43</t>
  </si>
  <si>
    <t>0461 - Robopon 2 - Ring Version (USA)</t>
  </si>
  <si>
    <t>0461 - Robopon 2 - Ring Version (USA).gba</t>
  </si>
  <si>
    <t>ca73e17a</t>
  </si>
  <si>
    <t>6bcd924eec542998cc12b6c3533efb58</t>
  </si>
  <si>
    <t>9667fe6f11b9c5d24b38a3e220e51d3a60b25444</t>
  </si>
  <si>
    <t>0462 - Robopon 2 - Cross Version (USA)</t>
  </si>
  <si>
    <t>0462 - Robopon 2 - Cross Version (USA).gba</t>
  </si>
  <si>
    <t>68d3023a</t>
  </si>
  <si>
    <t>22a4e57b85f7413c1973d4bd5a19d5a3</t>
  </si>
  <si>
    <t>85e0d6d154faae65cf70c5ad513c9267fca8799d</t>
  </si>
  <si>
    <t>0463 - Family Tennis Advance (Japan)</t>
  </si>
  <si>
    <t>bb43c681</t>
  </si>
  <si>
    <t>2e4a8fc4e1724e22a890b7c41c880058</t>
  </si>
  <si>
    <t>544219c57cfe312f6bd799caf53e90b3f63b0142</t>
  </si>
  <si>
    <t>0464 - Droopy's Tennis Open (Europe) (En,Fr,De,Es,It,Nl)</t>
  </si>
  <si>
    <t>0464 - Droopy's Tennis Open (Europe) (En,Fr,De,Es,It,Nl).gba</t>
  </si>
  <si>
    <t>f14b65ef</t>
  </si>
  <si>
    <t>ce3627afe4eda2a1c5e4674939e5f041</t>
  </si>
  <si>
    <t>dabf722af4e3d879d421987817e7320c1e02293b</t>
  </si>
  <si>
    <t>0465 - CT Special Forces (Europe) (En,Fr,De,Es,It,Nl)</t>
  </si>
  <si>
    <t>0465 - CT Special Forces (Europe) (En,Fr,De,Es,It,Nl).gba</t>
  </si>
  <si>
    <t>a20d9adb</t>
  </si>
  <si>
    <t>81a78ebff4713c80857482ac6956f52f</t>
  </si>
  <si>
    <t>e178192ba2c78759245541bd54d96d83a8d5d9c6</t>
  </si>
  <si>
    <t>0466 - Pinball of the Dead, The (USA)</t>
  </si>
  <si>
    <t>0a09c517</t>
  </si>
  <si>
    <t>627b22d7e3c4dbce8191c7765c58e17a</t>
  </si>
  <si>
    <t>a685c3e88abe3a008fd2c721d75bbec14fbe0401</t>
  </si>
  <si>
    <t>0467 - GT Advance 2 - Rally Racing (USA)</t>
  </si>
  <si>
    <t>f335db88</t>
  </si>
  <si>
    <t>c0b296efea186b82f921cf0e9a6a6ef4</t>
  </si>
  <si>
    <t>7a7c2a76bc5c7995b5186d90c5fdd7bc303f0e85</t>
  </si>
  <si>
    <t>0468 - Star X (Europe) (En,Fr,De,Es,It,Nl)</t>
  </si>
  <si>
    <t>0468 - Star X (Europe) (En,Fr,De,Es,It,Nl).gba</t>
  </si>
  <si>
    <t>9dca9c3c</t>
  </si>
  <si>
    <t>49dac3774e92dc924bd4fcee69f3f7e1</t>
  </si>
  <si>
    <t>038169c4b3a5254067701b5ebe43d8a3a005f6b6</t>
  </si>
  <si>
    <t>0469 - Soccer Mania (USA, Europe) (En,Fr,De,Es,It,Nl,Sv,Da)</t>
  </si>
  <si>
    <t>73ef3a35</t>
  </si>
  <si>
    <t>3ff6f06de88f0646e8cf85181ca2e10d</t>
  </si>
  <si>
    <t>05799b99395aba04dfe5ae8af019e4d70cb8e61b</t>
  </si>
  <si>
    <t>0470 - Maniac Racers Advance (Europe) (En,Fr,De,Es,It)</t>
  </si>
  <si>
    <t>2412c5eb</t>
  </si>
  <si>
    <t>38d7fc6d3804b6f80557096fa2aeb1fe</t>
  </si>
  <si>
    <t>ec8ba8e51dd42c3267deab0f9ad1701c53d0e763</t>
  </si>
  <si>
    <t>0471 - Star Wars - Episode II - Attack of the Clones (Europe) (En,Fr,De,Es,It)</t>
  </si>
  <si>
    <t>0471 - Star Wars - Episode II - Attack of the Clones (Europe) (En,Fr,De,Es,It).gba</t>
  </si>
  <si>
    <t>c492c46d</t>
  </si>
  <si>
    <t>61aa3eabb062688c15ce723546dfc0e8</t>
  </si>
  <si>
    <t>469d32d6f0ec58f71cdf120bc85b9f18c04fd396</t>
  </si>
  <si>
    <t>0472 - Dokapon - Monster Hunter! (Europe) (En,Fr,De)</t>
  </si>
  <si>
    <t>0472 - Dokapon - Monster Hunter! (Europe) (En,Fr,De).gba</t>
  </si>
  <si>
    <t>654df50e</t>
  </si>
  <si>
    <t>18317fa6e27ea0ea7509f1319bc0865c</t>
  </si>
  <si>
    <t>7d85ef1f0219cfe9010031fc8240053a0575beec</t>
  </si>
  <si>
    <t>0473 - Pro Tennis WTA Tour (Europe)</t>
  </si>
  <si>
    <t>f7171521</t>
  </si>
  <si>
    <t>4990745ba11881cf35a4c860faa7038d</t>
  </si>
  <si>
    <t>9d901c2bb81c2546d09a743e336eb398f166bf0e</t>
  </si>
  <si>
    <t>0474 - Lilo &amp; Stitch (Europe) (En,Fr,De,Es,It,Nl)</t>
  </si>
  <si>
    <t>0474 - Lilo &amp; Stitch (Europe) (En,Fr,De,Es,It,Nl).gba</t>
  </si>
  <si>
    <t>2a10f7e4</t>
  </si>
  <si>
    <t>3a1325d0afa9ec59246673fb01878a09</t>
  </si>
  <si>
    <t>49455b812ed129ab57a7765d8e82253930751485</t>
  </si>
  <si>
    <t>0475 - Ougon no Taiyou - Ushinawareshi Toki (Japan)</t>
  </si>
  <si>
    <t>0475 - Ougon no Taiyou - Ushinawareshi Toki (Japan).gba</t>
  </si>
  <si>
    <t>830b795f</t>
  </si>
  <si>
    <t>9d84ad590d1dffa33b1b1e2e1d64fb4d</t>
  </si>
  <si>
    <t>4c79e60962299654981628ccd99b122ef27043f7</t>
  </si>
  <si>
    <t>0476 - Aero the Acro-Bat (USA)</t>
  </si>
  <si>
    <t>b47ac020</t>
  </si>
  <si>
    <t>266e48e50827e202a9e74255bf29a554</t>
  </si>
  <si>
    <t>cdbc609df128127d05c435f59b781958c0e751fd</t>
  </si>
  <si>
    <t>0477 - Medabots AX - Rokusho Ver. (USA)</t>
  </si>
  <si>
    <t>92fdb8d6</t>
  </si>
  <si>
    <t>08a002ca5de6e28726c3d17644137b23</t>
  </si>
  <si>
    <t>ef47f8c675f1f541a0fe4bd37c8882efc539b1c7</t>
  </si>
  <si>
    <t>0478 - Medabots AX - Metabee Ver. (USA)</t>
  </si>
  <si>
    <t>03294511</t>
  </si>
  <si>
    <t>c83c580d9ab765af26ca3a3ead0cd518</t>
  </si>
  <si>
    <t>80c024df6d40e499776665d7f0c494a252973048</t>
  </si>
  <si>
    <t>0479 - Yu-Gi-Oh! Duel Monsters 7 - Kettou Toshi Densetsu (Japan)</t>
  </si>
  <si>
    <t>0479 - Yu-Gi-Oh! Duel Monsters 7 - Kettou Toshi Densetsu (Japan).gba</t>
  </si>
  <si>
    <t>b9be9b91</t>
  </si>
  <si>
    <t>38be3f2ff554732e3b84003abe79e2bf</t>
  </si>
  <si>
    <t>c28f5c0103e3d0e5919c2023044199409375e0cd</t>
  </si>
  <si>
    <t>0480 - Pinball of the Dead, The (Japan)</t>
  </si>
  <si>
    <t>1a7efbd0</t>
  </si>
  <si>
    <t>fd844c83c46c99046204678f60646302</t>
  </si>
  <si>
    <t>72e54b0d7b305deef719087299a80c763e9debdf</t>
  </si>
  <si>
    <t>0481 - Bakuten Shoot Beyblade 2002 - Ikuze! Bakutou! Chou Jiryoku Battle!! (Japan)</t>
  </si>
  <si>
    <t>0481 - Bakuten Shoot Beyblade 2002 - Ikuze! Bakutou! Chou Jiryoku Battle!! (Japan).gba</t>
  </si>
  <si>
    <t>1d1bb02b</t>
  </si>
  <si>
    <t>7ec49ec0fc1b5b53226d36cd9c0a646a</t>
  </si>
  <si>
    <t>29f319f731256501cc58eddb4bc28166dbc7f0a8</t>
  </si>
  <si>
    <t>0482 - Pinball Challenge Deluxe (Europe)</t>
  </si>
  <si>
    <t>0482 - Pinball Challenge Deluxe (Europe).gba</t>
  </si>
  <si>
    <t>bcb204b7</t>
  </si>
  <si>
    <t>331ce7f78b6a56fa50b9a329b56da658</t>
  </si>
  <si>
    <t>49ff583fb49d13046fac5b2a11d9bd00c159fa08</t>
  </si>
  <si>
    <t>0483 - Chessmaster (France)</t>
  </si>
  <si>
    <t>55ef8392</t>
  </si>
  <si>
    <t>db39085a6f31b5f506420a83973ad0fa</t>
  </si>
  <si>
    <t>eb5630d7b56ebdf4609665d50bf188e3f9eac668</t>
  </si>
  <si>
    <t>0484 - Stuart Little 2 (USA, Europe)</t>
  </si>
  <si>
    <t>0484 - Stuart Little 2 (USA, Europe).gba</t>
  </si>
  <si>
    <t>6eb7c688</t>
  </si>
  <si>
    <t>2170ce3d59a6f69d6d5b002088beed7c</t>
  </si>
  <si>
    <t>fdb6d8098340966456cd05c7babe77b5a204608c</t>
  </si>
  <si>
    <t>0485 - Monster Gate (Japan)</t>
  </si>
  <si>
    <t>0485 - Monster Gate (Japan).gba</t>
  </si>
  <si>
    <t>5b8aaa03</t>
  </si>
  <si>
    <t>ba1f2cd7d4eb41792103bf0a95fc0c09</t>
  </si>
  <si>
    <t>4649710eb75181573d10ad059b3bc6270508ce3d</t>
  </si>
  <si>
    <t>0486 - Kong - The Animated Series (Europe) (En,Fr,De,Es,It,Nl)</t>
  </si>
  <si>
    <t>0486 - Kong - The Animated Series (Europe) (En,Fr,De,Es,It,Nl).gba</t>
  </si>
  <si>
    <t>7a7b060f</t>
  </si>
  <si>
    <t>c1ac1f6979a4cc6b66c1c5515c191bc1</t>
  </si>
  <si>
    <t>548e72482b45662a094ed7f3d2501ba506d5c490</t>
  </si>
  <si>
    <t>0487 - Top Gun - Firestorm Advance (USA, Europe) (En,Fr,De,Es,It)</t>
  </si>
  <si>
    <t>0487 - Top Gun - Firestorm Advance (USA, Europe) (En,Fr,De,Es,It).gba</t>
  </si>
  <si>
    <t>fdbe5a26</t>
  </si>
  <si>
    <t>248d9fa9903d27cd9890e6a08dbd97cf</t>
  </si>
  <si>
    <t>68ccb866bcb82a1c884ef40d74540e63ce0d5bd1</t>
  </si>
  <si>
    <t>0488 - Disney Sports - Soccer (Japan)</t>
  </si>
  <si>
    <t>680957e7</t>
  </si>
  <si>
    <t>f71bb7305c4aa4ff83d83d949add1126</t>
  </si>
  <si>
    <t>c673503b5d0fccf72bac845888280d7202d0e84c</t>
  </si>
  <si>
    <t>0489 - Chou Makaimura R (Japan)</t>
  </si>
  <si>
    <t>a4f8b4b4</t>
  </si>
  <si>
    <t>abf8a36e5cb2ef2c989ac44b5ebe68ea</t>
  </si>
  <si>
    <t>ccfadcdc39e09f8a0e1d5d9ad35542f498e89d2a</t>
  </si>
  <si>
    <t>0490 - Final Fire Pro Wrestling - Yume no Dantai Unei! (Japan)</t>
  </si>
  <si>
    <t>0490 - Final Fire Pro Wrestling - Yume no Dantai Unei! (Japan).gba</t>
  </si>
  <si>
    <t>a0093822</t>
  </si>
  <si>
    <t>c4777d142e1a0427fb78b5167497d471</t>
  </si>
  <si>
    <t>4894c960c64b4f2d250e054ffd5d6971940c3b17</t>
  </si>
  <si>
    <t>0491 - Bubble Bobble - Old &amp; New (Japan)</t>
  </si>
  <si>
    <t>be9fd5e7</t>
  </si>
  <si>
    <t>7ab9b3d99be1723ecedde1ed8d0f359b</t>
  </si>
  <si>
    <t>973594b533fa97319ea791c09905837b20fd9fca</t>
  </si>
  <si>
    <t>0492 - Hikaru no Go 2 (Japan)</t>
  </si>
  <si>
    <t>0492 - Hikaru no Go 2 (Japan).gba</t>
  </si>
  <si>
    <t>04129a22</t>
  </si>
  <si>
    <t>3b7a7175d8bdd4a54c41e7d0be54c6db</t>
  </si>
  <si>
    <t>c2ba3a59aaa0a6f607d570500f4d085222869908</t>
  </si>
  <si>
    <t>0493 - Tiny Toon Adventures - Buster's Bad Dream (Europe) (En,Fr,De,Es,It)</t>
  </si>
  <si>
    <t>0493 - Tiny Toon Adventures - Buster's Bad Dream (Europe) (En,Fr,De,Es,It).gba</t>
  </si>
  <si>
    <t>3246a8bd</t>
  </si>
  <si>
    <t>9ba9ba05be9bff52143e07cdf962d0ad</t>
  </si>
  <si>
    <t>b81c1336531cc1dd8b603e05b8fad5333b7cfcbb</t>
  </si>
  <si>
    <t>0494 - Moorhen 3 - The Chicken Chase! (Europe) (En,Fr,De,Es,It)</t>
  </si>
  <si>
    <t>a16c10a8</t>
  </si>
  <si>
    <t>ed9b2fe7068678fee67725ec96e98d1f</t>
  </si>
  <si>
    <t>b743dd4b3f1bfa169fed64f86766d5a616c5ee60</t>
  </si>
  <si>
    <t>0495 - Custom Robo GX (Japan)</t>
  </si>
  <si>
    <t>f533dc13</t>
  </si>
  <si>
    <t>ae35fb67a74c92a3f063408fd0bc4a29</t>
  </si>
  <si>
    <t>0b5ce051aa1fd83ab0ec79122b07b02bb41096a5</t>
  </si>
  <si>
    <t>0496 - Breath of Fire II (Europe)</t>
  </si>
  <si>
    <t>0496 - Breath of Fire II (Europe).gba</t>
  </si>
  <si>
    <t>ff5e8e39</t>
  </si>
  <si>
    <t>433ce4c6d525c74e3e60cdc197f6abfb</t>
  </si>
  <si>
    <t>307798ca71bda7f6b313ff1c18880f22c5a81711</t>
  </si>
  <si>
    <t>0497 - Shaman King Card Game - Chou Senjiryakketsu 2 (Japan)</t>
  </si>
  <si>
    <t>0497 - Shaman King Card Game - Chou Senjiryakketsu 2 (Japan).gba</t>
  </si>
  <si>
    <t>cb9a390a</t>
  </si>
  <si>
    <t>838911e3c706d4f4377e0ad318676d2d</t>
  </si>
  <si>
    <t>956dfbc2ba50214d99d01532f460e2fabec4125f</t>
  </si>
  <si>
    <t>0498 - Ghost Trap (Japan)</t>
  </si>
  <si>
    <t>81ea54e2</t>
  </si>
  <si>
    <t>8d9bf4766bcc96c79dbab427fc75a2a6</t>
  </si>
  <si>
    <t>00efb5ed50127f91e2a2827926cf2d4491e4b1b3</t>
  </si>
  <si>
    <t>0499 - Antz - Extreme Racing (Europe) (En,Fr,De,Es,It,Nl)</t>
  </si>
  <si>
    <t>0499 - Antz - Extreme Racing (Europe) (En,Fr,De,Es,It,Nl).gba</t>
  </si>
  <si>
    <t>367927ed</t>
  </si>
  <si>
    <t>4f6338b585af7dd74fe5aad98e0ba176</t>
  </si>
  <si>
    <t>68fca49cba74dc108f50ec762ab91b6dff5a92b8</t>
  </si>
  <si>
    <t>0500 - Super Robot Taisen R (Japan)</t>
  </si>
  <si>
    <t>0500 - Super Robot Taisen R (Japan).gba</t>
  </si>
  <si>
    <t>df7f91bc</t>
  </si>
  <si>
    <t>d379b595d04446abf5335aaccd336fcf</t>
  </si>
  <si>
    <t>ab96d573933598e6cbea19654a0e5cf85d746ba2</t>
  </si>
  <si>
    <t>0501 - E.T. - The Extra-Terrestrial (Europe) (En,Fr,De,Es,It,Nl)</t>
  </si>
  <si>
    <t>0501 - E.T. - The Extra-Terrestrial (Europe) (En,Fr,De,Es,It,Nl).gba</t>
  </si>
  <si>
    <t>10ece4cb</t>
  </si>
  <si>
    <t>85f8893a2c07ead2a164f823d665f415</t>
  </si>
  <si>
    <t>5ecd014d2544c473b113b2a111740cd9211c2f70</t>
  </si>
  <si>
    <t>0502 - Konami Collector's Series - Arcade Classics (Europe) (En,Fr,De,Es,It)</t>
  </si>
  <si>
    <t>0502 - Konami Collector's Series - Arcade Classics (Europe) (En,Fr,De,Es,It).gba</t>
  </si>
  <si>
    <t>6a8be56f</t>
  </si>
  <si>
    <t>37de77b39b429bce433288987f9d278a</t>
  </si>
  <si>
    <t>7ff9c9f0c16da6b2724daa10c8b782e0c81e27b3</t>
  </si>
  <si>
    <t>0503 - xXx (USA, Europe)</t>
  </si>
  <si>
    <t>2b3a2ab2</t>
  </si>
  <si>
    <t>59118d9b87b1809a1cb50b1d42035c7a</t>
  </si>
  <si>
    <t>8f10c133772d8d4d0f940927d1cd303a1d8bb7ba</t>
  </si>
  <si>
    <t>0504 - Famille Delajungle, La - A la Poursuite de Darwin (France)</t>
  </si>
  <si>
    <t>0504 - Famille Delajungle, La - A la Poursuite de Darwin (France).gba</t>
  </si>
  <si>
    <t>f344d661</t>
  </si>
  <si>
    <t>b618fdd6303b5fa0f38c472e7ba6cc26</t>
  </si>
  <si>
    <t>b2eec085f441eb3b9d29050390e2191860d19439</t>
  </si>
  <si>
    <t>0505 - Hot Potato! (Europe) (En,Fr,De)</t>
  </si>
  <si>
    <t>2eb72b95</t>
  </si>
  <si>
    <t>c08873913df3c4e4739b648fa96128a4</t>
  </si>
  <si>
    <t>a799b6c1619aad52490f403d6614a0c6994ea67c</t>
  </si>
  <si>
    <t>0506 - ESPN X-Games Skateboarding (Europe) (En,Fr,De,Es,It)</t>
  </si>
  <si>
    <t>2c79e3d1</t>
  </si>
  <si>
    <t>6b9533f53075390cbb31078ba5d13346</t>
  </si>
  <si>
    <t>f1fdb6d0689352c888e30a2ba222e9b2f92fdc78</t>
  </si>
  <si>
    <t>0507 - Pinobee &amp; Phoebee (Japan)</t>
  </si>
  <si>
    <t>e989a4ae</t>
  </si>
  <si>
    <t>39bf2bbb87fb25e3c4df8475ee527199</t>
  </si>
  <si>
    <t>e5cb92c2adb0b1715ce80d7562b562e527ee2e1f</t>
  </si>
  <si>
    <t>0508 - Fushigi no Kuni no Angelique (Japan)</t>
  </si>
  <si>
    <t>0508 - Fushigi no Kuni no Angelique (Japan).gba</t>
  </si>
  <si>
    <t>803fc474</t>
  </si>
  <si>
    <t>f4dd91f51e8b310542d333ea0d2c9f0c</t>
  </si>
  <si>
    <t>ea6d9b71023d400141e480119fce4ead28dbb845</t>
  </si>
  <si>
    <t>0509 - Hot Wheels Advance (Japan) (En)</t>
  </si>
  <si>
    <t>f79ffedf</t>
  </si>
  <si>
    <t>24110878dd4b1d24cd824002685a5f4a</t>
  </si>
  <si>
    <t>4a67ebb5f9eadcb92aaee5af004a335b1e896f65</t>
  </si>
  <si>
    <t>0510 - Kurohige no Kurutto Jintori (Japan)</t>
  </si>
  <si>
    <t>0510 - Kurohige no Kurutto Jintori (Japan).gba</t>
  </si>
  <si>
    <t>99c917e9</t>
  </si>
  <si>
    <t>d5a837ce039d6f860dcdfa75d6f80a97</t>
  </si>
  <si>
    <t>c09310874e687dce9011d201f4b31e44a1f552bb</t>
  </si>
  <si>
    <t>0511 - Kaze no Klonoa G2 - Dream Champ Tournament (Japan)</t>
  </si>
  <si>
    <t>8d98dc2c</t>
  </si>
  <si>
    <t>37f5b0e5b014994f923ac1e9e3300643</t>
  </si>
  <si>
    <t>87a89b4144e1d6b0cb88ab9b63e2892f2882ab03</t>
  </si>
  <si>
    <t>0512 - Space Invaders EX (Japan) (En)</t>
  </si>
  <si>
    <t>297b9854</t>
  </si>
  <si>
    <t>59facfa52dc4730f506a3fe41466f657</t>
  </si>
  <si>
    <t>ae8cace77baccdb8f25c9b44ea3cf64d881b91a8</t>
  </si>
  <si>
    <t>0513 - Medabots AX - Rokusho Ver. (Europe) (En,Fr,De,Es,It)</t>
  </si>
  <si>
    <t>f5801bd8</t>
  </si>
  <si>
    <t>a6e3e17f96065a33c8ad3b540583fb64</t>
  </si>
  <si>
    <t>35e35139e4d8d91ca52983097f3ce8fe090e3598</t>
  </si>
  <si>
    <t>0514 - Manic Miner (Europe) (En,Fr,De,Es,It)</t>
  </si>
  <si>
    <t>0514 - Manic Miner (Europe) (En,Fr,De,Es,It).gba</t>
  </si>
  <si>
    <t>138439f4</t>
  </si>
  <si>
    <t>786fc5aff6a10efd3e3585ba10ebc863</t>
  </si>
  <si>
    <t>c9f2af2bf740a42065c585798507d925543aa512</t>
  </si>
  <si>
    <t>0515 - Kamaitachi no Yoru Advance (Japan)</t>
  </si>
  <si>
    <t>0515 - Kamaitachi no Yoru Advance (Japan).gba</t>
  </si>
  <si>
    <t>82b4f3fa</t>
  </si>
  <si>
    <t>d969b50d20655bffb3042bafbeffe654</t>
  </si>
  <si>
    <t>590c8e8135d1f2fb70ab6a1fcc18239ca93bd0cc</t>
  </si>
  <si>
    <t>0516 - Greatest Nine (Japan)</t>
  </si>
  <si>
    <t>0516 - Greatest Nine (Japan).gba</t>
  </si>
  <si>
    <t>379e64d7</t>
  </si>
  <si>
    <t>83c4994b6edb5ace03864f96ddeb54af</t>
  </si>
  <si>
    <t>3dcae687a828663429b424cd54aa5a776cddabe5</t>
  </si>
  <si>
    <t>0517 - V-Master Cross (Japan)</t>
  </si>
  <si>
    <t>251b2503</t>
  </si>
  <si>
    <t>287921d222d6c6caae129ab6418d5c7c</t>
  </si>
  <si>
    <t>7d4b7aa4593d7f495b5e7802ba1fe88b5d5c2cba</t>
  </si>
  <si>
    <t>0518 - King of Fighters EX, The - NeoBlood (USA)</t>
  </si>
  <si>
    <t>2b92eb8e</t>
  </si>
  <si>
    <t>1266f7f9d73252d70b25ebfe966c9a2b</t>
  </si>
  <si>
    <t>06a42bba1c892f77c7d12381fbf243fb294363cc</t>
  </si>
  <si>
    <t>0519 - Cubix - Robots for Everyone - Clash 'N Bash (USA)</t>
  </si>
  <si>
    <t>4171c811</t>
  </si>
  <si>
    <t>4a5a274a7c2514b21ebb43b2ceade091</t>
  </si>
  <si>
    <t>9e5aed84668e5838cb58a3c33e8d6db7a85fd536</t>
  </si>
  <si>
    <t>0520 - Mickey to Minnie no Magical Quest (Japan)</t>
  </si>
  <si>
    <t>bbae85c8</t>
  </si>
  <si>
    <t>62977938536a270190bcb89ecd5c207d</t>
  </si>
  <si>
    <t>409ce308ce8b6f1df7c361e55418e30b64fcea78</t>
  </si>
  <si>
    <t>0521 - Rockman &amp; Forte (Japan)</t>
  </si>
  <si>
    <t>ce2b48c4</t>
  </si>
  <si>
    <t>93d1ba78096704c5dcfa993337469542</t>
  </si>
  <si>
    <t>f8eb056745e8b58c1ef4bfef995c77a27aadc57a</t>
  </si>
  <si>
    <t>0522 - Hey Arnold! - The Movie (Europe) (En,Fr,De)</t>
  </si>
  <si>
    <t>0522 - Hey Arnold! - The Movie (Europe) (En,Fr,De).gba</t>
  </si>
  <si>
    <t>2b666fed</t>
  </si>
  <si>
    <t>3023f8b53d90af1320f5b686f0f7b868</t>
  </si>
  <si>
    <t>561a1b4fc09701ba1a7d25006e3a3ea5eba43ec2</t>
  </si>
  <si>
    <t>AAEP</t>
  </si>
  <si>
    <t>0523 - ZooCube (Europe) (En,Fr,De,Es,It)</t>
  </si>
  <si>
    <t>4a23b8d6</t>
  </si>
  <si>
    <t>2097afe595661f911cffe25050d532ec</t>
  </si>
  <si>
    <t>5f47fd6ebd9738c85ac93b9faa0266c8abb26090</t>
  </si>
  <si>
    <t>0524 - Urban Yeti! (USA, Europe)</t>
  </si>
  <si>
    <t>0524 - Urban Yeti! (USA, Europe).gba</t>
  </si>
  <si>
    <t>4c53ba49</t>
  </si>
  <si>
    <t>6f4148477f8d456c00c4099e990c2fb0</t>
  </si>
  <si>
    <t>79b72b0b290490019ed26a1ae6c481ac5c9f8893</t>
  </si>
  <si>
    <t>0525 - Madden NFL 2003 (USA)</t>
  </si>
  <si>
    <t>64b93824</t>
  </si>
  <si>
    <t>d8c148895dc874b51f5075aebfcef88a</t>
  </si>
  <si>
    <t>e2f4e66fa582303d06f79e572e19e80462a7cc42</t>
  </si>
  <si>
    <t>0526 - Magical Quest Starring Mickey &amp; Minnie (USA)</t>
  </si>
  <si>
    <t>b4294fa7</t>
  </si>
  <si>
    <t>6b0da7e87963d644d4ddaabe107f09bf</t>
  </si>
  <si>
    <t>bd4ea484e8dbdc2343ff5712bf84a6d15fb28ad3</t>
  </si>
  <si>
    <t>0527 - Spy Kids Challenger (USA)</t>
  </si>
  <si>
    <t>e8227e41</t>
  </si>
  <si>
    <t>387089984f98893405b805068fec89bd</t>
  </si>
  <si>
    <t>3f208388a94e14b34b95155fdb488128283d2da3</t>
  </si>
  <si>
    <t>0528 - NFL Blitz 2003 (USA)</t>
  </si>
  <si>
    <t>0528 - NFL Blitz 2003 (USA).gba</t>
  </si>
  <si>
    <t>e0b137e7</t>
  </si>
  <si>
    <t>cfa185aa9c5c11136e16ce519f96e3e9</t>
  </si>
  <si>
    <t>6d63871abf8016248ff7f8777d762e7c75877d40</t>
  </si>
  <si>
    <t>0529 - Combat Choro Q - Advance Daisakusen (Japan)</t>
  </si>
  <si>
    <t>0529 - Combat Choro Q - Advance Daisakusen (Japan).gba</t>
  </si>
  <si>
    <t>4e5bfa90</t>
  </si>
  <si>
    <t>9facd164f8558a699b6676868216af91</t>
  </si>
  <si>
    <t>05d33b870e881c3cc2b9b8c5ce403372637b4d00</t>
  </si>
  <si>
    <t>0530 - Crash Bandicoot Advance (Japan)</t>
  </si>
  <si>
    <t>64767b34</t>
  </si>
  <si>
    <t>b7f7cbc994934461db0a94cb8b752873</t>
  </si>
  <si>
    <t>409814b6cca882f7f1cdbebba9503d77b6297eec</t>
  </si>
  <si>
    <t>0531 - Famista Advance (Japan)</t>
  </si>
  <si>
    <t>f7a58ae8</t>
  </si>
  <si>
    <t>f5bdbf35d4ad87fae71ec94bb77c7a49</t>
  </si>
  <si>
    <t>6aa75b95b5ff6f0d9e81fa682d668fe0fc0f78da</t>
  </si>
  <si>
    <t>0532 - Duke Nukem Advance (USA)</t>
  </si>
  <si>
    <t>06570282</t>
  </si>
  <si>
    <t>dfca43fb18b5ee86b3ecab2631862d6f</t>
  </si>
  <si>
    <t>ef9d2c9910a95e456447ee7288ae5aa659b33ad2</t>
  </si>
  <si>
    <t>0533 - Mat Hoffman's Pro BMX 2 (USA, Europe)</t>
  </si>
  <si>
    <t>e7fa71c6</t>
  </si>
  <si>
    <t>c786f824ed894f22166d4eb801f5f7d4</t>
  </si>
  <si>
    <t>d12bc188404bfb6d012b9ce1cf7302762d934832</t>
  </si>
  <si>
    <t>0534 - V.I.P. (Europe) (En,Fr,De,Es,It,Nl)</t>
  </si>
  <si>
    <t>0534 - V.I.P. (Europe) (En,Fr,De,Es,It,Nl).gba</t>
  </si>
  <si>
    <t>718a6c3b</t>
  </si>
  <si>
    <t>28ac2eef3f2d0470ec88fe6551b38322</t>
  </si>
  <si>
    <t>0c87f6661acde7b5932062681d770d3a502a5a0a</t>
  </si>
  <si>
    <t>0535 - Monster Force (USA)</t>
  </si>
  <si>
    <t>ad4691d9</t>
  </si>
  <si>
    <t>eed661599b926eddf6890c862c252112</t>
  </si>
  <si>
    <t>3f97630914cbbb4bf45dcc42e7eb8062e9e8a271</t>
  </si>
  <si>
    <t>0536 - Mini Moni. - Mika no Happy Morning Chatty (Japan)</t>
  </si>
  <si>
    <t>0536 - Mini Moni. - Mika no Happy Morning Chatty (Japan).gba</t>
  </si>
  <si>
    <t>492cf823</t>
  </si>
  <si>
    <t>f9ab5e9200dfae863f30e9332d7fcd95</t>
  </si>
  <si>
    <t>96a102b974e00aa27d060952a770ea49f5639ef5</t>
  </si>
  <si>
    <t>0537 - Power Rangers - Wild Force (USA, Europe)</t>
  </si>
  <si>
    <t>0537 - Power Rangers - Wild Force (USA, Europe).gba</t>
  </si>
  <si>
    <t>54c31afb</t>
  </si>
  <si>
    <t>577a14ef8e3646a2a8b3f39d9beb199e</t>
  </si>
  <si>
    <t>852d5eae2c6601a3ea0d17ecbff54d4d0a8cf8e4</t>
  </si>
  <si>
    <t>0538 - Gambler Densetsu Tetsuya - Yomigaeru Densetsu (Japan)</t>
  </si>
  <si>
    <t>8a879018</t>
  </si>
  <si>
    <t>0a0f0c3f73ca585c19f516c7e45fda74</t>
  </si>
  <si>
    <t>bf4664ec225ed66e72e98393b9b6ec10b3cc9b10</t>
  </si>
  <si>
    <t>0539 - ATV - Quad Power Racing (USA, Europe)</t>
  </si>
  <si>
    <t>0539 - ATV - Quad Power Racing (USA, Europe).gba</t>
  </si>
  <si>
    <t>9c1a7dcb</t>
  </si>
  <si>
    <t>b295f02a07f00f80669352767242268f</t>
  </si>
  <si>
    <t>43a2c71b1f3b4085adee648e5a409be4517cd7bb</t>
  </si>
  <si>
    <t>0540 - Mr. Driller A - Fushigi na Pacteria (Japan)</t>
  </si>
  <si>
    <t>0540 - Mr. Driller A - Fushigi na Pacteria (Japan).gba</t>
  </si>
  <si>
    <t>529f06a4</t>
  </si>
  <si>
    <t>d7f4cb6aea9409acf23e2eae5a697c5e</t>
  </si>
  <si>
    <t>ccfb5f3051b4d3bdec38f0085f2a585ecf249f20</t>
  </si>
  <si>
    <t>0541 - Pro Yakyuu Team o Tsukurou! Advance (Japan)</t>
  </si>
  <si>
    <t>0541 - Pro Yakyuu Team o Tsukurou! Advance (Japan).gba</t>
  </si>
  <si>
    <t>a8a3aa8b</t>
  </si>
  <si>
    <t>50a4ec7cc71ea0620629610e6306f299</t>
  </si>
  <si>
    <t>bb5cfd9f3b5cf2f14ed4aaf37553eed87a301fc4</t>
  </si>
  <si>
    <t>0542 - Turok - Evolution (Europe) (En,Fr,De,Es,It)</t>
  </si>
  <si>
    <t>0542 - Turok - Evolution (Europe) (En,Fr,De,Es,It).gba</t>
  </si>
  <si>
    <t>07a32299</t>
  </si>
  <si>
    <t>74eb3f183512c83c72473a6a03662e03</t>
  </si>
  <si>
    <t>30489d1c72faab5ed7a7b86c459d750dae0208e4</t>
  </si>
  <si>
    <t>0543 - Monsters, Inc. (Japan)</t>
  </si>
  <si>
    <t>0543 - Monsters, Inc. (Japan).gba</t>
  </si>
  <si>
    <t>0dfff34f</t>
  </si>
  <si>
    <t>d94b4031b5f5b39281075ae4e0ea76d6</t>
  </si>
  <si>
    <t>ebbbeef38470f12e3735d2b6661f168b1328e10a</t>
  </si>
  <si>
    <t>0544 - Mutsu - Water Looper Mutsu (Japan)</t>
  </si>
  <si>
    <t>0544 - Mutsu - Water Looper Mutsu (Japan).gba</t>
  </si>
  <si>
    <t>3a45a6d9</t>
  </si>
  <si>
    <t>0a4b60e0f15350b991624763526a85d1</t>
  </si>
  <si>
    <t>9b8e60d5bab2e4013afa49da4f551aa85b0b2858</t>
  </si>
  <si>
    <t>0545 - V-Rally 3 (Japan)</t>
  </si>
  <si>
    <t>a0aa46b9</t>
  </si>
  <si>
    <t>70f0e0ba86c9bc154a32e9d583963825</t>
  </si>
  <si>
    <t>26b1acecf2704829438ff693ec37c227a7bdddd4</t>
  </si>
  <si>
    <t>0546 - Medarot G - Kuwagata (Japan)</t>
  </si>
  <si>
    <t>14e3ebcc</t>
  </si>
  <si>
    <t>1e68810a62d6db776b3e602e39601b70</t>
  </si>
  <si>
    <t>4f54d7bd915aa90496725ea3928b8a0d93bc5e49</t>
  </si>
  <si>
    <t>0547 - Rocket Power - Le Cauchemar d'Otto (France)</t>
  </si>
  <si>
    <t>0547 - Rocket Power - Le Cauchemar d'Otto (France).gba</t>
  </si>
  <si>
    <t>17b8b786</t>
  </si>
  <si>
    <t>29680a4aa183eb50aa888ab49cb2ff8b</t>
  </si>
  <si>
    <t>92d89a22a0246f5e04f32b4527e4cd3d839d257f</t>
  </si>
  <si>
    <t>0548 - Monsters, Inc. (Europe) (En,Fr,It)</t>
  </si>
  <si>
    <t>0548 - Monsters, Inc. (Europe) (En,Fr,It).gba</t>
  </si>
  <si>
    <t>d2c53ab8</t>
  </si>
  <si>
    <t>03e0114f2ed087104a007594d36f70df</t>
  </si>
  <si>
    <t>7d77f57a86858e23cdf23bb383dd5f486b116a84</t>
  </si>
  <si>
    <t>0549 - Black Matrix Zero (Japan)</t>
  </si>
  <si>
    <t>2b2afa2e</t>
  </si>
  <si>
    <t>567c4e75646947464920559892e5747f</t>
  </si>
  <si>
    <t>697f85513ab5704b8b1d554e087a45bfdb92ec33</t>
  </si>
  <si>
    <t>0550 - Sabrina the Teenage Witch - Potion Commotion (USA) (En,Fr,Es)</t>
  </si>
  <si>
    <t>0550 - Sabrina the Teenage Witch - Potion Commotion (USA) (En,Fr,Es).gba</t>
  </si>
  <si>
    <t>a39edd2f</t>
  </si>
  <si>
    <t>30af5ef768089d20ff9bc0d13effdaff</t>
  </si>
  <si>
    <t>2e4554c5f26f0dac826f8a5b527595a00c83551c</t>
  </si>
  <si>
    <t>0551 - Sakura Momoko no UkiUki Carnival (Japan)</t>
  </si>
  <si>
    <t>0551 - Sakura Momoko no UkiUki Carnival (Japan).gba</t>
  </si>
  <si>
    <t>b0a75590</t>
  </si>
  <si>
    <t>3cd35ae85906bfea4bb5a46a5e7879bc</t>
  </si>
  <si>
    <t>67d86ee85f2959ddc376188223ea264062ec9952</t>
  </si>
  <si>
    <t>0552 - Hamepane - Tokyo Mew Mew (Japan)</t>
  </si>
  <si>
    <t>0552 - Hamepane - Tokyo Mew Mew (Japan).gba</t>
  </si>
  <si>
    <t>5875c07a</t>
  </si>
  <si>
    <t>c45cde25dc1427df5896ae5ed8959fa0</t>
  </si>
  <si>
    <t>0292873f7df7ace64b5949cfed917b36f7d86ffa</t>
  </si>
  <si>
    <t>0553 - Razmoket, Les - Voler N'Est Pas Jouer (France)</t>
  </si>
  <si>
    <t>0553 - Razmoket, Les - Voler N'Est Pas Jouer (France).gba</t>
  </si>
  <si>
    <t>809a103a</t>
  </si>
  <si>
    <t>5856c031f9a9dc4c3e395fe336858d9d</t>
  </si>
  <si>
    <t>c5a9a630a3f3ebd2ea858d127a1ce830350361ee</t>
  </si>
  <si>
    <t>0554 - Aggressive Inline (USA)</t>
  </si>
  <si>
    <t>0554 - Aggressive Inline (USA).gba</t>
  </si>
  <si>
    <t>3a44fcd5</t>
  </si>
  <si>
    <t>4e8b17bb4b77cd5568b678596c55a8bb</t>
  </si>
  <si>
    <t>df41ef94380e074257424f4725738f2ed7ae68b6</t>
  </si>
  <si>
    <t>0555 - Pinky and the Brain - The Master Plan (Europe) (En,Fr,De,Es,It)</t>
  </si>
  <si>
    <t>0555 - Pinky and the Brain - The Master Plan (Europe) (En,Fr,De,Es,It).gba</t>
  </si>
  <si>
    <t>ff7d5f62</t>
  </si>
  <si>
    <t>e7c65f9930b6e7580565ad3713c303b1</t>
  </si>
  <si>
    <t>05b61e4fe58ae614352f29705fae9c53393685cb</t>
  </si>
  <si>
    <t>0556 - Go! Go! Beckham! - Adventure on Soccer Island (Europe) (En,Fr,De,Es,It)</t>
  </si>
  <si>
    <t>dff3e861</t>
  </si>
  <si>
    <t>b1e538380c4c0595ac47ee8059f5a614</t>
  </si>
  <si>
    <t>63300c8cbb3b3622e6b5f7fef7e552c24aee9c86</t>
  </si>
  <si>
    <t>0557 - Nobunaga Ibun (Japan)</t>
  </si>
  <si>
    <t>0557 - Nobunaga Ibun (Japan).gba</t>
  </si>
  <si>
    <t>526ab88e</t>
  </si>
  <si>
    <t>e32fa9f5d6dedf8e29d65126f780d58a</t>
  </si>
  <si>
    <t>32a882d296602b0819b1819c7e04a144f0ce6ce1</t>
  </si>
  <si>
    <t>0558 - Gachasute! Dino Device - Red (Japan)</t>
  </si>
  <si>
    <t>0558 - Gachasute! Dino Device - Red (Japan).gba</t>
  </si>
  <si>
    <t>dda5ec5e</t>
  </si>
  <si>
    <t>23a1a8685d67405271f297f5a042fa23</t>
  </si>
  <si>
    <t>9086aa71d23a753cf0e307a37d56c61c3805adb6</t>
  </si>
  <si>
    <t>0559 - Jurassic Park III - Ushinawareta Idenshi (Japan)</t>
  </si>
  <si>
    <t>ab6786dd</t>
  </si>
  <si>
    <t>eb0f9589f3040f59a944b0831469ae1c</t>
  </si>
  <si>
    <t>4603584042052a4b7c3bafaa3cc0de9d1f225269</t>
  </si>
  <si>
    <t>0560 - SK8 - Tony Hawk's Pro Skater 2 (Japan)</t>
  </si>
  <si>
    <t>91f93500</t>
  </si>
  <si>
    <t>e43c13764af931ec97e828eb15e2bc04</t>
  </si>
  <si>
    <t>1b90fb68a7fb15b5efa6bed5080639229c77977a</t>
  </si>
  <si>
    <t>0561 - Castlevania - Harmony of Dissonance (Europe)</t>
  </si>
  <si>
    <t>0561 - Castlevania - Harmony of Dissonance (Europe).gba</t>
  </si>
  <si>
    <t>521b3091</t>
  </si>
  <si>
    <t>e619f9dcd7ef3d4c6851834018b139bd</t>
  </si>
  <si>
    <t>58034adf2cf788ed308286090987ca73f807a54f</t>
  </si>
  <si>
    <t>0562 - J.League Pro Soccer Club o Tsukurou! Advance (Japan)</t>
  </si>
  <si>
    <t>0562 - J.League Pro Soccer Club o Tsukurou! Advance (Japan).gba</t>
  </si>
  <si>
    <t>8bc59927</t>
  </si>
  <si>
    <t>02472e367d05eca0ed719b865b5d30f4</t>
  </si>
  <si>
    <t>5d6036bd565fd113c847f0b3be6b9940ddabd492</t>
  </si>
  <si>
    <t>0563 - Nicktoons Racing (Europe) (En,Fr,De,Es,It)</t>
  </si>
  <si>
    <t>babccefd</t>
  </si>
  <si>
    <t>10eaeb09b2a583574fd0c7f416c68f82</t>
  </si>
  <si>
    <t>55b145de1810a4a6a8b5716ef4c9e9333a93e3ba</t>
  </si>
  <si>
    <t>0564 - Densetsu no Stafy (Japan)</t>
  </si>
  <si>
    <t>0564 - Densetsu no Stafy (Japan).gba</t>
  </si>
  <si>
    <t>fae94c8b</t>
  </si>
  <si>
    <t>06ed08799b2f163076fe9fc0cfe65a4c</t>
  </si>
  <si>
    <t>75f6297f42c41e2a6d108de9a372308ad2df6a9c</t>
  </si>
  <si>
    <t>0565 - Disney Sports - American Football (Japan)</t>
  </si>
  <si>
    <t>b92e9057</t>
  </si>
  <si>
    <t>e6985222b701bd435ddb0a30e7fc4fb9</t>
  </si>
  <si>
    <t>6ff7aba52a2728d19059a2b496928649f33bd73b</t>
  </si>
  <si>
    <t>0566 - Disney Sports - Skateboarding (Japan)</t>
  </si>
  <si>
    <t>5df4a476</t>
  </si>
  <si>
    <t>1739ff2b55b034c58aa1618a2e49d4e8</t>
  </si>
  <si>
    <t>3ec93faf0f1e9b9b848e6c3b2caca486e0dafcdf</t>
  </si>
  <si>
    <t>0567 - Aggressive Inline (Europe) (En,Fr,De)</t>
  </si>
  <si>
    <t>0567 - Aggressive Inline (Europe) (En,Fr,De).gba</t>
  </si>
  <si>
    <t>a2f6bcde</t>
  </si>
  <si>
    <t>0c3521dc74150b501aba964d4c2a0fc3</t>
  </si>
  <si>
    <t>05ab06b8988d0bb6f037b121f73bc40644aff4e8</t>
  </si>
  <si>
    <t>0568 - BMX Trick Racer (USA)</t>
  </si>
  <si>
    <t>b6d79476</t>
  </si>
  <si>
    <t>2b9a9998d870afaec5d7b0f1a2a477f4</t>
  </si>
  <si>
    <t>3a42d3331e81e92d49e285b36ae1a6ed5db6a2ea</t>
  </si>
  <si>
    <t>0569 - Matchbox Cross Town Heroes (USA)</t>
  </si>
  <si>
    <t>0569 - Matchbox Cross Town Heroes (USA).gba</t>
  </si>
  <si>
    <t>0fffb458</t>
  </si>
  <si>
    <t>5d8477952ac38e7dfea3a56f7544809b</t>
  </si>
  <si>
    <t>6baa6bfe76b077f365bedffa52346b94689b61d7</t>
  </si>
  <si>
    <t>0570 - Silent Scope (USA) (En,Fr,De,Es,It)</t>
  </si>
  <si>
    <t>c5ce1b2c</t>
  </si>
  <si>
    <t>164e42954fe047552701ff62836642ae</t>
  </si>
  <si>
    <t>22d8d57ac4b274933adb492fee2b32bbc7b6e9bb</t>
  </si>
  <si>
    <t>0571 - Tiger Woods PGA Tour Golf (Europe) (En,Fr,De,Es,It)</t>
  </si>
  <si>
    <t>38934732</t>
  </si>
  <si>
    <t>41a75032e074d588cd043cdd73bd9019</t>
  </si>
  <si>
    <t>9d77f693c141d97a9e659997744c50087bf1fe4f</t>
  </si>
  <si>
    <t>0572 - Speedball 2 (Europe) (En,Fr,De,Es,It)</t>
  </si>
  <si>
    <t>051f3d0d</t>
  </si>
  <si>
    <t>ef51d33fd8473d11c3b8083937e6cdf5</t>
  </si>
  <si>
    <t>82113a8ea6e70ab347dc2778b0fe98ab9e142e55</t>
  </si>
  <si>
    <t>0573 - Megaman Zero (USA, Europe)</t>
  </si>
  <si>
    <t>0573 - Megaman Zero (USA, Europe).gba</t>
  </si>
  <si>
    <t>9707d2a1</t>
  </si>
  <si>
    <t>b24a17d080a01a404cbf018ba42b9803</t>
  </si>
  <si>
    <t>193b14120119162518a73c70876f0b8bffdbd96e</t>
  </si>
  <si>
    <t>0574 - Comix Zone (Europe) (En,Fr,De,Es,It)</t>
  </si>
  <si>
    <t>9f30002f</t>
  </si>
  <si>
    <t>f586b690746adce9fcaaef9d3d081117</t>
  </si>
  <si>
    <t>7369a1f1a0bf52aac8cda97d082095be08c65e72</t>
  </si>
  <si>
    <t>0575 - Natural 2 - Duo (Japan)</t>
  </si>
  <si>
    <t>0575 - Natural 2 - Duo (Japan).gba</t>
  </si>
  <si>
    <t>0de8b4b4</t>
  </si>
  <si>
    <t>22b1ec2ea8e0da29ef2810aa4ab7b5f5</t>
  </si>
  <si>
    <t>1d313b70ffa560b1a19a70455e030c04f6c38481</t>
  </si>
  <si>
    <t>0576 - Sabrina the Teenage Witch - Potion Commotion (Europe) (En,Fr,De,Es,It,Nl)</t>
  </si>
  <si>
    <t>caa8225b</t>
  </si>
  <si>
    <t>10ebb8e13d6639e9425d172888389fa0</t>
  </si>
  <si>
    <t>686e0c03b7729a2904a851be3091cbcc98caffc6</t>
  </si>
  <si>
    <t>0577 - SpongeBob SquarePants - Revenge of the Flying Dutchman (USA, Europe)</t>
  </si>
  <si>
    <t>0577 - SpongeBob SquarePants - Revenge of the Flying Dutchman (USA, Europe).gba</t>
  </si>
  <si>
    <t>30d6c979</t>
  </si>
  <si>
    <t>0be6c13af62a0f75651bb2acbc397a56</t>
  </si>
  <si>
    <t>f5e28f897edb62019addcf3635ab89df032186a0</t>
  </si>
  <si>
    <t>0578 - Super Mario Advance 3 - Yoshi's Island (USA)</t>
  </si>
  <si>
    <t>40a48276</t>
  </si>
  <si>
    <t>bb09508c782f37934c9519c5f8a7350c</t>
  </si>
  <si>
    <t>7352d2bd064d9ebaec579e264228aa21c7345b80</t>
  </si>
  <si>
    <t>0579 - Sum of All Fears, The (Europe) (En,Fr,De,Es,It)</t>
  </si>
  <si>
    <t>aea15c21</t>
  </si>
  <si>
    <t>55eed735151b69ef84e673ef8dc42aab</t>
  </si>
  <si>
    <t>062d29417972da4279e8e9069631f5b9f6c0e612</t>
  </si>
  <si>
    <t>0580 - Super Mario Advance 3 - Yoshi's Island + Mario Brothers (Japan)</t>
  </si>
  <si>
    <t>26321120</t>
  </si>
  <si>
    <t>9f0877f89cb43331c36f7edbe8c9ba46</t>
  </si>
  <si>
    <t>8e6d22ad9e4634e43f3aa0d2a1a33330e2eb1e04</t>
  </si>
  <si>
    <t>0581 - AirForce Delta Storm (USA) (En,Ja,Fr,De)</t>
  </si>
  <si>
    <t>ebf757b8</t>
  </si>
  <si>
    <t>3f729eba45634801650d0ca02e2ad0bf</t>
  </si>
  <si>
    <t>7bc53480a43ada2aad32d798ab00b6e761726728</t>
  </si>
  <si>
    <t>0582 - Boulder Dash EX (USA)</t>
  </si>
  <si>
    <t>b355365a</t>
  </si>
  <si>
    <t>8653d5731f4effd21e435b9a274023a4</t>
  </si>
  <si>
    <t>8bc0dadbd18e3d88645aaba3aa0ced8088201c8f</t>
  </si>
  <si>
    <t>0583 - Backyard Football (USA)</t>
  </si>
  <si>
    <t>7ccc79b4</t>
  </si>
  <si>
    <t>9085dd5a5ef4b2820a838c375301fec2</t>
  </si>
  <si>
    <t>d44ef8eb521838ff013904b74d214c17e3e1c801</t>
  </si>
  <si>
    <t>0584 - Barbie Software - Groovy Games (USA)</t>
  </si>
  <si>
    <t>0584 - Barbie Software - Groovy Games (USA).gba</t>
  </si>
  <si>
    <t>aa017567</t>
  </si>
  <si>
    <t>c1b8fbfc0f67a1f8e0c60543167b7dba</t>
  </si>
  <si>
    <t>055db9f8f3ba18358162a1411cf24300a6de6046</t>
  </si>
  <si>
    <t>0585 - GT Advance 2 - Rally Racing (Europe)</t>
  </si>
  <si>
    <t>73411578</t>
  </si>
  <si>
    <t>93c6a92b841b2f3cad5cdc4e62112e61</t>
  </si>
  <si>
    <t>8185c05c709b2e1ceadedd905f7f38107decbdcd</t>
  </si>
  <si>
    <t>0586 - Hanafuda Trump Mahjong - Depachika Wayouchuu (Japan)</t>
  </si>
  <si>
    <t>de7b8dcd</t>
  </si>
  <si>
    <t>bf770cb831b9fb693e2eed05a4bffc38</t>
  </si>
  <si>
    <t>d36e3e75d895dbd93a2c424ca1f972c3f16417a0</t>
  </si>
  <si>
    <t>0587 - Egg Mania (USA) (En,Fr,Es)</t>
  </si>
  <si>
    <t>0587 - Egg Mania (USA) (En,Fr,Es).gba</t>
  </si>
  <si>
    <t>e8b15678</t>
  </si>
  <si>
    <t>3b58275a454884b6fa70fa007544c998</t>
  </si>
  <si>
    <t>4e35dc68f8f00a01b79b36c7406b95511cfe86ec</t>
  </si>
  <si>
    <t>0588 - Super Ghouls'n Ghosts (USA, Europe)</t>
  </si>
  <si>
    <t>1ef2acf3</t>
  </si>
  <si>
    <t>37ff7a1de0322b72a6b41dea0ba53673</t>
  </si>
  <si>
    <t>31e7d1d405185ba2d7a9ffcc2b847d4457088cf0</t>
  </si>
  <si>
    <t>0589 - Kelly Slater's Pro Surfer (USA, Europe)</t>
  </si>
  <si>
    <t>31f85dbe</t>
  </si>
  <si>
    <t>e6836a809ffe6aea707231ccf830c122</t>
  </si>
  <si>
    <t>73328bfd274d1ec77c9a67351c026e22f09eeff5</t>
  </si>
  <si>
    <t>0590 - Smuggler's Run (USA)</t>
  </si>
  <si>
    <t>0590 - Smuggler's Run (USA).gba</t>
  </si>
  <si>
    <t>1a6aea5e</t>
  </si>
  <si>
    <t>e639ef65c3638c0b5927a4d3fc947e3d</t>
  </si>
  <si>
    <t>a14efb987bfcf3f547db2650cd2cc6dca3adcf73</t>
  </si>
  <si>
    <t>0591 - Duke Nukem Advance (Europe) (En,Fr,De,It)</t>
  </si>
  <si>
    <t>dc7dab56</t>
  </si>
  <si>
    <t>54bc72ab1f56930ddb05c66f118d7608</t>
  </si>
  <si>
    <t>f01522ee46f5aa821adbba0a97b1a745ff9059f5</t>
  </si>
  <si>
    <t>0592 - Colin McRae Rally 2.0 (Europe) (En,Fr,De)</t>
  </si>
  <si>
    <t>70520c5c</t>
  </si>
  <si>
    <t>e366059f44f224bf4639a16dc0a9c6c4</t>
  </si>
  <si>
    <t>daaee12c197655b2a7c3b260ac31a53687a711f6</t>
  </si>
  <si>
    <t>0593 - Street Fighter Zero 3 Upper (Japan)</t>
  </si>
  <si>
    <t>8d5d0eab</t>
  </si>
  <si>
    <t>929f06f714454b66cec42585462db598</t>
  </si>
  <si>
    <t>5e8233351ed25a6879f5ff7596b29b45dca24c12</t>
  </si>
  <si>
    <t>0594 - Samurai Evolution - Oukoku Geist (Japan)</t>
  </si>
  <si>
    <t>0594 - Samurai Evolution - Oukoku Geist (Japan).gba</t>
  </si>
  <si>
    <t>c0f54c65</t>
  </si>
  <si>
    <t>b21148257d0aeadaf9c6cb35b857473e</t>
  </si>
  <si>
    <t>13aef211cf2da6fcd942cadd6a887eb4fe600610</t>
  </si>
  <si>
    <t>0595 - SEGA Smash Pack (USA)</t>
  </si>
  <si>
    <t>0595 - SEGA Smash Pack (USA).gba</t>
  </si>
  <si>
    <t>5c2e97ba</t>
  </si>
  <si>
    <t>763fc686e0e12ddb53e0cf9c0f27854a</t>
  </si>
  <si>
    <t>612a1a10c769beff1559f4fc81cd71366ee954b3</t>
  </si>
  <si>
    <t>0596 - Driver 2 Advance (Europe) (En,Fr,De,Es,It)</t>
  </si>
  <si>
    <t>69ee551c</t>
  </si>
  <si>
    <t>dc99bcca77ec59c109576b867ab2b3ea</t>
  </si>
  <si>
    <t>a3b755e1d5820a2e094a2c0c47bfaf526a8d7e5a</t>
  </si>
  <si>
    <t>0597 - Castlevania - Harmony of Dissonance (USA)</t>
  </si>
  <si>
    <t>0597 - Castlevania - Harmony of Dissonance (USA).gba</t>
  </si>
  <si>
    <t>88c1b562</t>
  </si>
  <si>
    <t>ea589465486d15e91ba94165c8024b55</t>
  </si>
  <si>
    <t>b90da0d9be0b3a0893cd9e2c399056bcf9579e21</t>
  </si>
  <si>
    <t>0598 - Lord of the Rings, The - The Fellowship of the Ring (USA)</t>
  </si>
  <si>
    <t>ee0c58bc</t>
  </si>
  <si>
    <t>644712a277e801997624cece31b661a9</t>
  </si>
  <si>
    <t>4b77ba458b593ca35166e9a9792792ac92e263df</t>
  </si>
  <si>
    <t>0599 - Tennis Masters Series 2003 (Europe) (En,Fr,De,Es,It,Pt)</t>
  </si>
  <si>
    <t>28e6bd52</t>
  </si>
  <si>
    <t>6e1d30aec9ab1cc56a3740129d5ad75c</t>
  </si>
  <si>
    <t>04c64bcf4524697aca4e42d3d353db75209c4235</t>
  </si>
  <si>
    <t>0600 - Spyro 2 - Season of Flame (USA)</t>
  </si>
  <si>
    <t>37e120e7</t>
  </si>
  <si>
    <t>8d9fbf8bde7941ca97dcba7757d60e81</t>
  </si>
  <si>
    <t>53e77c7e4a895e0652ec2ca2c9b4a590e84abdca</t>
  </si>
  <si>
    <t>0601 - Adventures of Jimmy Neutron Boy Genius vs. Jimmy Negatron, The (USA, Europe)</t>
  </si>
  <si>
    <t>0601 - Adventures of Jimmy Neutron Boy Genius vs. Jimmy Negatron, The (USA, Europe).gba</t>
  </si>
  <si>
    <t>d2ced674</t>
  </si>
  <si>
    <t>fce7adb1c33f9a75a03e1c425cb9930d</t>
  </si>
  <si>
    <t>5a4b0f5782e42f04040a4b0fc0073e726e725681</t>
  </si>
  <si>
    <t>0602 - Magical Quest Starring Mickey &amp; Minnie (Europe) (En,Fr,De,Es,It)</t>
  </si>
  <si>
    <t>94f3b7c0</t>
  </si>
  <si>
    <t>1a97a68ce320fd9eda568a724ea1bfb4</t>
  </si>
  <si>
    <t>00a58654c699ff5c45d3c5228d5abd7c28e59ef2</t>
  </si>
  <si>
    <t>0603 - Tokimeki Yume Series 1 - Ohanaya-san ni Narou! (Japan)</t>
  </si>
  <si>
    <t>6eea16bd</t>
  </si>
  <si>
    <t>3ca08a13ed9bcd779bf5da07645f3e38</t>
  </si>
  <si>
    <t>76ad4d03b90ed8e2c1e657bc43954942c1fed18b</t>
  </si>
  <si>
    <t>0604 - Groove Adventure Rave - Hikari to Yami no Daikessen 2 (Japan)</t>
  </si>
  <si>
    <t>0604 - Groove Adventure Rave - Hikari to Yami no Daikessen 2 (Japan).gba</t>
  </si>
  <si>
    <t>006f9150</t>
  </si>
  <si>
    <t>a06ad4812edb8d042602fcde222f7ab7</t>
  </si>
  <si>
    <t>f5003e103a648bab8271324bbd47dc0b4898e1fb</t>
  </si>
  <si>
    <t>0605 - Hugo - The Evil Mirror (Europe) (En,Fr,De,Es,It,Nl,Pt,Sv,No,Da,Fi,Pl)</t>
  </si>
  <si>
    <t>9e9d5ad7</t>
  </si>
  <si>
    <t>086490833184ca1c3f7db723c0a23995</t>
  </si>
  <si>
    <t>083048954da571a63abcfbad6e7d694c6bd48d77</t>
  </si>
  <si>
    <t>0606 - Worms - World Party (Europe) (En,Fr,De,Es,It)</t>
  </si>
  <si>
    <t>0606 - Worms - World Party (Europe) (En,Fr,De,Es,It).gba</t>
  </si>
  <si>
    <t>8ee32cbe</t>
  </si>
  <si>
    <t>78724b3f7e5de9f1c931d5b196e7f19b</t>
  </si>
  <si>
    <t>5e0abe3d94d1489fadebe897df1ed5a5c0212901</t>
  </si>
  <si>
    <t>0607 - Chobits for Game Boy Advance - Atashi Dake no Hito (Japan)</t>
  </si>
  <si>
    <t>ddc4b118</t>
  </si>
  <si>
    <t>fa6a6fd3e3898a58977f468db9a1f6f9</t>
  </si>
  <si>
    <t>0b32c3abb700f36864bc468ef6188513b0f4b0a1</t>
  </si>
  <si>
    <t>0608 - Super Mario Advance 3 - Yoshi's Island (Europe) (En,Fr,De,Es,It)</t>
  </si>
  <si>
    <t>639e9d3b</t>
  </si>
  <si>
    <t>5a0bd0ec784823f2c45fdaa5dd914bea</t>
  </si>
  <si>
    <t>bd52eb4b4ebe438e9b9ecaac792bd389725cde41</t>
  </si>
  <si>
    <t>0609 - Daisuki Teddy (Japan)</t>
  </si>
  <si>
    <t>0609 - Daisuki Teddy (Japan).gba</t>
  </si>
  <si>
    <t>cbb8cdb8</t>
  </si>
  <si>
    <t>9636918db9f7489630bb8bff049f8ae3</t>
  </si>
  <si>
    <t>4a8c1674a7bfaf06589cbe94a362f8def3351155</t>
  </si>
  <si>
    <t>0610 - Scooby-Doo (France)</t>
  </si>
  <si>
    <t>ceefc038</t>
  </si>
  <si>
    <t>365a0a06f8374809ec225ab2cfc255e4</t>
  </si>
  <si>
    <t>3ebfaf2ff28310e138a8cf38a32708aa26217659</t>
  </si>
  <si>
    <t>0611 - Frogger Advance - The Great Quest (Europe) (En,Fr,De,Es,It)</t>
  </si>
  <si>
    <t>0611 - Frogger Advance - The Great Quest (Europe) (En,Fr,De,Es,It).gba</t>
  </si>
  <si>
    <t>8873bd29</t>
  </si>
  <si>
    <t>d8de1bc487149bdfd96f03031a8b0ebb</t>
  </si>
  <si>
    <t>776e2f4306a9561d2130e341764f27f7c16c5637</t>
  </si>
  <si>
    <t>0612 - Gachasute! Dino Device - Blue (Japan)</t>
  </si>
  <si>
    <t>0612 - Gachasute! Dino Device - Blue (Japan).gba</t>
  </si>
  <si>
    <t>eb9f6f11</t>
  </si>
  <si>
    <t>5cc9b8d313d1ee5ea7c994dc18f85b95</t>
  </si>
  <si>
    <t>eac296b55bea162df72e417a501be70060bd1337</t>
  </si>
  <si>
    <t>0613 - Neoromance Game - Harukanaru Toki no Naka de (Japan)</t>
  </si>
  <si>
    <t>bf12b590</t>
  </si>
  <si>
    <t>2363306cb2927ee859a39ba2744d7f42</t>
  </si>
  <si>
    <t>bd87e466168127d11231c75c47dfe09d42c03198</t>
  </si>
  <si>
    <t>0614 - Butt-Ugly Martians - B.K.M. Battles (USA)</t>
  </si>
  <si>
    <t>0614 - Butt-Ugly Martians - B.K.M. Battles (USA).gba</t>
  </si>
  <si>
    <t>74be9148</t>
  </si>
  <si>
    <t>37b681295390ef9f55ee3222c761c4c3</t>
  </si>
  <si>
    <t>24962220f242b49231969f6d313e325148886106</t>
  </si>
  <si>
    <t>0615 - Nakayoshi Pet Advance Series 1 - Kawaii Hamster (Japan)</t>
  </si>
  <si>
    <t>74930b16</t>
  </si>
  <si>
    <t>00bcc2d5347cf3012dd273b43ac39a6f</t>
  </si>
  <si>
    <t>1fb49bb2293dbbd061a5d72d65d413b22360cced</t>
  </si>
  <si>
    <t>0616 - Nakayoshi Pet Advance Series 2 - Kawaii Koinu (Japan)</t>
  </si>
  <si>
    <t>954da3e6</t>
  </si>
  <si>
    <t>13282333ff803c7c525e5512019fbb51</t>
  </si>
  <si>
    <t>aef6aaa2d351bad2c260b85c308d584b91039a99</t>
  </si>
  <si>
    <t>0617 - Nakayoshi Pet Advance Series 3 - Kawaii Koneko (Japan)</t>
  </si>
  <si>
    <t>0290dfb5</t>
  </si>
  <si>
    <t>ab6251b0f54cf6787fd4a6b5d5d4c5b6</t>
  </si>
  <si>
    <t>b713f9658f8f5c24c1bc1c840bd74ae4b3edd2d3</t>
  </si>
  <si>
    <t>0618 - Medarot G - Kabuto (Japan)</t>
  </si>
  <si>
    <t>b107c73d</t>
  </si>
  <si>
    <t>6f9802a7094757a4e535f763ff9b7de4</t>
  </si>
  <si>
    <t>cf0ab638d344ea74db39018163b12256583d556f</t>
  </si>
  <si>
    <t>0619 - Hime Kishi Monogatari - Princess Blue (Japan)</t>
  </si>
  <si>
    <t>0619 - Hime Kishi Monogatari - Princess Blue (Japan).gba</t>
  </si>
  <si>
    <t>46810f68</t>
  </si>
  <si>
    <t>86e18db544ff6281728b472e4f5de317</t>
  </si>
  <si>
    <t>bbe5bb81f05d37d4088523dc13c4682be0736678</t>
  </si>
  <si>
    <t>0620 - Guilty Gear X - Advance Edition (Europe)</t>
  </si>
  <si>
    <t>0620 - Guilty Gear X - Advance Edition (Europe).gba</t>
  </si>
  <si>
    <t>ba95861d</t>
  </si>
  <si>
    <t>9145ded7c7fb57275b6bd23ac1e93fd5</t>
  </si>
  <si>
    <t>8236a650a18dfedc22da7c00b5affd3e752ec5de</t>
  </si>
  <si>
    <t>0621 - Soccer Kid (USA, Europe)</t>
  </si>
  <si>
    <t>0621 - Soccer Kid (USA, Europe).gba</t>
  </si>
  <si>
    <t>d3485f5a</t>
  </si>
  <si>
    <t>dedc14eac17a4bb6e043f09d5b793f99</t>
  </si>
  <si>
    <t>4e7dc4d47ef064131990fe3ebb340edeaed321ef</t>
  </si>
  <si>
    <t>0622 - Ballistic - Ecks vs. Sever (USA)</t>
  </si>
  <si>
    <t>0622 - Ballistic - Ecks vs. Sever (USA).gba</t>
  </si>
  <si>
    <t>0477f153</t>
  </si>
  <si>
    <t>95abf2bd63a3758b6d86e278ee1fca6e</t>
  </si>
  <si>
    <t>d66a33c71466ffb6558ba6381156d14f73c8c6d8</t>
  </si>
  <si>
    <t>0623 - Dragon Ball Z - The Legacy of Goku (Europe) (En,Fr,De,Es,It)</t>
  </si>
  <si>
    <t>ca6e149c</t>
  </si>
  <si>
    <t>8246b72cb4b6872724836776c123cb55</t>
  </si>
  <si>
    <t>c2691355247b03083578071d4d4a017f5599be20</t>
  </si>
  <si>
    <t>0624 - Ecks V Sever (Europe) (En,Fr,De,Es,It)</t>
  </si>
  <si>
    <t>0624 - Ecks V Sever (Europe) (En,Fr,De,Es,It).gba</t>
  </si>
  <si>
    <t>af726026</t>
  </si>
  <si>
    <t>a455d815cdb8cbc740961bb72bec4475</t>
  </si>
  <si>
    <t>ca100b4a9b96207912b0e4eda068452a2d79613e</t>
  </si>
  <si>
    <t>0625 - Fire Pro Wrestling 2 (USA)</t>
  </si>
  <si>
    <t>0625 - Fire Pro Wrestling 2 (USA).gba</t>
  </si>
  <si>
    <t>b9cfc1d3</t>
  </si>
  <si>
    <t>ae34e324b26f0d693ee73f6a4b8b995e</t>
  </si>
  <si>
    <t>732e16060f7d824ed6b03f07bfc2bc2f3be1c79c</t>
  </si>
  <si>
    <t>0626 - Invader (Europe)</t>
  </si>
  <si>
    <t>0626 - Invader (Europe).gba</t>
  </si>
  <si>
    <t>a94d6058</t>
  </si>
  <si>
    <t>4eb435c43d7955e680355b94a6d39433</t>
  </si>
  <si>
    <t>7c05cbc3308492b408877d321943835bb00ab43a</t>
  </si>
  <si>
    <t>0627 - Moto Racer Advance (Europe) (En,Fr,De,Es,It)</t>
  </si>
  <si>
    <t>0627 - Moto Racer Advance (Europe) (En,Fr,De,Es,It).gba</t>
  </si>
  <si>
    <t>8cb19da0</t>
  </si>
  <si>
    <t>d3b2ab65c92e18df21788c4b30128041</t>
  </si>
  <si>
    <t>b91bad8ee04652d71e0610f8d1a5deaebd4c1fd0</t>
  </si>
  <si>
    <t>0628 - Army Men - Turf Wars (USA)</t>
  </si>
  <si>
    <t>65ac74cc</t>
  </si>
  <si>
    <t>d3e4164a9c709dbed2bf24e09170fc77</t>
  </si>
  <si>
    <t>43bfc86185a06d9d9c27686ad8cb650288b716ae</t>
  </si>
  <si>
    <t>0629 - Metalgun Slinger (Japan)</t>
  </si>
  <si>
    <t>8dfb7a2f</t>
  </si>
  <si>
    <t>8b7a8c1e315ccf6132afb5bcd7aa4136</t>
  </si>
  <si>
    <t>dbf9e8515d9993c6fbab921af65cbbdeabd4aa93</t>
  </si>
  <si>
    <t>0630 - AirForce Delta II (Japan) (En,Ja,Fr,De)</t>
  </si>
  <si>
    <t>58a972df</t>
  </si>
  <si>
    <t>7109869b364d162a673b25b5604ebb57</t>
  </si>
  <si>
    <t>34ac6b1af9ab1e016db11f5ad28042757a68d1f4</t>
  </si>
  <si>
    <t>0631 - Turbo Turtle Adventure (USA)</t>
  </si>
  <si>
    <t>e5e0b0f1</t>
  </si>
  <si>
    <t>9b72e0259be5e4adddd2fed212c9fde7</t>
  </si>
  <si>
    <t>92aae76deb40a3d63e99c4981dec7e790a67ebca</t>
  </si>
  <si>
    <t>0632 - King of Fighters EX, The - NeoBlood (Europe)</t>
  </si>
  <si>
    <t>17e66b52</t>
  </si>
  <si>
    <t>0632f298b6484b923c5e01d231ae4aa9</t>
  </si>
  <si>
    <t>48c85734164d4d83a232b5aca6bb9a2c5b7f5317</t>
  </si>
  <si>
    <t>0633 - Harobots - Robo Hero Battling!! (Japan)</t>
  </si>
  <si>
    <t>0633 - Harobots - Robo Hero Battling!! (Japan).gba</t>
  </si>
  <si>
    <t>f54976c8</t>
  </si>
  <si>
    <t>bc292668096ee4918ae6aadcac74ab47</t>
  </si>
  <si>
    <t>bff7e016992d3c69156e88a5d3d43debac500646</t>
  </si>
  <si>
    <t>0634 - Monster Force (Europe) (En,Fr,De,Es,It)</t>
  </si>
  <si>
    <t>137b0f9a</t>
  </si>
  <si>
    <t>4e1b65a22eddc145fd7efecabff0282e</t>
  </si>
  <si>
    <t>4b1578129de4b82003806f7a9b193a8ec813dc46</t>
  </si>
  <si>
    <t>0635 - Barbie Software - Groovy Games (Europe) (En,Fr,De,Es,It)</t>
  </si>
  <si>
    <t>0635 - Barbie Software - Groovy Games (Europe) (En,Fr,De,Es,It).gba</t>
  </si>
  <si>
    <t>749339b2</t>
  </si>
  <si>
    <t>44c77bcf2a866a1a76cf46bd979b64a4</t>
  </si>
  <si>
    <t>e41751c52d5cd84b204ac4d73eefc5b360f56f1d</t>
  </si>
  <si>
    <t>0636 - Revenge of the Smurfs, The (Europe) (En,Fr,De,Es,It,Nl)</t>
  </si>
  <si>
    <t>0636 - Revenge of the Smurfs, The (Europe) (En,Fr,De,Es,It,Nl).gba</t>
  </si>
  <si>
    <t>516ce770</t>
  </si>
  <si>
    <t>3f9ea1e569fc4405974537224bd522cb</t>
  </si>
  <si>
    <t>846996f49910121b1dd2915c3bf203a767c6408a</t>
  </si>
  <si>
    <t>0637 - Defender of the Crown (USA)</t>
  </si>
  <si>
    <t>de6698fe</t>
  </si>
  <si>
    <t>7ba10bec1582dc62d0a1ac742af9ab7b</t>
  </si>
  <si>
    <t>efbea6dfa027a578e4f9878768a82c9bd7f2c31c</t>
  </si>
  <si>
    <t>0638 - Dual Blades (USA)</t>
  </si>
  <si>
    <t>aff3a0c6</t>
  </si>
  <si>
    <t>efa8473a8125181965f08156c95cc6bb</t>
  </si>
  <si>
    <t>b37c522b48e80d93231b491b025663f1624e3d75</t>
  </si>
  <si>
    <t>0639 - Ice Age (Japan)</t>
  </si>
  <si>
    <t>0639 - Ice Age (Japan).gba</t>
  </si>
  <si>
    <t>6d457f4c</t>
  </si>
  <si>
    <t>32c77b409455bc4efbfde71d4ca4d256</t>
  </si>
  <si>
    <t>6c36e22d86d89662493d8f2f9fe2a42c051168fd</t>
  </si>
  <si>
    <t>0640 - J.League Winning Eleven Advance 2002 (Japan)</t>
  </si>
  <si>
    <t>aee73fe7</t>
  </si>
  <si>
    <t>917fdbc9cb798c6ee3831a27e6a2af6a</t>
  </si>
  <si>
    <t>69291e5d230a8663c1ffd0298430651e64acafde</t>
  </si>
  <si>
    <t>0641 - Pinball Advance (Europe) (En,Fr,De,Es,It)</t>
  </si>
  <si>
    <t>39479369</t>
  </si>
  <si>
    <t>1e5f91db7b8fa135cc3b118a3f8e686c</t>
  </si>
  <si>
    <t>cfc7f55dbbe2c0ac4096c76aefb516cb96c69895</t>
  </si>
  <si>
    <t>0642 - Virtua Tennis (USA)</t>
  </si>
  <si>
    <t>e0bd3b75</t>
  </si>
  <si>
    <t>bfb5a63fde75becb342f5d0e9a8e0da2</t>
  </si>
  <si>
    <t>2bf5363d24c4ec6de8aafae1bffc84113eaed0a2</t>
  </si>
  <si>
    <t>0643 - Game &amp; Watch Gallery Advance (Europe)</t>
  </si>
  <si>
    <t>0643 - Game &amp; Watch Gallery Advance (Europe).gba</t>
  </si>
  <si>
    <t>85c837af</t>
  </si>
  <si>
    <t>a08c51144b35f3a09ba1c65b583feddd</t>
  </si>
  <si>
    <t>3d6935d925a375add5532b50816c497d3cd67c59</t>
  </si>
  <si>
    <t>0644 - Oshare Princess (Japan)</t>
  </si>
  <si>
    <t>5a2299e1</t>
  </si>
  <si>
    <t>1aa6a1651fa5ad8a002ca41e5ea9db30</t>
  </si>
  <si>
    <t>cf47e9fdb8dec4833d8dd1ae00fa2f222bd1d7da</t>
  </si>
  <si>
    <t>0645 - Shrek - Hassle at the Castle (USA) (En,Fr,De,Es,It,Nl)</t>
  </si>
  <si>
    <t>09e7472c</t>
  </si>
  <si>
    <t>f986d79271e685679f0b5ecb673e9dea</t>
  </si>
  <si>
    <t>afeb14671fad093fec0b3ab0e95e01a01de9f4d8</t>
  </si>
  <si>
    <t>0646 - Galaxy Angel Game Boy Advance - Moridakusan Tenshi no Full-Course - Okawari Jiyuu (Japan)</t>
  </si>
  <si>
    <t>b99e2333</t>
  </si>
  <si>
    <t>91874d50834cc7b752922f917f9cd8f7</t>
  </si>
  <si>
    <t>6c7ab1710303f48174646f00fc5c6981d2b4cb31</t>
  </si>
  <si>
    <t>0647 - High Heat Major League Baseball 2003 (Japan) (En)</t>
  </si>
  <si>
    <t>0d9043a4</t>
  </si>
  <si>
    <t>b433dca158d3bc3d73cb0ba6e831b258</t>
  </si>
  <si>
    <t>e51a7a07867134a790e5b5c8db5ea8b2892a5f2d</t>
  </si>
  <si>
    <t>0648 - ZooCube (Japan)</t>
  </si>
  <si>
    <t>09a2255f</t>
  </si>
  <si>
    <t>50c6dcc5065b594199d9fe8b764420a3</t>
  </si>
  <si>
    <t>a008170113aec5b9b9c1c710c997f0f5c0511dc5</t>
  </si>
  <si>
    <t>0649 - Hamster Paradise Advanchu (Japan)</t>
  </si>
  <si>
    <t>902befb0</t>
  </si>
  <si>
    <t>7331deea4c627b772d7b271b3eabb7af</t>
  </si>
  <si>
    <t>747f95c137935cbb9643e818cdebfca9bd74d67c</t>
  </si>
  <si>
    <t>0650 - Denki Blocks! (Japan)</t>
  </si>
  <si>
    <t>0053fd6a</t>
  </si>
  <si>
    <t>b152f47bf277560ecc1054ae8981a775</t>
  </si>
  <si>
    <t>f82c881d47ec3ffc98966a2c083a85241a7a3e29</t>
  </si>
  <si>
    <t>0651 - PukuPuku Tennen Kairanban (Japan)</t>
  </si>
  <si>
    <t>91c4c334</t>
  </si>
  <si>
    <t>521d5e856a5420d69ff3b9752f106f7f</t>
  </si>
  <si>
    <t>e2a86ceb717d56c882ad4eebc015dc1329d8f1bc</t>
  </si>
  <si>
    <t>0652 - Gachinko Pro Yakyuu (Japan)</t>
  </si>
  <si>
    <t>0652 - Gachinko Pro Yakyuu (Japan).gba</t>
  </si>
  <si>
    <t>81de0c16</t>
  </si>
  <si>
    <t>de7acda94a1f36a2b9218a10ade91e68</t>
  </si>
  <si>
    <t>e3a4e08507b6dada3dac464888e8cb97dec3a33a</t>
  </si>
  <si>
    <t>0653 - Black Belt Challenge (Europe)</t>
  </si>
  <si>
    <t>72a55741</t>
  </si>
  <si>
    <t>edd82d2798c8537cfbf044fd1afd6a49</t>
  </si>
  <si>
    <t>7965812c90267b4c9aa49d303aa651ad406e95a2</t>
  </si>
  <si>
    <t>0654 - Yu-Gi-Oh! - The Eternal Duelist Soul (USA)</t>
  </si>
  <si>
    <t>0654 - Yu-Gi-Oh! - The Eternal Duelist Soul (USA).gba</t>
  </si>
  <si>
    <t>dfd07a36</t>
  </si>
  <si>
    <t>ec3f000ffde5754cb164a05d2d6f9053</t>
  </si>
  <si>
    <t>510fbba212aca9bab95ea12f8fd933e62ee34dea</t>
  </si>
  <si>
    <t>0655 - Robotech - The Macross Saga (USA, Europe) (En,Fr,De,Es,It,Nl)</t>
  </si>
  <si>
    <t>325a6596</t>
  </si>
  <si>
    <t>38aac4616bb56f14de9c0e7e8f86f0b9</t>
  </si>
  <si>
    <t>3dbfe433a2376589a24754bb7337306c43176b34</t>
  </si>
  <si>
    <t>0656 - xXx (France)</t>
  </si>
  <si>
    <t>44a77f71</t>
  </si>
  <si>
    <t>2395cca1007ecd7d016860703812c2bc</t>
  </si>
  <si>
    <t>a47da3b30a45035aac333ebc62f36da6a3d88e0a</t>
  </si>
  <si>
    <t>0657 - Who Wants to Be a Millionaire (Europe)</t>
  </si>
  <si>
    <t>0657 - Who Wants to Be a Millionaire (Europe).gba</t>
  </si>
  <si>
    <t>b9c55b22</t>
  </si>
  <si>
    <t>204f81fba1f395db9e7966039ef48840</t>
  </si>
  <si>
    <t>0a53f1bbccb11d1e13fec3fe539e9a891bab8a85</t>
  </si>
  <si>
    <t>0658 - Gyakuten Saiban 2 (Japan)</t>
  </si>
  <si>
    <t>0658 - Gyakuten Saiban 2 (Japan).gba</t>
  </si>
  <si>
    <t>191ad26a</t>
  </si>
  <si>
    <t>41ae841d5771e442f7fb5393906cb898</t>
  </si>
  <si>
    <t>f7a156dbed52d3edb8104112ae40e6e2aaca57f9</t>
  </si>
  <si>
    <t>0659 - Oshaberi Inko Club (Japan)</t>
  </si>
  <si>
    <t>0659 - Oshaberi Inko Club (Japan).gba</t>
  </si>
  <si>
    <t>df6901f0</t>
  </si>
  <si>
    <t>e83c6421a55f4af4394fc8b5fb47efdd</t>
  </si>
  <si>
    <t>82e48090b9615282c58747a1f7b105196866f8c9</t>
  </si>
  <si>
    <t>0660 - Crazy Chase (Europe) (En,Fr,De)</t>
  </si>
  <si>
    <t>313f4ffc</t>
  </si>
  <si>
    <t>0a9938a6bb7b657a1fb2588b91900122</t>
  </si>
  <si>
    <t>4b711c4514e10f89aab6ea69cbafd64ac5e2f52b</t>
  </si>
  <si>
    <t>0661 - Spirit - L'Etalon des Plaines - A la Recherche de la Terre Natale (France)</t>
  </si>
  <si>
    <t>0661 - Spirit - L'Etalon des Plaines - A la Recherche de la Terre Natale (France).gba</t>
  </si>
  <si>
    <t>c8c76255</t>
  </si>
  <si>
    <t>de5d47cd1d1632127c6d1fa8cf90c849</t>
  </si>
  <si>
    <t>0aa4fedc71f168f19e3263e7c0347a6ca81b80d0</t>
  </si>
  <si>
    <t>0662 - Nakayoshi Youchien - Sukoyaka Enji Ikusei Game (Japan)</t>
  </si>
  <si>
    <t>1276a95c</t>
  </si>
  <si>
    <t>d6d1aebc7605124b44f024f54d3be293</t>
  </si>
  <si>
    <t>77743de7541e0a9d09e3aac864c4e3f9f1a51d2b</t>
  </si>
  <si>
    <t>0663 - Robot Wars - Extreme Destruction (Europe) (En,Fr,De,Es,It,Nl)</t>
  </si>
  <si>
    <t>5ee9d6c5</t>
  </si>
  <si>
    <t>a4da40efe56a8ca4190b4f8f6b7b4f60</t>
  </si>
  <si>
    <t>d9484e947d41d03dd3a5fe447872304b04106626</t>
  </si>
  <si>
    <t>0664 - Ace Lightning (Europe)</t>
  </si>
  <si>
    <t>e94aafc9</t>
  </si>
  <si>
    <t>21f4383d59bb113b4495be56e30c0c53</t>
  </si>
  <si>
    <t>51d36aa7c16cdf8bca93e40f6c680f54ed3519f2</t>
  </si>
  <si>
    <t>0665 - SSX Tricky (USA, Europe) (En,Fr,De)</t>
  </si>
  <si>
    <t>e0988123</t>
  </si>
  <si>
    <t>512dace284790f3a5ca14838459df5a6</t>
  </si>
  <si>
    <t>e7a07a86b09514f76213afc4aa2f416475a1e2f8</t>
  </si>
  <si>
    <t>0666 - Hoshi no Kirby - Yume no Izumi Deluxe (Japan)</t>
  </si>
  <si>
    <t>0666 - Hoshi no Kirby - Yume no Izumi Deluxe (Japan).gba</t>
  </si>
  <si>
    <t>c55a3c2c</t>
  </si>
  <si>
    <t>b3f6ea2a0876d9b706ef7f79a0479a32</t>
  </si>
  <si>
    <t>d0e1d2578344e881780a71b9910562da4b123964</t>
  </si>
  <si>
    <t>0667 - Tarzan - Return to the Jungle (USA, Europe)</t>
  </si>
  <si>
    <t>32c6df3f</t>
  </si>
  <si>
    <t>355ad9613487d0ebc64ab75399ac075b</t>
  </si>
  <si>
    <t>a5e21e954dd17d853fcc418ca6acac17ebba262b</t>
  </si>
  <si>
    <t>0668 - WWE - Road to WrestleMania X8 (USA, Europe)</t>
  </si>
  <si>
    <t>f1fb4fd1</t>
  </si>
  <si>
    <t>0e66f9dc9c29a3a11f2a821bcc809251</t>
  </si>
  <si>
    <t>4f62c900e8dd223054114aa42d50fe3306807eef</t>
  </si>
  <si>
    <t>0669 - Bionicle - Matoran Adventures (USA, Europe) (En,Fr,De,Es,It,Nl,Sv,Da)</t>
  </si>
  <si>
    <t>daec2264</t>
  </si>
  <si>
    <t>ed573adeab96072232623aa7cff4f077</t>
  </si>
  <si>
    <t>a478f5880c484a70a5fdefc42f73aae2eb948168</t>
  </si>
  <si>
    <t>0670 - Doom II (USA)</t>
  </si>
  <si>
    <t>c885d9e9</t>
  </si>
  <si>
    <t>efefee9082a83fc6e49f87510746eac0</t>
  </si>
  <si>
    <t>2feeffc96386cf2cc0b2076928b010f18e9e9748</t>
  </si>
  <si>
    <t>0671 - Spyro 2 - Season of Flame (Europe) (En,Fr,De,Es,It)</t>
  </si>
  <si>
    <t>104b4caa</t>
  </si>
  <si>
    <t>b7236bf34d66ead26ba5b6c1cb16c5f0</t>
  </si>
  <si>
    <t>923edaaf9cf7dbbd3c68cc4ffb171c4e308687ac</t>
  </si>
  <si>
    <t>0672 - Bomberman Jetters - Densetsu no Bomberman (Japan)</t>
  </si>
  <si>
    <t>0672 - Bomberman Jetters - Densetsu no Bomberman (Japan).gba</t>
  </si>
  <si>
    <t>70c423b8</t>
  </si>
  <si>
    <t>c86f84d68f584b666e5490f764fda27e</t>
  </si>
  <si>
    <t>7d0fbe2d8addba9d3c49da7bc0de792cf10b7268</t>
  </si>
  <si>
    <t>0673 - Tales of the World - Narikiri Dungeon 2 (Japan)</t>
  </si>
  <si>
    <t>231b9fca</t>
  </si>
  <si>
    <t>1933352fdcc12b8bdb603ee7ed8f9027</t>
  </si>
  <si>
    <t>2feb4cff9485c68758c1fac847c6eb907e747a01</t>
  </si>
  <si>
    <t>0674 - Metroid Fusion (USA)</t>
  </si>
  <si>
    <t>0674 - Metroid Fusion (USA).gba</t>
  </si>
  <si>
    <t>6c75479c</t>
  </si>
  <si>
    <t>af5040fc0f579800151ee2a683e2e5b5</t>
  </si>
  <si>
    <t>ca33f4348c2c05dd330d37b97e2c5a69531dfe87</t>
  </si>
  <si>
    <t>0675 - Santa Claus Jr. Advance (Europe)</t>
  </si>
  <si>
    <t>fe3e6769</t>
  </si>
  <si>
    <t>c0dfc8c07f3aba36be5f40edb996f679</t>
  </si>
  <si>
    <t>60d6b482c4be9fb61a172f3864c9b35afc275980</t>
  </si>
  <si>
    <t>0676 - Secret Agent Barbie - Royal Jewels Mission (USA)</t>
  </si>
  <si>
    <t>0676 - Secret Agent Barbie - Royal Jewels Mission (USA).gba</t>
  </si>
  <si>
    <t>610913e0</t>
  </si>
  <si>
    <t>b5da52577265dbb1d98977da249c4e20</t>
  </si>
  <si>
    <t>78b2d7a05998918f047ba2ad68dc00086cbf3ff2</t>
  </si>
  <si>
    <t>0677 - Stuart Little 2 (France)</t>
  </si>
  <si>
    <t>0677 - Stuart Little 2 (France).gba</t>
  </si>
  <si>
    <t>0827d896</t>
  </si>
  <si>
    <t>0269f1346cfa7942f43039e12ac5f26c</t>
  </si>
  <si>
    <t>59ab956ef920bdf2a75b36448f557df8538d558a</t>
  </si>
  <si>
    <t>0678 - Megaman - Battle Network 2 (Europe)</t>
  </si>
  <si>
    <t>0678 - Megaman - Battle Network 2 (Europe).gba</t>
  </si>
  <si>
    <t>66341f3b</t>
  </si>
  <si>
    <t>833e55b181ac9b4da56b6341c1f4e09a</t>
  </si>
  <si>
    <t>13d8c1978cbcd9ca2a127168544fda176e0a4d6c</t>
  </si>
  <si>
    <t>0679 - NHL Hitz 2003 (USA)</t>
  </si>
  <si>
    <t>4f1adf75</t>
  </si>
  <si>
    <t>e6b4bd3c5f5b3d57c2e29c4a9b377b26</t>
  </si>
  <si>
    <t>4a88ca2962fdfb7ea1b91b9e2bffe8c69ff96519</t>
  </si>
  <si>
    <t>0680 - Gekido Advance - Kintaro's Revenge (Europe) (En,Fr,De,Es,It)</t>
  </si>
  <si>
    <t>0680 - Gekido Advance - Kintaro's Revenge (Europe) (En,Fr,De,Es,It).gba</t>
  </si>
  <si>
    <t>2fb5b819</t>
  </si>
  <si>
    <t>cdde24e4b71ac0cb1cf32bab1374f64a</t>
  </si>
  <si>
    <t>ba690c0857ac235a3e3a8342e2aec41c6e48ed94</t>
  </si>
  <si>
    <t>0681 - Car Battler Joe (USA)</t>
  </si>
  <si>
    <t>ea0a1b94</t>
  </si>
  <si>
    <t>37a569f4b2ee0818f89117a5cc958e83</t>
  </si>
  <si>
    <t>5c9982a230ebf6c93b1706a242d2149fc052a37c</t>
  </si>
  <si>
    <t>0682 - Deadly Skies (Europe) (En,Ja,Fr,De)</t>
  </si>
  <si>
    <t>fe7c8402</t>
  </si>
  <si>
    <t>3db6fe46ecc0f553ee9bcf9ed3eadb10</t>
  </si>
  <si>
    <t>44cf348a7f6229d0063411f7efa9411dac2eb26c</t>
  </si>
  <si>
    <t>0683 - Beast Shooter - Mezase Beast King! (Japan)</t>
  </si>
  <si>
    <t>0683 - Beast Shooter - Mezase Beast King! (Japan).gba</t>
  </si>
  <si>
    <t>a13760bc</t>
  </si>
  <si>
    <t>cec078b8f24ae79589e34454784f2386</t>
  </si>
  <si>
    <t>1ad488b753498f271ce9c280197ff8e78b1c99bf</t>
  </si>
  <si>
    <t>0684 - Silk to Cotton (Japan)</t>
  </si>
  <si>
    <t>0684 - Silk to Cotton (Japan).gba</t>
  </si>
  <si>
    <t>515e2127</t>
  </si>
  <si>
    <t>88a5225f93074c0445ec912523da4538</t>
  </si>
  <si>
    <t>4f8ddc1fa2c8b00355ad9f09f1bc994a7d5575c7</t>
  </si>
  <si>
    <t>0685 - Best Play Pro Yakyuu (Japan)</t>
  </si>
  <si>
    <t>0685 - Best Play Pro Yakyuu (Japan).gba</t>
  </si>
  <si>
    <t>61709d3d</t>
  </si>
  <si>
    <t>a1ae1feaf8199f7c6e2dc368382890ba</t>
  </si>
  <si>
    <t>bb46a4556aa059f89522251ef0e6c981dfbf5169</t>
  </si>
  <si>
    <t>0686 - Minami no Umi no Odyssey (Japan)</t>
  </si>
  <si>
    <t>6e53115b</t>
  </si>
  <si>
    <t>d59d88a73622b4df76cf98d1554644e4</t>
  </si>
  <si>
    <t>9b20ec7cea9a5f41a0be62333c9d70045e94e046</t>
  </si>
  <si>
    <t>0687 - Monster Farm Advance 2 (Japan)</t>
  </si>
  <si>
    <t>0687 - Monster Farm Advance 2 (Japan).gba</t>
  </si>
  <si>
    <t>1b14cf53</t>
  </si>
  <si>
    <t>e44a2af9631df8d957a0f3925b4de3ba</t>
  </si>
  <si>
    <t>75cef88abcf6cbe6d667df134900be165905183a</t>
  </si>
  <si>
    <t>0688 - Di Gi Charat - DigiCommunication (Japan)</t>
  </si>
  <si>
    <t>0688 - Di Gi Charat - DigiCommunication (Japan).gba</t>
  </si>
  <si>
    <t>a1288427</t>
  </si>
  <si>
    <t>6427ad3bb3d1617276d2fd0737e2d9e7</t>
  </si>
  <si>
    <t>35f9fa0305de3382aa6fb01f14baa9419ffa5349</t>
  </si>
  <si>
    <t>0689 - Masters of the Universe - He-Man - Power of Grayskull (USA)</t>
  </si>
  <si>
    <t>0689 - Masters of the Universe - He-Man - Power of Grayskull (USA).gba</t>
  </si>
  <si>
    <t>75491e30</t>
  </si>
  <si>
    <t>11c77b84b23817cda21c24bc7ddd2605</t>
  </si>
  <si>
    <t>fe6e84ea4c6f81b3f560a1d2462a898216a8d1ba</t>
  </si>
  <si>
    <t>0690 - Dungeons &amp; Dragons - Eye of the Beholder (USA)</t>
  </si>
  <si>
    <t>0690 - Dungeons &amp; Dragons - Eye of the Beholder (USA).gba</t>
  </si>
  <si>
    <t>91b16892</t>
  </si>
  <si>
    <t>3aa4f5bd135064deba3394215d4c560d</t>
  </si>
  <si>
    <t>6270ccf39dd6968f9f6e7d6516f9ee233aa8cddb</t>
  </si>
  <si>
    <t>0691 - Tony Hawk's Pro Skater 4 (USA, Europe)</t>
  </si>
  <si>
    <t>8cb0aa77</t>
  </si>
  <si>
    <t>e78e1f6c6fbe9a614e0406802fc6a7fd</t>
  </si>
  <si>
    <t>f4ba0be44899eb8d52869120fbbc4f46e2a3c668</t>
  </si>
  <si>
    <t>0692 - Reign of Fire (USA) (En,Fr,De,Es,It)</t>
  </si>
  <si>
    <t>0692 - Reign of Fire (USA) (En,Fr,De,Es,It).gba</t>
  </si>
  <si>
    <t>b48f8d57</t>
  </si>
  <si>
    <t>97e46f72ce3ccdaa76bee1eb60342bc7</t>
  </si>
  <si>
    <t>315b517c6e933e2137dd5385e8f3f564936540e8</t>
  </si>
  <si>
    <t>0693 - Pocky &amp; Rocky with Becky (USA)</t>
  </si>
  <si>
    <t>0693 - Pocky &amp; Rocky with Becky (USA).gba</t>
  </si>
  <si>
    <t>53a8ee86</t>
  </si>
  <si>
    <t>0f796b33898e0f7c3b001136e6a1c28b</t>
  </si>
  <si>
    <t>b24c3e299622ea7e249cfdaaa06146b5276834e9</t>
  </si>
  <si>
    <t>0694 - Powerpuff Girls, The - Him and Seek (USA)</t>
  </si>
  <si>
    <t>4d22b35e</t>
  </si>
  <si>
    <t>e5911e8365d3fe871c7d58560a302938</t>
  </si>
  <si>
    <t>bcf894b5819169640329c93178f5c8727d3d812e</t>
  </si>
  <si>
    <t>0695 - Dexter's Laboratory - Chess Challenge (USA)</t>
  </si>
  <si>
    <t>0695 - Dexter's Laboratory - Chess Challenge (USA).gba</t>
  </si>
  <si>
    <t>ae61322e</t>
  </si>
  <si>
    <t>da1471e76473766f201ead7c9c9e3595</t>
  </si>
  <si>
    <t>a6725f72bbc29c270322eab0d8043f7c16e1c96d</t>
  </si>
  <si>
    <t>0696 - Treasure Planet (USA)</t>
  </si>
  <si>
    <t>0696 - Treasure Planet (USA).gba</t>
  </si>
  <si>
    <t>8b14f9ec</t>
  </si>
  <si>
    <t>2a47d9da2a8653f65f2a23d8052efe8c</t>
  </si>
  <si>
    <t>5d76ab06e6433604f5070ba78b5448f81c6c7a04</t>
  </si>
  <si>
    <t>0697 - Crazy Chase (USA)</t>
  </si>
  <si>
    <t>caba1db9</t>
  </si>
  <si>
    <t>44a36f758c4328aa0ffc91ec118cf28d</t>
  </si>
  <si>
    <t>c84759eba2683a44f49f3cf52ad7c82d6a85ca74</t>
  </si>
  <si>
    <t>0698 - Godzilla - Domination! (Europe) (En,Fr,De,Es,It)</t>
  </si>
  <si>
    <t>0698 - Godzilla - Domination! (Europe) (En,Fr,De,Es,It).gba</t>
  </si>
  <si>
    <t>7c43545e</t>
  </si>
  <si>
    <t>047dffed50e17e1eaab78d69409b19bd</t>
  </si>
  <si>
    <t>d59d40d7db5605f836650bfaf7069cef7689d2c1</t>
  </si>
  <si>
    <t>0699 - Lord of the Rings, The - The Fellowship of the Ring (Europe) (En,Fr,De,Es,It)</t>
  </si>
  <si>
    <t>2380b93a</t>
  </si>
  <si>
    <t>0d6241bf502d0cef1ca57870a1024e72</t>
  </si>
  <si>
    <t>f330de5440f561e9fb0f808876261ee124230f9f</t>
  </si>
  <si>
    <t>0700 - Davis Cup (USA) (En,Fr,De,Es,It)</t>
  </si>
  <si>
    <t>82b4d89c</t>
  </si>
  <si>
    <t>c66c7460875f2d6a42bd441dd8ed1f56</t>
  </si>
  <si>
    <t>aa56f0f712d8de0a2ce32ed22470f7be1be19ec9</t>
  </si>
  <si>
    <t>0701 - Lord of the Rings, The - The Two Towers (USA, Europe) (En,Fr,De,Es,It,Nl)</t>
  </si>
  <si>
    <t>a1e3bf33</t>
  </si>
  <si>
    <t>e3bebb876bf45ca598800e3a90d6b2f0</t>
  </si>
  <si>
    <t>82b3b4afb0ed0d3fca646aa266e0bfc5bffd49d9</t>
  </si>
  <si>
    <t>0702 - Justice League - Injustice for All (USA)</t>
  </si>
  <si>
    <t>b2477b72</t>
  </si>
  <si>
    <t>b2c954ccf09e408c55886b6686d39c6f</t>
  </si>
  <si>
    <t>f7d774f3d1f1436c18b044c65e574dc327ad6437</t>
  </si>
  <si>
    <t>0703 - Wer Wird Millionaer (Germany)</t>
  </si>
  <si>
    <t>0703 - Wer Wird Millionaer (Germany).gba</t>
  </si>
  <si>
    <t>08d71a89</t>
  </si>
  <si>
    <t>105c79c9b8c04f2807a0ef1c1aaebf6a</t>
  </si>
  <si>
    <t>3a3fc528645e24a2ba4e60ea3ba0f025133eb0af</t>
  </si>
  <si>
    <t>0704 - Fairly OddParents!, The - Enter the Cleft (USA)</t>
  </si>
  <si>
    <t>0704 - Fairly OddParents!, The - Enter the Cleft (USA).gba</t>
  </si>
  <si>
    <t>b0533f41</t>
  </si>
  <si>
    <t>e4ac9d76d7153c94919ce5a73dc984a4</t>
  </si>
  <si>
    <t>cd9bd32cbf86d83688fa86aa24604391a779e5ab</t>
  </si>
  <si>
    <t>0705 - Harry Potter and the Chamber of Secrets (USA, Europe) (En,Fr,De,Es,It,Nl,Pt,Sv,No,Da)</t>
  </si>
  <si>
    <t>342816db</t>
  </si>
  <si>
    <t>b9b42f3e2d54921ee657bc027fa364b9</t>
  </si>
  <si>
    <t>0218e3be69334cac752d5ad5b3763a26252cb88b</t>
  </si>
  <si>
    <t>0706 - Contra Advance - The Alien Wars EX (USA)</t>
  </si>
  <si>
    <t>0706 - Contra Advance - The Alien Wars EX (USA).gba</t>
  </si>
  <si>
    <t>59781c54</t>
  </si>
  <si>
    <t>78672ead9f35f00e467f8c7d308acdfc</t>
  </si>
  <si>
    <t>21b593c0fbdeacfbf0f72895fba2401fd7b60b65</t>
  </si>
  <si>
    <t>0707 - Frogger's Adventures 2 - The Lost Wand (USA) (En,Es)</t>
  </si>
  <si>
    <t>27b95c01</t>
  </si>
  <si>
    <t>0c508e4785e89f25f5a746cba838ed4b</t>
  </si>
  <si>
    <t>33101a170460fbb9664b4a1750a620436be7261d</t>
  </si>
  <si>
    <t>0708 - Kawaii Pet Shop Monogatari 3 (Japan)</t>
  </si>
  <si>
    <t>39aefb7b</t>
  </si>
  <si>
    <t>2836ad919de58d933ff94ea209ffea86</t>
  </si>
  <si>
    <t>8fcb335821aafd366431103ce2cc14e08898cf75</t>
  </si>
  <si>
    <t>0709 - Smuggler's Run (Europe) (En,Fr,De,Es,It)</t>
  </si>
  <si>
    <t>0709 - Smuggler's Run (Europe) (En,Fr,De,Es,It).gba</t>
  </si>
  <si>
    <t>3ae0afc8</t>
  </si>
  <si>
    <t>3fda0c02e17c83b4b71487b13780816c</t>
  </si>
  <si>
    <t>e87067719da93f0d7c8136cdf5717612a6c15034</t>
  </si>
  <si>
    <t>0710 - Powerpuff Girls, The - Him and Seek (Europe) (En,Fr,De,Es)</t>
  </si>
  <si>
    <t>0bfed765</t>
  </si>
  <si>
    <t>a668a8f0847a99d34463661563b4fc0f</t>
  </si>
  <si>
    <t>f2599724f104efb8877a34f96a0d7290e8c01d5e</t>
  </si>
  <si>
    <t>0711 - Agassi Tennis Generation (Europe) (En,Fr,De,Es,It)</t>
  </si>
  <si>
    <t>0711 - Agassi Tennis Generation (Europe) (En,Fr,De,Es,It).gba</t>
  </si>
  <si>
    <t>90d759e2</t>
  </si>
  <si>
    <t>d9ea8c0a5cb934ddc7801389faba43e2</t>
  </si>
  <si>
    <t>43261f3d13cfd75034d0836f91f64ae800273c06</t>
  </si>
  <si>
    <t>0712 - Zidane - Football Generation 2002 (Europe) (En,Fr,De,Es,It)</t>
  </si>
  <si>
    <t>0712 - Zidane - Football Generation 2002 (Europe) (En,Fr,De,Es,It).gba</t>
  </si>
  <si>
    <t>59e2635f</t>
  </si>
  <si>
    <t>2585d9385617b38836884f90997dc985</t>
  </si>
  <si>
    <t>e18e9e8aabb8844de688ddff8843329f84e470aa</t>
  </si>
  <si>
    <t>0713 - Defender (USA)</t>
  </si>
  <si>
    <t>2e271c13</t>
  </si>
  <si>
    <t>3ecb36c34b0a441bad7a628760575e0c</t>
  </si>
  <si>
    <t>d9bc7d7a0500c7cf58ce4010071048a6c462b2de</t>
  </si>
  <si>
    <t>0714 - Star Wars - The New Droid Army (USA)</t>
  </si>
  <si>
    <t>0714 - Star Wars - The New Droid Army (USA).gba</t>
  </si>
  <si>
    <t>59c52f98</t>
  </si>
  <si>
    <t>e3d1f21b756890e2a68424173aa8cee5</t>
  </si>
  <si>
    <t>7770e5caac078460ebaeeaddbd183c2973365c47</t>
  </si>
  <si>
    <t>0715 - Disney Sports - Soccer (USA)</t>
  </si>
  <si>
    <t>2f1316d2</t>
  </si>
  <si>
    <t>496e1d4c049692f0ace43ec3eefc708e</t>
  </si>
  <si>
    <t>637e62e9173daa1e8a022c60a995070079c6fe32</t>
  </si>
  <si>
    <t>0716 - Dan Doh!! Xi (Japan)</t>
  </si>
  <si>
    <t>0716 - Dan Doh!! Xi (Japan).gba</t>
  </si>
  <si>
    <t>e1d5cff1</t>
  </si>
  <si>
    <t>d20cf72f03b73d3be7a3fd89c085f5fe</t>
  </si>
  <si>
    <t>7d7f17e77f29a54b38246d5b33aeba6d908377bd</t>
  </si>
  <si>
    <t>0717 - Lara Croft Tomb Raider - The Prophecy (Europe) (En,Fr,De,Es,It)</t>
  </si>
  <si>
    <t>0717 - Lara Croft Tomb Raider - The Prophecy (Europe) (En,Fr,De,Es,It).gba</t>
  </si>
  <si>
    <t>4235fac3</t>
  </si>
  <si>
    <t>627fb1625974c4d04e9e38ced12795ce</t>
  </si>
  <si>
    <t>e10a28df676334c9b10c04d054dc81c262c6da25</t>
  </si>
  <si>
    <t>0718 - Mummy, The (Europe) (En,Fr,De,Es,It)</t>
  </si>
  <si>
    <t>0718 - Mummy, The (Europe) (En,Fr,De,Es,It).gba</t>
  </si>
  <si>
    <t>b0f3799f</t>
  </si>
  <si>
    <t>098ae1d09c30569e6059952e577dfbf8</t>
  </si>
  <si>
    <t>3c7030896c966208f8e6f4d2809efe1ee9c9204d</t>
  </si>
  <si>
    <t>0719 - Contra Hard Spirits (Japan) (En)</t>
  </si>
  <si>
    <t>0719 - Contra Hard Spirits (Japan) (En).gba</t>
  </si>
  <si>
    <t>a817aa47</t>
  </si>
  <si>
    <t>d3f866c892022ec6fa89b4dbdbcb0efa</t>
  </si>
  <si>
    <t>caaf3a350709f13e7e3d26cdc08495a7e6a57b87</t>
  </si>
  <si>
    <t>0720 - FIFA Soccer 2003 (USA, Europe) (En,Fr,De,Es,It)</t>
  </si>
  <si>
    <t>81f58837</t>
  </si>
  <si>
    <t>b05e5030da8f059ce836a594e16309b5</t>
  </si>
  <si>
    <t>2d9e6da415469ca7731e1831039955331d709009</t>
  </si>
  <si>
    <t>0721 - Shin Megami Tensei Devil Children - Yami no Sho (Japan)</t>
  </si>
  <si>
    <t>0721 - Shin Megami Tensei Devil Children - Yami no Sho (Japan).gba</t>
  </si>
  <si>
    <t>e0e153b7</t>
  </si>
  <si>
    <t>8a8dc5dc9bc9a49d35ba263e1ba9f4a7</t>
  </si>
  <si>
    <t>236fd0e7c14f5d6db7fa2083766324341b9e5b39</t>
  </si>
  <si>
    <t>0722 - From TV Animation One Piece - Nanatsu-jima no Daihihou (Japan)</t>
  </si>
  <si>
    <t>0722 - From TV Animation One Piece - Nanatsu-jima no Daihihou (Japan).gba</t>
  </si>
  <si>
    <t>fd4ce9c8</t>
  </si>
  <si>
    <t>12e67891bd86b4b417b7462d7ee891ef</t>
  </si>
  <si>
    <t>7f1448b7f9d71e9701162749766cd3374b2965d8</t>
  </si>
  <si>
    <t>0723 - Pink Panther - Pinkadelic Pursuit (Europe) (En,Fr,De,Es,It)</t>
  </si>
  <si>
    <t>0723 - Pink Panther - Pinkadelic Pursuit (Europe) (En,Fr,De,Es,It).gba</t>
  </si>
  <si>
    <t>8859b808</t>
  </si>
  <si>
    <t>9bf9cd93bf32f6f6661b266e8adf9f2e</t>
  </si>
  <si>
    <t>624157219bef246d484ab4738662e4eb4e7de308</t>
  </si>
  <si>
    <t>0724 - Revenge of Shinobi, The (USA)</t>
  </si>
  <si>
    <t>0724 - Revenge of Shinobi, The (USA).gba</t>
  </si>
  <si>
    <t>e9339304</t>
  </si>
  <si>
    <t>95b8cb63649f7bb62a2f9a6a39bf7388</t>
  </si>
  <si>
    <t>22adb84902a1d1b3b63986eded3cc2a1bc9aa0b4</t>
  </si>
  <si>
    <t>0725 - Rocky (USA) (En,Fr,De,Es,It)</t>
  </si>
  <si>
    <t>c8f4ff1b</t>
  </si>
  <si>
    <t>d275e7110627f4456dc8d544166b55e9</t>
  </si>
  <si>
    <t>50a2b4d10542274d5a37c6cd5c8541a3ba8d5681</t>
  </si>
  <si>
    <t>0726 - Croket! - Yume no Banker Survival! (Japan)</t>
  </si>
  <si>
    <t>0726 - Croket! - Yume no Banker Survival! (Japan).gba</t>
  </si>
  <si>
    <t>a2aad079</t>
  </si>
  <si>
    <t>26e70e3bcd7fd311a9ba93f64cbfe30e</t>
  </si>
  <si>
    <t>f055eea6a8cf05b6b21555e0f12b44e64e7f058f</t>
  </si>
  <si>
    <t>0727 - Hot Wheels - Velocity X (USA)</t>
  </si>
  <si>
    <t>0727 - Hot Wheels - Velocity X (USA).gba</t>
  </si>
  <si>
    <t>9592f553</t>
  </si>
  <si>
    <t>5ea3eec1d71c05f46321ce090ca791ee</t>
  </si>
  <si>
    <t>e6a3ae1e4a58e47c78719a7f6a7e1ed0c37b34e6</t>
  </si>
  <si>
    <t>0728 - Mary-Kate and Ashley - Sweet 16 - Licensed to Drive (USA, Europe)</t>
  </si>
  <si>
    <t>0728 - Mary-Kate and Ashley - Sweet 16 - Licensed to Drive (USA, Europe).gba</t>
  </si>
  <si>
    <t>5fe092c6</t>
  </si>
  <si>
    <t>e7ea7a7570b301ae1cfab5531c7a3941</t>
  </si>
  <si>
    <t>284059f03f0dda9ce511d3c57bf0607706b9fca3</t>
  </si>
  <si>
    <t>0729 - Rugrats - I Gotta Go Party (USA, Europe)</t>
  </si>
  <si>
    <t>0729 - Rugrats - I Gotta Go Party (USA, Europe).gba</t>
  </si>
  <si>
    <t>df167d1d</t>
  </si>
  <si>
    <t>9e7798abbd16a87548c380891accae28</t>
  </si>
  <si>
    <t>32b9b14c7ecbf57c07866b070c209047a481b584</t>
  </si>
  <si>
    <t>0730 - Hamster Club 3 (Japan)</t>
  </si>
  <si>
    <t>0730 - Hamster Club 3 (Japan).gba</t>
  </si>
  <si>
    <t>8173f699</t>
  </si>
  <si>
    <t>db526b444655e12ba12030ebd9959f3b</t>
  </si>
  <si>
    <t>5365eac146114683b614d22cc9c891e998a94f40</t>
  </si>
  <si>
    <t>0731 - Super Robot Taisen - Original Generation (Japan)</t>
  </si>
  <si>
    <t>0731 - Super Robot Taisen - Original Generation (Japan).gba</t>
  </si>
  <si>
    <t>75127ec4</t>
  </si>
  <si>
    <t>be2ed0ae2d2da48bfe6f9e49ee2daf7b</t>
  </si>
  <si>
    <t>15c9a5d9de4ee2b8d247543c1b0bc73b00138683</t>
  </si>
  <si>
    <t>0732 - Monster Rancher Advance 2 (USA)</t>
  </si>
  <si>
    <t>0732 - Monster Rancher Advance 2 (USA).gba</t>
  </si>
  <si>
    <t>1d695b1b</t>
  </si>
  <si>
    <t>c92823ec801e976852b67ac3f10723a7</t>
  </si>
  <si>
    <t>2a67770024d4e292e6fa30a9c2ae40d671f2e8ea</t>
  </si>
  <si>
    <t>0733 - Island Xtreme Stunts (USA, Europe) (En,Fr,De,Es,It,Nl,Sv,Da)</t>
  </si>
  <si>
    <t>3beb5446</t>
  </si>
  <si>
    <t>081eb069af9e5cdc0cb7515a7249ba52</t>
  </si>
  <si>
    <t>4eec876994bdea873188fe10033c48c924d129ec</t>
  </si>
  <si>
    <t>0734 - Galidor - Defenders of the Outer Dimension (USA) (En,Fr,De,Es,It,Nl,Sv,Da)</t>
  </si>
  <si>
    <t>4d8f49f9</t>
  </si>
  <si>
    <t>101c1c8ed0ca51da145b101c8a42b0eb</t>
  </si>
  <si>
    <t>86cf0842e9fcbdfe6240be580e08ae44e0a07a47</t>
  </si>
  <si>
    <t>0735 - Rocket Power - Beach Bandits (USA, Europe)</t>
  </si>
  <si>
    <t>0735 - Rocket Power - Beach Bandits (USA, Europe).gba</t>
  </si>
  <si>
    <t>13695669</t>
  </si>
  <si>
    <t>6c1de42661ca9ca859620753d8e12083</t>
  </si>
  <si>
    <t>7d2d12e7f85793fe787a342b00d63685a56230b6</t>
  </si>
  <si>
    <t>0736 - Wild Thornberrys Movie, The (USA, Europe)</t>
  </si>
  <si>
    <t>0736 - Wild Thornberrys Movie, The (USA, Europe).gba</t>
  </si>
  <si>
    <t>4e2c47bc</t>
  </si>
  <si>
    <t>2c278a2282ea14997ef4202d205f91bb</t>
  </si>
  <si>
    <t>6bed328b3ce2c6d228e81c9fa7dc0806ee697b94</t>
  </si>
  <si>
    <t>0737 - Mortal Kombat - Deadly Alliance (USA) (En,Fr,De,Es,It)</t>
  </si>
  <si>
    <t>a29ba64f</t>
  </si>
  <si>
    <t>78e7ff46ee220f8b6cff4a73c0439eb4</t>
  </si>
  <si>
    <t>247e0e8d10b5be574fc800131c273fa8a52eb25f</t>
  </si>
  <si>
    <t>0738 - Shrek - Hassle at the Castle (Europe) (En,Fr,De,Es,It,Nl)</t>
  </si>
  <si>
    <t>cd8e4f85</t>
  </si>
  <si>
    <t>0af58674e0fef09ca529a0a27aecf17a</t>
  </si>
  <si>
    <t>be08132bc94ff89be2be3b60f9df6c4ac48ed2b2</t>
  </si>
  <si>
    <t>0739 - Metroid Fusion (Europe) (En,Fr,De,Es,It)</t>
  </si>
  <si>
    <t>0739 - Metroid Fusion (Europe) (En,Fr,De,Es,It).gba</t>
  </si>
  <si>
    <t>974e46ab</t>
  </si>
  <si>
    <t>eb462f708c715309d08fd7968825ae9e</t>
  </si>
  <si>
    <t>cc46d54b70c1ee38c856ee6e58ec712136763389</t>
  </si>
  <si>
    <t>0740 - Shin Megami Tensei Devil Children - Hikari no Sho (Japan)</t>
  </si>
  <si>
    <t>0740 - Shin Megami Tensei Devil Children - Hikari no Sho (Japan).gba</t>
  </si>
  <si>
    <t>5d7ee5af</t>
  </si>
  <si>
    <t>f69ced586dc3dfb4705b69f42ade2b06</t>
  </si>
  <si>
    <t>9b32f90ae40c33ae3405928df9aafc86248dc90b</t>
  </si>
  <si>
    <t>0741 - Pocket Monsters - Sapphire (Japan)</t>
  </si>
  <si>
    <t>0741 - Pocket Monsters - Sapphire (Japan).gba</t>
  </si>
  <si>
    <t>fd1eeb78</t>
  </si>
  <si>
    <t>5323f95f70f5d4f21bed6ec000332bda</t>
  </si>
  <si>
    <t>3233342c2f3087e6ffe6c1791cd5867db07df842</t>
  </si>
  <si>
    <t>0742 - Dungeons &amp; Dragons - Eye of the Beholder (Europe) (En,Fr,De,Es,It)</t>
  </si>
  <si>
    <t>0742 - Dungeons &amp; Dragons - Eye of the Beholder (Europe) (En,Fr,De,Es,It).gba</t>
  </si>
  <si>
    <t>26351555</t>
  </si>
  <si>
    <t>d2f0d0b2ccb4a138636746c46b091cd0</t>
  </si>
  <si>
    <t>08f3609b5c3988c4f716991b840439af5920fe9e</t>
  </si>
  <si>
    <t>0743 - Aigle de Guerre, L' (France)</t>
  </si>
  <si>
    <t>0743 - Aigle de Guerre, L' (France).gba</t>
  </si>
  <si>
    <t>36a0e152</t>
  </si>
  <si>
    <t>dec3b16b1a70bca1b467654c01b486d3</t>
  </si>
  <si>
    <t>567809bf35d62418a69e469d0cfa9993a889c030</t>
  </si>
  <si>
    <t>0744 - Pocket Monsters - Ruby (Japan)</t>
  </si>
  <si>
    <t>0744 - Pocket Monsters - Ruby (Japan).gba</t>
  </si>
  <si>
    <t>cee9471a</t>
  </si>
  <si>
    <t>27c9f37193977828f9808f3f76ff8c76</t>
  </si>
  <si>
    <t>5c5e546720300b99ae45d2aa35c646c8b8ff5c56</t>
  </si>
  <si>
    <t>0745 - Fantastic Maerchen - Cake-ya-san Monogatari + Doubutsu Chara Navi Uranai - Kosei Shinri Gaku (Japan)</t>
  </si>
  <si>
    <t>ec60d573</t>
  </si>
  <si>
    <t>5ac646626d2d311aeb585bf0dfd9fd91</t>
  </si>
  <si>
    <t>826c247ef4e5b831aa0d75e97cfdfe06c48ad7af</t>
  </si>
  <si>
    <t>0746 - Scan Hunter - Sennen Kaigyo o Oe! (Japan)</t>
  </si>
  <si>
    <t>0746 - Scan Hunter - Sennen Kaigyo o Oe! (Japan).gba</t>
  </si>
  <si>
    <t>dcfddff7</t>
  </si>
  <si>
    <t>5d73b3d3b4d2843365c0515e4e629f47</t>
  </si>
  <si>
    <t>9d5b7c26242f98ebc175675ebff6f75dbc792247</t>
  </si>
  <si>
    <t>0747 - Super Monkey Ball Jr. (USA)</t>
  </si>
  <si>
    <t>0a8031f0</t>
  </si>
  <si>
    <t>77edf4f506b3343e15efe61d64944eba</t>
  </si>
  <si>
    <t>0d994a58b7acdfe9357e5405acebe232128b80fe</t>
  </si>
  <si>
    <t>0748 - Egg Mania - Tsukande! Mawashite! Dossun Puzzle!! (Japan)</t>
  </si>
  <si>
    <t>0748 - Egg Mania - Tsukande! Mawashite! Dossun Puzzle!! (Japan).gba</t>
  </si>
  <si>
    <t>4beab3ac</t>
  </si>
  <si>
    <t>5b2c0b980e224fef620f02437f3c9ff0</t>
  </si>
  <si>
    <t>d175d957d8babe6d2f9b2fb785304fd6e89c94ce</t>
  </si>
  <si>
    <t>0749 - MotoGP (Japan) (En)</t>
  </si>
  <si>
    <t>4f6d7e49</t>
  </si>
  <si>
    <t>c436d71315c3ccc51c9289c74129fe2d</t>
  </si>
  <si>
    <t>4c6398d2bcf8b312b6e1bdaa72b31360a80c7ea1</t>
  </si>
  <si>
    <t>0750 - Card Party (Japan)</t>
  </si>
  <si>
    <t>0750 - Card Party (Japan).gba</t>
  </si>
  <si>
    <t>3d5a2c07</t>
  </si>
  <si>
    <t>54024eb18ad484126ce84d30843e0b59</t>
  </si>
  <si>
    <t>38d57c56f3fc8d458d3e9b8a6f98174911167dac</t>
  </si>
  <si>
    <t>0751 - Silent Scope (Japan)</t>
  </si>
  <si>
    <t>8ab024e0</t>
  </si>
  <si>
    <t>e953331481a9d72101db59ed98dcf57a</t>
  </si>
  <si>
    <t>7c8362369188e41df4c4e1f737d95906947c09c2</t>
  </si>
  <si>
    <t>0752 - Earthworm Jim 2 (Europe) (En,Fr,De,Es,It)</t>
  </si>
  <si>
    <t>0752 - Earthworm Jim 2 (Europe) (En,Fr,De,Es,It).gba</t>
  </si>
  <si>
    <t>d211e8da</t>
  </si>
  <si>
    <t>3414c77d76eb093abc478f67ef7ec3b9</t>
  </si>
  <si>
    <t>231a8c59d10ed12c9ea7a4124942ad3c50f495d7</t>
  </si>
  <si>
    <t>0753 - Tarzan - L'Appel de la Jungle (France)</t>
  </si>
  <si>
    <t>35ab002e</t>
  </si>
  <si>
    <t>be0ec34001b26921491d630df83401f2</t>
  </si>
  <si>
    <t>8fba1312da36bb212027b00d4932eec11fec0224</t>
  </si>
  <si>
    <t>0754 - Phantasy Star Collection (USA)</t>
  </si>
  <si>
    <t>e5a7fe17</t>
  </si>
  <si>
    <t>af7e218eb4a7f28f1887b3504647854e</t>
  </si>
  <si>
    <t>9f2dc591c9b1526f9f965b1c375fb4ea7101fd16</t>
  </si>
  <si>
    <t>0755 - Gauntlet - Dark Legacy (USA)</t>
  </si>
  <si>
    <t>e99de964</t>
  </si>
  <si>
    <t>2c6411d76d5438da19f193b630da1c63</t>
  </si>
  <si>
    <t>3ea608f4ea2235886fa1d7256f6a9ae88c2c0e28</t>
  </si>
  <si>
    <t>0756 - Kim Possible - Revenge of Monkey Fist (USA)</t>
  </si>
  <si>
    <t>0756 - Kim Possible - Revenge of Monkey Fist (USA).gba</t>
  </si>
  <si>
    <t>1a56efbd</t>
  </si>
  <si>
    <t>cc2a04c4addcb14c30b0ced2a83c2d91</t>
  </si>
  <si>
    <t>64ef958beae876d3a6c295d0351d671b6991774b</t>
  </si>
  <si>
    <t>0757 - Minority Report - Everybody Runs (USA, Europe)</t>
  </si>
  <si>
    <t>3d56ead6</t>
  </si>
  <si>
    <t>582ad48ed874c3707abbd0967a3cc6aa</t>
  </si>
  <si>
    <t>e3caabd4cca3b435b5adb924633f183607dbdb79</t>
  </si>
  <si>
    <t>0758 - Altered Beast - Guardian of the Realms (USA)</t>
  </si>
  <si>
    <t>c4955f69</t>
  </si>
  <si>
    <t>dc96748e298935c8e3d49e362cafa0b8</t>
  </si>
  <si>
    <t>194dc1fff5578dcd8a2a6914647f1b67334f2a8a</t>
  </si>
  <si>
    <t>0759 - Kirby - Nightmare in Dream Land (USA)</t>
  </si>
  <si>
    <t>0759 - Kirby - Nightmare in Dream Land (USA).gba</t>
  </si>
  <si>
    <t>20ef3f64</t>
  </si>
  <si>
    <t>35ae64b0f27e60107c14ab956f6cdf70</t>
  </si>
  <si>
    <t>37a476567d133c146fee6b5e2eb0b07a215da6b0</t>
  </si>
  <si>
    <t>0760 - Legend of Zelda, The - A Link to the Past &amp; Four Swords (USA)</t>
  </si>
  <si>
    <t>8e91cd13</t>
  </si>
  <si>
    <t>3287ca66e5cc285a9fe3a922051e84c6</t>
  </si>
  <si>
    <t>a272055abbbf6c26b0cd54c87395d01699589161</t>
  </si>
  <si>
    <t>0761 - Treasure Planet (Europe) (En,Fr,De,Es,It,Nl)</t>
  </si>
  <si>
    <t>0761 - Treasure Planet (Europe) (En,Fr,De,Es,It,Nl).gba</t>
  </si>
  <si>
    <t>d52ddce1</t>
  </si>
  <si>
    <t>d90c08ee30985bf120d394bdd98e2693</t>
  </si>
  <si>
    <t>d89a2515f4fe0d0ac90b20e4633a80a2549175fc</t>
  </si>
  <si>
    <t>0762 - Street Fighter Alpha 3 (Europe)</t>
  </si>
  <si>
    <t>93c5cf69</t>
  </si>
  <si>
    <t>901d68257b8beda85240d55725529fe2</t>
  </si>
  <si>
    <t>335c216bec0ff27bccdadb4e97c623485ea5902a</t>
  </si>
  <si>
    <t>0763 - Titeuf - Ze Gag Machine (France)</t>
  </si>
  <si>
    <t>0763 - Titeuf - Ze Gag Machine (France).gba</t>
  </si>
  <si>
    <t>47bc61b5</t>
  </si>
  <si>
    <t>6c09cbd11ae826b83fe54e3f99a17477</t>
  </si>
  <si>
    <t>1802756418ea97fde2f9a685f56c6fe6ef0418b6</t>
  </si>
  <si>
    <t>0764 - Legends of Wrestling II (USA, Europe)</t>
  </si>
  <si>
    <t>84440066</t>
  </si>
  <si>
    <t>f4260e5de1b9d68bc8b4ab42de2f2109</t>
  </si>
  <si>
    <t>971109b549ed39f597870aab987dbc3c34bff497</t>
  </si>
  <si>
    <t>0765 - Choro Q Advance 2 (Japan)</t>
  </si>
  <si>
    <t>0765 - Choro Q Advance 2 (Japan).gba</t>
  </si>
  <si>
    <t>f5ed5f14</t>
  </si>
  <si>
    <t>35132fb11ea80dba872a8edeb9ba42d6</t>
  </si>
  <si>
    <t>ca76d5c2af1caf0b2562f922c99a0109586e9227</t>
  </si>
  <si>
    <t>0766 - Jikkyou World Soccer Pocket 2 (Japan)</t>
  </si>
  <si>
    <t>b80aa966</t>
  </si>
  <si>
    <t>36663f8c81fc13e1f3eb739292af7941</t>
  </si>
  <si>
    <t>c1354fa67e2b5bdbe647eb60d301c14392ed2b4d</t>
  </si>
  <si>
    <t>0767 - Medal of Honor - Underground (USA)</t>
  </si>
  <si>
    <t>0767 - Medal of Honor - Underground (USA).gba</t>
  </si>
  <si>
    <t>6dfa0f50</t>
  </si>
  <si>
    <t>d15113e7b1843edfd258ad5f5051b418</t>
  </si>
  <si>
    <t>b5c9b9e9db9e4b449269ed4422f0a7800843998f</t>
  </si>
  <si>
    <t>0768 - Star Wars - The New Droid Army (Europe) (En,Fr,De,Es)</t>
  </si>
  <si>
    <t>0768 - Star Wars - The New Droid Army (Europe) (En,Fr,De,Es).gba</t>
  </si>
  <si>
    <t>677854af</t>
  </si>
  <si>
    <t>b7112785daa196847e610783cc2e9d8a</t>
  </si>
  <si>
    <t>4966ce40938df2b0ffd262c6aa6c4461b9fa8922</t>
  </si>
  <si>
    <t>0769 - Zapper - One Wicked Cricket! (USA)</t>
  </si>
  <si>
    <t>6751a4ef</t>
  </si>
  <si>
    <t>9a83e6571c9543a1a4d658564f02be4c</t>
  </si>
  <si>
    <t>1561c4e1f4ab945299f2dfb5bb7df532ec4d4067</t>
  </si>
  <si>
    <t>0770 - Carrera Power Slide (Europe) (En,Fr,De,Es,It,Nl)</t>
  </si>
  <si>
    <t>98d72420</t>
  </si>
  <si>
    <t>d62d4e34e5db75a4b44db96752cc2f69</t>
  </si>
  <si>
    <t>965ce9750705fd576cd73ef3450c6537bb6f9c68</t>
  </si>
  <si>
    <t>0771 - Battle Network - Rockman EXE 3 (Japan)</t>
  </si>
  <si>
    <t>0771 - Battle Network - Rockman EXE 3 (Japan).gba</t>
  </si>
  <si>
    <t>1c57724e</t>
  </si>
  <si>
    <t>ee0b14aab3ce1039857ad005636e07a4</t>
  </si>
  <si>
    <t>2a381543f84dacc0f8310d4516fde0c33b5feca0</t>
  </si>
  <si>
    <t>0772 - Worms Blast (Europe) (En,Fr,De,Es,It)</t>
  </si>
  <si>
    <t>0772 - Worms Blast (Europe) (En,Fr,De,Es,It).gba</t>
  </si>
  <si>
    <t>5223f5aa</t>
  </si>
  <si>
    <t>caf46477c33a49dacf2d08aed205909b</t>
  </si>
  <si>
    <t>0da4ff24b61ae8b6d67ef59377770fd958517f2f</t>
  </si>
  <si>
    <t>0773 - Razmoket, Les - A Moi la Fiesta (France)</t>
  </si>
  <si>
    <t>0773 - Razmoket, Les - A Moi la Fiesta (France).gba</t>
  </si>
  <si>
    <t>4130f7d0</t>
  </si>
  <si>
    <t>365bce291e2ed017ae5585489e036cb2</t>
  </si>
  <si>
    <t>96a156840eaafb0f7bf78d99dee49c90c0dafd74</t>
  </si>
  <si>
    <t>0774 - Qui Veut Gagner des Millions (France)</t>
  </si>
  <si>
    <t>0774 - Qui Veut Gagner des Millions (France).gba</t>
  </si>
  <si>
    <t>8f33bd3f</t>
  </si>
  <si>
    <t>3dedf95b5692abf4a3487bb2500dd566</t>
  </si>
  <si>
    <t>4e069eb2ded73b07d8b87836a7f2fac05e62db86</t>
  </si>
  <si>
    <t>0775 - Hardcore Pinball (USA, Europe)</t>
  </si>
  <si>
    <t>5466c757</t>
  </si>
  <si>
    <t>84a1007a744a784bb16c98f1ce04f94e</t>
  </si>
  <si>
    <t>1c8d1e6738443239f3acd14f0f979b3bde274dda</t>
  </si>
  <si>
    <t>0776 - Ecks vs. Sever II - Ballistic (Europe) (En,Fr,De,Es,It)</t>
  </si>
  <si>
    <t>0776 - Ecks vs. Sever II - Ballistic (Europe) (En,Fr,De,Es,It).gba</t>
  </si>
  <si>
    <t>83297d13</t>
  </si>
  <si>
    <t>0687fdac8b7fbc2d5147ec9f5f4d2525</t>
  </si>
  <si>
    <t>f294d72470c4001c6ed66baeaa8745edfb011762</t>
  </si>
  <si>
    <t>0777 - Turok - Evolution (USA)</t>
  </si>
  <si>
    <t>0777 - Turok - Evolution (USA).gba</t>
  </si>
  <si>
    <t>4edac27a</t>
  </si>
  <si>
    <t>04524b68642568798af10a69fc199aad</t>
  </si>
  <si>
    <t>f7b9bf3c3509581fa5ecba92897fbbdf5221bb39</t>
  </si>
  <si>
    <t>0778 - Dave Mirra Freestyle BMX 3 (USA, Europe)</t>
  </si>
  <si>
    <t>8d8f26a5</t>
  </si>
  <si>
    <t>bce3926504e6fbc983463aa238ee5faf</t>
  </si>
  <si>
    <t>dcce47b536ace90a918d94d06698c92538d7e4d1</t>
  </si>
  <si>
    <t>0779 - Derby Stallion Advance (Japan)</t>
  </si>
  <si>
    <t>0779 - Derby Stallion Advance (Japan).gba</t>
  </si>
  <si>
    <t>9746ef12</t>
  </si>
  <si>
    <t>88bbe65da38eda5082175fa13f092311</t>
  </si>
  <si>
    <t>d884a3466a39b2285ed3e494986bd59ca887f9c4</t>
  </si>
  <si>
    <t>0780 - Kinnikuman II-Sei - Seigi Choujin e no Michi (Japan)</t>
  </si>
  <si>
    <t>3fe9c701</t>
  </si>
  <si>
    <t>dccdc879eca4dc6c16fb93bdb072226d</t>
  </si>
  <si>
    <t>ff28c981c004d556961db680c7b41e52f560831a</t>
  </si>
  <si>
    <t>0781 - Harry Potter to Himitsu no Heya (Japan)</t>
  </si>
  <si>
    <t>b485dabf</t>
  </si>
  <si>
    <t>d31db14855a0de7ea8789f853c2af3c6</t>
  </si>
  <si>
    <t>bacf6db02e14599f5dbc8202243eac134566e96f</t>
  </si>
  <si>
    <t>0782 - Shaman King Card Game - Chou Senjiryakketsu 3 (Japan)</t>
  </si>
  <si>
    <t>0782 - Shaman King Card Game - Chou Senjiryakketsu 3 (Japan).gba</t>
  </si>
  <si>
    <t>2bcf66d4</t>
  </si>
  <si>
    <t>223d4da54d60f28fc13124bf03c75734</t>
  </si>
  <si>
    <t>92c5284a1b6340777ba5c0b409e128c315f00a99</t>
  </si>
  <si>
    <t>0783 - Woody Woodpecker in Crazy Castle 5 (Europe) (En,Fr,De)</t>
  </si>
  <si>
    <t>092b3dce</t>
  </si>
  <si>
    <t>79a3a7d6a5546e381de2ab17db6adb13</t>
  </si>
  <si>
    <t>d8b7e80f2455095af9fe05b91a3b29b0246a1588</t>
  </si>
  <si>
    <t>0784 - Tir et But - Edition Champions du Monde (France)</t>
  </si>
  <si>
    <t>0784 - Tir et But - Edition Champions du Monde (France).gba</t>
  </si>
  <si>
    <t>7782a204</t>
  </si>
  <si>
    <t>a8d1fd87ad24b27327f3974881bfc193</t>
  </si>
  <si>
    <t>e097aa37ab67146d544ae1438a19f8cd9e3a8f7c</t>
  </si>
  <si>
    <t>0785 - Monster Maker 4 - Flash Card (Japan)</t>
  </si>
  <si>
    <t>0785 - Monster Maker 4 - Flash Card (Japan).gba</t>
  </si>
  <si>
    <t>5e2c90ae</t>
  </si>
  <si>
    <t>0d5f0320a5921f1fa6c74dd86234d305</t>
  </si>
  <si>
    <t>d3ce5b2175125730d3f2fdd92b6f463e35220ce1</t>
  </si>
  <si>
    <t>0786 - Monster Maker 4 - Killer Dice (Japan)</t>
  </si>
  <si>
    <t>0786 - Monster Maker 4 - Killer Dice (Japan).gba</t>
  </si>
  <si>
    <t>f77e6ecf</t>
  </si>
  <si>
    <t>54c109b8887bce3ebc7ff3455646fa35</t>
  </si>
  <si>
    <t>4c22e9023067c2d8246d1bc05f75d4881c411537</t>
  </si>
  <si>
    <t>0787 - Darius R (Japan) (En)</t>
  </si>
  <si>
    <t>51beeed7</t>
  </si>
  <si>
    <t>10860572e5479bbaa1e790d1fa027207</t>
  </si>
  <si>
    <t>eeaf2cb1cbc8e9b447ff37429ef7f08a2d6559f7</t>
  </si>
  <si>
    <t>0788 - Magi Nation (Japan)</t>
  </si>
  <si>
    <t>6a94531b</t>
  </si>
  <si>
    <t>27ebadff2f3b46ae0bf7a198b5f29952</t>
  </si>
  <si>
    <t>870cde605033525be0d250f87bfa68d7d56ae372</t>
  </si>
  <si>
    <t>0789 - Klonoa Heroes - Densetsu no Star Medal (Japan)</t>
  </si>
  <si>
    <t>e7eaddcc</t>
  </si>
  <si>
    <t>46d2a77e4fd8429e6b7bf79c0679770e</t>
  </si>
  <si>
    <t>323465c8a36517a1e8b0dde2d500bbcd4c396d4e</t>
  </si>
  <si>
    <t>0790 - BattleBots - Beyond the BattleBox (USA)</t>
  </si>
  <si>
    <t>985b3704</t>
  </si>
  <si>
    <t>4d5bd1475fb898e5be99b85aa45f77fa</t>
  </si>
  <si>
    <t>aa4ee55f8bbb906edbec1761eccc067454a881f8</t>
  </si>
  <si>
    <t>0791 - Hajime no Ippo - The Fighting! (Japan)</t>
  </si>
  <si>
    <t>782dc7eb</t>
  </si>
  <si>
    <t>07c67caee98287f303193d837ebdb702</t>
  </si>
  <si>
    <t>4b39dde92aa2e26433a9f0c90ca6235a508ba87c</t>
  </si>
  <si>
    <t>0792 - Lunar Legend (USA)</t>
  </si>
  <si>
    <t>885266a2</t>
  </si>
  <si>
    <t>ae5ee35f0aadf386cb6918a2d83f5a3b</t>
  </si>
  <si>
    <t>d7109fa4a03d50e24bd9e61446bdeb03b42732ff</t>
  </si>
  <si>
    <t>0793 - Pinball Tycoon (USA)</t>
  </si>
  <si>
    <t>0793 - Pinball Tycoon (USA).gba</t>
  </si>
  <si>
    <t>1c4d3fdf</t>
  </si>
  <si>
    <t>e0adff6ebe33cd13b57a7041f14599d8</t>
  </si>
  <si>
    <t>fac76a646d112a775f9877b53f1386716d968a79</t>
  </si>
  <si>
    <t>0794 - Monster! Bass Fishing (USA)</t>
  </si>
  <si>
    <t>0794 - Monster! Bass Fishing (USA).gba</t>
  </si>
  <si>
    <t>3edba390</t>
  </si>
  <si>
    <t>b46ab3d1332497978488243d762ef5b8</t>
  </si>
  <si>
    <t>20b3bc7ba85f55f29d26c6e48b0e98777b9a95ad</t>
  </si>
  <si>
    <t>0795 - I Spy Challenger! (USA)</t>
  </si>
  <si>
    <t>946d2cbb</t>
  </si>
  <si>
    <t>a3201407f7988a563f4dfb243db02bcb</t>
  </si>
  <si>
    <t>532934239ea1151927fd45298d918e0646a6bea4</t>
  </si>
  <si>
    <t>0796 - Disney Sports - Basketball (USA)</t>
  </si>
  <si>
    <t>80ec6cf0</t>
  </si>
  <si>
    <t>1c4467efeb8c13831b8ad08d7e8f4908</t>
  </si>
  <si>
    <t>8999364d93339017743ab280d22fda6c61be3f42</t>
  </si>
  <si>
    <t>0797 - Disney Sports - Skateboarding (USA)</t>
  </si>
  <si>
    <t>37ffd837</t>
  </si>
  <si>
    <t>2694632a5422d0c1553e298458798797</t>
  </si>
  <si>
    <t>d8148c320229afe460ae1277fb99ef6ca9f62ea0</t>
  </si>
  <si>
    <t>0798 - Disney Sports - Football (USA)</t>
  </si>
  <si>
    <t>01413db1</t>
  </si>
  <si>
    <t>86f872eafa573d4535e5f536ab7f5d2b</t>
  </si>
  <si>
    <t>c806b83f73defce9fcf269b9023fc1cc6dbf356c</t>
  </si>
  <si>
    <t>0799 - Sonic Advance 2 (Japan) (En,Ja,Fr,De,Es,It)</t>
  </si>
  <si>
    <t>0799 - Sonic Advance 2 (Japan) (En,Ja,Fr,De,Es,It).gba</t>
  </si>
  <si>
    <t>513804ff</t>
  </si>
  <si>
    <t>a219b3042eb65899baafa5143c53560c</t>
  </si>
  <si>
    <t>dffd0188fc78154b42b401398a224ae0713edf23</t>
  </si>
  <si>
    <t>0800 - SEGA Rally Championship (Japan) (En)</t>
  </si>
  <si>
    <t>0800 - SEGA Rally Championship (Japan) (En).gba</t>
  </si>
  <si>
    <t>e57c16f7</t>
  </si>
  <si>
    <t>bf1d31e4558e574c751e9886daa5c23d</t>
  </si>
  <si>
    <t>3f65a322f562d5b2d74a608fde0d068b90c63b67</t>
  </si>
  <si>
    <t>0801 - Dora the Explorer - The Search for the Pirate Pig's Treasure (USA)</t>
  </si>
  <si>
    <t>0801 - Dora the Explorer - The Search for the Pirate Pig's Treasure (USA).gba</t>
  </si>
  <si>
    <t>9439541c</t>
  </si>
  <si>
    <t>e23047fcf278ca962b8e95690490cc1c</t>
  </si>
  <si>
    <t>10d1df1cb3fd94a14fff239083968b5182772a4d</t>
  </si>
  <si>
    <t>0802 - Karnaaj Rally (USA, Europe)</t>
  </si>
  <si>
    <t>0802 - Karnaaj Rally (USA, Europe).gba</t>
  </si>
  <si>
    <t>63fe3dfe</t>
  </si>
  <si>
    <t>923a3437fcf84a5ca26158f7faada412</t>
  </si>
  <si>
    <t>31bb73186bb98f3d2b80089490f2eeca2861fe5e</t>
  </si>
  <si>
    <t>0803 - Invincible Iron Man, The (USA, Europe)</t>
  </si>
  <si>
    <t>39a31b68</t>
  </si>
  <si>
    <t>c3caeece33e072b537cb07670b4610eb</t>
  </si>
  <si>
    <t>8a7594fb7de206cff917ddd31e005ac24330552b</t>
  </si>
  <si>
    <t>0804 - Acrobat Kid (Japan)</t>
  </si>
  <si>
    <t>71720e98</t>
  </si>
  <si>
    <t>b14872072d464be5df4f1a1d09c158f6</t>
  </si>
  <si>
    <t>63bdfe94f51b1e6138ee25fe01549487667ecea1</t>
  </si>
  <si>
    <t>0805 - Uchuu Daisakusen Choco Vader - Uchuu kara no Shinryakusha (Japan)</t>
  </si>
  <si>
    <t>5a211b60</t>
  </si>
  <si>
    <t>bb5dee8fc2975c9ef1edfee65cbbc566</t>
  </si>
  <si>
    <t>54dff080e83b5c09fa314afbe710205cbc30c28d</t>
  </si>
  <si>
    <t>0806 - Toukon Heat (Japan)</t>
  </si>
  <si>
    <t>4043f1e0</t>
  </si>
  <si>
    <t>7bce16d42e091bf43cdaa01054db6757</t>
  </si>
  <si>
    <t>5dc55476f13e941b5464e3ecb7c67299fde681ad</t>
  </si>
  <si>
    <t>0807 - Elevator Action - Old &amp; New (Japan)</t>
  </si>
  <si>
    <t>2d88526a</t>
  </si>
  <si>
    <t>7bb739ba35535f79bdb44e7161349ec1</t>
  </si>
  <si>
    <t>e4c023b5849556322c48012615ac40cc75ca750e</t>
  </si>
  <si>
    <t>0808 - Chocobo Land - A Game of Dice (Japan)</t>
  </si>
  <si>
    <t>0808 - Chocobo Land - A Game of Dice (Japan).gba</t>
  </si>
  <si>
    <t>d4f8152e</t>
  </si>
  <si>
    <t>6341167e3c3212c632e7956cf0e69119</t>
  </si>
  <si>
    <t>09cb1502e49a022ae4eb37cc9dd278fbe12437f3</t>
  </si>
  <si>
    <t>0809 - Cabela's Big Game Hunter (USA)</t>
  </si>
  <si>
    <t>0809 - Cabela's Big Game Hunter (USA).gba</t>
  </si>
  <si>
    <t>70a8a141</t>
  </si>
  <si>
    <t>b0a0c0fd729544c7fd786a6a4d4b419f</t>
  </si>
  <si>
    <t>f6590b9f069856c1a9e43d19b4b05e3175a97e02</t>
  </si>
  <si>
    <t>0810 - Super Bubble Pop (USA)</t>
  </si>
  <si>
    <t>5ec8ea61</t>
  </si>
  <si>
    <t>89c947c27346212a2ff412b5d46a51af</t>
  </si>
  <si>
    <t>0d6d267229fdb4a9877fb5a7e768bd27254c4140</t>
  </si>
  <si>
    <t>0811 - Jazz Jackrabbit (USA, Europe)</t>
  </si>
  <si>
    <t>948531d4</t>
  </si>
  <si>
    <t>693bbcab772317e7e295a2b52dca175d</t>
  </si>
  <si>
    <t>9fb012b46350615cfa4dd0fc7d11fc21903d39e0</t>
  </si>
  <si>
    <t>0812 - Sea Trader - Rise of Taipan (USA)</t>
  </si>
  <si>
    <t>7597e8c1</t>
  </si>
  <si>
    <t>ac807e619878b8219240d908bd7d5ed6</t>
  </si>
  <si>
    <t>b4ef625996f413fc563bd3319aff1dc6c1d2dcfe</t>
  </si>
  <si>
    <t>0813 - Revenge of Shinobi, The (Europe) (En,Fr,De,Es,It)</t>
  </si>
  <si>
    <t>0813 - Revenge of Shinobi, The (Europe) (En,Fr,De,Es,It).gba</t>
  </si>
  <si>
    <t>ddb4496a</t>
  </si>
  <si>
    <t>da720531328fc7f37eef8c9b07d30a91</t>
  </si>
  <si>
    <t>3340d93161d979544d3bb1be7d7771c59964e409</t>
  </si>
  <si>
    <t>0814 - Ohanaya-san Monogatari GBA - Iyashikei Ohanaya-san Ikusei Game (Japan)</t>
  </si>
  <si>
    <t>d5059733</t>
  </si>
  <si>
    <t>4f5f2463f25b4ee75b948c11d6312b91</t>
  </si>
  <si>
    <t>36ef5248f9873c7812d93572242d01512d67f41c</t>
  </si>
  <si>
    <t>0815 - Dual Blades (Japan)</t>
  </si>
  <si>
    <t>522f1f51</t>
  </si>
  <si>
    <t>6f152b5eb5292f837b2d75b101ee9d55</t>
  </si>
  <si>
    <t>4859a9d5b577d21e1228647e195b217ea193f19c</t>
  </si>
  <si>
    <t>0816 - King of Fighters EX 2, The - Howling Blood (Japan) (Rev 1)</t>
  </si>
  <si>
    <t>dc5beacd</t>
  </si>
  <si>
    <t>2ae7ae75669717e299671d26ea883f98</t>
  </si>
  <si>
    <t>2b7ec55de56d7f7f0932a53a0d3fcc3f36a0af8e</t>
  </si>
  <si>
    <t>0817 - Chi Vuol Essere Milionario (Italy)</t>
  </si>
  <si>
    <t>0817 - Chi Vuol Essere Milionario (Italy).gba</t>
  </si>
  <si>
    <t>b6f8527e</t>
  </si>
  <si>
    <t>ad56e4df06d70f83548f2ec92dcc15ed</t>
  </si>
  <si>
    <t>aec04b9fa3edfc966889856556c4fd4e5fcf8c51</t>
  </si>
  <si>
    <t>0818 - Samurai Deeper Kyo (Japan)</t>
  </si>
  <si>
    <t>56ead477</t>
  </si>
  <si>
    <t>447bd53611ad8cf526895ccb46303f03</t>
  </si>
  <si>
    <t>ae8c413efdb57ee4d4aa2bedd6c2c91cce4f711d</t>
  </si>
  <si>
    <t>0819 - Boboboubo Boubobo - Ougi 87.5 Bakuretsu Hanage Shinken (Japan)</t>
  </si>
  <si>
    <t>0819 - Boboboubo Boubobo - Ougi 87.5 Bakuretsu Hanage Shinken (Japan).gba</t>
  </si>
  <si>
    <t>58105f89</t>
  </si>
  <si>
    <t>ce085f9eb00a26cf9535172acc99921c</t>
  </si>
  <si>
    <t>c93fd22bb10e26cb986161ce1cdc4c2acb38add9</t>
  </si>
  <si>
    <t>0820 - Tennis no Ouji-sama - Aim at the Victory! (Japan)</t>
  </si>
  <si>
    <t>0820 - Tennis no Ouji-sama - Aim at the Victory! (Japan).gba</t>
  </si>
  <si>
    <t>afc3fcf7</t>
  </si>
  <si>
    <t>45e326abf113e3b265c99fa031fdced0</t>
  </si>
  <si>
    <t>d296c8bedae7d8542c7a1a45ee4db84460433c71</t>
  </si>
  <si>
    <t>0821 - Tarzan - Rueckkehr in den Dschungel (Germany)</t>
  </si>
  <si>
    <t>59733b26</t>
  </si>
  <si>
    <t>6fd5903fb649cb05007052999f2bdbf3</t>
  </si>
  <si>
    <t>811ea3788f0783e3d4f9cc4ecd21c277d839e6be</t>
  </si>
  <si>
    <t>0822 - Bakuten Shoot Beyblade 2002 - Gekisen! Team Battle!! Kouryuu no Shou - Daichi Hen (Japan)</t>
  </si>
  <si>
    <t>0822 - Bakuten Shoot Beyblade 2002 - Gekisen! Team Battle!! Kouryuu no Shou - Daichi Hen (Japan).gba</t>
  </si>
  <si>
    <t>f01ee06c</t>
  </si>
  <si>
    <t>a2d535d55174ec253309d922ca9e594f</t>
  </si>
  <si>
    <t>08189b5d22520213de2c579151be4016929893de</t>
  </si>
  <si>
    <t>0823 - Bakuten Shoot Beyblade 2002 - Gekisen! Team Battle!! Seiryuu no Shou - Takao Hen (Japan)</t>
  </si>
  <si>
    <t>0823 - Bakuten Shoot Beyblade 2002 - Gekisen! Team Battle!! Seiryuu no Shou - Takao Hen (Japan).gba</t>
  </si>
  <si>
    <t>8778b36a</t>
  </si>
  <si>
    <t>a3add916e37dc978a45853703d67d48d</t>
  </si>
  <si>
    <t>30ad2535db0319af509812e67467924164ab640f</t>
  </si>
  <si>
    <t>0824 - Dokidoki Cooking Series 1 - Komugi-chan no Happy Cake (Japan)</t>
  </si>
  <si>
    <t>fe198026</t>
  </si>
  <si>
    <t>db41f49affdac264849a0f4245fe533c</t>
  </si>
  <si>
    <t>5633769b002ed9ae00b090eed1ff4d2af80246a0</t>
  </si>
  <si>
    <t>0825 - Godzilla - Domination! (USA)</t>
  </si>
  <si>
    <t>0825 - Godzilla - Domination! (USA).gba</t>
  </si>
  <si>
    <t>eade083f</t>
  </si>
  <si>
    <t>fb0b9d0db44ec7de4a534c2849f8b756</t>
  </si>
  <si>
    <t>dfcfc6d1ad2bc629429d9ebaae0e9452efa8d0d6</t>
  </si>
  <si>
    <t>0826 - Higanbana (Japan) (Rev 1)</t>
  </si>
  <si>
    <t>c23ac287</t>
  </si>
  <si>
    <t>ccc940468bd911cb13e06f761d798126</t>
  </si>
  <si>
    <t>515f150ef1e393e308bf98e2c1ccbbe4f598f6df</t>
  </si>
  <si>
    <t>0827 - Inspector Gadget Racing (Europe) (En,Fr,De,Es,It,Nl)</t>
  </si>
  <si>
    <t>0827 - Inspector Gadget Racing (Europe) (En,Fr,De,Es,It,Nl).gba</t>
  </si>
  <si>
    <t>b0d1c070</t>
  </si>
  <si>
    <t>c462c94704a3fa26d104282105ddd6ed</t>
  </si>
  <si>
    <t>cbe2e199f888b713b90cd0a7d06f48b999469901</t>
  </si>
  <si>
    <t>0828 - F1 2002 (USA, Europe)</t>
  </si>
  <si>
    <t>7dd20f33</t>
  </si>
  <si>
    <t>c5e3a3d61b6c46d78bd66bd842fba8b8</t>
  </si>
  <si>
    <t>c5b3860403425da6f062dd5b6d433781051e1a85</t>
  </si>
  <si>
    <t>0829 - Medabots - Metabee (Europe)</t>
  </si>
  <si>
    <t>50927f3e</t>
  </si>
  <si>
    <t>94ce0a59f8a6a0ec40b51ef13cfe0aa0</t>
  </si>
  <si>
    <t>cd3d674e88f40a0707b150c4293588a659001d29</t>
  </si>
  <si>
    <t>0830 - K-1 Pocket Grand Prix 2 (Japan)</t>
  </si>
  <si>
    <t>19fde4c8</t>
  </si>
  <si>
    <t>56ac080c6bb6ecbf8f8c052d29ca534c</t>
  </si>
  <si>
    <t>4901c3426d12abe6257a300e742ca9ac2e9565a6</t>
  </si>
  <si>
    <t>0831 - Kururin Paradise (Japan)</t>
  </si>
  <si>
    <t>0831 - Kururin Paradise (Japan).gba</t>
  </si>
  <si>
    <t>93d036f5</t>
  </si>
  <si>
    <t>b77c57c60fc0dcba3b2ddd3e2f1c5f86</t>
  </si>
  <si>
    <t>73be3b930e2436d1c7bdb74ac281dd27c72e1f9e</t>
  </si>
  <si>
    <t>0832 - Crash Bandicoot 2 - N-Tranced (USA)</t>
  </si>
  <si>
    <t>2e16184a</t>
  </si>
  <si>
    <t>617b2b2590e2925228dbdb162b05d6f6</t>
  </si>
  <si>
    <t>972158859ea08aa5746ab2e0d4c81ac43728adff</t>
  </si>
  <si>
    <t>0833 - Monster AG, Die (Germany)</t>
  </si>
  <si>
    <t>0833 - Monster AG, Die (Germany).gba</t>
  </si>
  <si>
    <t>a23cb45f</t>
  </si>
  <si>
    <t>bd1177f8f30bef242aba4714449092a3</t>
  </si>
  <si>
    <t>24f77882d460d4ee06eac0217f9087b0cafcca96</t>
  </si>
  <si>
    <t>0834 - Kotoba no Puzzle - Mojipittan Advance (Japan)</t>
  </si>
  <si>
    <t>0834 - Kotoba no Puzzle - Mojipittan Advance (Japan).gba</t>
  </si>
  <si>
    <t>fb67efbc</t>
  </si>
  <si>
    <t>25ead20d8d3cfedb35393740b3a36b74</t>
  </si>
  <si>
    <t>58fd895f247f6ad33b751b4967124911123a6cba</t>
  </si>
  <si>
    <t>0835 - Jungle Book 2, The (Europe) (En,Fr,De,Es,It,Nl)</t>
  </si>
  <si>
    <t>0835 - Jungle Book 2, The (Europe) (En,Fr,De,Es,It,Nl).gba</t>
  </si>
  <si>
    <t>9898258b</t>
  </si>
  <si>
    <t>1a2c640094216f9d15dc7a2ac3b8c1e0</t>
  </si>
  <si>
    <t>4dd4fbf9ecd755c37dfb5f6eb0094873c72aabc2</t>
  </si>
  <si>
    <t>0836 - Little Buster Q (Japan)</t>
  </si>
  <si>
    <t>0836 - Little Buster Q (Japan).gba</t>
  </si>
  <si>
    <t>d26e49f8</t>
  </si>
  <si>
    <t>20447ef4715492164d65ebcdf26bd568</t>
  </si>
  <si>
    <t>deb26a35e398c22801f5a7aa5e68a723e47ecc5e</t>
  </si>
  <si>
    <t>0837 - Micro Machines (Europe) (En,Fr,De,Es,It)</t>
  </si>
  <si>
    <t>0837 - Micro Machines (Europe) (En,Fr,De,Es,It).gba</t>
  </si>
  <si>
    <t>9d102c82</t>
  </si>
  <si>
    <t>a202eea1b2801421714260d5e02a7492</t>
  </si>
  <si>
    <t>f74261138c93b872b8f552a145d7d56e9d44d538</t>
  </si>
  <si>
    <t>0838 - Digimon - Battle Spirit (USA)</t>
  </si>
  <si>
    <t>ceef2008</t>
  </si>
  <si>
    <t>a4e3e4754c7bd16e5e2a52ee83ab2be1</t>
  </si>
  <si>
    <t>2ba954a54dd34b2b450d9ef718eb8a0f570b6549</t>
  </si>
  <si>
    <t>0839 - Taxi 3 (France)</t>
  </si>
  <si>
    <t>0839 - Taxi 3 (France).gba</t>
  </si>
  <si>
    <t>2d2b0c11</t>
  </si>
  <si>
    <t>577e264b8b907c407e8d03dac71500c6</t>
  </si>
  <si>
    <t>1140feadee8e5cd85f83fd6e98ef6685c1093945</t>
  </si>
  <si>
    <t>0840 - International Superstar Soccer Advance (Europe)</t>
  </si>
  <si>
    <t>7eb2f6d6</t>
  </si>
  <si>
    <t>101b2628c6eabbb3caa36a5dd9a309e5</t>
  </si>
  <si>
    <t>b5d8a4cd3b092bf1e2aa480412e03d17b9e26f68</t>
  </si>
  <si>
    <t>0841 - Power Pro Kun Pocket 5 (Japan)</t>
  </si>
  <si>
    <t>0841 - Power Pro Kun Pocket 5 (Japan).gba</t>
  </si>
  <si>
    <t>06f0f8d4</t>
  </si>
  <si>
    <t>7cc95cffcb5835b1cde52c805be8461a</t>
  </si>
  <si>
    <t>15bc24f0f47e0317c849c1c33a36357a43def74c</t>
  </si>
  <si>
    <t>0842 - Marie, Elie &amp; Anis no Atelier - Soyokaze kara no Dengon (Japan)</t>
  </si>
  <si>
    <t>1b70a454</t>
  </si>
  <si>
    <t>31ede9e787e0f60729b2898f4e18116e</t>
  </si>
  <si>
    <t>0dbde8bcaa9e4bdc201674a0d66c6ce64242eb4b</t>
  </si>
  <si>
    <t>0843 - Boulder Dash EX (Japan)</t>
  </si>
  <si>
    <t>e77d5f9b</t>
  </si>
  <si>
    <t>3cc5e954f8adc6d313c44da31e3f8a5c</t>
  </si>
  <si>
    <t>1348bfeae9c4d82a577edc76b8fa81f8a8a8c2b2</t>
  </si>
  <si>
    <t>0844 - Inuyasha - Naraku no Wana! Mayoi no Mori no Shoutaijou (Japan)</t>
  </si>
  <si>
    <t>0844 - Inuyasha - Naraku no Wana! Mayoi no Mori no Shoutaijou (Japan).gba</t>
  </si>
  <si>
    <t>8fcdf69c</t>
  </si>
  <si>
    <t>99c318243f594c4d84a793519a50a679</t>
  </si>
  <si>
    <t>da013846964d3ea40b9fbff4cf129bbe75697f30</t>
  </si>
  <si>
    <t>0845 - Elemix! (Japan)</t>
  </si>
  <si>
    <t>fa28bed8</t>
  </si>
  <si>
    <t>f65e87d6867d2ae8561ffcd1ab9ed57b</t>
  </si>
  <si>
    <t>e9e11a2d0a1ab20b103f846b8c123fba42fd9c23</t>
  </si>
  <si>
    <t>0846 - Daredevil (USA, Europe)</t>
  </si>
  <si>
    <t>0846 - Daredevil (USA, Europe).gba</t>
  </si>
  <si>
    <t>d438347e</t>
  </si>
  <si>
    <t>ab9f346110d5b97afa4e3e10347d1000</t>
  </si>
  <si>
    <t>db2bb397b47f1ff247dad5cfa6e35866b1048a7b</t>
  </si>
  <si>
    <t>0847 - GT Advance 3 - Pro Concept Racing (USA)</t>
  </si>
  <si>
    <t>0a331e11</t>
  </si>
  <si>
    <t>c283484d8f35b059bbff9e4d852c5420</t>
  </si>
  <si>
    <t>f1b9dd89d0e1151b47545eab381fb44c8f4dcca5</t>
  </si>
  <si>
    <t>0848 - Mini Moni. - Onegai Ohoshi-sama! (Japan)</t>
  </si>
  <si>
    <t>f11c35cc</t>
  </si>
  <si>
    <t>02d54c3ed3daf9976f355c16fe8303fc</t>
  </si>
  <si>
    <t>d34795cf3679c6f259177db52a138c0d6e9fcdfd</t>
  </si>
  <si>
    <t>0849 - Battle Network - Rockman EXE 3 - Black (Japan) (Rev 1)</t>
  </si>
  <si>
    <t>0849 - Battle Network - Rockman EXE 3 - Black (Japan) (Rev 1).gba</t>
  </si>
  <si>
    <t>fd57493b</t>
  </si>
  <si>
    <t>ce9f58d790acd6260bd45ca4346fac74</t>
  </si>
  <si>
    <t>e089a2254496a4791666c8122585cb785e3012fc</t>
  </si>
  <si>
    <t>0850 - Final Fantasy Tactics Advance (Japan)</t>
  </si>
  <si>
    <t>0850 - Final Fantasy Tactics Advance (Japan).gba</t>
  </si>
  <si>
    <t>a57b0034</t>
  </si>
  <si>
    <t>760490d2224d727b149eb47617d02a5e</t>
  </si>
  <si>
    <t>fa9d23ee88c7fe24374337aca03eb864b5b991f4</t>
  </si>
  <si>
    <t>0851 - Yu-Gi-Oh! - Dungeon Dice Monsters (USA) (En,Es)</t>
  </si>
  <si>
    <t>0851 - Yu-Gi-Oh! - Dungeon Dice Monsters (USA) (En,Es).gba</t>
  </si>
  <si>
    <t>8b5e0a27</t>
  </si>
  <si>
    <t>1ac4901f9a831d6b86ca776bb61f8d8b</t>
  </si>
  <si>
    <t>fdd69455a072b2f74e6c5c50b96daa0438156b27</t>
  </si>
  <si>
    <t>0852 - Shining Soul (Europe) (En,Fr,De,Es,It)</t>
  </si>
  <si>
    <t>0852 - Shining Soul (Europe) (En,Fr,De,Es,It).gba</t>
  </si>
  <si>
    <t>74b5d069</t>
  </si>
  <si>
    <t>5931b0b58d9da9b9aa1f82d28643e2f2</t>
  </si>
  <si>
    <t>6e80a65cca65236e405940c880b144d77f3f4f08</t>
  </si>
  <si>
    <t>0853 - IK+ (Europe)</t>
  </si>
  <si>
    <t>0853 - IK+ (Europe).gba</t>
  </si>
  <si>
    <t>1052a0ea</t>
  </si>
  <si>
    <t>f87c40e2be0e80ddb2c044df9fb97069</t>
  </si>
  <si>
    <t>844395914641af431c58bbe82ab2513c5f8a60ce</t>
  </si>
  <si>
    <t>0854 - Demon Driver - Time to Burn Rubber! (Europe)</t>
  </si>
  <si>
    <t>0854 - Demon Driver - Time to Burn Rubber! (Europe).gba</t>
  </si>
  <si>
    <t>1cc36766</t>
  </si>
  <si>
    <t>0da9790131eb40950b8cea5e84f38953</t>
  </si>
  <si>
    <t>0bc7e430bd87281293d1f4c5919ef77f2da47ef6</t>
  </si>
  <si>
    <t>0855 - Super Dropzone - Intergalactic Rescue Mission (Europe)</t>
  </si>
  <si>
    <t>0855 - Super Dropzone - Intergalactic Rescue Mission (Europe).gba</t>
  </si>
  <si>
    <t>bab43d5c</t>
  </si>
  <si>
    <t>0c5d34497c80ce931a91238c54c7e668</t>
  </si>
  <si>
    <t>07bd1fa75c322e682784db7260ea96faba6b9256</t>
  </si>
  <si>
    <t>0856 - Stadium Games (Europe)</t>
  </si>
  <si>
    <t>0856 - Stadium Games (Europe).gba</t>
  </si>
  <si>
    <t>db146cc3</t>
  </si>
  <si>
    <t>9a8a6131e217cb00b270648ee1697a55</t>
  </si>
  <si>
    <t>7b95503131390683e179cd7740de244b9b3a9d6d</t>
  </si>
  <si>
    <t>0857 - Strike Force Hydra (Europe)</t>
  </si>
  <si>
    <t>0857 - Strike Force Hydra (Europe).gba</t>
  </si>
  <si>
    <t>277d2c89</t>
  </si>
  <si>
    <t>468fba45dbd02710705e3fdbddb3a6df</t>
  </si>
  <si>
    <t>4203315be9e7ce1801cddf294cd18e98c9c9e8b0</t>
  </si>
  <si>
    <t>0858 - World Tennis Stars (Europe)</t>
  </si>
  <si>
    <t>0858 - World Tennis Stars (Europe).gba</t>
  </si>
  <si>
    <t>b5830f5f</t>
  </si>
  <si>
    <t>092dbb8125cfbc93d55342f25277b08f</t>
  </si>
  <si>
    <t>2a93449943e85b7c5d75d0d7a9e1d8ad67c7a706</t>
  </si>
  <si>
    <t>0859 - Rayman 3 (Europe) (En,Fr,De,Es,It,Nl,Sv,No,Da,Fi)</t>
  </si>
  <si>
    <t>29f83314</t>
  </si>
  <si>
    <t>14d8dddf41901b02db25a04ab587664b</t>
  </si>
  <si>
    <t>21b7296d29486ccab68bdfa45ab24b9d370d052c</t>
  </si>
  <si>
    <t>0860 - Lord of the Rings, The - Futatsu no Tou (Japan)</t>
  </si>
  <si>
    <t>dc8d4667</t>
  </si>
  <si>
    <t>19c9594b78d51c9b24f5fb79e463756f</t>
  </si>
  <si>
    <t>93b4ad2379fcf3354b07d8847a99428d45dd3699</t>
  </si>
  <si>
    <t>0861 - Metroid Fusion (Japan)</t>
  </si>
  <si>
    <t>0861 - Metroid Fusion (Japan).gba</t>
  </si>
  <si>
    <t>817a7e9e</t>
  </si>
  <si>
    <t>e535a6ec2eb86d183453037289527a63</t>
  </si>
  <si>
    <t>5d21c668baa84da4a5b745be56809bb277f947a3</t>
  </si>
  <si>
    <t>0862 - Manga-ka Debut Monogatari - Akogare! Manga Ka Ikusei Game! (Japan)</t>
  </si>
  <si>
    <t>61a602d7</t>
  </si>
  <si>
    <t>9c62897f2997c1fb8919533e7af3f1c5</t>
  </si>
  <si>
    <t>5f7c1b88b8c7caa57a0af81cd3ae74171abe50d1</t>
  </si>
  <si>
    <t>0863 - Fushigi no Kuni no Alice (Japan)</t>
  </si>
  <si>
    <t>2cda40e1</t>
  </si>
  <si>
    <t>20121e429ee5ece132b9ac3b0f22efe9</t>
  </si>
  <si>
    <t>2b2d625e71c4ffc53ce6fc573672a50e1b788dbc</t>
  </si>
  <si>
    <t>0864 - Spyro Advance (Japan)</t>
  </si>
  <si>
    <t>42dd5dd9</t>
  </si>
  <si>
    <t>976a59eb7378eb92ed184969ca428db2</t>
  </si>
  <si>
    <t>b6c54447b0256a6e0ca0b6d3dc6faae1c1df54d7</t>
  </si>
  <si>
    <t>0865 - Bubble Bobble - Old &amp; New (Europe) (En,Fr,De,Es,It)</t>
  </si>
  <si>
    <t>dfa1a201</t>
  </si>
  <si>
    <t>2d9d80520480dbc4872b774a80f02f07</t>
  </si>
  <si>
    <t>179523e4c6da0dc050626ac69862f2a6e880f70d</t>
  </si>
  <si>
    <t>0866 - Mugenborg (Japan)</t>
  </si>
  <si>
    <t>0866 - Mugenborg (Japan).gba</t>
  </si>
  <si>
    <t>1c31bbec</t>
  </si>
  <si>
    <t>d28dcccc93405ce5c1f29814dbd3f77f</t>
  </si>
  <si>
    <t>cfb8ac541d1ae3b6af69568331572695c8bec572</t>
  </si>
  <si>
    <t>0867 - Legend of Zelda, The - A Link to the Past &amp; Four Swords (Europe) (En,Fr,De,Es,It)</t>
  </si>
  <si>
    <t>5a164321</t>
  </si>
  <si>
    <t>9edf4f6e19d901d470aa1117cb0372b3</t>
  </si>
  <si>
    <t>3bb7f97ada7d60d8d334b271084effd1db853b32</t>
  </si>
  <si>
    <t>0868 - Tennis no Ouji-sama 2003 - Passion Red (Japan)</t>
  </si>
  <si>
    <t>0868 - Tennis no Ouji-sama 2003 - Passion Red (Japan).gba</t>
  </si>
  <si>
    <t>59d1dc73</t>
  </si>
  <si>
    <t>a8adfb32c1d57a1071acc7b9a47733ce</t>
  </si>
  <si>
    <t>9af7c88e3eae428c41a7e7d8e66ca6ea9d4b7ae4</t>
  </si>
  <si>
    <t>0869 - Tennis no Ouji-sama 2003 - Cool Blue (Japan)</t>
  </si>
  <si>
    <t>0869 - Tennis no Ouji-sama 2003 - Cool Blue (Japan).gba</t>
  </si>
  <si>
    <t>9f7fc898</t>
  </si>
  <si>
    <t>ae17a09073dc708469e6a77c537d3f21</t>
  </si>
  <si>
    <t>b1d30f38ad28fa456bd5e44fd9f9bf97c9ba8c92</t>
  </si>
  <si>
    <t>0870 - Total Soccer Advance (Japan)</t>
  </si>
  <si>
    <t>28c3e211</t>
  </si>
  <si>
    <t>5635c7e6414aaa49e323436b6313af3a</t>
  </si>
  <si>
    <t>3a45d03ac6b098b70641c222f684abd13ef02500</t>
  </si>
  <si>
    <t>0871 - Lode Runner (Japan)</t>
  </si>
  <si>
    <t>3e2cf3ff</t>
  </si>
  <si>
    <t>704943bd18075740bc9157a34d8c612f</t>
  </si>
  <si>
    <t>4a52758503a0b6fff2f42277686a6d0c2dbd07f8</t>
  </si>
  <si>
    <t>0872 - Butt-Ugly Martians - B.K.M. Battles (Europe) (En,Fr,De,Es,It)</t>
  </si>
  <si>
    <t>0872 - Butt-Ugly Martians - B.K.M. Battles (Europe) (En,Fr,De,Es,It).gba</t>
  </si>
  <si>
    <t>7cff011a</t>
  </si>
  <si>
    <t>6222d8990b98dc3702ea6b1ccad50183</t>
  </si>
  <si>
    <t>6407d8d188552bb539272b0ae4eaaea0e21aa441</t>
  </si>
  <si>
    <t>0873 - All-Star Baseball 2004 Featuring Derek Jeter (USA)</t>
  </si>
  <si>
    <t>0873 - All-Star Baseball 2004 Featuring Derek Jeter (USA).gba</t>
  </si>
  <si>
    <t>60e2db03</t>
  </si>
  <si>
    <t>9a7d740691276d4f33cf090bc62ba379</t>
  </si>
  <si>
    <t>29e168a84e51c3b765e345baee6910433f298993</t>
  </si>
  <si>
    <t>0874 - Phantasy Star Collection (Europe)</t>
  </si>
  <si>
    <t>4d9c671b</t>
  </si>
  <si>
    <t>6c36961dc125f8507c941888640a0272</t>
  </si>
  <si>
    <t>8b8b31a2bc023121205f4bb87f20240fc0a98c66</t>
  </si>
  <si>
    <t>0875 - Wings (USA)</t>
  </si>
  <si>
    <t>49041bc8</t>
  </si>
  <si>
    <t>9003c10fd78cc0bb83c83cbbdbe03911</t>
  </si>
  <si>
    <t>9d50a2150ae6ee4aacb23b826344134b63f906c2</t>
  </si>
  <si>
    <t>0876 - Wagamama Fairy Mirumo de Pon! - Ougon Maracas no Densetsu (Japan)</t>
  </si>
  <si>
    <t>7d21f61f</t>
  </si>
  <si>
    <t>27035b74f608ffced0e4f78d9b3251cf</t>
  </si>
  <si>
    <t>951e7bc5d62dc10795806ec686b9f60116cae8c7</t>
  </si>
  <si>
    <t>0877 - Zapper (Europe) (En,Fr,De,Es,It)</t>
  </si>
  <si>
    <t>8753a1c5</t>
  </si>
  <si>
    <t>eb7ba1c777b946bd9842b6238676f799</t>
  </si>
  <si>
    <t>08b1d2aa6b37d76d2b19688d01aca778aa6e7f26</t>
  </si>
  <si>
    <t>0878 - Virtua Tennis (Europe) (En,Fr,De,Es,It)</t>
  </si>
  <si>
    <t>e52a3ab8</t>
  </si>
  <si>
    <t>820a03dcd47b4d8aec4b09b6d0f95d56</t>
  </si>
  <si>
    <t>d200653b31c7fc150e9e84b53370ce4f40a10d43</t>
  </si>
  <si>
    <t>0879 - Tales of the World - Summoner's Lineage (Japan)</t>
  </si>
  <si>
    <t>0879 - Tales of the World - Summoner's Lineage (Japan).gba</t>
  </si>
  <si>
    <t>9c534023</t>
  </si>
  <si>
    <t>7bbd6798acfbe798d1e458938afc7a1a</t>
  </si>
  <si>
    <t>c7bda17313fdef597ccec98502e71c7e61281c9b</t>
  </si>
  <si>
    <t>0880 - TOCA World Touring Cars (Europe)</t>
  </si>
  <si>
    <t>d8125874</t>
  </si>
  <si>
    <t>bcf9dcaca7c0bab4d75184d900d27d50</t>
  </si>
  <si>
    <t>6e4360b9d123ed9784db40e7b07e7941d3df5401</t>
  </si>
  <si>
    <t>0881 - Koukou Juken Advance Series Eitango Hen - 2000 Words Shuuroku (Japan)</t>
  </si>
  <si>
    <t>0881 - Koukou Juken Advance Series Eitango Hen - 2000 Words Shuuroku (Japan).gba</t>
  </si>
  <si>
    <t>d38f6a8e</t>
  </si>
  <si>
    <t>18929912972f945dffdb21ef5ee7c8b1</t>
  </si>
  <si>
    <t>be3bc060fec8471d3f6f29d950837ca3b0685594</t>
  </si>
  <si>
    <t>0882 - Pokemon - Sapphire Version (USA, Europe)</t>
  </si>
  <si>
    <t>0882 - Pokemon - Sapphire Version (USA, Europe).gba</t>
  </si>
  <si>
    <t>554dedc4</t>
  </si>
  <si>
    <t>f34e91399c719812e66e2c828a2e93d7</t>
  </si>
  <si>
    <t>3ccbbd45f8553c36463f13b938e833f652b793e4</t>
  </si>
  <si>
    <t>0883 - Street Fighter Alpha 3 (USA)</t>
  </si>
  <si>
    <t>80b707c2</t>
  </si>
  <si>
    <t>91d5986bcb918e636f17e99eb73b923b</t>
  </si>
  <si>
    <t>7fd4258bcd2bf639e1ec98b7a7ec7218fcf5859e</t>
  </si>
  <si>
    <t>0884 - Zelda no Densetsu - Kamigami no Triforce &amp; 4tsu no Tsurugi (Japan)</t>
  </si>
  <si>
    <t>81e42bee</t>
  </si>
  <si>
    <t>8f289129beefd40717718c7ab8baa447</t>
  </si>
  <si>
    <t>fb3803f6a806154dc93541d17a6d53203cb339ee</t>
  </si>
  <si>
    <t>0885 - Tom and Jerry in Infurnal Escape (USA)</t>
  </si>
  <si>
    <t>0885 - Tom and Jerry in Infurnal Escape (USA).gba</t>
  </si>
  <si>
    <t>11156d88</t>
  </si>
  <si>
    <t>c63ea91402e560b3ede1242884d72f73</t>
  </si>
  <si>
    <t>fc27897d063720867fb21e41fd6642218257a6fb</t>
  </si>
  <si>
    <t>0886 - Megaman &amp; Bass (USA)</t>
  </si>
  <si>
    <t>eea68c2e</t>
  </si>
  <si>
    <t>88792ae1fbc74f4a5425d0c6f0482023</t>
  </si>
  <si>
    <t>7610847b331870d4338e5ac894b36e55e2bec5a0</t>
  </si>
  <si>
    <t>0887 - SEGA Rally Championship (USA)</t>
  </si>
  <si>
    <t>0887 - SEGA Rally Championship (USA).gba</t>
  </si>
  <si>
    <t>1ae3eb16</t>
  </si>
  <si>
    <t>f4326bde4b5e9f53f5fc58ce24d7b137</t>
  </si>
  <si>
    <t>5ec86056ccef168b57be8e609aada2b1da11f733</t>
  </si>
  <si>
    <t>0888 - Defender - For All Mankind (Europe) (En,Fr,De,Es,It)</t>
  </si>
  <si>
    <t>3b86fdc4</t>
  </si>
  <si>
    <t>60beefde1c43e81c95cc30c20d1e85c0</t>
  </si>
  <si>
    <t>4d45e4109aade339514fdd3ad826ce8cd4cfb5e7</t>
  </si>
  <si>
    <t>0889 - Crash Bandicoot 2 - N-Tranced (Europe) (En,Fr,De,Es,It,Nl)</t>
  </si>
  <si>
    <t>0f1d06a0</t>
  </si>
  <si>
    <t>03beecd053b2ddf56341a6a981c561fc</t>
  </si>
  <si>
    <t>ee9234ca15ba2caa71fad7d6af71e27b2030ae0b</t>
  </si>
  <si>
    <t>0890 - Sonic Advance 2 (USA) (En,Ja,Fr,De,Es,It)</t>
  </si>
  <si>
    <t>0890 - Sonic Advance 2 (USA) (En,Ja,Fr,De,Es,It).gba</t>
  </si>
  <si>
    <t>7efee7f7</t>
  </si>
  <si>
    <t>3fb865c5f142a8fc1f82105bfc6b8935</t>
  </si>
  <si>
    <t>7bcd6a07af7c894746fa28073fe0c0e34408022d</t>
  </si>
  <si>
    <t>0891 - Pokemon - Ruby Version (USA, Europe)</t>
  </si>
  <si>
    <t>0891 - Pokemon - Ruby Version (USA, Europe).gba</t>
  </si>
  <si>
    <t>f0815ee7</t>
  </si>
  <si>
    <t>53d1a2027ab49df34a689faa1fb14726</t>
  </si>
  <si>
    <t>f28b6ffc97847e94a6c21a63cacf633ee5c8df1e</t>
  </si>
  <si>
    <t>0892 - Yu-Gi-Oh! Duel Monsters 8 - Hametsu no Daijashin (Japan)</t>
  </si>
  <si>
    <t>0892 - Yu-Gi-Oh! Duel Monsters 8 - Hametsu no Daijashin (Japan).gba</t>
  </si>
  <si>
    <t>681daf1f</t>
  </si>
  <si>
    <t>1af27a924734e9f9e30569633204269c</t>
  </si>
  <si>
    <t>0c1d5cc4989bc9b5becc8c1ed962f6caa55af342</t>
  </si>
  <si>
    <t>0893 - Made in Wario (Japan)</t>
  </si>
  <si>
    <t>0893 - Made in Wario (Japan).gba</t>
  </si>
  <si>
    <t>87a0eea0</t>
  </si>
  <si>
    <t>a7589564716d173192e290e9c97e040a</t>
  </si>
  <si>
    <t>1776d55134d373f71404e818b236462aedfce9e7</t>
  </si>
  <si>
    <t>0894 - 007 - NightFire (USA, Europe) (En,Fr,De)</t>
  </si>
  <si>
    <t>56c83c16</t>
  </si>
  <si>
    <t>71259fb2bf7adeb9b5d8c84619a2531e</t>
  </si>
  <si>
    <t>f4363923181b71448ddd6e28ac72d30b3ecfc019</t>
  </si>
  <si>
    <t>0895 - Bratz (USA) (En,Fr,Es)</t>
  </si>
  <si>
    <t>21e5a010</t>
  </si>
  <si>
    <t>8b809080a689886e7877ec89eb82ae99</t>
  </si>
  <si>
    <t>7372324941f48f5d02f667099de4fafbc96cff86</t>
  </si>
  <si>
    <t>0896 - Muppets, The - On with the Show! (USA, Europe) (En,Fr,De,Es,It,Nl)</t>
  </si>
  <si>
    <t>0896 - Muppets, The - On with the Show! (USA, Europe) (En,Fr,De,Es,It,Nl).gba</t>
  </si>
  <si>
    <t>17cd149a</t>
  </si>
  <si>
    <t>8cc1dd1718b63c9675a5e5d28c14936b</t>
  </si>
  <si>
    <t>74b8f11a719d2ebdd36a594814ad01a9b79a115e</t>
  </si>
  <si>
    <t>0897 - Piglet's Big Game (USA)</t>
  </si>
  <si>
    <t>0897 - Piglet's Big Game (USA).gba</t>
  </si>
  <si>
    <t>52919538</t>
  </si>
  <si>
    <t>7aa675f783554e6734239df89e2b7cbe</t>
  </si>
  <si>
    <t>85b3319dfdabfbfcb2ea6b82b0606ddef2eab935</t>
  </si>
  <si>
    <t>0898 - Lost Vikings, The (Europe) (En,Fr,De,Es)</t>
  </si>
  <si>
    <t>1c008d32</t>
  </si>
  <si>
    <t>092721060c0261c13de6ade3e8c87854</t>
  </si>
  <si>
    <t>3c48005f1ea64cefa0b165793c537ca68507c572</t>
  </si>
  <si>
    <t>0899 - Dr. Muto (Europe) (En,Fr,De,Es,It)</t>
  </si>
  <si>
    <t>46736f58</t>
  </si>
  <si>
    <t>567fec94e59f8e546fcf5d1bf4576744</t>
  </si>
  <si>
    <t>1c37f9b838d00ccf54e152466310ee722886a599</t>
  </si>
  <si>
    <t>0900 - Sonic Advance 2 (Europe) (En,Ja,Fr,De,Es,It)</t>
  </si>
  <si>
    <t>0900 - Sonic Advance 2 (Europe) (En,Ja,Fr,De,Es,It).gba</t>
  </si>
  <si>
    <t>89509891</t>
  </si>
  <si>
    <t>6664b43c51935ea8f06f5b37ce83feca</t>
  </si>
  <si>
    <t>b0f64bdca097f2de8f05ac4c8caea2b80c5faeb1</t>
  </si>
  <si>
    <t>0901 - Samurai Jack - The Amulet of Time (USA, Europe)</t>
  </si>
  <si>
    <t>b250366c</t>
  </si>
  <si>
    <t>473c1f5bd97f5f96a5b19f3e18121d81</t>
  </si>
  <si>
    <t>27a5604b4aa89d2fec216aeac2b99e76165f531f</t>
  </si>
  <si>
    <t>0902 - MLB SlugFest 2004 (USA)</t>
  </si>
  <si>
    <t>0902 - MLB SlugFest 2004 (USA).gba</t>
  </si>
  <si>
    <t>a4e12d4b</t>
  </si>
  <si>
    <t>3b4e5e2e7bea27f7f0089277670b7f2c</t>
  </si>
  <si>
    <t>cd60f0aacdada987f7935d7a5fa2cd3242abc145</t>
  </si>
  <si>
    <t>0903 - From TV Animation One Piece - Mezase! King of Berry (Japan)</t>
  </si>
  <si>
    <t>0903 - From TV Animation One Piece - Mezase! King of Berry (Japan).gba</t>
  </si>
  <si>
    <t>e6f5bdd5</t>
  </si>
  <si>
    <t>b4b64ffa04795ef56f3925702a2be291</t>
  </si>
  <si>
    <t>9b4e610a2f342f06de3704f7f0b35e6e562da928</t>
  </si>
  <si>
    <t>0904 - Daredevil (Germany)</t>
  </si>
  <si>
    <t>0904 - Daredevil (Germany).gba</t>
  </si>
  <si>
    <t>4bb9420e</t>
  </si>
  <si>
    <t>407870e802a39ef43d96e1b211bc6936</t>
  </si>
  <si>
    <t>2158b70dfdd1d04ee8522e7277dc43c3b2db56fc</t>
  </si>
  <si>
    <t>0905 - Bruce Lee - Return of the Legend (Europe) (En,Fr,De,Es,It)</t>
  </si>
  <si>
    <t>b5ff39dc</t>
  </si>
  <si>
    <t>bd34635cf119a77c121bbf005b3ddfbe</t>
  </si>
  <si>
    <t>fc1c50a12b76efaeae0bb66c37d0d6cad4998d3c</t>
  </si>
  <si>
    <t>0906 - Animal Snap - Rescue Them 2 by 2 (Europe)</t>
  </si>
  <si>
    <t>0906 - Animal Snap - Rescue Them 2 by 2 (Europe).gba</t>
  </si>
  <si>
    <t>25015475</t>
  </si>
  <si>
    <t>59efe4673056b6385379b83883b30e47</t>
  </si>
  <si>
    <t>ad6fee649c7d17f9348d1d0a555100e6f8f16301</t>
  </si>
  <si>
    <t>0907 - Ultimate Brain Games (USA, Europe)</t>
  </si>
  <si>
    <t>b6c9f401</t>
  </si>
  <si>
    <t>ab1bb302ca8dbbb2066491e686f32d3e</t>
  </si>
  <si>
    <t>a33672e32622e417c9ea93b381d18bd48a93c7e7</t>
  </si>
  <si>
    <t>0908 - Sister Princess - RePure (Japan)</t>
  </si>
  <si>
    <t>6845c671</t>
  </si>
  <si>
    <t>9d4af1ce1b242538b52bdfdf30b5b257</t>
  </si>
  <si>
    <t>957dd040f00167d82a497d62ac23984f1de00450</t>
  </si>
  <si>
    <t>0909 - Castleween (Europe) (En,Fr,De,Es,It)</t>
  </si>
  <si>
    <t>0909 - Castleween (Europe) (En,Fr,De,Es,It).gba</t>
  </si>
  <si>
    <t>11a9b76e</t>
  </si>
  <si>
    <t>f146baf10cf767d2313c4da94a5845eb</t>
  </si>
  <si>
    <t>bbda9c6708d8dd5a7ea6fbf6b7d128287de2bd82</t>
  </si>
  <si>
    <t>0910 - Superman - Countdown to Apokolips (USA)</t>
  </si>
  <si>
    <t>0910 - Superman - Countdown to Apokolips (USA).gba</t>
  </si>
  <si>
    <t>43017d47</t>
  </si>
  <si>
    <t>f74b2b6665c687f5ec1ef2ed21120ee2</t>
  </si>
  <si>
    <t>d10c346f4a818443454e565752a9165822160936</t>
  </si>
  <si>
    <t>0911 - Super Puzzle Fighter II (Europe)</t>
  </si>
  <si>
    <t>aac3e9ca</t>
  </si>
  <si>
    <t>622addba536f937a1c5b66dddb20c8b7</t>
  </si>
  <si>
    <t>54426ebd60d910f604a32405b439eff3c43c74ce</t>
  </si>
  <si>
    <t>0912 - Shimura Ken no Baka Tonosama - Bakushou Tenka Touitsu Game (Japan)</t>
  </si>
  <si>
    <t>f29e6e2d</t>
  </si>
  <si>
    <t>710ac1eb3062a922652505e055ecb7b1</t>
  </si>
  <si>
    <t>b2f100650af2c8d6ec02c0a71774eeba22d6be2f</t>
  </si>
  <si>
    <t>0913 - Inukko Club (Japan)</t>
  </si>
  <si>
    <t>0913 - Inukko Club (Japan).gba</t>
  </si>
  <si>
    <t>d473b3c1</t>
  </si>
  <si>
    <t>fe1693b0d503ff222ebc090ac3dab920</t>
  </si>
  <si>
    <t>a528926c4afb55279170c2edea1b93691409f22f</t>
  </si>
  <si>
    <t>0914 - Dragon Quest Monsters - Caravan Heart (Japan)</t>
  </si>
  <si>
    <t>3c24abcc</t>
  </si>
  <si>
    <t>fc6a66c32b91fa0e526ae7782f29e86a</t>
  </si>
  <si>
    <t>430a7062844888e68bd5587ed53a769ba548adb3</t>
  </si>
  <si>
    <t>0915 - Adventures of Jimmy Neutron Boy Genius vs. Jimmy Negatron, The (Germany)</t>
  </si>
  <si>
    <t>0915 - Adventures of Jimmy Neutron Boy Genius vs. Jimmy Negatron, The (Germany).gba</t>
  </si>
  <si>
    <t>3690c0fd</t>
  </si>
  <si>
    <t>fcba36d00eb7347a5836f1cfb8b31cc1</t>
  </si>
  <si>
    <t>290f38966500a19e8151773e20335cb2bdf0b8c3</t>
  </si>
  <si>
    <t>0916 - Gremlins - Stripe vs Gizmo (Europe) (En,Fr,De,Es,It,Pt)</t>
  </si>
  <si>
    <t>0916 - Gremlins - Stripe vs Gizmo (Europe) (En,Fr,De,Es,It,Pt).gba</t>
  </si>
  <si>
    <t>b6225186</t>
  </si>
  <si>
    <t>66c238ea31904c09e2ee06bc465a8342</t>
  </si>
  <si>
    <t>a2c4bf97785e717ef45e4b73a6c66a2d4ae18192</t>
  </si>
  <si>
    <t>0917 - Shin Megami Tensei (Japan)</t>
  </si>
  <si>
    <t>0917 - Shin Megami Tensei (Japan).gba</t>
  </si>
  <si>
    <t>b857c3c5</t>
  </si>
  <si>
    <t>25b2d758e9abc435441414aab6d43431</t>
  </si>
  <si>
    <t>7851f7f061693d664672f47f2d2d714829cf52ac</t>
  </si>
  <si>
    <t>0918 - Quiere Ser Millonario (Spain)</t>
  </si>
  <si>
    <t>0918 - Quiere Ser Millonario (Spain).gba</t>
  </si>
  <si>
    <t>43514d44</t>
  </si>
  <si>
    <t>4c67c2e4202fcf805e3bb006853ca677</t>
  </si>
  <si>
    <t>578a58e929efd8a2694898eb2ccbe115e6e7f3c1</t>
  </si>
  <si>
    <t>0919 - Driver 2 Advance (USA)</t>
  </si>
  <si>
    <t>bbe2a163</t>
  </si>
  <si>
    <t>beab4156e466e97dc7f0b16948d371b7</t>
  </si>
  <si>
    <t>4bf6f5e5d57e05c2feaafbbca1c795a6638011c4</t>
  </si>
  <si>
    <t>0920 - Ed, Edd n Eddy - Jawbreakers! (USA)</t>
  </si>
  <si>
    <t>48e5a70e</t>
  </si>
  <si>
    <t>9e3c1af23ea83cc4852c632525bea1c5</t>
  </si>
  <si>
    <t>893413581baef9859e8dd0cc2007655c147c382f</t>
  </si>
  <si>
    <t>0921 - Super Monkey Ball Jr. (Europe) (En,Fr,De,Es,It)</t>
  </si>
  <si>
    <t>d75da09d</t>
  </si>
  <si>
    <t>1e5a3679bb64a87ea2e23774a672ca7d</t>
  </si>
  <si>
    <t>9c87fcf42a27644ae5bec273ac3afc3f672b4f94</t>
  </si>
  <si>
    <t>0922 - Santa Claus Saves the Earth (Europe)</t>
  </si>
  <si>
    <t>0922 - Santa Claus Saves the Earth (Europe).gba</t>
  </si>
  <si>
    <t>49e012a8</t>
  </si>
  <si>
    <t>fbd187500572b8af52c505f4f8a4bd9b</t>
  </si>
  <si>
    <t>11f04e0655f0c2617706744fa3d27ecd2a382f8b</t>
  </si>
  <si>
    <t>0923 - Medabots - Rokusho (Europe)</t>
  </si>
  <si>
    <t>a519feb5</t>
  </si>
  <si>
    <t>bb040b4d930c1fc4be1067b9756a7c44</t>
  </si>
  <si>
    <t>fc44b80f3e71effc33d8e05a74888cb885c32eb0</t>
  </si>
  <si>
    <t>0924 - Golden Sun - The Lost Age (USA, Europe)</t>
  </si>
  <si>
    <t>0924 - Golden Sun - The Lost Age (USA, Europe).gba</t>
  </si>
  <si>
    <t>606a1c4d</t>
  </si>
  <si>
    <t>8efe8b2aaed97149e897570cd123ff6e</t>
  </si>
  <si>
    <t>b500663220cb9bf56b9f8e8c0c544f1d6fa3a824</t>
  </si>
  <si>
    <t>0925 - Ninja Cop (Europe)</t>
  </si>
  <si>
    <t>c14295b1</t>
  </si>
  <si>
    <t>8f71cc21f97599f376b71a0953db1847</t>
  </si>
  <si>
    <t>0cfe2bcbf256299060bc4eac51c4dad8ced9939d</t>
  </si>
  <si>
    <t>0926 - Disney Princess (USA, Europe)</t>
  </si>
  <si>
    <t>0926 - Disney Princess (USA, Europe).gba</t>
  </si>
  <si>
    <t>4a2b9e0b</t>
  </si>
  <si>
    <t>434af1b315a2a337313ac82c3de078ff</t>
  </si>
  <si>
    <t>fbb2d5c6a209074a92459ec4918a5213bfa0197d</t>
  </si>
  <si>
    <t>0927 - Bomberman Max 2 - Blue Advance (Europe) (En,Fr,De)</t>
  </si>
  <si>
    <t>09fc4d53</t>
  </si>
  <si>
    <t>723ee616e311bd9f8584405637d9128c</t>
  </si>
  <si>
    <t>eb25e28ae1047145fd2cbcc3ecbb63330fbc8fe0</t>
  </si>
  <si>
    <t>0928 - Bomberman Max 2 - Red Advance (Europe) (En,Fr,De)</t>
  </si>
  <si>
    <t>67d2e5b8</t>
  </si>
  <si>
    <t>bee56ca47b1f319e27592baf2f053ec9</t>
  </si>
  <si>
    <t>4d514fe19b59d42be9a118c99e2008efee2aedcb</t>
  </si>
  <si>
    <t>0929 - Whistle! - Dai-37-kai Tokyo-to Chuugakkou Sougou Taiiku Soccer Taikai (Japan)</t>
  </si>
  <si>
    <t>0929 - Whistle! - Dai-37-kai Tokyo-to Chuugakkou Sougou Taiiku Soccer Taikai (Japan).gba</t>
  </si>
  <si>
    <t>667a0d06</t>
  </si>
  <si>
    <t>76471b9410d123fe28bab047a4e4841e</t>
  </si>
  <si>
    <t>5438c70a8166639b80a017aa01dcfa6af6d555b3</t>
  </si>
  <si>
    <t>0930 - Ao-Zora to Nakama-tachi - Yume no Bouken (Japan)</t>
  </si>
  <si>
    <t>ad9af125</t>
  </si>
  <si>
    <t>e712dc279aa30550031982b9fdc76d87</t>
  </si>
  <si>
    <t>0e6c92477793ce495caa400899effb4f87384f3c</t>
  </si>
  <si>
    <t>0931 - Hamtaro - Ham-Ham Heartbreak (USA)</t>
  </si>
  <si>
    <t>0931 - Hamtaro - Ham-Ham Heartbreak (USA).gba</t>
  </si>
  <si>
    <t>cd48b673</t>
  </si>
  <si>
    <t>42cca53c94c0bb8e5146631945bf0cd9</t>
  </si>
  <si>
    <t>2525cc23524068dfb3a2b4e0ce7b736f95023e82</t>
  </si>
  <si>
    <t>0932 - Crazy Taxi - Catch a Ride (USA)</t>
  </si>
  <si>
    <t>8ec709d6</t>
  </si>
  <si>
    <t>8bcf4e0da6be539f2099c683ff897b43</t>
  </si>
  <si>
    <t>d41f8528e5d010637ece3a50f22c3c809e49b578</t>
  </si>
  <si>
    <t>0933 - Daredevil (Europe) (En,Fr,Es,It)</t>
  </si>
  <si>
    <t>0933 - Daredevil (Europe) (En,Fr,Es,It).gba</t>
  </si>
  <si>
    <t>41a9b849</t>
  </si>
  <si>
    <t>f8d9503c529e3608ed4d91fc7315deb3</t>
  </si>
  <si>
    <t>0445b1d035b287023a94c45d1d77bc091f874acb</t>
  </si>
  <si>
    <t>0934 - Freestyle Scooter (Europe)</t>
  </si>
  <si>
    <t>0934 - Freestyle Scooter (Europe).gba</t>
  </si>
  <si>
    <t>0187988f</t>
  </si>
  <si>
    <t>4cba219bcca2320ebf9c33410b6becde</t>
  </si>
  <si>
    <t>43ce66e7c5e7892350af8e6c905559de007b9ff9</t>
  </si>
  <si>
    <t>0935 - Mortal Kombat Advance (Europe)</t>
  </si>
  <si>
    <t>0935 - Mortal Kombat Advance (Europe).gba</t>
  </si>
  <si>
    <t>78b4b5c7</t>
  </si>
  <si>
    <t>2b560846665f5afd8b55405933ded4c1</t>
  </si>
  <si>
    <t>c7e8e46a4a1f3d2067eca4c850c4b1b89bec168b</t>
  </si>
  <si>
    <t>0936 - Dancing Sword - Senkou (Japan)</t>
  </si>
  <si>
    <t>e2316d47</t>
  </si>
  <si>
    <t>293102890d234db6139f88da7d785230</t>
  </si>
  <si>
    <t>5c5f33e0453cba1a60039160564daa53a82db8aa</t>
  </si>
  <si>
    <t>0937 - Lost Vikings, The (USA)</t>
  </si>
  <si>
    <t>8cb58997</t>
  </si>
  <si>
    <t>36c04fe38ba46cff285b060907db94f6</t>
  </si>
  <si>
    <t>670affd3e3cf3f80f939517421ed7927c0c14310</t>
  </si>
  <si>
    <t>0938 - Yu-Gi-Oh! - Worldwide Edition - Stairway to the Destined Duel (Europe) (En,Ja,Fr,De,Es,It)</t>
  </si>
  <si>
    <t>0938 - Yu-Gi-Oh! - Worldwide Edition - Stairway to the Destined Duel (Europe) (En,Ja,Fr,De,Es,It).gba</t>
  </si>
  <si>
    <t>aca5ffc6</t>
  </si>
  <si>
    <t>15dbde22ef467c503e09f75b233da539</t>
  </si>
  <si>
    <t>96a490f9152acff2d0f6b2486382f1906b3baee8</t>
  </si>
  <si>
    <t>0939 - X2 - Wolverine's Revenge (USA, Europe)</t>
  </si>
  <si>
    <t>41a92220</t>
  </si>
  <si>
    <t>69662d33f665b2e00e4f95aa75b16a6a</t>
  </si>
  <si>
    <t>dc2e861013a9b6a65b9bcd122f070c8f55d1471b</t>
  </si>
  <si>
    <t>0940 - Bokujou Monogatari - Mineral Town no Nakama-tachi (Japan)</t>
  </si>
  <si>
    <t>0940 - Bokujou Monogatari - Mineral Town no Nakama-tachi (Japan).gba</t>
  </si>
  <si>
    <t>09185657</t>
  </si>
  <si>
    <t>d92308bc903f4e92587df2cedc89b477</t>
  </si>
  <si>
    <t>a655b2789aed14a6ac78c6075fbc533d3062dbe3</t>
  </si>
  <si>
    <t>0941 - Exciting Bass (Japan)</t>
  </si>
  <si>
    <t>ab27e52a</t>
  </si>
  <si>
    <t>bef73fc45c449c4940c14767b0926264</t>
  </si>
  <si>
    <t>e7216240814e26527ce078be2c3b835973cd7dcc</t>
  </si>
  <si>
    <t>0942 - Pink Panther - Pinkadelic Pursuit (USA)</t>
  </si>
  <si>
    <t>0942 - Pink Panther - Pinkadelic Pursuit (USA).gba</t>
  </si>
  <si>
    <t>1762a578</t>
  </si>
  <si>
    <t>ba7746952e87a2c85927fa691e7230dd</t>
  </si>
  <si>
    <t>208c1bcf84856f1f2425cdc32abc10d618fca71d</t>
  </si>
  <si>
    <t>0943 - Sengoku Kakumei Gaiden (Japan)</t>
  </si>
  <si>
    <t>0943 - Sengoku Kakumei Gaiden (Japan).gba</t>
  </si>
  <si>
    <t>3dd25fd7</t>
  </si>
  <si>
    <t>c6420001b019120cf0606dcbed749137</t>
  </si>
  <si>
    <t>6c2a464465855e7e8e9d8e02262ce44b61e34921</t>
  </si>
  <si>
    <t>0944 - Medarot Ni Core - Kabuto (Japan)</t>
  </si>
  <si>
    <t>3fcaf2d0</t>
  </si>
  <si>
    <t>c98531def6532b3ed048a5ebc0ab4c3c</t>
  </si>
  <si>
    <t>cb1e070c2cf9ba7c7ce7c102e69e7815941ca5f1</t>
  </si>
  <si>
    <t>0945 - Colin McRae Rally 2.0 (USA) (En,Fr,De)</t>
  </si>
  <si>
    <t>a2e19014</t>
  </si>
  <si>
    <t>6d0aef7b4a8ab01db3c27284df771a81</t>
  </si>
  <si>
    <t>c29cb5e9843816369164a6f60486dc920a86bc6b</t>
  </si>
  <si>
    <t>0946 - Slot! Pro 2 Advance - GoGo Juggler &amp; New Tairyou (Japan)</t>
  </si>
  <si>
    <t>4da0b936</t>
  </si>
  <si>
    <t>4f903fb4f60f42e8f12cf77475543738</t>
  </si>
  <si>
    <t>b3677ed0c4ddc146897a449c03df996e8fc0df3c</t>
  </si>
  <si>
    <t>0947 - Sylvanian Families 4 - Meguru Kisetsu no Tapestry (Japan)</t>
  </si>
  <si>
    <t>3bfbf110</t>
  </si>
  <si>
    <t>d31b3a260356f4e5a3c9566d022e83a2</t>
  </si>
  <si>
    <t>2667f3f61e9aa5a2852299dee6bc66d222549c0a</t>
  </si>
  <si>
    <t>0948 - Nihon Pro Mahjong Renmei Kounin - Tetsuman Advance - Menkyo Kaiden Series (Japan)</t>
  </si>
  <si>
    <t>085c1184</t>
  </si>
  <si>
    <t>3636872e128f9c64c13bcb551c8566c0</t>
  </si>
  <si>
    <t>fc6c75af338224759757ae4b884d516dbfc973ac</t>
  </si>
  <si>
    <t>0949 - Yumemi-chan no Naritai Series 3 - Watashi no Makesalon (Japan)</t>
  </si>
  <si>
    <t>4d35aab7</t>
  </si>
  <si>
    <t>77e321bc21cbe892780d34863354116a</t>
  </si>
  <si>
    <t>117d0f20ac3956ab29ae8a9f48422e8288caf444</t>
  </si>
  <si>
    <t>0950 - Disney Sports - Basketball (Japan)</t>
  </si>
  <si>
    <t>3911b4b6</t>
  </si>
  <si>
    <t>1ef40e56d3eab2501445ba73d26bf827</t>
  </si>
  <si>
    <t>eec333260cf38d0b9288a8f8cafd6d2db22c8ca6</t>
  </si>
  <si>
    <t>0951 - Koukou Juken Advance Series Eijukugo Hen - 650 Phrases Shuuroku (Japan)</t>
  </si>
  <si>
    <t>0951 - Koukou Juken Advance Series Eijukugo Hen - 650 Phrases Shuuroku (Japan).gba</t>
  </si>
  <si>
    <t>7f2f5017</t>
  </si>
  <si>
    <t>57918e55c3470bd8cdb885e7bb769e42</t>
  </si>
  <si>
    <t>4a08926b6eefa9a1623db4c867362a7f28e94b2b</t>
  </si>
  <si>
    <t>0952 - Zoids Saga II (Japan)</t>
  </si>
  <si>
    <t>0952 - Zoids Saga II (Japan).gba</t>
  </si>
  <si>
    <t>0c039503</t>
  </si>
  <si>
    <t>f7bdd0eb9cd94d4c3bf924654998c514</t>
  </si>
  <si>
    <t>6014ca7c7af931d62634be4baa992a2fe187413f</t>
  </si>
  <si>
    <t>0953 - Kisekko Gurumii - Chesty to Nuigurumi-tachi no Mahou no Bouken (Japan)</t>
  </si>
  <si>
    <t>34d65c0b</t>
  </si>
  <si>
    <t>d552538adba7bf2bc443822265bcfe20</t>
  </si>
  <si>
    <t>161b95088373fbfb2b1b40ec63ecc2b4f8d540fb</t>
  </si>
  <si>
    <t>0954 - Medarot Ni Core - Kuwagata (Japan)</t>
  </si>
  <si>
    <t>285fe485</t>
  </si>
  <si>
    <t>55198b6049bbc81860889039e93b464e</t>
  </si>
  <si>
    <t>868157b4d047f7f5f2a9c30577d082dc59b763b2</t>
  </si>
  <si>
    <t>0955 - Shin Nihon Pro Wrestling - Toukon Retsuden Advance (Japan)</t>
  </si>
  <si>
    <t>0955 - Shin Nihon Pro Wrestling - Toukon Retsuden Advance (Japan).gba</t>
  </si>
  <si>
    <t>9f0b8b79</t>
  </si>
  <si>
    <t>998875b640543e2e9207101b18a5f517</t>
  </si>
  <si>
    <t>8c7d119f4e9ac6dab2c308d1dfad5eabb0837014</t>
  </si>
  <si>
    <t>0956 - Simple 2960 Tomodachi Series Vol. 2 - The Block Kuzushi (Japan)</t>
  </si>
  <si>
    <t>e731fd45</t>
  </si>
  <si>
    <t>147ea6fe88f1e2bb50b51e19f5f54cb9</t>
  </si>
  <si>
    <t>6435a2492072864fed7c43ff4792328f981c036f</t>
  </si>
  <si>
    <t>0957 - Bass Tsuri Shiyouze! - Tournament wa Senryaku da! (Japan)</t>
  </si>
  <si>
    <t>1326e683</t>
  </si>
  <si>
    <t>ba5a3b9eb146dbd9d17b1279957dfd5a</t>
  </si>
  <si>
    <t>4cd862e02892ccc3e2a170ef401bc778c9042a35</t>
  </si>
  <si>
    <t>0958 - Lara Croft Tomb Raider - The Prophecy (Japan)</t>
  </si>
  <si>
    <t>0958 - Lara Croft Tomb Raider - The Prophecy (Japan).gba</t>
  </si>
  <si>
    <t>7799e1da</t>
  </si>
  <si>
    <t>49e1af3afe0f16cd695def502120b380</t>
  </si>
  <si>
    <t>87c98185d2641f71589076e74227f666b2c5c2e0</t>
  </si>
  <si>
    <t>0959 - Fancy Pocket (Japan)</t>
  </si>
  <si>
    <t>0959 - Fancy Pocket (Japan).gba</t>
  </si>
  <si>
    <t>a29a50e7</t>
  </si>
  <si>
    <t>669c6124171c3dd81b5663fecae2376c</t>
  </si>
  <si>
    <t>67f69ca28c8248045d7f6120dbdab2468c0e1969</t>
  </si>
  <si>
    <t>0960 - Oshare Princess 2 + Doubutsu Kyaranabi Uranai (Japan)</t>
  </si>
  <si>
    <t>8383fcda</t>
  </si>
  <si>
    <t>38b69a345ed3a000e390645aaf6e51fc</t>
  </si>
  <si>
    <t>649001f85cdcd2515183fc1364d08de52c918feb</t>
  </si>
  <si>
    <t>0961 - Superman - Countdown to Apokolips (Europe) (En,Fr,De,Es,It)</t>
  </si>
  <si>
    <t>0961 - Superman - Countdown to Apokolips (Europe) (En,Fr,De,Es,It).gba</t>
  </si>
  <si>
    <t>2bf26a56</t>
  </si>
  <si>
    <t>550247e8a3045024392bcabc0ea124d2</t>
  </si>
  <si>
    <t>b42cb62f1cf7bf8db3553e02ea448077bf5536ef</t>
  </si>
  <si>
    <t>0962 - SEGA Rally Championship (Europe)</t>
  </si>
  <si>
    <t>0962 - SEGA Rally Championship (Europe).gba</t>
  </si>
  <si>
    <t>d125a6bb</t>
  </si>
  <si>
    <t>8c40604a9a39f081408cbe3991ac0626</t>
  </si>
  <si>
    <t>bfbf823e2979e122b984ac04a9ea7fa996afae28</t>
  </si>
  <si>
    <t>0963 - Fire Emblem - Rekka no Ken (Japan)</t>
  </si>
  <si>
    <t>0963 - Fire Emblem - Rekka no Ken (Japan).gba</t>
  </si>
  <si>
    <t>f0c10e72</t>
  </si>
  <si>
    <t>9485f273f4e97e9e8f21966407f2e782</t>
  </si>
  <si>
    <t>037702b1febd5c9535262165bf030551d153de81</t>
  </si>
  <si>
    <t>0964 - Summon Night - Craft Sword Monogatari (Japan)</t>
  </si>
  <si>
    <t>a5d38236</t>
  </si>
  <si>
    <t>54f4ee802df00b77617ed7e2e75c27c6</t>
  </si>
  <si>
    <t>b137e310696be2a148e6201320fcda3551f32e8a</t>
  </si>
  <si>
    <t>0965 - RPG Tsukuru Advance (Japan)</t>
  </si>
  <si>
    <t>0965 - RPG Tsukuru Advance (Japan).gba</t>
  </si>
  <si>
    <t>e7fc81d0</t>
  </si>
  <si>
    <t>2dd88e9133f723098c6e8107217ec0c4</t>
  </si>
  <si>
    <t>bb8781959c82e58963b40263061d4a3155f6e880</t>
  </si>
  <si>
    <t>0966 - Sum of All Fears, The (USA) (En,Fr,De,Es,It)</t>
  </si>
  <si>
    <t>166391d1</t>
  </si>
  <si>
    <t>e2970509f5671dd267f1c5c5902710e3</t>
  </si>
  <si>
    <t>364b880a0457cec827929247b4885d0351fa2982</t>
  </si>
  <si>
    <t>0967 - Hunter X Hunter - Minna Tomodachi Daisakusen!! (Japan)</t>
  </si>
  <si>
    <t>0967 - Hunter X Hunter - Minna Tomodachi Daisakusen!! (Japan).gba</t>
  </si>
  <si>
    <t>af22a5ea</t>
  </si>
  <si>
    <t>80e03339cd076a4f89c8b89653b45d8c</t>
  </si>
  <si>
    <t>e752cad1fa3ffec56c9f6ca5886f37da0dc74240</t>
  </si>
  <si>
    <t>0968 - X-Men 2 - La Vengeance de Wolverine (France)</t>
  </si>
  <si>
    <t>82373b44</t>
  </si>
  <si>
    <t>01af1ed83c07af653edd6f6a314f1a3a</t>
  </si>
  <si>
    <t>2d9f5f0d5143f92ce1585cb86684b29fbdc75594</t>
  </si>
  <si>
    <t>0969 - Rayman 3 (USA) (En,Fr,Es)</t>
  </si>
  <si>
    <t>d1613266</t>
  </si>
  <si>
    <t>a8c8ff92a6b366fc0e363eb80201c367</t>
  </si>
  <si>
    <t>1a8fb488aac9af4d3d42046750bdf429f48ac391</t>
  </si>
  <si>
    <t>0970 - Azumanga Daiou Advance (Japan)</t>
  </si>
  <si>
    <t>216704f6</t>
  </si>
  <si>
    <t>34a82a7281e62fdf2051b95dc0df0488</t>
  </si>
  <si>
    <t>95b266e8ecdae1938cd180f597e5f21cb86d8b96</t>
  </si>
  <si>
    <t>0971 - Disney Sports - Motocross (USA)</t>
  </si>
  <si>
    <t>a771ad79</t>
  </si>
  <si>
    <t>d4c87ffeb5548c6cf7f6b392a24161fc</t>
  </si>
  <si>
    <t>30b3da95577c14573c5a99193880e4fb6a4597d9</t>
  </si>
  <si>
    <t>0972 - Bouken Yuuki Pluster World - Pluston GP (Japan)</t>
  </si>
  <si>
    <t>0972 - Bouken Yuuki Pluster World - Pluston GP (Japan).gba</t>
  </si>
  <si>
    <t>ce7a07f0</t>
  </si>
  <si>
    <t>5d31ffa72fdecf556cdff2d760274967</t>
  </si>
  <si>
    <t>013301f82256ee6f574864455301f0e756974d6e</t>
  </si>
  <si>
    <t>0973 - Zero One (Japan)</t>
  </si>
  <si>
    <t>84a4c1b4</t>
  </si>
  <si>
    <t>120cf0c4d430cf9de20071a249db62f4</t>
  </si>
  <si>
    <t>42501ed8395dfcc87cc112d20183a9394d0b232f</t>
  </si>
  <si>
    <t>0974 - Rockman Zero 2 (Japan)</t>
  </si>
  <si>
    <t>0974 - Rockman Zero 2 (Japan).gba</t>
  </si>
  <si>
    <t>9b5c8a4c</t>
  </si>
  <si>
    <t>4b59ceea0351defb6eb4bad1dcfb38bd</t>
  </si>
  <si>
    <t>4d5063c9729ef32f6470088fe4d3cde5375baf3c</t>
  </si>
  <si>
    <t>0975 - Simple 2960 Tomodachi Series Vol. 1 - The Table Game Collection - Mahjong, Shougi, Hanafuda, Reversi (Japan)</t>
  </si>
  <si>
    <t>8b72ba3c</t>
  </si>
  <si>
    <t>5eac207f6584cfe026e2094c82afcf8c</t>
  </si>
  <si>
    <t>d72780a63b98dee8eab14b71896d21237ba44df4</t>
  </si>
  <si>
    <t>0976 - Drome Racers (Europe) (En,Fr,De,Da)</t>
  </si>
  <si>
    <t>d6101bc0</t>
  </si>
  <si>
    <t>585a0f57c4db96b18dbf15f9c0c2fa6f</t>
  </si>
  <si>
    <t>de8d38ab95ac072a9d96989ba04d895d46b841ae</t>
  </si>
  <si>
    <t>0977 - Tom Clancy's Splinter Cell (USA) (En,Fr,Es)</t>
  </si>
  <si>
    <t>308ba69c</t>
  </si>
  <si>
    <t>a980189cfb6200a8a092eca53c85af80</t>
  </si>
  <si>
    <t>dbd089cbdd79c26b2f0b651f74df59b6cbfafbcb</t>
  </si>
  <si>
    <t>0978 - Naruto - Ninjutsu Zenkai! Saikyou Ninja Daikesshuu (Japan)</t>
  </si>
  <si>
    <t>0978 - Naruto - Ninjutsu Zenkai! Saikyou Ninja Daikesshuu (Japan).gba</t>
  </si>
  <si>
    <t>e15875fc</t>
  </si>
  <si>
    <t>4bf83da83d572a0b60613767bb23e0ac</t>
  </si>
  <si>
    <t>bdba5846c7615423acd416e9eeaab31bbfce57db</t>
  </si>
  <si>
    <t>0979 - Super Puzzle Fighter II (USA)</t>
  </si>
  <si>
    <t>1201243a</t>
  </si>
  <si>
    <t>f0de694021e61fbe5224d4a2e805e587</t>
  </si>
  <si>
    <t>e94bdb26e5c9e22e94adc2c843ecf2440b79d05a</t>
  </si>
  <si>
    <t>0980 - Castlevania - Akatsuki no Minuet (Japan)</t>
  </si>
  <si>
    <t>0980 - Castlevania - Akatsuki no Minuet (Japan).gba</t>
  </si>
  <si>
    <t>284e3092</t>
  </si>
  <si>
    <t>146ae198a3d42a66733b9e0ef3ec11eb</t>
  </si>
  <si>
    <t>0e086345f3bef45611c252adf1f4d1fbe642f2c1</t>
  </si>
  <si>
    <t>0981 - Castlevania - Aria of Sorrow (Europe) (En,Fr,De)</t>
  </si>
  <si>
    <t>0981 - Castlevania - Aria of Sorrow (Europe) (En,Fr,De).gba</t>
  </si>
  <si>
    <t>d0c91f74</t>
  </si>
  <si>
    <t>4a5d8e686d55829d54a03fda8d6887d7</t>
  </si>
  <si>
    <t>2e8302c2a5a61614749f609d7edc8c3e6af20585</t>
  </si>
  <si>
    <t>0982 - Lufia - The Ruins of Lore (USA)</t>
  </si>
  <si>
    <t>0982 - Lufia - The Ruins of Lore (USA).gba</t>
  </si>
  <si>
    <t>de5ffcbc</t>
  </si>
  <si>
    <t>22b31aa8f66e7c6528fd4903a09f030f</t>
  </si>
  <si>
    <t>a2b7e80a6c7d586ebeec77c8a2c2545fe27e0592</t>
  </si>
  <si>
    <t>0983 - Castlevania - Aria of Sorrow (USA)</t>
  </si>
  <si>
    <t>0983 - Castlevania - Aria of Sorrow (USA).gba</t>
  </si>
  <si>
    <t>35536183</t>
  </si>
  <si>
    <t>e7470df4d241f73060d14437011b90ce</t>
  </si>
  <si>
    <t>abd71fe01ebb201bcc133074db1dd8c5253776c7</t>
  </si>
  <si>
    <t>0984 - Medal of Honor - Underground (Europe) (En,Fr,Es,It) (Ubi Soft)</t>
  </si>
  <si>
    <t>0984 - Medal of Honor - Underground (Europe) (En,Fr,Es,It) (Ubi Soft).gba</t>
  </si>
  <si>
    <t>9db145b8</t>
  </si>
  <si>
    <t>e84d4d9b8c1a68292e76a4c566e5040f</t>
  </si>
  <si>
    <t>e43aaba3f925443cfccf9294b870024a9c71a9a9</t>
  </si>
  <si>
    <t>0985 - Tom and Jerry in Infurnal Escape (Europe) (En,Fr,De,Es,It)</t>
  </si>
  <si>
    <t>0985 - Tom and Jerry in Infurnal Escape (Europe) (En,Fr,De,Es,It).gba</t>
  </si>
  <si>
    <t>2db83271</t>
  </si>
  <si>
    <t>72602c894450147ced8161ef48f784d8</t>
  </si>
  <si>
    <t>578122ab783d4ee2e35a9b127dae68d80d1de2d8</t>
  </si>
  <si>
    <t>0986 - Yu-Gi-Oh! Duel Monsters International - Worldwide Edition (Japan) (En,Ja,Fr,De,Es,It)</t>
  </si>
  <si>
    <t>0986 - Yu-Gi-Oh! Duel Monsters International - Worldwide Edition (Japan) (En,Ja,Fr,De,Es,It).gba</t>
  </si>
  <si>
    <t>98507497</t>
  </si>
  <si>
    <t>9a8abbb9e95ad1ead235e3ade9b7b429</t>
  </si>
  <si>
    <t>a6eddd916eff82fa7841366bac1932b88201e548</t>
  </si>
  <si>
    <t>0987 - Dokidoki Cooking Series 2 - Gourmet Kitchen - Suteki na Obentou (Japan)</t>
  </si>
  <si>
    <t>08dfc956</t>
  </si>
  <si>
    <t>9e86774cc5246458cf3f32d64501f56c</t>
  </si>
  <si>
    <t>11da3a8e99457787f1263ff3396cb85b083583f0</t>
  </si>
  <si>
    <t>0988 - Finding Nemo (USA, Europe)</t>
  </si>
  <si>
    <t>0988 - Finding Nemo (USA, Europe).gba</t>
  </si>
  <si>
    <t>3b098667</t>
  </si>
  <si>
    <t>c824e72aa57e94eea86343e107b0dca2</t>
  </si>
  <si>
    <t>a0c98d05b0854bb724f1ea5df89f19f77e6beb79</t>
  </si>
  <si>
    <t>0989 - WarioWare, Inc. - Mega Microgame$! (USA)</t>
  </si>
  <si>
    <t>0989 - WarioWare, Inc. - Mega Microgame$! (USA).gba</t>
  </si>
  <si>
    <t>785d8b8c</t>
  </si>
  <si>
    <t>a2d26dc774cec9a0b47388a5dd727b03</t>
  </si>
  <si>
    <t>3f556448d290fa5406d6ed367fee16cc02387ad3</t>
  </si>
  <si>
    <t>0990 - Matchbox Cross Town Heroes (Europe)</t>
  </si>
  <si>
    <t>0990 - Matchbox Cross Town Heroes (Europe).gba</t>
  </si>
  <si>
    <t>c9ea02f5</t>
  </si>
  <si>
    <t>753971af89a797d2c0bad3198d56963c</t>
  </si>
  <si>
    <t>13310b7f25a0332a8e09e722587ec79aee11c373</t>
  </si>
  <si>
    <t>0991 - Spirit - Der Wilde Mustang - Auf der Suche nach Homeland (Germany)</t>
  </si>
  <si>
    <t>0991 - Spirit - Der Wilde Mustang - Auf der Suche nach Homeland (Germany).gba</t>
  </si>
  <si>
    <t>4785eee0</t>
  </si>
  <si>
    <t>9a2cb830688554be22077f7337a0b614</t>
  </si>
  <si>
    <t>ce8f271e143456616a9649fee7d47ef1602ee497</t>
  </si>
  <si>
    <t>0992 - Findet Nemo (Germany) (Beta)</t>
  </si>
  <si>
    <t>0992 - Findet Nemo (Germany) (Beta).gba</t>
  </si>
  <si>
    <t>92197fbb</t>
  </si>
  <si>
    <t>03e4df3b3506eee9173dffd6e5db4fce</t>
  </si>
  <si>
    <t>8c9e1517bcf4c7b9c099d4fef8ef4bdeba2c7857</t>
  </si>
  <si>
    <t>0993 - Iridion II (USA)</t>
  </si>
  <si>
    <t>0993 - Iridion II (USA).gba</t>
  </si>
  <si>
    <t>dd8a7104</t>
  </si>
  <si>
    <t>553e8c9a80190617ec13fa2a06487f2d</t>
  </si>
  <si>
    <t>3d9a8af95a636be82e1af184df2110f20e170824</t>
  </si>
  <si>
    <t>0994 - Iridion II (Europe) (En,Fr,De)</t>
  </si>
  <si>
    <t>0994 - Iridion II (Europe) (En,Fr,De).gba</t>
  </si>
  <si>
    <t>57930c6a</t>
  </si>
  <si>
    <t>ba5048bbfb02ebe3874b8ce1b6318ce4</t>
  </si>
  <si>
    <t>661442c24404cc0727e4343f9ce570c87c797661</t>
  </si>
  <si>
    <t>0995 - Buffy - Im Bann der Daemonen - Koenig Darkhuls Zorn (Germany)</t>
  </si>
  <si>
    <t>4d2a1d88</t>
  </si>
  <si>
    <t>c9091f3e04bb2b0f0989efb546c3ffc8</t>
  </si>
  <si>
    <t>cdff352154983d0f5ce3c5c58f71b1049234d96d</t>
  </si>
  <si>
    <t>0996 - WarioWare, Inc. - Minigame Mania (Europe) (En,Fr,De,Es,It)</t>
  </si>
  <si>
    <t>0996 - WarioWare, Inc. - Minigame Mania (Europe) (En,Fr,De,Es,It).gba</t>
  </si>
  <si>
    <t>500ca178</t>
  </si>
  <si>
    <t>31c33a781f3a6bd3af3a4497e6d88c3c</t>
  </si>
  <si>
    <t>aad81e722aa88f98913c0354e559f845c4689cce</t>
  </si>
  <si>
    <t>0997 - Donkey Kong Country (Europe) (En,Fr,De,Es,It)</t>
  </si>
  <si>
    <t>41d277fe</t>
  </si>
  <si>
    <t>c1fb9badf816b6d7836f4990f8119815</t>
  </si>
  <si>
    <t>8995f0be99a9cff66474a8975b8499bd69fb4c45</t>
  </si>
  <si>
    <t>0998 - SEGA Arcade Gallery (Europe) (En,Fr,De,Es,It)</t>
  </si>
  <si>
    <t>0998 - SEGA Arcade Gallery (Europe) (En,Fr,De,Es,It).gba</t>
  </si>
  <si>
    <t>f92140c0</t>
  </si>
  <si>
    <t>4f7cbadb74dd6426f91429398eca5374</t>
  </si>
  <si>
    <t>c99fe39973b33be64749f27ce6b454e0c3c15d05</t>
  </si>
  <si>
    <t>0999 - Britney's Dance Beat (Europe) (En,De)</t>
  </si>
  <si>
    <t>0999 - Britney's Dance Beat (Europe) (En,De).gba</t>
  </si>
  <si>
    <t>cfe69825</t>
  </si>
  <si>
    <t>9c6a3c4c14ff9d8ca6df08f3f251c63f</t>
  </si>
  <si>
    <t>b7d2bbac630cfd921f65dea256fcc3db27b0bf5d</t>
  </si>
  <si>
    <t>1000 - Weekend Miljonairs (Netherlands)</t>
  </si>
  <si>
    <t>1000 - Weekend Miljonairs (Netherlands).gba</t>
  </si>
  <si>
    <t>41aa465e</t>
  </si>
  <si>
    <t>71dc8aef347427313f5cfa63986337b4</t>
  </si>
  <si>
    <t>93575eb15b39626e8c73bda7c8e0ac5e1d134e92</t>
  </si>
  <si>
    <t>1001 - Bratz (Europe) (En,Fr,De,Es,It)</t>
  </si>
  <si>
    <t>b30241e2</t>
  </si>
  <si>
    <t>accb22e06c37f68b55d8fa34853f885b</t>
  </si>
  <si>
    <t>27c83075014fbf4d15a1a91db5f9c9babb8e96d3</t>
  </si>
  <si>
    <t>1002 - Agassi Tennis Generation (USA)</t>
  </si>
  <si>
    <t>1002 - Agassi Tennis Generation (USA).gba</t>
  </si>
  <si>
    <t>8ba179b8</t>
  </si>
  <si>
    <t>4411d6ac05f6e818a16409894d1ec943</t>
  </si>
  <si>
    <t>1797251886d165e136ce6ba564ad8c8ec865d829</t>
  </si>
  <si>
    <t>1003 - Yu-Gi-Oh! - Worldwide Edition - Stairway to the Destined Duel (USA) (En,Ja,Fr,De,Es,It)</t>
  </si>
  <si>
    <t>1003 - Yu-Gi-Oh! - Worldwide Edition - Stairway to the Destined Duel (USA) (En,Ja,Fr,De,Es,It).gba</t>
  </si>
  <si>
    <t>39b5e771</t>
  </si>
  <si>
    <t>1e52d66f5f8a7c4f207d80ba4fccf55e</t>
  </si>
  <si>
    <t>53d4ae06d1b605f8925c53d6c585478d73ff55c0</t>
  </si>
  <si>
    <t>1004 - Disney Sports - Skateboarding (Europe) (En,Fr,De,Es,It)</t>
  </si>
  <si>
    <t>10c05c7b</t>
  </si>
  <si>
    <t>dee39c7bcc84c236108ad7f36cf6dcc0</t>
  </si>
  <si>
    <t>0d3ceb741d658275b775edf7db562a9fb5aae98a</t>
  </si>
  <si>
    <t>1005 - Disney Sports - Football (Soccer) (Europe) (En,Fr,De,Es,It)</t>
  </si>
  <si>
    <t>33f73199</t>
  </si>
  <si>
    <t>190634951b15d743ab39fb56d105c15b</t>
  </si>
  <si>
    <t>5d0698e4f0735b730ea78975dd5b2049931b622a</t>
  </si>
  <si>
    <t>1006 - Midnight Club - Street Racing (Europe) (En,Fr,De,Es,It)</t>
  </si>
  <si>
    <t>1006 - Midnight Club - Street Racing (Europe) (En,Fr,De,Es,It).gba</t>
  </si>
  <si>
    <t>091230c6</t>
  </si>
  <si>
    <t>4b67d4ede1720fd4827af6e7ebf3c6e6</t>
  </si>
  <si>
    <t>273d472ec3646e35db71b2deea3a8e9977134679</t>
  </si>
  <si>
    <t>1007 - Tottoko Hamutarou 4 - Nijiiro Daikoushin Dechu (Japan)</t>
  </si>
  <si>
    <t>1007 - Tottoko Hamutarou 4 - Nijiiro Daikoushin Dechu (Japan).gba</t>
  </si>
  <si>
    <t>1b6e5617</t>
  </si>
  <si>
    <t>44a73ff6ac352c860ebb08625d1abdb2</t>
  </si>
  <si>
    <t>b18c228e45d4cc8f0e1f58fa139af18e966c55f6</t>
  </si>
  <si>
    <t>1008 - Disney Sports - Snowboarding (Europe) (En,Fr,De,Es,It)</t>
  </si>
  <si>
    <t>77b7fcce</t>
  </si>
  <si>
    <t>5a20e35f872bcd5c4698b1af8bff7bd7</t>
  </si>
  <si>
    <t>c7171637404a6ee61e77ac02e08ac08d2d443367</t>
  </si>
  <si>
    <t>1009 - Chessmaster (USA)</t>
  </si>
  <si>
    <t>25b0e933</t>
  </si>
  <si>
    <t>da7d71352fd92c7e44de1d7341042f27</t>
  </si>
  <si>
    <t>5e3ac500d119a2bbe67d480edc1c1dd09061e385</t>
  </si>
  <si>
    <t>1010 - Spirit - Stallion of the Cimarron - Search for Homeland (Europe)</t>
  </si>
  <si>
    <t>1010 - Spirit - Stallion of the Cimarron - Search for Homeland (Europe).gba</t>
  </si>
  <si>
    <t>aee21783</t>
  </si>
  <si>
    <t>b77bac65ffe2931764adbaec3a8cd995</t>
  </si>
  <si>
    <t>9158b8a2998c6bb78df8904c2e230b51f82c9531</t>
  </si>
  <si>
    <t>1011 - Hamster Monogatari 3 GBA (Japan)</t>
  </si>
  <si>
    <t>c99d3787</t>
  </si>
  <si>
    <t>9afd02f295a96e5e918c2a67621ad79c</t>
  </si>
  <si>
    <t>500483016098601c9e6e8edb1d7b2042cab4f091</t>
  </si>
  <si>
    <t>1012 - Woody Woodpecker - Crazy Castle 5 (Japan)</t>
  </si>
  <si>
    <t>a3e1e037</t>
  </si>
  <si>
    <t>da15f288fe413a9d58432fb516f23cb0</t>
  </si>
  <si>
    <t>e10b6c363f37280151e4ad00ef5f6e19bd262ec3</t>
  </si>
  <si>
    <t>1013 - Puzzle &amp; Tantei Collection (Japan)</t>
  </si>
  <si>
    <t>893551bb</t>
  </si>
  <si>
    <t>919041d04ce811a6060044d579180c66</t>
  </si>
  <si>
    <t>4e81530b84bdefd3d4ba7af878f19301fca3ce91</t>
  </si>
  <si>
    <t>1014 - GetBackers Dakkanya - Metropolis Dakkan Sakusen! (Japan)</t>
  </si>
  <si>
    <t>1014 - GetBackers Dakkanya - Metropolis Dakkan Sakusen! (Japan).gba</t>
  </si>
  <si>
    <t>91dad468</t>
  </si>
  <si>
    <t>ed71f0dc43682b3df88161eadaa4ee44</t>
  </si>
  <si>
    <t>72dce89b9529f8a0b17fd154c915875a0c02e2d9</t>
  </si>
  <si>
    <t>1015 - Tony Hawk's Pro Skater 3 (Germany)</t>
  </si>
  <si>
    <t>74174675</t>
  </si>
  <si>
    <t>91926690793d2a63cd382797eb1b35c2</t>
  </si>
  <si>
    <t>fbdef1c6c4704eae2103bba4dc85f9284c785dfd</t>
  </si>
  <si>
    <t>1016 - Pro Beach Soccer (Europe) (En,Fr,De,Es,It,Pt)</t>
  </si>
  <si>
    <t>7623e41a</t>
  </si>
  <si>
    <t>f0507e4e45d9643b4749ec3854557872</t>
  </si>
  <si>
    <t>635504fffd667670df858f76f38fdae7a797b835</t>
  </si>
  <si>
    <t>1017 - Incredible Hulk, The (USA)</t>
  </si>
  <si>
    <t>0b978dfa</t>
  </si>
  <si>
    <t>3b953c03dcc4276324b9bf95624f1c6e</t>
  </si>
  <si>
    <t>7076ec6b68098b9ace9d8e5f4a6bbfdc66c32e4e</t>
  </si>
  <si>
    <t>1018 - Wing Commander - Prophecy (USA)</t>
  </si>
  <si>
    <t>62d9e3d0</t>
  </si>
  <si>
    <t>054d89a31ca79c50638ee14e8d3185a7</t>
  </si>
  <si>
    <t>6ef506892b9c2a8654e3451f952d886b11fd6c23</t>
  </si>
  <si>
    <t>1019 - Bouken Yuuki Pluster World - Densetsu no Plust Gate (Japan)</t>
  </si>
  <si>
    <t>1019 - Bouken Yuuki Pluster World - Densetsu no Plust Gate (Japan).gba</t>
  </si>
  <si>
    <t>57438e39</t>
  </si>
  <si>
    <t>a5f4c03f31988a0bd97569372e1f826d</t>
  </si>
  <si>
    <t>bb779de3aa9c08b82ffcb3cb2eb70f151a8a3b13</t>
  </si>
  <si>
    <t>1020 - Rugrats - Go Wild (USA, Europe)</t>
  </si>
  <si>
    <t>1020 - Rugrats - Go Wild (USA, Europe).gba</t>
  </si>
  <si>
    <t>52a33375</t>
  </si>
  <si>
    <t>95ecb39a21e97ba21b1a992ead24767e</t>
  </si>
  <si>
    <t>4691b090846530c7ae4ce43562f63b3e543aefd9</t>
  </si>
  <si>
    <t>1021 - Medabots AX - Metabee Ver. (Europe) (En,Fr,De,Es,It)</t>
  </si>
  <si>
    <t>5f1e5a48</t>
  </si>
  <si>
    <t>f14d377341c6afba46d3db0fabf12062</t>
  </si>
  <si>
    <t>130c908d24ba3e422fd8db84e683bacc87235e78</t>
  </si>
  <si>
    <t>1022 - Zen-Nihon Shounen Soccer Taikai 2 - Mezase Nihon-ichi! (Japan)</t>
  </si>
  <si>
    <t>1022 - Zen-Nihon Shounen Soccer Taikai 2 - Mezase Nihon-ichi! (Japan).gba</t>
  </si>
  <si>
    <t>268f9c7e</t>
  </si>
  <si>
    <t>5423d3057e1806348dd1f959f0be94f9</t>
  </si>
  <si>
    <t>e71992923c4e5b3bfe51c1a1960a584347626991</t>
  </si>
  <si>
    <t>1023 - Scooby-Doo (Germany)</t>
  </si>
  <si>
    <t>03a07291</t>
  </si>
  <si>
    <t>83db8a484f48d8fab9638fde47853800</t>
  </si>
  <si>
    <t>e46d519804732b8298e171a31fedcb46cba8dd29</t>
  </si>
  <si>
    <t>1024 - GT Advance 3 - Pro Concept Racing (Europe)</t>
  </si>
  <si>
    <t>03898e7f</t>
  </si>
  <si>
    <t>df7b1d5fb2f71445497feabf7babb8ef</t>
  </si>
  <si>
    <t>1e81d7ad7a9d8c179ef9f1a2e334a155799fe788</t>
  </si>
  <si>
    <t>1025 - Sonic Pinball Party (USA) (En,Ja,Fr,De,Es,It)</t>
  </si>
  <si>
    <t>1025 - Sonic Pinball Party (USA) (En,Ja,Fr,De,Es,It).gba</t>
  </si>
  <si>
    <t>08794743</t>
  </si>
  <si>
    <t>de40b1738a7c670ca28ddf44bb908df6</t>
  </si>
  <si>
    <t>92b5c19cb4dee8fdfc15a8abdc699822d5373042</t>
  </si>
  <si>
    <t>1026 - Spider-Man (Germany)</t>
  </si>
  <si>
    <t>e9d9b35f</t>
  </si>
  <si>
    <t>7452f7a8e88435a3c4010262a78037e6</t>
  </si>
  <si>
    <t>da1b9d0c430a1967de37798f245ffc9ef1f05e47</t>
  </si>
  <si>
    <t>1027 - Tom Clancy's Splinter Cell (Europe) (En,Fr,De,Es,It,Nl)</t>
  </si>
  <si>
    <t>7ecd29ce</t>
  </si>
  <si>
    <t>ab7b66435bcecb60a786fd62a532e4ab</t>
  </si>
  <si>
    <t>d623cbd1019665eee78846a2a60d17adaf8ec0fe</t>
  </si>
  <si>
    <t>1028 - Wolfenstein 3D (USA, Europe)</t>
  </si>
  <si>
    <t>c4aa2b7b</t>
  </si>
  <si>
    <t>d853b5ffa5ef88605a0823d3b4b2df08</t>
  </si>
  <si>
    <t>2c077de84348c6e09581a0a523376056a2aeba95</t>
  </si>
  <si>
    <t>1029 - Megaman &amp; Bass (Europe)</t>
  </si>
  <si>
    <t>01b4d95e</t>
  </si>
  <si>
    <t>1ff9f0809c7766f72e67378cb14a430a</t>
  </si>
  <si>
    <t>5d6f8fb1f52803a54e9857e53d0b88173cf8f48a</t>
  </si>
  <si>
    <t>1030 - Gekitou Densetsu Noah - Dream Management (Japan)</t>
  </si>
  <si>
    <t>3e04fdc7</t>
  </si>
  <si>
    <t>7d43ba3c4d15ebb5f45e6100c096fdf8</t>
  </si>
  <si>
    <t>87576a7d83bc49dbc533c18363e8f6d86019583f</t>
  </si>
  <si>
    <t>1031 - Ultimate Muscle - The Kinnikuman Legacy - The Path of the Superhero (USA)</t>
  </si>
  <si>
    <t>bb85ad55</t>
  </si>
  <si>
    <t>a4e4230baf0e3b819c84eae58097cdb0</t>
  </si>
  <si>
    <t>d502ab791843d2359726983032390ce037894c67</t>
  </si>
  <si>
    <t>1032 - Incredible Hulk, The (Europe) (En,Fr,De,Es,It)</t>
  </si>
  <si>
    <t>7e00422c</t>
  </si>
  <si>
    <t>3f988d8651e3eb45c4f3b6f41d4373b4</t>
  </si>
  <si>
    <t>7dba810528a861682197603abeedb08631914055</t>
  </si>
  <si>
    <t>1033 - Wakeboarding Unleashed Featuring Shaun Murray (Europe)</t>
  </si>
  <si>
    <t>a3ccf1ec</t>
  </si>
  <si>
    <t>04d7e6cd55b91ff493e8529fbcf82266</t>
  </si>
  <si>
    <t>9eb979282fb2084bd205282ea71f18409d5558e2</t>
  </si>
  <si>
    <t>1034 - Angel Collection - Mezase! Gakuen no Fashion Leader (Japan)</t>
  </si>
  <si>
    <t>da6555d8</t>
  </si>
  <si>
    <t>5054b1d5971b01a35e593048f5c43d49</t>
  </si>
  <si>
    <t>1b2708fa0015803de0299e968a1c9f14d12ad7e8</t>
  </si>
  <si>
    <t>1035 - Mahou no Pumpkin - Ann to Greg no Daibouken (Japan)</t>
  </si>
  <si>
    <t>f9652b4d</t>
  </si>
  <si>
    <t>8daee9fe02459c2084d461d4f2e8e481</t>
  </si>
  <si>
    <t>a42d4104e0d0d8d9b2b2196d745237d640795215</t>
  </si>
  <si>
    <t>1036 - Crazy Taxi - Catch a Ride (Europe) (En,Fr,De,Es,It)</t>
  </si>
  <si>
    <t>4aebd704</t>
  </si>
  <si>
    <t>603470cb171bc53491b0a8643f1302ef</t>
  </si>
  <si>
    <t>6c63ac0e57a0125a73248b75f29c58892d17750e</t>
  </si>
  <si>
    <t>1037 - Frogger's Adventures 2 - The Lost Wand (Europe) (En,Fr,De,Es,It)</t>
  </si>
  <si>
    <t>8acd3afc</t>
  </si>
  <si>
    <t>fd3690a50be799b40f00bc8989229c07</t>
  </si>
  <si>
    <t>c23cb8be7fa9d39d7c3b855b9033a9a115519b2d</t>
  </si>
  <si>
    <t>1038 - Donkey Kong Country (USA)</t>
  </si>
  <si>
    <t>12f7a968</t>
  </si>
  <si>
    <t>b3806462180cda73d1f8f48d72236394</t>
  </si>
  <si>
    <t>fcc62356a3b7157ca7dda1398c9bf1af1dd31265</t>
  </si>
  <si>
    <t>1039 - Dragon Ball Z - The Legacy of Goku II (Europe) (En,Fr,De,Es,It)</t>
  </si>
  <si>
    <t>20684433</t>
  </si>
  <si>
    <t>d6a12374a2414be686480a4936a2ff48</t>
  </si>
  <si>
    <t>db36ff52fcd63f753f9d66439aa3d2216701c326</t>
  </si>
  <si>
    <t>1040 - SEGA Smash Pack (Europe)</t>
  </si>
  <si>
    <t>1040 - SEGA Smash Pack (Europe).gba</t>
  </si>
  <si>
    <t>09310fec</t>
  </si>
  <si>
    <t>d76d995cef14fce9129d8b7c9f049568</t>
  </si>
  <si>
    <t>f3f48af79f6ccd3e10123acf87ccaeb4eb1c916d</t>
  </si>
  <si>
    <t>1041 - Disney Sports - Motocross (Japan)</t>
  </si>
  <si>
    <t>1a62d76f</t>
  </si>
  <si>
    <t>172f722a84bd79496059745e3a148f7d</t>
  </si>
  <si>
    <t>28e29b10232c7dcacdd34b98b07b7535d93a0b57</t>
  </si>
  <si>
    <t>1042 - Disney Sports - Snowboarding (Japan)</t>
  </si>
  <si>
    <t>bdc23a47</t>
  </si>
  <si>
    <t>e473c37f4e450ceb42cf7d48556b55e7</t>
  </si>
  <si>
    <t>3eee23c92b6b3e5428c450806b54f155ac0b126b</t>
  </si>
  <si>
    <t>1043 - Advance Wars 2 - Black Hole Rising (USA)</t>
  </si>
  <si>
    <t>1043 - Advance Wars 2 - Black Hole Rising (USA).gba</t>
  </si>
  <si>
    <t>5ad0e571</t>
  </si>
  <si>
    <t>46599031ef71117c587bd3666c326c07</t>
  </si>
  <si>
    <t>14dd0b22c894865867aff89e8116b2dffae25605</t>
  </si>
  <si>
    <t>1044 - Little League Baseball 2002 (USA) (En,Es)</t>
  </si>
  <si>
    <t>1044 - Little League Baseball 2002 (USA) (En,Es).gba</t>
  </si>
  <si>
    <t>b550f8cb</t>
  </si>
  <si>
    <t>1923216a92a9d7b4640c39a37b6a612b</t>
  </si>
  <si>
    <t>8cc3da732100657568a684b27a3ed08d674e4bdb</t>
  </si>
  <si>
    <t>1045 - Ninja Five-0 (USA)</t>
  </si>
  <si>
    <t>eb3954c6</t>
  </si>
  <si>
    <t>04244f72a9b8f17ee33e0b5bff2b8b1f</t>
  </si>
  <si>
    <t>3bc5789035c7400283b121e9fb3801aafae55364</t>
  </si>
  <si>
    <t>1046 - Monster Gate - Ooinaru Dungeon - Fuuin no Orb (Japan)</t>
  </si>
  <si>
    <t>1046 - Monster Gate - Ooinaru Dungeon - Fuuin no Orb (Japan).gba</t>
  </si>
  <si>
    <t>05ac7685</t>
  </si>
  <si>
    <t>2c5221fbcbd75a985d68451cf7fa6c8e</t>
  </si>
  <si>
    <t>a2c5e2aac656a953a339adc22c672be86df515fe</t>
  </si>
  <si>
    <t>1047 - Eggo Mania (Europe) (En,Fr,De,Es,It,Nl)</t>
  </si>
  <si>
    <t>1047 - Eggo Mania (Europe) (En,Fr,De,Es,It,Nl).gba</t>
  </si>
  <si>
    <t>0b2961ce</t>
  </si>
  <si>
    <t>882e200550d6addafdc0f9aa2b03deb1</t>
  </si>
  <si>
    <t>5514d090d08643a07457e4698d848657ae5cd179</t>
  </si>
  <si>
    <t>1048 - Stuntman (Europe) (En,Fr,De,Es,It)</t>
  </si>
  <si>
    <t>62a678ab</t>
  </si>
  <si>
    <t>dfd7387e205c01a4f044e3a1d4aaea68</t>
  </si>
  <si>
    <t>fb61638e964a02e3dbda9f4c1b3bbe7b195bba9c</t>
  </si>
  <si>
    <t>1049 - BattleBots - Beyond the BattleBox (Europe) (En,Fr,De)</t>
  </si>
  <si>
    <t>60bfcc8e</t>
  </si>
  <si>
    <t>d7897c2530deaa9d6abc224fe9026f50</t>
  </si>
  <si>
    <t>b5825f0bcf1e02dc88be22ce4d889e27f92c01c3</t>
  </si>
  <si>
    <t>1050 - Disney Sports - Basketball (Europe) (En,Fr,De,Es,It)</t>
  </si>
  <si>
    <t>d6d89f81</t>
  </si>
  <si>
    <t>b52a72e07155057e21e6519472f5a2aa</t>
  </si>
  <si>
    <t>521411befd94287869d5fb58bc970c9ecf04eb21</t>
  </si>
  <si>
    <t>1051 - Disney Sports - Motocross (Europe) (En,Fr,De,Es,It)</t>
  </si>
  <si>
    <t>72dcb4f4</t>
  </si>
  <si>
    <t>5186e20734061df457a430bbf963e5d9</t>
  </si>
  <si>
    <t>93861a20e1e0ee756238dfbdc3e8ee8a633a4e70</t>
  </si>
  <si>
    <t>1052 - Mother 1+2 (Japan)</t>
  </si>
  <si>
    <t>1052 - Mother 1+2 (Japan).gba</t>
  </si>
  <si>
    <t>0a44569c</t>
  </si>
  <si>
    <t>f41e36204356974c94fabf7d144dd32a</t>
  </si>
  <si>
    <t>f27336b9c96ca2d06c34e07a61a78538deac32b3</t>
  </si>
  <si>
    <t>1053 - Metal Max 2 Kai (Japan)</t>
  </si>
  <si>
    <t>bc1feaf0</t>
  </si>
  <si>
    <t>4a7edee1aafebdcc97ee01909f14a7c7</t>
  </si>
  <si>
    <t>73c58f67e1ff42cffa30970b6f226c352635f07d</t>
  </si>
  <si>
    <t>1054 - Space Channel 5 - Ulala's Cosmic Attack (USA)</t>
  </si>
  <si>
    <t>0666f37a</t>
  </si>
  <si>
    <t>b50707ad72a97b131f4d620483287f95</t>
  </si>
  <si>
    <t>b5401223641a45dd7ccde5504d517ed765d34484</t>
  </si>
  <si>
    <t>1055 - Drome Racers (USA)</t>
  </si>
  <si>
    <t>ad356fb9</t>
  </si>
  <si>
    <t>9f39a0635363f9e534a4b48c64d52322</t>
  </si>
  <si>
    <t>bf810c4a61b03d3d76063633695e45fdd9f789f7</t>
  </si>
  <si>
    <t>1056 - King of Fighters EX 2, The - Howling Blood (Europe)</t>
  </si>
  <si>
    <t>9e8baa87</t>
  </si>
  <si>
    <t>80826c4afcbad51231c8721118f13223</t>
  </si>
  <si>
    <t>38fec1391a0ff02f19c10cacf8e61414c640beba</t>
  </si>
  <si>
    <t>1057 - Justice League - Injustice for All (Europe) (En,Fr,De,Es,It)</t>
  </si>
  <si>
    <t>d71c4382</t>
  </si>
  <si>
    <t>8d2f6a78e9cf3210ae22c5f111624e55</t>
  </si>
  <si>
    <t>7385169111585230ba62007397802a7197653447</t>
  </si>
  <si>
    <t>1058 - Hamtaro - Ham-Ham Heartbreak (Europe) (En,Fr,De,Es,It)</t>
  </si>
  <si>
    <t>1058 - Hamtaro - Ham-Ham Heartbreak (Europe) (En,Fr,De,Es,It).gba</t>
  </si>
  <si>
    <t>ecbd80ea</t>
  </si>
  <si>
    <t>5b565a961547d6d0980c57e2529130e1</t>
  </si>
  <si>
    <t>b016328e4880f0413b9335c95758ba9c09e53710</t>
  </si>
  <si>
    <t>1059 - Rock 'N Roll Racing (USA)</t>
  </si>
  <si>
    <t>15f2dd16</t>
  </si>
  <si>
    <t>25a0842e3db8b40eeb39de83285cc13a</t>
  </si>
  <si>
    <t>44be0a6869f3495c23a5770993116ac80b554bac</t>
  </si>
  <si>
    <t>1060 - Pirates of the Caribbean - The Curse of the Black Pearl (USA) (En,Fr,De,Es,It)</t>
  </si>
  <si>
    <t>1060 - Pirates of the Caribbean - The Curse of the Black Pearl (USA) (En,Fr,De,Es,It).gba</t>
  </si>
  <si>
    <t>8f15bf4c</t>
  </si>
  <si>
    <t>fc393954c63fa0e82ccfd7334491c2a7</t>
  </si>
  <si>
    <t>034e5206c3ed8275e4bbb249edf305d14948bf8f</t>
  </si>
  <si>
    <t>1061 - Megaman - Battle Network 3 - Blue Version (USA)</t>
  </si>
  <si>
    <t>1061 - Megaman - Battle Network 3 - Blue Version (USA).gba</t>
  </si>
  <si>
    <t>c0c780f9</t>
  </si>
  <si>
    <t>6fe31df0144759b34ad666badaacc442</t>
  </si>
  <si>
    <t>3d21905b6e860d39a00ba643779776de4c73c411</t>
  </si>
  <si>
    <t>1062 - Punch King - Arcade Boxing (Europe) (En,Fr,Es)</t>
  </si>
  <si>
    <t>1062 - Punch King - Arcade Boxing (Europe) (En,Fr,Es).gba</t>
  </si>
  <si>
    <t>3e4cb21c</t>
  </si>
  <si>
    <t>06f7ff2db5abcbd59e4f4816b1890dd9</t>
  </si>
  <si>
    <t>4e1b38303da8a11bd7adfa50e4ed45216020793d</t>
  </si>
  <si>
    <t>1063 - Megaman - Battle Network 3 - White Version (USA)</t>
  </si>
  <si>
    <t>1063 - Megaman - Battle Network 3 - White Version (USA).gba</t>
  </si>
  <si>
    <t>0be4410a</t>
  </si>
  <si>
    <t>68817204a691449e655cba739dbb0165</t>
  </si>
  <si>
    <t>ff45038ae6d01cde4eae25a02dcb8bed29e07a6f</t>
  </si>
  <si>
    <t>1064 - Stuntman (USA) (En,Fr,Es)</t>
  </si>
  <si>
    <t>0d58ba07</t>
  </si>
  <si>
    <t>870aaedb84a214fa52b167a37c94b591</t>
  </si>
  <si>
    <t>b9f5fdc3bc755490439440ffcd95e53b3f9f6c06</t>
  </si>
  <si>
    <t>1065 - Jet Grind Radio (USA)</t>
  </si>
  <si>
    <t>ae4142b5</t>
  </si>
  <si>
    <t>ff50e8973adf12604ca70e15acb108db</t>
  </si>
  <si>
    <t>8f10e828dfe6387be8a1badb1104698c54163411</t>
  </si>
  <si>
    <t>1066 - Simpsons, The - Road Rage (USA, Europe)</t>
  </si>
  <si>
    <t>1066 - Simpsons, The - Road Rage (USA, Europe).gba</t>
  </si>
  <si>
    <t>409e8252</t>
  </si>
  <si>
    <t>8f0fdaeda361783ee74abd980b418388</t>
  </si>
  <si>
    <t>46347f021f0829ef70a4f52a9b8836d444f9551a</t>
  </si>
  <si>
    <t>1067 - Buffy the Vampire Slayer - Wrath of the Darkhul King (USA, Europe)</t>
  </si>
  <si>
    <t>f5c85beb</t>
  </si>
  <si>
    <t>e8fe8458edbf341e9d7eba0cbec95d46</t>
  </si>
  <si>
    <t>fb52e2d91850fa222187e5cd839bd6405ab90f25</t>
  </si>
  <si>
    <t>1068 - Dragon Ball Z - The Legacy of Goku II (USA)</t>
  </si>
  <si>
    <t>204142e1</t>
  </si>
  <si>
    <t>4e1565aa1f0627c2bf5e51019440cb70</t>
  </si>
  <si>
    <t>18e0715dec419f3501c301511530d2edcd590f8b</t>
  </si>
  <si>
    <t>1069 - Disneys Prinzessinnen (Germany)</t>
  </si>
  <si>
    <t>1069 - Disneys Prinzessinnen (Germany).gba</t>
  </si>
  <si>
    <t>e21b4285</t>
  </si>
  <si>
    <t>f575c8c844ae2ffad9adc7f91c886d54</t>
  </si>
  <si>
    <t>c2305d37f66444d4929cc2b600cec45a915d32dc</t>
  </si>
  <si>
    <t>1070 - Frogger - Mahou no Kuni no Daibouken (Japan)</t>
  </si>
  <si>
    <t>b1ef7532</t>
  </si>
  <si>
    <t>706163c6ecdd4e595eb49cce8107d0fc</t>
  </si>
  <si>
    <t>19dc5a95bde29cf699629cb8191d168a04339877</t>
  </si>
  <si>
    <t>1071 - Hachiemon (Japan)</t>
  </si>
  <si>
    <t>47c45b41</t>
  </si>
  <si>
    <t>6c8460b00a7dcade834b0579116771db</t>
  </si>
  <si>
    <t>10c16950388599846c2a61cacc315ba81a752deb</t>
  </si>
  <si>
    <t>1072 - Hamster Monogatari Collection (Japan)</t>
  </si>
  <si>
    <t>35584ea6</t>
  </si>
  <si>
    <t>54e147b32160ac117fb1fdecefe35302</t>
  </si>
  <si>
    <t>e92afa9fa008283cbd2a4e143b717ba93f0eb9d2</t>
  </si>
  <si>
    <t>1073 - Minna no Shiiku Series - Boku no Kabuto, Kuwagata (Japan)</t>
  </si>
  <si>
    <t>20e296a6</t>
  </si>
  <si>
    <t>eb3ad3925a39e6e36ec9cb0fc3f0d535</t>
  </si>
  <si>
    <t>d57d2035445683b842e6fb5c7f330c82afb7efcf</t>
  </si>
  <si>
    <t>1074 - F1 2002 (Europe) (En,Fr,De,Es,It)</t>
  </si>
  <si>
    <t>aac551fd</t>
  </si>
  <si>
    <t>ab1c6c1e37df4c3dacf88a1ecbe59afd</t>
  </si>
  <si>
    <t>ae8c986de946e7fde8249e958c6743816fb05784</t>
  </si>
  <si>
    <t>1075 - Pokemon - Saphir-Edition (Germany)</t>
  </si>
  <si>
    <t>1075 - Pokemon - Saphir-Edition (Germany).gba</t>
  </si>
  <si>
    <t>6fcd7a98</t>
  </si>
  <si>
    <t>43906c58afaf0760f62ec698ef10eafc</t>
  </si>
  <si>
    <t>5a087835009d552d4c5c1f96be3be3206e378153</t>
  </si>
  <si>
    <t>1076 - Super Mario Advance 4 - Super Mario 3 + Mario Brothers (Japan)</t>
  </si>
  <si>
    <t>1076 - Super Mario Advance 4 - Super Mario 3 + Mario Brothers (Japan).gba</t>
  </si>
  <si>
    <t>f3c87306</t>
  </si>
  <si>
    <t>e559e292aa9d44287b052342d6469967</t>
  </si>
  <si>
    <t>19f7928bc4ffd733d71884dae9ad9b7f4007d38d</t>
  </si>
  <si>
    <t>1077 - Spy Kids 3-D - Game Over (USA)</t>
  </si>
  <si>
    <t>96128b31</t>
  </si>
  <si>
    <t>087a7620a5c7b7f69e09fd3b97a68c2f</t>
  </si>
  <si>
    <t>5e722deddbac98a9206278c914a16cf9ccab7ae4</t>
  </si>
  <si>
    <t>1079 - Mickey to Minnie no Magical Quest 2 (Japan)</t>
  </si>
  <si>
    <t>092a7d0a</t>
  </si>
  <si>
    <t>e8c8a0aa40fa0c32d42eebaca6d5412f</t>
  </si>
  <si>
    <t>d0e0e29c9e49835375ff865082602e304edef89f</t>
  </si>
  <si>
    <t>1080 - Croket! 2 - Yami no Bank to Banqueen (Japan)</t>
  </si>
  <si>
    <t>1080 - Croket! 2 - Yami no Bank to Banqueen (Japan).gba</t>
  </si>
  <si>
    <t>8d5e08d5</t>
  </si>
  <si>
    <t>a45e4c70fa05008d3e90f2bfc1f6dc93</t>
  </si>
  <si>
    <t>c33a0eeaef33fb8b7c0463d3482b78b147ab304d</t>
  </si>
  <si>
    <t>1081 - Nakayoshi Pet Advance Series 4 - Kawaii Koinu Mini - Wanko to Asobou!! Kogata-ken (Japan)</t>
  </si>
  <si>
    <t>ae2a69f3</t>
  </si>
  <si>
    <t>138f9df1c5d9c7cb0b28760f92a4698e</t>
  </si>
  <si>
    <t>0c78a24d5a8a296d05a8b47cf5623de0f031748e</t>
  </si>
  <si>
    <t>1082 - Get! - Boku no Mushi Tsukamaete (Japan)</t>
  </si>
  <si>
    <t>41ea70a3</t>
  </si>
  <si>
    <t>5a35ad68ad0aed07d7865c94dca2f61a</t>
  </si>
  <si>
    <t>0491bf0e9fe5b240c1de93460c41bfeb63b2ed1b</t>
  </si>
  <si>
    <t>1083 - Hamster Paradise - Pure Heart (Japan)</t>
  </si>
  <si>
    <t>0e9d0144</t>
  </si>
  <si>
    <t>5c4957b6d2a4d6095c1f119c57d806d4</t>
  </si>
  <si>
    <t>da0b8dab120c72e2de1ff4f623e10a58f3cf177e</t>
  </si>
  <si>
    <t>1084 - Wing Commander - Prophecy (Europe) (En,Fr,De,Es,It)</t>
  </si>
  <si>
    <t>09f02f6a</t>
  </si>
  <si>
    <t>9a3589d2dd7fe1641201098ebd4bba28</t>
  </si>
  <si>
    <t>8b3d5fe031c634b7037bfaf361f83d81ac16e1ec</t>
  </si>
  <si>
    <t>1085 - Bokura no Taiyou - Taiyou Action RPG (Japan)</t>
  </si>
  <si>
    <t>a09c0807</t>
  </si>
  <si>
    <t>9f1c1202ed1d856c5836cee6818a171e</t>
  </si>
  <si>
    <t>c51ad84e9403db94cd18a14ac72f8367b52a0d7f</t>
  </si>
  <si>
    <t>1086 - Sonic Pinball Party (Japan) (En,Ja,Fr,De,Es,It)</t>
  </si>
  <si>
    <t>1086 - Sonic Pinball Party (Japan) (En,Ja,Fr,De,Es,It).gba</t>
  </si>
  <si>
    <t>43b5f167</t>
  </si>
  <si>
    <t>0c8060d8231b01fb2b6670a5e059122d</t>
  </si>
  <si>
    <t>b458f8c15178025960974fc520a9b28e8a7c25ee</t>
  </si>
  <si>
    <t>1087 - Pokemon - Versione Rubino (Italy)</t>
  </si>
  <si>
    <t>1087 - Pokemon - Versione Rubino (Italy).gba</t>
  </si>
  <si>
    <t>c18231a9</t>
  </si>
  <si>
    <t>4d3e531abcbbe530c0543c91d1d7d63f</t>
  </si>
  <si>
    <t>2b3134224392f58da00f802faa1bf4b5cf6270be</t>
  </si>
  <si>
    <t>1088 - Pokemon - Versione Zaffiro (Italy)</t>
  </si>
  <si>
    <t>1088 - Pokemon - Versione Zaffiro (Italy).gba</t>
  </si>
  <si>
    <t>0c7992a9</t>
  </si>
  <si>
    <t>f42847fa81d5d1cf30d1dd5b64924561</t>
  </si>
  <si>
    <t>f729dd571fb2c09e72c5c1d68fe0a21e72713d34</t>
  </si>
  <si>
    <t>1089 - Pokemon - Rubin-Edition (Germany)</t>
  </si>
  <si>
    <t>1089 - Pokemon - Rubin-Edition (Germany).gba</t>
  </si>
  <si>
    <t>15e1e280</t>
  </si>
  <si>
    <t>1af28ea547d4116dc752c93f7f694239</t>
  </si>
  <si>
    <t>1c2a53332382e14dab8815e3a6dd81ad89534050</t>
  </si>
  <si>
    <t>1090 - Onimusha Tactics (Japan)</t>
  </si>
  <si>
    <t>b521c635</t>
  </si>
  <si>
    <t>4ec9300d15c45cf476705af1869c444e</t>
  </si>
  <si>
    <t>f652c211cc64d578b7f15d6afd112e2916181e7c</t>
  </si>
  <si>
    <t>1091 - Hamster Club 4 - Shigetchi Daidassou (Japan)</t>
  </si>
  <si>
    <t>1091 - Hamster Club 4 - Shigetchi Daidassou (Japan).gba</t>
  </si>
  <si>
    <t>69cf5afb</t>
  </si>
  <si>
    <t>2219cac76173a4069c011968ab9e44df</t>
  </si>
  <si>
    <t>0667122cf1a8db827afa221a11a364241da1dc55</t>
  </si>
  <si>
    <t>1092 - Pokemon - Edicion Zafiro (Spain)</t>
  </si>
  <si>
    <t>1092 - Pokemon - Edicion Zafiro (Spain).gba</t>
  </si>
  <si>
    <t>a04f5f0b</t>
  </si>
  <si>
    <t>cc87721bb3dfa680f15e875edcf0b4dd</t>
  </si>
  <si>
    <t>3a6489189e581c4b29914071b79207883b8c16d8</t>
  </si>
  <si>
    <t>1093 - Pokemon - Edicion Rubi (Spain)</t>
  </si>
  <si>
    <t>1093 - Pokemon - Edicion Rubi (Spain).gba</t>
  </si>
  <si>
    <t>eb0729cf</t>
  </si>
  <si>
    <t>e15eff9df4cdb078896e7ee894dc98f6</t>
  </si>
  <si>
    <t>1f49f7289253dcbfecbc4c5ba3e67aa0652ec83c</t>
  </si>
  <si>
    <t>1094 - Pokemon - Version Saphir (France)</t>
  </si>
  <si>
    <t>1094 - Pokemon - Version Saphir (France).gba</t>
  </si>
  <si>
    <t>3581a05f</t>
  </si>
  <si>
    <t>2e6e9e3b87f99f04a1ac44b01bfa6ecd</t>
  </si>
  <si>
    <t>c269b5692b2d0e5800ba1ddf117fda95ac648634</t>
  </si>
  <si>
    <t>1095 - Dragon Drive - World D Break (Japan)</t>
  </si>
  <si>
    <t>1095 - Dragon Drive - World D Break (Japan).gba</t>
  </si>
  <si>
    <t>e5a571ad</t>
  </si>
  <si>
    <t>259cfd0ff14f96159fcf9aa156cec4da</t>
  </si>
  <si>
    <t>26dd31b698cf33d9adadebeb6086899c84bf7c6d</t>
  </si>
  <si>
    <t>1096 - Shining Soul II (Japan)</t>
  </si>
  <si>
    <t>1096 - Shining Soul II (Japan).gba</t>
  </si>
  <si>
    <t>7b39a7b2</t>
  </si>
  <si>
    <t>3bae05647bbee8565e3993fade2ca5ba</t>
  </si>
  <si>
    <t>19856388caf5140f7527728bd09e20bcb8924eeb</t>
  </si>
  <si>
    <t>1097 - Pokemon - Version Rubis (France)</t>
  </si>
  <si>
    <t>1097 - Pokemon - Version Rubis (France).gba</t>
  </si>
  <si>
    <t>690fd310</t>
  </si>
  <si>
    <t>3c971ea747a4bbdbd305c6f85c1c99ff</t>
  </si>
  <si>
    <t>a6ee94202bec0641c55d242757e84dc89336d4cb</t>
  </si>
  <si>
    <t>1098 - Aladdin (Japan)</t>
  </si>
  <si>
    <t>587f1aef</t>
  </si>
  <si>
    <t>70245e4d52cfb1af2533fedc6191dcb5</t>
  </si>
  <si>
    <t>b29c55b063f81d829992da63bd8bd3c25b0c90d7</t>
  </si>
  <si>
    <t>1099 - CT Special Forces - Back to Hell (Europe) (En,Fr,De,Es,It,Nl)</t>
  </si>
  <si>
    <t>1099 - CT Special Forces - Back to Hell (Europe) (En,Fr,De,Es,It,Nl).gba</t>
  </si>
  <si>
    <t>863cbf31</t>
  </si>
  <si>
    <t>b2e1c0de1d83068b2daa90efc543bd29</t>
  </si>
  <si>
    <t>b782dac774932d93c313b122ca2c7c072ca84840</t>
  </si>
  <si>
    <t>1100 - Tales of Phantasia (Japan)</t>
  </si>
  <si>
    <t>d08819c1</t>
  </si>
  <si>
    <t>68bdd417dd5bf3d1c88fd0b2a800e17c</t>
  </si>
  <si>
    <t>77823c36966c2330628ca2f03fcf681a1d3f9afa</t>
  </si>
  <si>
    <t>1101 - Pokemon Pinball - Ruby &amp; Sapphire (Japan)</t>
  </si>
  <si>
    <t>1101 - Pokemon Pinball - Ruby &amp; Sapphire (Japan).gba</t>
  </si>
  <si>
    <t>8af1ec73</t>
  </si>
  <si>
    <t>3cebd1599fbc2cbea21bc940445e8f2c</t>
  </si>
  <si>
    <t>fdd86f127982769941379054ef73cb344db61ae1</t>
  </si>
  <si>
    <t>1102 - Meitantei Conan - Nerawareta Tantei (Japan)</t>
  </si>
  <si>
    <t>5f9c7a4a</t>
  </si>
  <si>
    <t>9d419bfa53e1c4241e076686bf9646cc</t>
  </si>
  <si>
    <t>3636c94c319c26903e1f05e3cd63d18f0bfc439c</t>
  </si>
  <si>
    <t>1103 - Super Robot Taisen D (Japan)</t>
  </si>
  <si>
    <t>1103 - Super Robot Taisen D (Japan).gba</t>
  </si>
  <si>
    <t>efb45117</t>
  </si>
  <si>
    <t>885cfe05f516278be9678a6345c8f485</t>
  </si>
  <si>
    <t>0a839d151d2e82b972db7c5d3651061866f133d4</t>
  </si>
  <si>
    <t>1104 - Rockman EXE - Battle Chip GP (Japan)</t>
  </si>
  <si>
    <t>1104 - Rockman EXE - Battle Chip GP (Japan).gba</t>
  </si>
  <si>
    <t>9217fb18</t>
  </si>
  <si>
    <t>e7970a74b423e6b4e842ec640eba3630</t>
  </si>
  <si>
    <t>f39992851257a1567f3bfca81dd269f37469bb67</t>
  </si>
  <si>
    <t>1105 - Top Gear Rally (Japan)</t>
  </si>
  <si>
    <t>c457c5db</t>
  </si>
  <si>
    <t>2e368f0e94916e946554b8f3ade01ca5</t>
  </si>
  <si>
    <t>b80ec4cdb53da2297d234f4a9913df1cdf01a327</t>
  </si>
  <si>
    <t>1106 - Shin Megami Tensei - Devil Children - Puzzle de Call! (Japan)</t>
  </si>
  <si>
    <t>ea8a185a</t>
  </si>
  <si>
    <t>1c04ff63c5d5b1a1eb62c1dca639e87f</t>
  </si>
  <si>
    <t>e70fc457b56c8e27ab63e491706b88232f598452</t>
  </si>
  <si>
    <t>1107 - Expedition der Stachelbeeren - Zoff im Zoo (Germany)</t>
  </si>
  <si>
    <t>1107 - Expedition der Stachelbeeren - Zoff im Zoo (Germany).gba</t>
  </si>
  <si>
    <t>9d60610d</t>
  </si>
  <si>
    <t>408abffa368f995d122792bf1dbbcbc1</t>
  </si>
  <si>
    <t>61ca1a20372c25dbff2a64901ff879336accf0ba</t>
  </si>
  <si>
    <t>1108 - Shrek - Reekin' Havoc (USA) (En,Fr,De,Es,It,Nl)</t>
  </si>
  <si>
    <t>63f49ba9</t>
  </si>
  <si>
    <t>05d2d50f8aac9d4d6e1889432e197167</t>
  </si>
  <si>
    <t>af0bc8338e49be78ce6e85b59d1ddfca8a10f290</t>
  </si>
  <si>
    <t>1109 - Cyberdrive Zoids - Kijuu no Senshi Hyuu (Japan)</t>
  </si>
  <si>
    <t>1109 - Cyberdrive Zoids - Kijuu no Senshi Hyuu (Japan).gba</t>
  </si>
  <si>
    <t>0020a2ed</t>
  </si>
  <si>
    <t>a267752542eea07127e53d6179db760d</t>
  </si>
  <si>
    <t>3c934188ca5c268dbd0459b0f4c04ffe1c9f3094</t>
  </si>
  <si>
    <t>1110 - Duel Masters (Japan)</t>
  </si>
  <si>
    <t>1110 - Duel Masters (Japan).gba</t>
  </si>
  <si>
    <t>0c548021</t>
  </si>
  <si>
    <t>8158ab44dd56ea9fe8f1f1a582467e74</t>
  </si>
  <si>
    <t>a0c274be856fadb3644fc65a85e4be813ba13313</t>
  </si>
  <si>
    <t>1111 - Gensou Maden Saiyuuki - Hangyaku no Toushin-taishi (Japan)</t>
  </si>
  <si>
    <t>1dfbd741</t>
  </si>
  <si>
    <t>9fd0815a6c2ca0d787952ffbc0a42de1</t>
  </si>
  <si>
    <t>10710bc9e66d9c92ccaf77d3343c270a0e3f0e35</t>
  </si>
  <si>
    <t>1112 - Wannyan Doubutsu Byouin - Doubutsu no Oishasan Ikusei Game (Japan)</t>
  </si>
  <si>
    <t>6de82857</t>
  </si>
  <si>
    <t>96b1fe74b2d1ae2b36973acce0ac0bc2</t>
  </si>
  <si>
    <t>36786bfedb96e003b2a9c17376ff7277e0f9660d</t>
  </si>
  <si>
    <t>1113 - Madden NFL 2004 (USA)</t>
  </si>
  <si>
    <t>170bb11a</t>
  </si>
  <si>
    <t>197dc540682b32e2022fec2ec543be1a</t>
  </si>
  <si>
    <t>8c932f469d7d66f604fa6a34adfa3acea5b7f63e</t>
  </si>
  <si>
    <t>1114 - Monster Truck Madness (USA, Europe)</t>
  </si>
  <si>
    <t>dd872538</t>
  </si>
  <si>
    <t>21f8cc99837efbc1cb59fd75dc47be67</t>
  </si>
  <si>
    <t>5b435823a77ec1c3d6f9aeff2286e5246967cbf1</t>
  </si>
  <si>
    <t>1115 - Digimon - Battle Spirit (Europe) (En,Fr,De,Es,It)</t>
  </si>
  <si>
    <t>ea5fc3da</t>
  </si>
  <si>
    <t>23a85707e6b7bb14d559f207824b2389</t>
  </si>
  <si>
    <t>ecf0e597839905c9f23c6d568c79fc00c2719f49</t>
  </si>
  <si>
    <t>1116 - Rock 'N Roll Racing (Europe)</t>
  </si>
  <si>
    <t>53d1a142</t>
  </si>
  <si>
    <t>4c56e0d7fd251ab8ebe562c25e0ddfdf</t>
  </si>
  <si>
    <t>384c95d541e3bae37194304d615befb8242a1f54</t>
  </si>
  <si>
    <t>1117 - Pokemon Pinball - Ruby &amp; Sapphire (USA)</t>
  </si>
  <si>
    <t>1117 - Pokemon Pinball - Ruby &amp; Sapphire (USA).gba</t>
  </si>
  <si>
    <t>b992a3c0</t>
  </si>
  <si>
    <t>ba6d0fbff297b8937d3c8e7f2c25fa0f</t>
  </si>
  <si>
    <t>9fec81ce2c5df589e0371a0bf2f92a5fe8db730b</t>
  </si>
  <si>
    <t>1118 - Shinyaku Seiken Densetsu (Japan)</t>
  </si>
  <si>
    <t>1118 - Shinyaku Seiken Densetsu (Japan).gba</t>
  </si>
  <si>
    <t>31b220e5</t>
  </si>
  <si>
    <t>b697e95bb90b9dc670ca4872c72bd36c</t>
  </si>
  <si>
    <t>2970bd5cc070c989b6c0d486263366ee718e7aea</t>
  </si>
  <si>
    <t>1119 - Boboboubo Boubobo - Maji de!! Shinken Battle (Japan)</t>
  </si>
  <si>
    <t>1119 - Boboboubo Boubobo - Maji de!! Shinken Battle (Japan).gba</t>
  </si>
  <si>
    <t>37938ca4</t>
  </si>
  <si>
    <t>6134d1e8b4794e073413657c98f8c82a</t>
  </si>
  <si>
    <t>5b5e672031f5148bdd69bc5190fd4ceef3ffddc5</t>
  </si>
  <si>
    <t>1120 - Mortal Kombat - Tournament Edition (USA) (En,Fr,De,Es,It)</t>
  </si>
  <si>
    <t>968be7bc</t>
  </si>
  <si>
    <t>4ee4b6a61d28573502010df522a6ba91</t>
  </si>
  <si>
    <t>d6ac4ac4187352bd38837989e8d0035022a17165</t>
  </si>
  <si>
    <t>1121 - Magical Quest 2 Starring Mickey &amp; Minnie (Europe) (En,Fr,De)</t>
  </si>
  <si>
    <t>f9498038</t>
  </si>
  <si>
    <t>9a56bc96339193e7c198c20d2ca11afe</t>
  </si>
  <si>
    <t>1cac78eb9f6a9079f1a02d48dcd1ce4c7a81350b</t>
  </si>
  <si>
    <t>1122 - Rescue Heroes - Billy Blazes! (USA)</t>
  </si>
  <si>
    <t>1122 - Rescue Heroes - Billy Blazes! (USA).gba</t>
  </si>
  <si>
    <t>8111261c</t>
  </si>
  <si>
    <t>4261ad698a20c73552ba8b75d184a4c9</t>
  </si>
  <si>
    <t>481fd8ab9e8e980039e244ba31a6dff057235210</t>
  </si>
  <si>
    <t>1123 - Final Fantasy Tactics Advance (USA)</t>
  </si>
  <si>
    <t>1123 - Final Fantasy Tactics Advance (USA).gba</t>
  </si>
  <si>
    <t>5645e56c</t>
  </si>
  <si>
    <t>cd99cdde3d45554c1b36fbeb8863b7bd</t>
  </si>
  <si>
    <t>4ac05441f4de70a4ec3dd932116346c61b8783d9</t>
  </si>
  <si>
    <t>1124 - Extreme Skate Adventure (USA, Europe)</t>
  </si>
  <si>
    <t>ad7bb7c8</t>
  </si>
  <si>
    <t>08d2fe71572e3537f2e7d7c08dab5707</t>
  </si>
  <si>
    <t>92a587c8775cbed8f402e6e42d9c05ebe547607e</t>
  </si>
  <si>
    <t>1125 - Densetsu no Stafy 2 (Japan)</t>
  </si>
  <si>
    <t>1125 - Densetsu no Stafy 2 (Japan).gba</t>
  </si>
  <si>
    <t>ea73eb54</t>
  </si>
  <si>
    <t>0635251b85657f9c1de295546da09aeb</t>
  </si>
  <si>
    <t>8322867cc4369307048deb20a8bb16c3dd0910df</t>
  </si>
  <si>
    <t>1126 - GetBackers Dakkanya - Jagan Fuuin! (Japan)</t>
  </si>
  <si>
    <t>1126 - GetBackers Dakkanya - Jagan Fuuin! (Japan).gba</t>
  </si>
  <si>
    <t>205c9f56</t>
  </si>
  <si>
    <t>937fa6b7ddd554370405f13b93632715</t>
  </si>
  <si>
    <t>8c9e6900e537d8d1909b3e4b512f8fbd3ff92712</t>
  </si>
  <si>
    <t>1127 - Freekstyle (USA)</t>
  </si>
  <si>
    <t>1127 - Freekstyle (USA).gba</t>
  </si>
  <si>
    <t>72434345</t>
  </si>
  <si>
    <t>11289eeb3326a826cda771cee60b6b7f</t>
  </si>
  <si>
    <t>dcecce5ebc93cfc421094ecb00a50dfe371bad24</t>
  </si>
  <si>
    <t>1128 - Rocket Power - Zero Gravity Zone (USA)</t>
  </si>
  <si>
    <t>1128 - Rocket Power - Zero Gravity Zone (USA).gba</t>
  </si>
  <si>
    <t>26d62d32</t>
  </si>
  <si>
    <t>acac2e3c7752f2407d787f084c0bf6f8</t>
  </si>
  <si>
    <t>2e8fcf7afe49b57c2527f31288198a4b93df8bec</t>
  </si>
  <si>
    <t>1129 - Power Rangers - Ninja Storm (USA)</t>
  </si>
  <si>
    <t>1129 - Power Rangers - Ninja Storm (USA).gba</t>
  </si>
  <si>
    <t>e8691a0f</t>
  </si>
  <si>
    <t>b9c2fad1c168bfd5d0b5a6930e4e1ad2</t>
  </si>
  <si>
    <t>16a719d35358c44a9560c83e19eb5f1bca3a1182</t>
  </si>
  <si>
    <t>1130 - Starsky &amp; Hutch (Europe) (En,Fr,De,Es,It)</t>
  </si>
  <si>
    <t>209958e5</t>
  </si>
  <si>
    <t>47cdd40b09021b6a7283e37b94185979</t>
  </si>
  <si>
    <t>c36bfb2c0d5050be17cb66210adde3851d80e878</t>
  </si>
  <si>
    <t>1131 - Gem Smashers (USA)</t>
  </si>
  <si>
    <t>2eb60177</t>
  </si>
  <si>
    <t>663ca15a48bbbc8303d52fa4664a012a</t>
  </si>
  <si>
    <t>953401a9bd75e8e589e9da9a97e8035606d2d912</t>
  </si>
  <si>
    <t>1132 - Denki Blocks! (USA) (En,Es)</t>
  </si>
  <si>
    <t>e064107f</t>
  </si>
  <si>
    <t>8b7a6c21e2619dbfb5064c76d074f582</t>
  </si>
  <si>
    <t>4ed60ea5a72e44b0014a4db1553fd5daf1f6339d</t>
  </si>
  <si>
    <t>1133 - Naruto - Konoha Senki (Japan)</t>
  </si>
  <si>
    <t>1133 - Naruto - Konoha Senki (Japan).gba</t>
  </si>
  <si>
    <t>11829afa</t>
  </si>
  <si>
    <t>96e56b4cf97be08b81750164890df648</t>
  </si>
  <si>
    <t>c8e5498f55829d342b510e0c57639984e1ac03ef</t>
  </si>
  <si>
    <t>1134 - Bionicle (USA)</t>
  </si>
  <si>
    <t>1134 - Bionicle (USA).gba</t>
  </si>
  <si>
    <t>c38f3530</t>
  </si>
  <si>
    <t>1934b7380ba91e4966f12c2968451289</t>
  </si>
  <si>
    <t>2bbff2410dce12b96b98a193a5c5fb07e7b30b8c</t>
  </si>
  <si>
    <t>1135 - Scooby-Doo! - Mystery Mayhem (USA) (En,Fr)</t>
  </si>
  <si>
    <t>3d389a12</t>
  </si>
  <si>
    <t>c8e45043d61075471f8ee3d05862d960</t>
  </si>
  <si>
    <t>45e50eaa1ee8773168e36cd05145f3505c3dbc6c</t>
  </si>
  <si>
    <t>1136 - Banjo-Kazooie - Grunty's Revenge (USA, Europe)</t>
  </si>
  <si>
    <t>dfb5aba3</t>
  </si>
  <si>
    <t>4781a8e513de51ab90292c321ac34374</t>
  </si>
  <si>
    <t>8f5b7c20e8be0f1e7919915b905c2b182a993cec</t>
  </si>
  <si>
    <t>1137 - Advance Wars 2 - Black Hole Rising (Europe) (En,Fr,De,Es,It)</t>
  </si>
  <si>
    <t>1137 - Advance Wars 2 - Black Hole Rising (Europe) (En,Fr,De,Es,It).gba</t>
  </si>
  <si>
    <t>5a09aae6</t>
  </si>
  <si>
    <t>ad4cf738f97416827baf17d6c43576d7</t>
  </si>
  <si>
    <t>8f78398a33254ff2ba935b5bccfdcccce661684f</t>
  </si>
  <si>
    <t>1138 - Golden Sun - Die Vergessene Epoche (Germany)</t>
  </si>
  <si>
    <t>1138 - Golden Sun - Die Vergessene Epoche (Germany).gba</t>
  </si>
  <si>
    <t>d981d889</t>
  </si>
  <si>
    <t>8b0fe9b5156781d1686b0add2a31b9b3</t>
  </si>
  <si>
    <t>7820b4c7ba9002b0e9be23a6f45a9ab204986438</t>
  </si>
  <si>
    <t>1139 - Oshare Princess 3 (Japan)</t>
  </si>
  <si>
    <t>f1e8a261</t>
  </si>
  <si>
    <t>cd26ad539926810e5812ccc1105732cc</t>
  </si>
  <si>
    <t>923e4b22c5a9de6c95a02a4b948a962b09dbe8c3</t>
  </si>
  <si>
    <t>1140 - Polly Pocket! - Super Splash Island (Europe) (En,Fr,De,Es,It) (Vivendi)</t>
  </si>
  <si>
    <t>1140 - Polly Pocket! - Super Splash Island (Europe) (En,Fr,De,Es,It) (Vivendi).gba</t>
  </si>
  <si>
    <t>a654cba9</t>
  </si>
  <si>
    <t>fb55cc8ae270aa9a18871602d3ae36cc</t>
  </si>
  <si>
    <t>3a9dd9dcdc3b0f6d64b5241c970ec2bbac25a951</t>
  </si>
  <si>
    <t>1141 - Extreme Skate Adventure (Europe) (Fr,De)</t>
  </si>
  <si>
    <t>58594ae9</t>
  </si>
  <si>
    <t>f2b1c6f30bd79859dc75ac2c8abee538</t>
  </si>
  <si>
    <t>d213a7f6b5268bea068d7b3ec3436360e77b29ac</t>
  </si>
  <si>
    <t>1142 - Mr Nutz (Europe) (En,Fr,De,Es,It)</t>
  </si>
  <si>
    <t>1142 - Mr Nutz (Europe) (En,Fr,De,Es,It).gba</t>
  </si>
  <si>
    <t>7f21d693</t>
  </si>
  <si>
    <t>c0e95ca2df9d1a27c91ca6956095891c</t>
  </si>
  <si>
    <t>bf613f71831deec324128498d80b0505e3cebdb0</t>
  </si>
  <si>
    <t>1143 - Boktai - The Sun Is in Your Hand (USA)</t>
  </si>
  <si>
    <t>e715ac45</t>
  </si>
  <si>
    <t>ff75c62ab690410cc8fca24204d783e9</t>
  </si>
  <si>
    <t>7164326283df46a3941ec7b6ceca889cbc40e660</t>
  </si>
  <si>
    <t>1144 - Golden Sun - La Edad Perdida (Spain)</t>
  </si>
  <si>
    <t>1144 - Golden Sun - La Edad Perdida (Spain).gba</t>
  </si>
  <si>
    <t>ee38ba94</t>
  </si>
  <si>
    <t>370cc3b832f905a2b5511c1665e4a8bc</t>
  </si>
  <si>
    <t>a2e3e80036195343c2713410ac14f4e329e3f40d</t>
  </si>
  <si>
    <t>1145 - Golden Sun - L'Age Perdu (France)</t>
  </si>
  <si>
    <t>1145 - Golden Sun - L'Age Perdu (France).gba</t>
  </si>
  <si>
    <t>1090bd33</t>
  </si>
  <si>
    <t>9b067d0ee54caad2171a00c50e3c35cd</t>
  </si>
  <si>
    <t>f14855c0f8c87a95cc52189e8e3b2bd9df186322</t>
  </si>
  <si>
    <t>1146 - Shin Kisekae Monogatari (Japan)</t>
  </si>
  <si>
    <t>1146 - Shin Kisekae Monogatari (Japan).gba</t>
  </si>
  <si>
    <t>b65095bf</t>
  </si>
  <si>
    <t>055b47930ba47d234d91bdbf63dd974e</t>
  </si>
  <si>
    <t>f1b56632820e51d5d11331574d3118dd7d1ccc80</t>
  </si>
  <si>
    <t>1147 - Ojarumaru - Gekkouchou Sanpo de Ojaru (Japan)</t>
  </si>
  <si>
    <t>6043595e</t>
  </si>
  <si>
    <t>fd1d6711a0cca4c15a627183aec0a854</t>
  </si>
  <si>
    <t>694cacc60f4b9abf82356a9dcfa127406262c8c8</t>
  </si>
  <si>
    <t>1148 - Doubutsu-jima no Chobigurumi (Japan)</t>
  </si>
  <si>
    <t>1148 - Doubutsu-jima no Chobigurumi (Japan).gba</t>
  </si>
  <si>
    <t>c764cc7e</t>
  </si>
  <si>
    <t>830d34040be2289d156228addc5972dd</t>
  </si>
  <si>
    <t>5c77f64471eac6ef647b203decde5ff4f9a69438</t>
  </si>
  <si>
    <t>1149 - Disney's Party (USA, Europe) (En,Fr,De,Es,It)</t>
  </si>
  <si>
    <t>6bb63774</t>
  </si>
  <si>
    <t>8dbd6bfdff54f2fc0f1bbde11706a803</t>
  </si>
  <si>
    <t>d4ad55cd32017a853c85f6247935c75f9b8cb7bc</t>
  </si>
  <si>
    <t>1150 - Blackthorne (USA)</t>
  </si>
  <si>
    <t>8e6dcd53</t>
  </si>
  <si>
    <t>d0bb79fb5a05702ce8b7d03320fcdf52</t>
  </si>
  <si>
    <t>8f7f8c2051130b881e1fc131360cbc4946a63535</t>
  </si>
  <si>
    <t>1151 - Tantei Gakuen Q - Meitantei wa Kimi da! (Japan)</t>
  </si>
  <si>
    <t>1151 - Tantei Gakuen Q - Meitantei wa Kimi da! (Japan).gba</t>
  </si>
  <si>
    <t>552f0d90</t>
  </si>
  <si>
    <t>a3f7ef5c049c16a450037d5aa51f25e7</t>
  </si>
  <si>
    <t>b3f70a634263c9512dcff53decf6ede48f94c037</t>
  </si>
  <si>
    <t>1152 - Shin Megami Tensei - Devil Children - Koori no Sho (Japan)</t>
  </si>
  <si>
    <t>1152 - Shin Megami Tensei - Devil Children - Koori no Sho (Japan).gba</t>
  </si>
  <si>
    <t>ad80d5f9</t>
  </si>
  <si>
    <t>625d77a12509cd5635e357d89aadfa02</t>
  </si>
  <si>
    <t>8470a93bded96270d1403bb485f32c42edf1462a</t>
  </si>
  <si>
    <t>1153 - Shin Megami Tensei - Devil Children - Honoo no Sho (Japan)</t>
  </si>
  <si>
    <t>1153 - Shin Megami Tensei - Devil Children - Honoo no Sho (Japan).gba</t>
  </si>
  <si>
    <t>9a0903bc</t>
  </si>
  <si>
    <t>6207cb2c18a77cc408c6e42cc7f0cf10</t>
  </si>
  <si>
    <t>8c29d6921e7db8b0e71094d32e32066ac13c500d</t>
  </si>
  <si>
    <t>1154 - Barbie Horse Adventures - Blue Ribbon Race (USA)</t>
  </si>
  <si>
    <t>1154 - Barbie Horse Adventures - Blue Ribbon Race (USA).gba</t>
  </si>
  <si>
    <t>ba184025</t>
  </si>
  <si>
    <t>b0c8edeae511c647f9617b32ddc37594</t>
  </si>
  <si>
    <t>7d8938d54eafb1558efce8bdfbc9db15ac2072e5</t>
  </si>
  <si>
    <t>1155 - Road Rash - Jailbreak (USA)</t>
  </si>
  <si>
    <t>1155 - Road Rash - Jailbreak (USA).gba</t>
  </si>
  <si>
    <t>8834af99</t>
  </si>
  <si>
    <t>0a4da0bbdad29f2faa5584b49b0a4f5d</t>
  </si>
  <si>
    <t>48150529172ff411e3e1bd38b9a74d8b32e5fa59</t>
  </si>
  <si>
    <t>1156 - Simpsons, The - Road Rage (Europe) (En,Fr,De,Es,It)</t>
  </si>
  <si>
    <t>1156 - Simpsons, The - Road Rage (Europe) (En,Fr,De,Es,It).gba</t>
  </si>
  <si>
    <t>44548b33</t>
  </si>
  <si>
    <t>d3a5a53a283de179f8b65b0b5b90d413</t>
  </si>
  <si>
    <t>7de6cbc559af86dd3c39a80ef89fd4cabe6c0044</t>
  </si>
  <si>
    <t>1157 - Golden Sun - L'Era Perduta (Italy)</t>
  </si>
  <si>
    <t>1157 - Golden Sun - L'Era Perduta (Italy).gba</t>
  </si>
  <si>
    <t>a3e49743</t>
  </si>
  <si>
    <t>a1be57cb0f1acc812f46657bbfe5904b</t>
  </si>
  <si>
    <t>57f1d005666b81645e55412658427e27099c5907</t>
  </si>
  <si>
    <t>1158 - Koinu to Issho - Aijou Monogatari (Japan)</t>
  </si>
  <si>
    <t>30e209aa</t>
  </si>
  <si>
    <t>c7a9cdaa399c20a2a37abe1a2a71b387</t>
  </si>
  <si>
    <t>2954b01e045d6d9c45f994fa072261acd19f272f</t>
  </si>
  <si>
    <t>1159 - Piglet's Big Game (Europe) (En,Fr,De,Es,It,Nl)</t>
  </si>
  <si>
    <t>1159 - Piglet's Big Game (Europe) (En,Fr,De,Es,It,Nl).gba</t>
  </si>
  <si>
    <t>ff5c9636</t>
  </si>
  <si>
    <t>e524b9c64a98cdc79cf88cbdea5ee39a</t>
  </si>
  <si>
    <t>04000316f19ed5647bb1c87a830d37a29b201687</t>
  </si>
  <si>
    <t>1160 - Kirby - Nightmare in Dream Land (Europe) (En,Fr,De,Es,It)</t>
  </si>
  <si>
    <t>1160 - Kirby - Nightmare in Dream Land (Europe) (En,Fr,De,Es,It).gba</t>
  </si>
  <si>
    <t>3b7a7477</t>
  </si>
  <si>
    <t>6dd162a103fb55ddf99b6e688019354f</t>
  </si>
  <si>
    <t>39b00beee4558e6738859cfa250e4e0fcaae626e</t>
  </si>
  <si>
    <t>1161 - Adventures of Jimmy Neutron Boy Genius, The - Jet Fusion (USA, Europe)</t>
  </si>
  <si>
    <t>1161 - Adventures of Jimmy Neutron Boy Genius, The - Jet Fusion (USA, Europe).gba</t>
  </si>
  <si>
    <t>67756000</t>
  </si>
  <si>
    <t>be7b93fdeca8e23caf4b59b4490999ca</t>
  </si>
  <si>
    <t>68778c93fc16d06b97462174d91035cb0d0d8bd5</t>
  </si>
  <si>
    <t>1162 - Razmoket Rencontrent les Delajungle, Les (France)</t>
  </si>
  <si>
    <t>1162 - Razmoket Rencontrent les Delajungle, Les (France).gba</t>
  </si>
  <si>
    <t>720b7ff2</t>
  </si>
  <si>
    <t>ebb31e3fe75ca8fcae960d3588ef767d</t>
  </si>
  <si>
    <t>457be286cb043e1a8eaf7a9a7929b2cbfb56fcda</t>
  </si>
  <si>
    <t>1163 - Digimon - Battle Spirit 2 (USA) (En,Fr,De,Es,It)</t>
  </si>
  <si>
    <t>c4c246ef</t>
  </si>
  <si>
    <t>db4a8ed843dfb471622f37a8efb35111</t>
  </si>
  <si>
    <t>b73352f15d23c09c0280bf1e732feeba8f0e6082</t>
  </si>
  <si>
    <t>1164 - BattleBots - Design &amp; Destroy (USA)</t>
  </si>
  <si>
    <t>1164 - BattleBots - Design &amp; Destroy (USA).gba</t>
  </si>
  <si>
    <t>8d5ffbca</t>
  </si>
  <si>
    <t>c93537014d674bf5843cb1ab5eb942c5</t>
  </si>
  <si>
    <t>635986e584ebdc347c77eb45b1370a1206fbd7d7</t>
  </si>
  <si>
    <t>1165 - Jurassic Park Institute Tour - Dinosaur Rescue (Japan)</t>
  </si>
  <si>
    <t>7c75555e</t>
  </si>
  <si>
    <t>8ce34b50e1b658b4c69e6ba4a100f71e</t>
  </si>
  <si>
    <t>318a581595e0571eff70baed3e0d86b7dcd70242</t>
  </si>
  <si>
    <t>1166 - Oddworld - Munch's Oddysee (USA, Europe)</t>
  </si>
  <si>
    <t>1166 - Oddworld - Munch's Oddysee (USA, Europe).gba</t>
  </si>
  <si>
    <t>97367887</t>
  </si>
  <si>
    <t>277a144d9b4392a6c80f23b979c9c8f3</t>
  </si>
  <si>
    <t>cc6bf19e5d6a35c2a745bea4e3b2a210a9ebd296</t>
  </si>
  <si>
    <t>1167 - Boulder Dash EX (Europe) (En,Fr,De)</t>
  </si>
  <si>
    <t>d41866a9</t>
  </si>
  <si>
    <t>70ed2328306fa863bf144b7fdcdbfdfd</t>
  </si>
  <si>
    <t>da098ca5d083019aa920fbb648031bacab549cc4</t>
  </si>
  <si>
    <t>1168 - Megaman - Battle Network 3 - White Version (Europe)</t>
  </si>
  <si>
    <t>1168 - Megaman - Battle Network 3 - White Version (Europe).gba</t>
  </si>
  <si>
    <t>23d0a981</t>
  </si>
  <si>
    <t>dea8cb17074798c5123422836024d4c8</t>
  </si>
  <si>
    <t>2942a890c369569e163a60f831150305ca0828fc</t>
  </si>
  <si>
    <t>1169 - Zettaizetsumei Dangerous Jiisan - Shijou Saikyou no Dogeza (Japan)</t>
  </si>
  <si>
    <t>1169 - Zettaizetsumei Dangerous Jiisan - Shijou Saikyou no Dogeza (Japan).gba</t>
  </si>
  <si>
    <t>7da6cc69</t>
  </si>
  <si>
    <t>6ce00cd216c0b7c3d3abe895540480a9</t>
  </si>
  <si>
    <t>d246639ddd955058e45be722f64899a2c267d02f</t>
  </si>
  <si>
    <t>1170 - Shin Megami Tensei II (Japan)</t>
  </si>
  <si>
    <t>1170 - Shin Megami Tensei II (Japan).gba</t>
  </si>
  <si>
    <t>af40cc99</t>
  </si>
  <si>
    <t>57af4ca36d8036a483ae0d98c27bf544</t>
  </si>
  <si>
    <t>8a4a52eb5538d52762337ca045e5c85e00f19ff0</t>
  </si>
  <si>
    <t>1171 - Super Mario Advance 4 - Super Mario Bros. 3 (Europe) (En,Fr,De,Es,It)</t>
  </si>
  <si>
    <t>1171 - Super Mario Advance 4 - Super Mario Bros. 3 (Europe) (En,Fr,De,Es,It).gba</t>
  </si>
  <si>
    <t>37141f32</t>
  </si>
  <si>
    <t>761668b5d01ee9b8e52174eadb5fd2cf</t>
  </si>
  <si>
    <t>b7f3d6dc014e2f0ddc996137bdefbb8167a77e66</t>
  </si>
  <si>
    <t>1172 - Hobbit, The - The Prelude to the Lord of the Rings (Europe) (En,Fr,De,Es,It)</t>
  </si>
  <si>
    <t>eacdfe0f</t>
  </si>
  <si>
    <t>c3ef5da0b49da2e7a124d5d94f19daf7</t>
  </si>
  <si>
    <t>46d6e59c3677cc296e053fdd1e9fc21551883589</t>
  </si>
  <si>
    <t>1173 - Battle X Battle - Kyodai Gyo Densetsu (Japan)</t>
  </si>
  <si>
    <t>0c01f3b8</t>
  </si>
  <si>
    <t>8537579863758cead65406c13ab40ec0</t>
  </si>
  <si>
    <t>6fcfd1823b760a69ce5140af72c9afc32e334431</t>
  </si>
  <si>
    <t>1174 - Pirates of the Caribbean - The Curse of the Black Pearl (Europe) (En,Fr,De,Es,It)</t>
  </si>
  <si>
    <t>1174 - Pirates of the Caribbean - The Curse of the Black Pearl (Europe) (En,Fr,De,Es,It).gba</t>
  </si>
  <si>
    <t>2df9d7f0</t>
  </si>
  <si>
    <t>def28c154a93987df372f1000a1584f2</t>
  </si>
  <si>
    <t>a91f0843e310a169bbe39dce208f98535a735c2b</t>
  </si>
  <si>
    <t>1175 - Final Fantasy Tactics Advance (Europe) (En,Fr,De,Es,It)</t>
  </si>
  <si>
    <t>1175 - Final Fantasy Tactics Advance (Europe) (En,Fr,De,Es,It).gba</t>
  </si>
  <si>
    <t>ba5de047</t>
  </si>
  <si>
    <t>6ea5fc0e4b56a232ac3cbdab4b4a6bcd</t>
  </si>
  <si>
    <t>9efaf328cbbcbc830be14940e42e4b92d90dfb58</t>
  </si>
  <si>
    <t>1176 - Lion King 1 1-2, The (USA)</t>
  </si>
  <si>
    <t>ea5ed4c0</t>
  </si>
  <si>
    <t>6a987dc5a8f0e87e1e055ee65f7e99c9</t>
  </si>
  <si>
    <t>382de6da61c5dc5c2844f5ffa28a1827d15319b1</t>
  </si>
  <si>
    <t>1177 - Blackthorne (Europe)</t>
  </si>
  <si>
    <t>e1d36a8c</t>
  </si>
  <si>
    <t>4c84df7f486bf96316e73cd655c0f46b</t>
  </si>
  <si>
    <t>4611a129977a4a12186106bbf3a34a51b603d1ea</t>
  </si>
  <si>
    <t>1178 - Quad Desert Fury (USA, Europe)</t>
  </si>
  <si>
    <t>1178 - Quad Desert Fury (USA, Europe).gba</t>
  </si>
  <si>
    <t>95be56e6</t>
  </si>
  <si>
    <t>e003f4c06ad7f01d50dcdada5075a234</t>
  </si>
  <si>
    <t>70525638035faf22614676bd6fdfb69f03934737</t>
  </si>
  <si>
    <t>1179 - Namco Museum (Europe)</t>
  </si>
  <si>
    <t>1179 - Namco Museum (Europe).gba</t>
  </si>
  <si>
    <t>bb82460a</t>
  </si>
  <si>
    <t>0e7e7ed17b4e8e4d09e166d3bd923b40</t>
  </si>
  <si>
    <t>3e84508a0d2362a0abf31dede1d55b865566213c</t>
  </si>
  <si>
    <t>1180 - Backyard Hockey (USA)</t>
  </si>
  <si>
    <t>3a8e31af</t>
  </si>
  <si>
    <t>ce57edc0645572af5244e3e24b586133</t>
  </si>
  <si>
    <t>4829aa329e21d9c4822c3df66426b59a7690baa4</t>
  </si>
  <si>
    <t>1181 - Crouching Tiger, Hidden Dragon (USA) (En,Fr,Es)</t>
  </si>
  <si>
    <t>1181 - Crouching Tiger, Hidden Dragon (USA) (En,Fr,Es).gba</t>
  </si>
  <si>
    <t>579ba507</t>
  </si>
  <si>
    <t>109b5dab2c9472d26e9b68cabfac0d4f</t>
  </si>
  <si>
    <t>7c4ff48fd0b4b055e2353a3a64e5c15f7ce5988b</t>
  </si>
  <si>
    <t>1182 - DemiKids - Dark Version (USA)</t>
  </si>
  <si>
    <t>1182 - DemiKids - Dark Version (USA).gba</t>
  </si>
  <si>
    <t>1bab58bd</t>
  </si>
  <si>
    <t>4a28daa8f0c619ad90ca97b3b941353d</t>
  </si>
  <si>
    <t>f3dbc8c6d58c33b88c28306f54ff742da1c8d6c9</t>
  </si>
  <si>
    <t>1183 - DemiKids - Light Version (USA)</t>
  </si>
  <si>
    <t>1183 - DemiKids - Light Version (USA).gba</t>
  </si>
  <si>
    <t>dc4357c4</t>
  </si>
  <si>
    <t>f87a7dc67415d1f4c16cc430fcf98d9d</t>
  </si>
  <si>
    <t>8bc80eb5f08bfa83597483390b18092d9a12700d</t>
  </si>
  <si>
    <t>1184 - Barbie Horse Adventures (Europe) (En,Fr,De,Es,It,Nl)</t>
  </si>
  <si>
    <t>1184 - Barbie Horse Adventures (Europe) (En,Fr,De,Es,It,Nl).gba</t>
  </si>
  <si>
    <t>7c6d9ef3</t>
  </si>
  <si>
    <t>f7960bb4694205288a59556ab82c34e5</t>
  </si>
  <si>
    <t>d3e50b9eac1e6a695397cf6d81503a9c0c3a40fe</t>
  </si>
  <si>
    <t>1185 - Megaman - Battle Network 3 - Blue Version (Europe)</t>
  </si>
  <si>
    <t>1185 - Megaman - Battle Network 3 - Blue Version (Europe).gba</t>
  </si>
  <si>
    <t>1f036cba</t>
  </si>
  <si>
    <t>c1f7ade0ebce39a97c6efcad33661e20</t>
  </si>
  <si>
    <t>9cb052728cae18864a012e7598119ca7b93eea67</t>
  </si>
  <si>
    <t>1186 - Mermaid Melody - Pichi Pichi Pitch (Japan)</t>
  </si>
  <si>
    <t>1186 - Mermaid Melody - Pichi Pichi Pitch (Japan).gba</t>
  </si>
  <si>
    <t>63f72589</t>
  </si>
  <si>
    <t>dcfb3d652c77ba9574cf42ff18ee2f30</t>
  </si>
  <si>
    <t>4a0422acf0f22dd85f35a2e040adcfdf70dcc6ec</t>
  </si>
  <si>
    <t>1187 - Bomberman Jetters - Game Collection (Japan)</t>
  </si>
  <si>
    <t>b9dea90d</t>
  </si>
  <si>
    <t>4b4d0e642c8b299f3d7d1298acb0bddb</t>
  </si>
  <si>
    <t>55a6ef08c00e5c02b256424495d9f90f6924cb7a</t>
  </si>
  <si>
    <t>1188 - Megaman Zero 2 (USA)</t>
  </si>
  <si>
    <t>1188 - Megaman Zero 2 (USA).gba</t>
  </si>
  <si>
    <t>ce1e37bb</t>
  </si>
  <si>
    <t>182363b0698322e1864ced6e9eed7ead</t>
  </si>
  <si>
    <t>c4d93a58f0f82c526dec8a3fdbda170336303689</t>
  </si>
  <si>
    <t>1189 - Tak and the Power of Juju (USA)</t>
  </si>
  <si>
    <t>a9af1381</t>
  </si>
  <si>
    <t>438be22c9e03529e2a03779a00d17b62</t>
  </si>
  <si>
    <t>6d34590d88c541650a7bd2e17a338de82c5e84cb</t>
  </si>
  <si>
    <t>1190 - Wagamama Fairy Mirumo de Pon! - Taisen Mahoudama (Japan)</t>
  </si>
  <si>
    <t>1190 - Wagamama Fairy Mirumo de Pon! - Taisen Mahoudama (Japan).gba</t>
  </si>
  <si>
    <t>f5da0dcc</t>
  </si>
  <si>
    <t>d0afddbd4f9a06aeaf9a8d7db3a2ef82</t>
  </si>
  <si>
    <t>dc226a1156744edc55e7f261b250b933056471da</t>
  </si>
  <si>
    <t>1191 - Kawaii Pet Game Gallery (Japan)</t>
  </si>
  <si>
    <t>bc5abd75</t>
  </si>
  <si>
    <t>521f9ba996123f0ab3c4eef83754f48e</t>
  </si>
  <si>
    <t>779f97c29c1003df73bbcf7d0042c3972fd398f2</t>
  </si>
  <si>
    <t>1192 - Matantei Loki Ragnarok - Gensou no Labyrinth (Japan)</t>
  </si>
  <si>
    <t>4ebdad86</t>
  </si>
  <si>
    <t>4c083f328ed63a20cd865f3b942e52e7</t>
  </si>
  <si>
    <t>9e1d0d5d5454d544ab85b34ad0e50fad7b54487c</t>
  </si>
  <si>
    <t>1193 - Super Mario Advance 4 - Super Mario Bros. 3 (USA)</t>
  </si>
  <si>
    <t>1193 - Super Mario Advance 4 - Super Mario Bros. 3 (USA).gba</t>
  </si>
  <si>
    <t>a44ba79f</t>
  </si>
  <si>
    <t>4e5fde12dbd0441150a9c177e545f56f</t>
  </si>
  <si>
    <t>69e81f41394f02d64cad206adb26b3cd43690770</t>
  </si>
  <si>
    <t>1194 - Teenage Mutant Ninja Turtles (USA)</t>
  </si>
  <si>
    <t>f6c36783</t>
  </si>
  <si>
    <t>660b52e20c76807f03bb97bf49e15aa1</t>
  </si>
  <si>
    <t>edfdea2bef553aee1915e7c900977520d9e6fc0a</t>
  </si>
  <si>
    <t>1195 - Oriental Blue - Ao no Tengai (Japan)</t>
  </si>
  <si>
    <t>1195 - Oriental Blue - Ao no Tengai (Japan).gba</t>
  </si>
  <si>
    <t>05e80ecc</t>
  </si>
  <si>
    <t>4bb1d95611b7cfdada71f2b6a4bf961c</t>
  </si>
  <si>
    <t>414cad1aee67ab20f3c133f0259da7e8c3073bbc</t>
  </si>
  <si>
    <t>1196 - Power Rangers - Ninja Storm (Europe) (En,Fr,De)</t>
  </si>
  <si>
    <t>1196 - Power Rangers - Ninja Storm (Europe) (En,Fr,De).gba</t>
  </si>
  <si>
    <t>09d8ed5e</t>
  </si>
  <si>
    <t>f0d1a7bb650ea304b9af7bfc1567a19b</t>
  </si>
  <si>
    <t>9b131ce8fe535a5b5eef62e725fb41411c3cad88</t>
  </si>
  <si>
    <t>1197 - Banjo-Kazooie - Grunty's Revenge (Europe) (En,Fr,De)</t>
  </si>
  <si>
    <t>fb4f38e2</t>
  </si>
  <si>
    <t>1e32d754b8a874d279086f98cf523dfd</t>
  </si>
  <si>
    <t>f335fede72cd0273fcce925a20ca272ede08c15b</t>
  </si>
  <si>
    <t>1198 - Legend of Dynamic - Goushouden - Houkai no Rondo (Japan)</t>
  </si>
  <si>
    <t>1198 - Legend of Dynamic - Goushouden - Houkai no Rondo (Japan).gba</t>
  </si>
  <si>
    <t>67f18f8e</t>
  </si>
  <si>
    <t>35eb30c1013b72df8ec4a71a1fc1acff</t>
  </si>
  <si>
    <t>8a037eff3a44b1667ec5e81ca8c1ff03537366b2</t>
  </si>
  <si>
    <t>1199 - Super Duper Sumos (USA)</t>
  </si>
  <si>
    <t>8e20043f</t>
  </si>
  <si>
    <t>f78dff6fa36f9bcf38cd9e4740ecc9c3</t>
  </si>
  <si>
    <t>7943ccda4313dd4f4c3b99e29564e28ea5d610fb</t>
  </si>
  <si>
    <t>1200 - Bionicle (Europe) (En,Fr,De,Da)</t>
  </si>
  <si>
    <t>1200 - Bionicle (Europe) (En,Fr,De,Da).gba</t>
  </si>
  <si>
    <t>5412a24d</t>
  </si>
  <si>
    <t>2c60af1c2c17377c27b2d9aac79f0cea</t>
  </si>
  <si>
    <t>c605ab1aa03eba6bc957929aa5c707a052b06b0d</t>
  </si>
  <si>
    <t>1201 - Disney Princesse (France)</t>
  </si>
  <si>
    <t>1201 - Disney Princesse (France).gba</t>
  </si>
  <si>
    <t>3944bd7e</t>
  </si>
  <si>
    <t>bbb91114b96a3b57bf40b15edfc12187</t>
  </si>
  <si>
    <t>b357f21432a55584779e84f200181d655ef3ba10</t>
  </si>
  <si>
    <t>1202 - Lizzie McGuire - On the Go! (USA)</t>
  </si>
  <si>
    <t>70ded768</t>
  </si>
  <si>
    <t>d6b12981296a8e3c67796f94e2d7aff3</t>
  </si>
  <si>
    <t>084add8893bae03836d33a1c7bdede5f12741663</t>
  </si>
  <si>
    <t>1203 - Top Gear Rally (Europe) (En,Fr,De,Es,It)</t>
  </si>
  <si>
    <t>86ad4007</t>
  </si>
  <si>
    <t>8d8d61533ee0ebf56ab63ed4bebf1ccd</t>
  </si>
  <si>
    <t>5168ed1b2030df98cd4645a05696e8c5441b5f6f</t>
  </si>
  <si>
    <t>1204 - Batman - Rise of Sin Tzu (USA) (En,Fr,Es)</t>
  </si>
  <si>
    <t>1204 - Batman - Rise of Sin Tzu (USA) (En,Fr,Es).gba</t>
  </si>
  <si>
    <t>ef3790d1</t>
  </si>
  <si>
    <t>294d2e2e0782a347a04eb438185d805f</t>
  </si>
  <si>
    <t>e4b38b537139de90659a25c7a51ba44cb7e9111c</t>
  </si>
  <si>
    <t>1205 - Lion King, The (Europe) (En,Fr,De,Es,It,Nl,Sv,Da)</t>
  </si>
  <si>
    <t>63592451</t>
  </si>
  <si>
    <t>3f1cb5398649ff0c43673e73cad3010e</t>
  </si>
  <si>
    <t>41ee9ed772264a2bb2edb8adfc7e9d3a58b00392</t>
  </si>
  <si>
    <t>1206 - Spyro - Attack of the Rhynocs (USA)</t>
  </si>
  <si>
    <t>13f10a1e</t>
  </si>
  <si>
    <t>4a15b07b4dc292e9003c377c55372287</t>
  </si>
  <si>
    <t>286fe14e15bc34e3605186876878e655ef43294c</t>
  </si>
  <si>
    <t>1207 - Tony Hawk's Underground (USA, Europe)</t>
  </si>
  <si>
    <t>1f5149bc</t>
  </si>
  <si>
    <t>cf489b93e646c5f102ef2c8cc8fa64cf</t>
  </si>
  <si>
    <t>54584741d76d2bd136cc56d5b858f6a3bcd81e0b</t>
  </si>
  <si>
    <t>1208 - Operation Armored Liberty (USA)</t>
  </si>
  <si>
    <t>1208 - Operation Armored Liberty (USA).gba</t>
  </si>
  <si>
    <t>8f289e0b</t>
  </si>
  <si>
    <t>2293e67087ae9c5fb0ab6abb25179c0e</t>
  </si>
  <si>
    <t>319b3c401a6623273c2819087cb5fe9e5d15808a</t>
  </si>
  <si>
    <t>1209 - Megaman Zero 2 (Europe)</t>
  </si>
  <si>
    <t>1209 - Megaman Zero 2 (Europe).gba</t>
  </si>
  <si>
    <t>29a14b59</t>
  </si>
  <si>
    <t>55dcbe18e02f7d2934c537508de532b6</t>
  </si>
  <si>
    <t>c55eca8f2c31fdf772f2605181d0b29815ea37a0</t>
  </si>
  <si>
    <t>1210 - Frogger's Journey - The Forgotten Relic (USA)</t>
  </si>
  <si>
    <t>6f8bfdbc</t>
  </si>
  <si>
    <t>16ae239c819d0a772307e3193d593860</t>
  </si>
  <si>
    <t>19ed8e33fee941bae582adbc67bf8b6bc53cb069</t>
  </si>
  <si>
    <t>1211 - Top Gear Rally (USA)</t>
  </si>
  <si>
    <t>4dd90762</t>
  </si>
  <si>
    <t>53750c05649f7344a5e2fc62c6172c48</t>
  </si>
  <si>
    <t>9a6c5d013370e7b3545d5231cfaee12d0edc8a7d</t>
  </si>
  <si>
    <t>1212 - Harry Potter - Quidditch World Cup (USA, Europe) (En,Fr,De,Es,It,Nl,Da)</t>
  </si>
  <si>
    <t>486041a4</t>
  </si>
  <si>
    <t>211f243e032b967e01ff97907b29f56a</t>
  </si>
  <si>
    <t>7b7835b655f34efec44ed090821257d5e1378275</t>
  </si>
  <si>
    <t>1213 - Prince of Persia - The Sands of Time (USA) (En,Fr,Es)</t>
  </si>
  <si>
    <t>0c043ba6</t>
  </si>
  <si>
    <t>6d820b583b6ab2cc5c901d56b43e38cb</t>
  </si>
  <si>
    <t>c169e0c60d3e2dd01b09c478de7bb62cadb516d6</t>
  </si>
  <si>
    <t>1214 - SpongeBob SquarePants - Battle for Bikini Bottom (USA)</t>
  </si>
  <si>
    <t>1214 - SpongeBob SquarePants - Battle for Bikini Bottom (USA).gba</t>
  </si>
  <si>
    <t>235628c3</t>
  </si>
  <si>
    <t>3992a0d8089401553ce3478bd9863aac</t>
  </si>
  <si>
    <t>db3a7b838149765a28e939ba162f72202d302b40</t>
  </si>
  <si>
    <t>1215 - Hugo - Bukkazoom! (Europe) (En,Fr,De,Es,It,Nl,Pt,Sv,No,Da,Fi,Pl)</t>
  </si>
  <si>
    <t>1215 - Hugo - Bukkazoom! (Europe) (En,Fr,De,Es,It,Nl,Pt,Sv,No,Da,Fi,Pl).gba</t>
  </si>
  <si>
    <t>b34a2071</t>
  </si>
  <si>
    <t>0a9e96e8273142fc5ed60511a726a14f</t>
  </si>
  <si>
    <t>8c16e41cd292c82869625847e7561569b1d941aa</t>
  </si>
  <si>
    <t>1216 - Fire Emblem (USA, Australia)</t>
  </si>
  <si>
    <t>1216 - Fire Emblem (USA, Australia).gba</t>
  </si>
  <si>
    <t>2a524221</t>
  </si>
  <si>
    <t>f1a1b9742fcd467a531dd4314c4e7d19</t>
  </si>
  <si>
    <t>c735fdbb9e8abe19e0c6a44708df19acc962e204</t>
  </si>
  <si>
    <t>1217 - Lord of the Rings, The - The Return of the King (USA, Europe) (En,Fr,De,Es,It)</t>
  </si>
  <si>
    <t>7590ebfa</t>
  </si>
  <si>
    <t>53dcb149b4593fba9955f842889445b4</t>
  </si>
  <si>
    <t>ec3d126d37ea6e2ad7030d8a99cf87c6e46c03fd</t>
  </si>
  <si>
    <t>1218 - Pokemon - Sapphire Version (USA, Europe) (Rev 1)</t>
  </si>
  <si>
    <t>1218 - Pokemon - Sapphire Version (USA, Europe) (Rev 1).gba</t>
  </si>
  <si>
    <t>bafedae5</t>
  </si>
  <si>
    <t>3a32fd98b065283d09eeba1ce0542888</t>
  </si>
  <si>
    <t>4722efb8cd45772ca32555b98fd3b9719f8e60a9</t>
  </si>
  <si>
    <t>1219 - FIFA Soccer 2004 (USA, Europe) (En,Fr,De,Es,It)</t>
  </si>
  <si>
    <t>1abbc24f</t>
  </si>
  <si>
    <t>f9e6bfc9404be783b149259ffd9c5da0</t>
  </si>
  <si>
    <t>031204fbbfd00a2ece04eae590596cdf676d9537</t>
  </si>
  <si>
    <t>1220 - Sonic Pinball Party (Europe) (En,Ja,Fr,De,Es,It)</t>
  </si>
  <si>
    <t>1220 - Sonic Pinball Party (Europe) (En,Ja,Fr,De,Es,It).gba</t>
  </si>
  <si>
    <t>4435917e</t>
  </si>
  <si>
    <t>95ce5443198044f4546a42d9d67be0e2</t>
  </si>
  <si>
    <t>153cbdf30d133f92fa811a212b3d8bf6857fd29c</t>
  </si>
  <si>
    <t>1221 - Yu-Gi-Oh! - The Sacred Cards (USA)</t>
  </si>
  <si>
    <t>1221 - Yu-Gi-Oh! - The Sacred Cards (USA).gba</t>
  </si>
  <si>
    <t>141fb1cc</t>
  </si>
  <si>
    <t>0a7c58069d5390165482e88a22158bd2</t>
  </si>
  <si>
    <t>a06735f9c3d10be9339657026981aef77af34b27</t>
  </si>
  <si>
    <t>1222 - Brother Bear (USA)</t>
  </si>
  <si>
    <t>342de1d6</t>
  </si>
  <si>
    <t>1bdadffe311ef9fa231c799806ad5ca3</t>
  </si>
  <si>
    <t>89e6903500f62e11483402b76c1454af788646c0</t>
  </si>
  <si>
    <t>1223 - Pokemon - Ruby Version (USA, Europe) (Rev 1)</t>
  </si>
  <si>
    <t>1223 - Pokemon - Ruby Version (USA, Europe) (Rev 1).gba</t>
  </si>
  <si>
    <t>61641576</t>
  </si>
  <si>
    <t>e0503182a2e699678bcf25a6897a24d6</t>
  </si>
  <si>
    <t>610b96a9c9a7d03d2bafb655e7560ccff1a6d894</t>
  </si>
  <si>
    <t>1224 - Fairly OddParents!, The - Breakin' da Rules (USA)</t>
  </si>
  <si>
    <t>1224 - Fairly OddParents!, The - Breakin' da Rules (USA).gba</t>
  </si>
  <si>
    <t>9bf9ca2f</t>
  </si>
  <si>
    <t>e7af002a857d9960e3b5ce7a7f524813</t>
  </si>
  <si>
    <t>35a84d39bfa1bf2c528d770e9b3d70a69a623973</t>
  </si>
  <si>
    <t>1225 - Dr. Seuss' The Cat in the Hat (USA)</t>
  </si>
  <si>
    <t>13adbf3b</t>
  </si>
  <si>
    <t>22a0e9f0e8c1c51272a2e29ef2de56e7</t>
  </si>
  <si>
    <t>921b768682624ada6aa1a7f8bfa4dc07366095af</t>
  </si>
  <si>
    <t>1226 - Pokemon Pinball - Ruby &amp; Sapphire (Europe) (En,Fr,De,Es,It)</t>
  </si>
  <si>
    <t>1226 - Pokemon Pinball - Ruby &amp; Sapphire (Europe) (En,Fr,De,Es,It).gba</t>
  </si>
  <si>
    <t>a53ac14b</t>
  </si>
  <si>
    <t>98b421421f79e774231b65df7b1b3c47</t>
  </si>
  <si>
    <t>b8b7881eaa9856b5ada99078ad1053d31cb79827</t>
  </si>
  <si>
    <t>1227 - Mario &amp; Luigi - Superstar Saga (Europe) (En,Fr,De,Es,It)</t>
  </si>
  <si>
    <t>170cc574</t>
  </si>
  <si>
    <t>3b50b9f9e13e271ead33ee5a234650a9</t>
  </si>
  <si>
    <t>fa2314c2fbe0db1ab17175f8be7cceb0ab084efc</t>
  </si>
  <si>
    <t>1228 - Minna no Soft Series - Shanghai (Japan)</t>
  </si>
  <si>
    <t>feefeddc</t>
  </si>
  <si>
    <t>8ecb24e6711df71241e4d52c7d1d07e0</t>
  </si>
  <si>
    <t>1e2846d6998db5c43ffa7cafe0790a5efdbea3c8</t>
  </si>
  <si>
    <t>1229 - Yu-Gi-Oh! - Dungeon Dice Monsters (Europe) (En,Fr,De,Es,It)</t>
  </si>
  <si>
    <t>1229 - Yu-Gi-Oh! - Dungeon Dice Monsters (Europe) (En,Fr,De,Es,It).gba</t>
  </si>
  <si>
    <t>ee317f69</t>
  </si>
  <si>
    <t>ec2e23cc5fd7a3ea4e32ac7b8d488103</t>
  </si>
  <si>
    <t>3ded1227698fbdb2ba47f03025cd1934fc184b99</t>
  </si>
  <si>
    <t>1230 - Tiger Woods PGA Tour 2004 (USA, Europe)</t>
  </si>
  <si>
    <t>0e38108b</t>
  </si>
  <si>
    <t>aa571c3f25128f4b1cbfac89a7ae5d99</t>
  </si>
  <si>
    <t>89f93bf10314c4094a96036b4f5df95e7d80b37c</t>
  </si>
  <si>
    <t>1231 - Buffy contre les Vampires - La Colere de Darkhul (France)</t>
  </si>
  <si>
    <t>339c7586</t>
  </si>
  <si>
    <t>ca775010545c69bb28ec6635fa48cefd</t>
  </si>
  <si>
    <t>832e11838d7d6da49936a55fcf8686a2abc0f0e8</t>
  </si>
  <si>
    <t>1232 - SSX 3 (USA, Europe)</t>
  </si>
  <si>
    <t>8232f58a</t>
  </si>
  <si>
    <t>d0d33104d62f81108214f9a328ce0a9e</t>
  </si>
  <si>
    <t>4f2bd55bcd3118e10520179e285aae897aa21898</t>
  </si>
  <si>
    <t>1233 - Prince of Persia - The Sands of Time (Europe) (En,Fr,De,Es,It,Nl)</t>
  </si>
  <si>
    <t>f0f16b7e</t>
  </si>
  <si>
    <t>69a9f59169766cda7ebc29be820a78a3</t>
  </si>
  <si>
    <t>bf6a2b3bdb1fa3c010046306ecf4b2b5e67cceae</t>
  </si>
  <si>
    <t>1234 - Beyblade V-Force - Ultimate Blader Jam (Europe) (En,Fr,De,Es,It)</t>
  </si>
  <si>
    <t>02cf5e5c</t>
  </si>
  <si>
    <t>d3057e966f2383ba5664d4523d8f6df1</t>
  </si>
  <si>
    <t>6d20a586e7bb52b4a9352bbeaec9d7be65e93369</t>
  </si>
  <si>
    <t>1235 - Slime Morimori Dragon Quest - Shougeki no Shippo Dan (Japan)</t>
  </si>
  <si>
    <t>1194d33b</t>
  </si>
  <si>
    <t>3608b6ca5d044759903c08c8206f8ee4</t>
  </si>
  <si>
    <t>2aed7c064911cd726cbfccf0131da69caa27f48f</t>
  </si>
  <si>
    <t>1236 - Minna no Soft Series - Minna no Mahjong (Japan)</t>
  </si>
  <si>
    <t>66b779b0</t>
  </si>
  <si>
    <t>40f90b4f45a78c1810c59eb066201638</t>
  </si>
  <si>
    <t>b4be9e8e8062f0764376821465b72c35d770b5eb</t>
  </si>
  <si>
    <t>1237 - Sanrio Puroland - All Characters (Japan)</t>
  </si>
  <si>
    <t>5257bd92</t>
  </si>
  <si>
    <t>48822a0b1d0d90b842f6ee1c80ab08c1</t>
  </si>
  <si>
    <t>1ba3b2d7a34488cda9645a3d470cf6249de6c5d8</t>
  </si>
  <si>
    <t>1238 - Minna no Soft Series - Zooo (Japan)</t>
  </si>
  <si>
    <t>72eb35e3</t>
  </si>
  <si>
    <t>ae89bfb0fe9892c92c061013be4619a2</t>
  </si>
  <si>
    <t>5dd2c153d0dec9df127256a0426c12f188d813d6</t>
  </si>
  <si>
    <t>1239 - Onimusha Tactics (USA)</t>
  </si>
  <si>
    <t>70475d7f</t>
  </si>
  <si>
    <t>7c8e479f4c4e46f406b1da5e786358c0</t>
  </si>
  <si>
    <t>83abee3aa535590f666d7e9a6971640d8a41aa9d</t>
  </si>
  <si>
    <t>1240 - Justice League - Chronicles (USA)</t>
  </si>
  <si>
    <t>07090f67</t>
  </si>
  <si>
    <t>1b953a635c3b51aecc8d74a5dee826cd</t>
  </si>
  <si>
    <t>f14a43b51d27ab5cca63ab71b0fdacb0afa1deb9</t>
  </si>
  <si>
    <t>1241 - Cartoon Network Speedway (USA)</t>
  </si>
  <si>
    <t>1241 - Cartoon Network Speedway (USA).gba</t>
  </si>
  <si>
    <t>066a2705</t>
  </si>
  <si>
    <t>b3f65540eea88983c63e454b34d3028e</t>
  </si>
  <si>
    <t>26afa157c527dcaa5a4fa0eccc772426156320d8</t>
  </si>
  <si>
    <t>1242 - Magical Quest 2 Starring Mickey &amp; Minnie (USA) (En,Fr,De)</t>
  </si>
  <si>
    <t>69f1117d</t>
  </si>
  <si>
    <t>9397ee8e46cd0357d49af1cff6fd97b3</t>
  </si>
  <si>
    <t>85358586e818913485da97089910712adaf4eb69</t>
  </si>
  <si>
    <t>1243 - Crash Nitro Kart (USA)</t>
  </si>
  <si>
    <t>e6d58aa0</t>
  </si>
  <si>
    <t>9e6ff628db81caa74dca356eaadadac9</t>
  </si>
  <si>
    <t>292001bbd3a99ce503f36ddab9d092ff07aca7e7</t>
  </si>
  <si>
    <t>1244 - Ultimate Beach Soccer (USA)</t>
  </si>
  <si>
    <t>5d4d88c5</t>
  </si>
  <si>
    <t>d14cf631928fc1523b49c9ae0a2cdd2f</t>
  </si>
  <si>
    <t>8d21a404042c2b3c5fd1f6f1b6a28c7c6ff72dd7</t>
  </si>
  <si>
    <t>1245 - Hobbit, The - The Prelude to the Lord of the Rings (USA)</t>
  </si>
  <si>
    <t>d3f654b3</t>
  </si>
  <si>
    <t>03aaa67fcb972ec6bce6f1c6863026da</t>
  </si>
  <si>
    <t>70d04d6d3ab8a1bfc4fa1a26d55cd4f73f84d479</t>
  </si>
  <si>
    <t>1246 - Spirits &amp; Spells (USA)</t>
  </si>
  <si>
    <t>1246 - Spirits &amp; Spells (USA).gba</t>
  </si>
  <si>
    <t>2fa6db95</t>
  </si>
  <si>
    <t>dce828e687f05511c1ad70e936b5ef25</t>
  </si>
  <si>
    <t>5b4764af4f7d0df24adf0df0ae486f33bd905dc7</t>
  </si>
  <si>
    <t>1247 - Double Dragon Advance (USA)</t>
  </si>
  <si>
    <t>1247 - Double Dragon Advance (USA).gba</t>
  </si>
  <si>
    <t>764fafb5</t>
  </si>
  <si>
    <t>9f738e440d5a6ebbe5e5dcf8b727bbb3</t>
  </si>
  <si>
    <t>a08352c4961537e50071982a912ae15a5519f1be</t>
  </si>
  <si>
    <t>1248 - Sword of Mana (USA, Australia)</t>
  </si>
  <si>
    <t>1248 - Sword of Mana (USA, Australia).gba</t>
  </si>
  <si>
    <t>7f1eac75</t>
  </si>
  <si>
    <t>c7e5d28e7c430454aeff766961095561</t>
  </si>
  <si>
    <t>a7ff0b4482c7c3b19467af37c3e277321cd9f1cd</t>
  </si>
  <si>
    <t>1249 - Harvest Moon - Friends of Mineral Town (USA)</t>
  </si>
  <si>
    <t>1249 - Harvest Moon - Friends of Mineral Town (USA).gba</t>
  </si>
  <si>
    <t>8e923168</t>
  </si>
  <si>
    <t>80355c831a7a25b0f70dc021ebd344f1</t>
  </si>
  <si>
    <t>a2fc3574f0a65a4fcf7682fb274b9d7eebdef963</t>
  </si>
  <si>
    <t>1250 - Finding Nemo (Europe) (Fr,Nl)</t>
  </si>
  <si>
    <t>1250 - Finding Nemo (Europe) (Fr,Nl).gba</t>
  </si>
  <si>
    <t>269af7dd</t>
  </si>
  <si>
    <t>4c863f423cd8052bb3d780da001745b0</t>
  </si>
  <si>
    <t>587f8cc627329ee76a129d7d6e7c56f20f6cd832</t>
  </si>
  <si>
    <t>1251 - Spyro Adventure (Europe) (En,Fr,De,Es,It,Nl)</t>
  </si>
  <si>
    <t>1f62d660</t>
  </si>
  <si>
    <t>36e7d6e276c0e4f56984a2f8491b9364</t>
  </si>
  <si>
    <t>0f4aa43d6e0ad5b5007a6114f679ee0fdf77793f</t>
  </si>
  <si>
    <t>1252 - Looney Tunes - Back in Action (USA, Europe) (En,Fr,De,Es,It)</t>
  </si>
  <si>
    <t>2b8b3964</t>
  </si>
  <si>
    <t>c7407014742f1f2ee538f9ec8458265f</t>
  </si>
  <si>
    <t>4dd3450826739935df46ef212f161b31bf38ccc3</t>
  </si>
  <si>
    <t>1253 - Mickey to Donald no Magical Quest 3 (Japan)</t>
  </si>
  <si>
    <t>32d851f7</t>
  </si>
  <si>
    <t>a4f50dc3b3cdd6b3d688e1b89b34703d</t>
  </si>
  <si>
    <t>a849ec6c383b7c5af9cf6d6fccc3aad9741036d0</t>
  </si>
  <si>
    <t>1254 - Spy Kids 3-D - Game Over (Europe)</t>
  </si>
  <si>
    <t>a93601f5</t>
  </si>
  <si>
    <t>8c2a7e2605a29f88349e9a91fb773557</t>
  </si>
  <si>
    <t>37dce24e68a0baac5705fb370c05ebd3784e71fb</t>
  </si>
  <si>
    <t>1255 - Kim Possible (Europe) (En,Fr,De,Es)</t>
  </si>
  <si>
    <t>1255 - Kim Possible (Europe) (En,Fr,De,Es).gba</t>
  </si>
  <si>
    <t>0c35d0fc</t>
  </si>
  <si>
    <t>b6af8c28bcb17fb7564aa638eda471ef</t>
  </si>
  <si>
    <t>d0b5ab22924481efccafd2ac10bab93cca4085d6</t>
  </si>
  <si>
    <t>1256 - 007 - Everything or Nothing (USA, Europe) (En,Fr,De)</t>
  </si>
  <si>
    <t>9d4f1e18</t>
  </si>
  <si>
    <t>b63b2244edc2385ae1eab9c8ee448c6f</t>
  </si>
  <si>
    <t>fc6163f99b71b05c10686a0d29010b31274e1dc4</t>
  </si>
  <si>
    <t>1257 - Medal of Honor - Infiltrator (USA, Europe) (En,Fr,De)</t>
  </si>
  <si>
    <t>f23150a4</t>
  </si>
  <si>
    <t>78db66a92f5f4405266e154de49eea8d</t>
  </si>
  <si>
    <t>47761911475e9548c81fed78e3d3336ddae89a58</t>
  </si>
  <si>
    <t>1258 - Mario &amp; Luigi - Superstar Saga (USA)</t>
  </si>
  <si>
    <t>e718d850</t>
  </si>
  <si>
    <t>4b1a5897d89d9e74ec7f630eefdfd435</t>
  </si>
  <si>
    <t>7c303cdde5061ee329296948060b875cb50ba410</t>
  </si>
  <si>
    <t>1259 - Terminator 3 - Rise of the Machines (Europe) (En,Fr,De,Es,It)</t>
  </si>
  <si>
    <t>1259 - Terminator 3 - Rise of the Machines (Europe) (En,Fr,De,Es,It).gba</t>
  </si>
  <si>
    <t>16c3cac3</t>
  </si>
  <si>
    <t>ba4f3efc9d451376211f46119e28de9c</t>
  </si>
  <si>
    <t>48ee4cb5c17ed1dbcae0cb9bdf9e54210ceed93c</t>
  </si>
  <si>
    <t>1260 - Beyblade V-Force - Ultimate Blader Jam (USA)</t>
  </si>
  <si>
    <t>4a49272b</t>
  </si>
  <si>
    <t>de37c8d6f9b8cd56dfd81ca0f754e54b</t>
  </si>
  <si>
    <t>cd527c8c24e20e33913fc45199e64b3e6138a6e5</t>
  </si>
  <si>
    <t>1261 - Terminator 3 - Rise of the Machines (USA)</t>
  </si>
  <si>
    <t>1261 - Terminator 3 - Rise of the Machines (USA).gba</t>
  </si>
  <si>
    <t>f74b3c7d</t>
  </si>
  <si>
    <t>afa8a9e3d7a2cd86c6ce8331532825b0</t>
  </si>
  <si>
    <t>d7935449c72eb1beb4a9f7e9007855d4357e3155</t>
  </si>
  <si>
    <t>1262 - CIMA - The Enemy (USA)</t>
  </si>
  <si>
    <t>ebd928ed</t>
  </si>
  <si>
    <t>a894d51e4c9ae34b398b7dfcddffc074</t>
  </si>
  <si>
    <t>6f30307df4603ee54db4ad50490380feb93aaa44</t>
  </si>
  <si>
    <t>1263 - Star Wars - Flight of the Falcon (USA)</t>
  </si>
  <si>
    <t>1263 - Star Wars - Flight of the Falcon (USA).gba</t>
  </si>
  <si>
    <t>94d2737a</t>
  </si>
  <si>
    <t>a6cc5b4377dc7396fa275113e1b958b4</t>
  </si>
  <si>
    <t>4ce7c96146456b10db85d7bf4a6b0f588ea370b9</t>
  </si>
  <si>
    <t>1264 - Mario &amp; Luigi RPG (Japan)</t>
  </si>
  <si>
    <t>4ef93d41</t>
  </si>
  <si>
    <t>d571970f19fafdbcdddb71a02563317e</t>
  </si>
  <si>
    <t>edc538ac505bfcd337abdd03b3a6f2744d81eaab</t>
  </si>
  <si>
    <t>1265 - Star Wars - Flight of the Falcon (Europe) (En,Fr,De)</t>
  </si>
  <si>
    <t>1265 - Star Wars - Flight of the Falcon (Europe) (En,Fr,De).gba</t>
  </si>
  <si>
    <t>a41d22ad</t>
  </si>
  <si>
    <t>20170a5739aff291fa8adc67b682ab15</t>
  </si>
  <si>
    <t>88298b1e1ffea42579d75eeb7074107362c08e5e</t>
  </si>
  <si>
    <t>1266 - Harry Potter - Quidditch World Cup (Japan)</t>
  </si>
  <si>
    <t>c1f26f37</t>
  </si>
  <si>
    <t>bcd9c88dff944b4a2174bc238a628e76</t>
  </si>
  <si>
    <t>0f505d02c957386a469ff77bdfbd15c92a565e6b</t>
  </si>
  <si>
    <t>1267 - SimCity 2000 (Europe) (En,Fr,De,Es,It)</t>
  </si>
  <si>
    <t>a74187d3</t>
  </si>
  <si>
    <t>c37e6a339dcf314bb0c014b737c972d6</t>
  </si>
  <si>
    <t>ad31cb6237a888b51585ccd58077b5f8317ce192</t>
  </si>
  <si>
    <t>1268 - Mucha Lucha! - Mascaritas of the Lost Code (USA) (En,Fr,Es)</t>
  </si>
  <si>
    <t>03bbc0c9</t>
  </si>
  <si>
    <t>0b4c94edc68ff0f0a18e09e5b11ed0df</t>
  </si>
  <si>
    <t>c168d27f627b3b986cb3ba2637ac72e09bc7417e</t>
  </si>
  <si>
    <t>1269 - Green Eggs and Ham by Dr. Seuss (USA)</t>
  </si>
  <si>
    <t>e4ae2cd1</t>
  </si>
  <si>
    <t>ebc7077768e9fc856480a80cb6be5b2c</t>
  </si>
  <si>
    <t>be062fa28db26ec37ec96e5a7e6dc77cf4ad6907</t>
  </si>
  <si>
    <t>1270 - American Idol (USA)</t>
  </si>
  <si>
    <t>1270 - American Idol (USA).gba</t>
  </si>
  <si>
    <t>f053ffbf</t>
  </si>
  <si>
    <t>e140b67a8a610be8de419e4146940359</t>
  </si>
  <si>
    <t>13236689db1e2236673ae59c2a8ff84340a8a8c2</t>
  </si>
  <si>
    <t>1271 - Teenage Mutant Ninja Turtles (Europe) (En,Fr,De,Es,It)</t>
  </si>
  <si>
    <t>15bdf0ad</t>
  </si>
  <si>
    <t>dc4ea1eb92d51b8c18b58611ad652ccc</t>
  </si>
  <si>
    <t>f425099c7bdde046a78eeb2a963612343d8d2ee5</t>
  </si>
  <si>
    <t>1272 - Hot Wheels - World Race (USA)</t>
  </si>
  <si>
    <t>1272 - Hot Wheels - World Race (USA).gba</t>
  </si>
  <si>
    <t>cb313505</t>
  </si>
  <si>
    <t>91cc97b4023b7876f4ac783c2c4de2bd</t>
  </si>
  <si>
    <t>4045cb4551399537812d81b76bdd5cb46c4c7c06</t>
  </si>
  <si>
    <t>1273 - F-Zero - Falcon Densetsu (Japan)</t>
  </si>
  <si>
    <t>1273 - F-Zero - Falcon Densetsu (Japan).gba</t>
  </si>
  <si>
    <t>2446b920</t>
  </si>
  <si>
    <t>9175a1771a550ed2237de4231aebc1f1</t>
  </si>
  <si>
    <t>35f47a985873b3018d4be05ab7b539dfe3bff21a</t>
  </si>
  <si>
    <t>1274 - Crash Nitro Kart (Europe) (En,Fr,De,Es,It,Nl)</t>
  </si>
  <si>
    <t>03925772</t>
  </si>
  <si>
    <t>41832956ab0723ca79d6883c4492fe84</t>
  </si>
  <si>
    <t>91904f5ba5c501b761fc01a48e4efc41ee5b8e41</t>
  </si>
  <si>
    <t>1275 - SD Gundam G Generation Advance (Japan)</t>
  </si>
  <si>
    <t>7daf215c</t>
  </si>
  <si>
    <t>275ea9783e76af29846cc3ee5675c62a</t>
  </si>
  <si>
    <t>7dd42beaacbd24cb832745a18e57cefda4a76827</t>
  </si>
  <si>
    <t>1276 - Hot Wheels - World Race (Europe)</t>
  </si>
  <si>
    <t>1276 - Hot Wheels - World Race (Europe).gba</t>
  </si>
  <si>
    <t>b9f17f8f</t>
  </si>
  <si>
    <t>43add71f5171685444fe591415ffae05</t>
  </si>
  <si>
    <t>224eca09779e12908f2f30b7567df39177ceb88e</t>
  </si>
  <si>
    <t>1277 - Oddworld - Munch's Oddysee (Germany)</t>
  </si>
  <si>
    <t>1277 - Oddworld - Munch's Oddysee (Germany).gba</t>
  </si>
  <si>
    <t>fcc570a7</t>
  </si>
  <si>
    <t>4ba8bf225317bd0f51d8487b0a428460</t>
  </si>
  <si>
    <t>a61ba72ff73c40edfc7000724bf066897ca49066</t>
  </si>
  <si>
    <t>1278 - Dragon Ball Z - Taiketsu (USA)</t>
  </si>
  <si>
    <t>64ec07e7</t>
  </si>
  <si>
    <t>b7b1550606411b985b54f75f0750feb1</t>
  </si>
  <si>
    <t>1fac4e187b8cf0aeb218ca307f10955f432d258d</t>
  </si>
  <si>
    <t>1279 - Crouching Tiger, Hidden Dragon (Europe) (En,Fr,De,Es,It)</t>
  </si>
  <si>
    <t>1279 - Crouching Tiger, Hidden Dragon (Europe) (En,Fr,De,Es,It).gba</t>
  </si>
  <si>
    <t>b9a75ac4</t>
  </si>
  <si>
    <t>7df46d6dc76d9d84dbed120655d5f69e</t>
  </si>
  <si>
    <t>a61737a52d2c86422290c6d4bd75950acd53e775</t>
  </si>
  <si>
    <t>1280 - Worms - World Party (USA) (En,Fr,De,Es,It)</t>
  </si>
  <si>
    <t>1280 - Worms - World Party (USA) (En,Fr,De,Es,It).gba</t>
  </si>
  <si>
    <t>e8789c18</t>
  </si>
  <si>
    <t>d81d39a2400a2651099a6d1aa2a461d5</t>
  </si>
  <si>
    <t>7b078976d9056aba7f81bb1ff33e5a36357f5f0b</t>
  </si>
  <si>
    <t>1281 - Dora the Explorer - Super Spies (USA)</t>
  </si>
  <si>
    <t>1281 - Dora the Explorer - Super Spies (USA).gba</t>
  </si>
  <si>
    <t>650fdfdb</t>
  </si>
  <si>
    <t>1975eda7d93cdb6d0828533dd34a05a7</t>
  </si>
  <si>
    <t>fa51e2102ce0a0e70c5db2f8776d2237c8d7db7d</t>
  </si>
  <si>
    <t>1282 - Premier Manager 2003-04 (Europe) (En,Fr,De,It)</t>
  </si>
  <si>
    <t>1282 - Premier Manager 2003-04 (Europe) (En,Fr,De,It).gba</t>
  </si>
  <si>
    <t>a959f638</t>
  </si>
  <si>
    <t>563f3b87205c05e7167de68a99a80c4d</t>
  </si>
  <si>
    <t>674f9259e3f24c81aecd14a19103e90606077fb9</t>
  </si>
  <si>
    <t>1283 - Mission Impossible - Operation Surma (Europe) (En,Fr,De,Es,It)</t>
  </si>
  <si>
    <t>45de1669</t>
  </si>
  <si>
    <t>54068c4366ce9072837003184b361a68</t>
  </si>
  <si>
    <t>bd320d68873d1b0443ae39635c22e547c748e576</t>
  </si>
  <si>
    <t>1284 - Gachasute! Dino Device 2 - Dragon (Japan)</t>
  </si>
  <si>
    <t>a63dfd2c</t>
  </si>
  <si>
    <t>8a6795c788c97627e06a987cf25b4d2b</t>
  </si>
  <si>
    <t>8bb322121ca889ed8a7b22a907cd835e23fd4449</t>
  </si>
  <si>
    <t>1285 - Gachasute! Dino Device 2 - Phoenix (Japan)</t>
  </si>
  <si>
    <t>67e21bfe</t>
  </si>
  <si>
    <t>533268ac99bc27456dda1fc423c56911</t>
  </si>
  <si>
    <t>a209ab6e216a1054961bb25c26aef79c749e2d67</t>
  </si>
  <si>
    <t>1286 - Onimusha Tactics (Europe)</t>
  </si>
  <si>
    <t>63aa930a</t>
  </si>
  <si>
    <t>1e0b41fbb6f338dc44932625446df20c</t>
  </si>
  <si>
    <t>247853bae3771f75725e5d212f6b3a416b749e07</t>
  </si>
  <si>
    <t>1287 - Lizzie McGuire (Europe) (En,Fr,De,Es)</t>
  </si>
  <si>
    <t>7e9283f2</t>
  </si>
  <si>
    <t>1de6184d96452bed659bc732915ecb0e</t>
  </si>
  <si>
    <t>50786b17708d91c05ec3c3058a3a1106f524fae3</t>
  </si>
  <si>
    <t>1288 - Power Pro Kun Pocket 6 (Japan)</t>
  </si>
  <si>
    <t>1288 - Power Pro Kun Pocket 6 (Japan).gba</t>
  </si>
  <si>
    <t>88513763</t>
  </si>
  <si>
    <t>128f71aa30e3435283df66b77a361672</t>
  </si>
  <si>
    <t>43e030499a3e8ac631b3a03d78b7e52c1c7445fb</t>
  </si>
  <si>
    <t>1289 - Yu Yu Hakusho - Ghostfiles - Spirit Detective (USA)</t>
  </si>
  <si>
    <t>d3784b52</t>
  </si>
  <si>
    <t>ffa7898ee8b3bc98e4156f3b5e7cdf63</t>
  </si>
  <si>
    <t>2a9825db34a7aedcfd0a9fae5c7cee50292f03b7</t>
  </si>
  <si>
    <t>1290 - Sonic Battle (Japan) (En,Ja)</t>
  </si>
  <si>
    <t>1290 - Sonic Battle (Japan) (En,Ja).gba</t>
  </si>
  <si>
    <t>7305ac30</t>
  </si>
  <si>
    <t>1c694783acdfd013bdd980a4d8f8f546</t>
  </si>
  <si>
    <t>ec68166a437895953bbbce256ebefaebb77c0156</t>
  </si>
  <si>
    <t>1291 - Pazuninn - Umininn no Puzzle de Nimu (Japan)</t>
  </si>
  <si>
    <t>8daa89c9</t>
  </si>
  <si>
    <t>a1d050c200887e57004413a62dcc5d89</t>
  </si>
  <si>
    <t>5f1f0f73593c2257ec723e39f3c0e4407ef1b223</t>
  </si>
  <si>
    <t>1292 - Deutschland Sucht den Superstar (Germany)</t>
  </si>
  <si>
    <t>1292 - Deutschland Sucht den Superstar (Germany).gba</t>
  </si>
  <si>
    <t>51f50f7d</t>
  </si>
  <si>
    <t>1995bfb86365486c6568aaa86b2330c0</t>
  </si>
  <si>
    <t>ce5253e82671569500af3d5df9d3131916fbe23d</t>
  </si>
  <si>
    <t>1293 - Sims, The - Bustin' Out (USA, Europe) (En,Fr,De,Es,It,Nl)</t>
  </si>
  <si>
    <t>abaf519c</t>
  </si>
  <si>
    <t>e429ce307fe06dbcd7724552ff0339d7</t>
  </si>
  <si>
    <t>fb5662172fadebf4577f6f6f163741fc041c11e6</t>
  </si>
  <si>
    <t>1294 - Activision Anthology (USA)</t>
  </si>
  <si>
    <t>14a28d68</t>
  </si>
  <si>
    <t>5f3567dd3487f600dd2962c2fe73844f</t>
  </si>
  <si>
    <t>5125bbbbf1df7782590d99273735826636a2f9ba</t>
  </si>
  <si>
    <t>1295 - Ultimate Winter Games (USA)</t>
  </si>
  <si>
    <t>1295 - Ultimate Winter Games (USA).gba</t>
  </si>
  <si>
    <t>95988ee2</t>
  </si>
  <si>
    <t>7d8682e1193f8c6d1b0eb9e182d3165e</t>
  </si>
  <si>
    <t>90368346c52ec8cdbd134d370839de158a135eeb</t>
  </si>
  <si>
    <t>1296 - Game &amp; Watch Gallery 4 (USA)</t>
  </si>
  <si>
    <t>1296 - Game &amp; Watch Gallery 4 (USA).gba</t>
  </si>
  <si>
    <t>7e90cea2</t>
  </si>
  <si>
    <t>89bd27cd7228736d9c00461abd20c208</t>
  </si>
  <si>
    <t>56be8e044aba698f1d573053b5af8e0c0bfcc060</t>
  </si>
  <si>
    <t>1297 - Koinu-chan no Hajimete no Osanpo - Koinu no Kokoro Ikusei Game (Japan)</t>
  </si>
  <si>
    <t>1d27165a</t>
  </si>
  <si>
    <t>31c90da4e415ff1abd4ba320f3fb4a6f</t>
  </si>
  <si>
    <t>9452c587a00706d6758c503752f2d647d9104817</t>
  </si>
  <si>
    <t>1298 - Cinnamoroll - Koko ni Iru yo (Japan)</t>
  </si>
  <si>
    <t>8376d53b</t>
  </si>
  <si>
    <t>978953379422ea0eef46ed02253fe77a</t>
  </si>
  <si>
    <t>f13533eb284f7321d8709df058ff28d61a031802</t>
  </si>
  <si>
    <t>1299 - Sitting Ducks (Europe) (En,Fr,De,Es,It,Nl)</t>
  </si>
  <si>
    <t>1299 - Sitting Ducks (Europe) (En,Fr,De,Es,It,Nl).gba</t>
  </si>
  <si>
    <t>b92a8a88</t>
  </si>
  <si>
    <t>478debc8b8ac10f23a67196180da8050</t>
  </si>
  <si>
    <t>0a329c22bbd92e05da5496cdfe0837913eddbdfb</t>
  </si>
  <si>
    <t>1300 - Rockman EXE 4 - Tournament Blue Moon (Japan)</t>
  </si>
  <si>
    <t>1300 - Rockman EXE 4 - Tournament Blue Moon (Japan).gba</t>
  </si>
  <si>
    <t>ed7c5b50</t>
  </si>
  <si>
    <t>73ddea9abd509f650addd4998e86976f</t>
  </si>
  <si>
    <t>c4302ada1ff652c740dff51df6dec801fd5b7854</t>
  </si>
  <si>
    <t>1301 - Rockman EXE 4 - Tournament Red Sun (Japan)</t>
  </si>
  <si>
    <t>1301 - Rockman EXE 4 - Tournament Red Sun (Japan).gba</t>
  </si>
  <si>
    <t>6a51907d</t>
  </si>
  <si>
    <t>60f4b5b05656dc3760a3eab6ced61e31</t>
  </si>
  <si>
    <t>7efe1b77c39b58e1400af5392bec313003fa7861</t>
  </si>
  <si>
    <t>1302 - Peter Pan - The Motion Picture Event (USA)</t>
  </si>
  <si>
    <t>8ac558ce</t>
  </si>
  <si>
    <t>fc7542ef483c03eb22000837c38bfc1d</t>
  </si>
  <si>
    <t>598363c18f903616eba15f7aa818c89aa4cb6a9d</t>
  </si>
  <si>
    <t>1303 - Cardcaptor Sakura - Sakura Card de Mini Game (Japan)</t>
  </si>
  <si>
    <t>dbc9cd2e</t>
  </si>
  <si>
    <t>0ab2602d06da0ee5d87ac319495a78f2</t>
  </si>
  <si>
    <t>e91289d5ef58f984f0377d956aad1d3bf48667bb</t>
  </si>
  <si>
    <t>1304 - Konjiki no Gashbell!! - Unare! Yuujou no Zakeru (Japan)</t>
  </si>
  <si>
    <t>64fab050</t>
  </si>
  <si>
    <t>f22148e0a4298808ba05cd386d64d320</t>
  </si>
  <si>
    <t>ae82f41b61a054eac8eec4850c0ad0e6c1a1f77a</t>
  </si>
  <si>
    <t>1305 - Bokujou Monogatari - Mineral Town no Nakama-tachi for Girl (Japan)</t>
  </si>
  <si>
    <t>1305 - Bokujou Monogatari - Mineral Town no Nakama-tachi for Girl (Japan).gba</t>
  </si>
  <si>
    <t>7c26672f</t>
  </si>
  <si>
    <t>3a502cdb8f2d8e6e0e3b07685b50fa7e</t>
  </si>
  <si>
    <t>8b624aeb36a0321c094dc3ee1f64f5573509b212</t>
  </si>
  <si>
    <t>1306 - Spy Muppets - License to Croak (USA) (En,Fr,De,Es,It,Nl)</t>
  </si>
  <si>
    <t>1306 - Spy Muppets - License to Croak (USA) (En,Fr,De,Es,It,Nl).gba</t>
  </si>
  <si>
    <t>848f9d42</t>
  </si>
  <si>
    <t>905067b56274608b4be2e805491b624d</t>
  </si>
  <si>
    <t>c6971a3e9282df988b24e9af4ac0d42a9b59d0c6</t>
  </si>
  <si>
    <t>1307 - Croket! 3 - Granu Oukoku no Nazo (Japan)</t>
  </si>
  <si>
    <t>1307 - Croket! 3 - Granu Oukoku no Nazo (Japan).gba</t>
  </si>
  <si>
    <t>aec6d07b</t>
  </si>
  <si>
    <t>b33f6d3a7151f15cd10f71a7e2b3dfdd</t>
  </si>
  <si>
    <t>40944c9e38cecaa18496bdff6b4c0b34ed58906f</t>
  </si>
  <si>
    <t>1308 - Gegege no Kitarou - Kikiippatsu! Youkai Rettou (Japan)</t>
  </si>
  <si>
    <t>1308 - Gegege no Kitarou - Kikiippatsu! Youkai Rettou (Japan).gba</t>
  </si>
  <si>
    <t>7f2b2657</t>
  </si>
  <si>
    <t>9fb5863a15e8504667328d24365b31e2</t>
  </si>
  <si>
    <t>c32f197f4c6049d4553d7ae7af94011694019626</t>
  </si>
  <si>
    <t>1309 - King of Fighters EX 2, The - Howling Blood (USA)</t>
  </si>
  <si>
    <t>1309 - King of Fighters EX 2, The - Howling Blood (USA).gba</t>
  </si>
  <si>
    <t>15f8f9d5</t>
  </si>
  <si>
    <t>6be741eea41598baeed52e4dd7ddb9f5</t>
  </si>
  <si>
    <t>a1d1d6fcc6f468ae366696dfab7b6c1bd91f1f44</t>
  </si>
  <si>
    <t>1310 - Wagamama Fairy Mirumo de Pon! - 8 Nin no Toki no Yousei (Japan)</t>
  </si>
  <si>
    <t>1310 - Wagamama Fairy Mirumo de Pon! - 8 Nin no Toki no Yousei (Japan).gba</t>
  </si>
  <si>
    <t>5e5c008c</t>
  </si>
  <si>
    <t>570a28cd1d5137e4ee061a9fc7986476</t>
  </si>
  <si>
    <t>7ffa632f6cdf6e17320035930cc272fff917d96b</t>
  </si>
  <si>
    <t>1311 - Super Donkey Kong (Japan)</t>
  </si>
  <si>
    <t>2206b04d</t>
  </si>
  <si>
    <t>67b7e6fab2a954aba194be3c60aeacee</t>
  </si>
  <si>
    <t>fca4288a99046dfd7dd193ee9f4f8114e3758fcd</t>
  </si>
  <si>
    <t>1312 - Finding Nemo (Japan)</t>
  </si>
  <si>
    <t>1312 - Finding Nemo (Japan).gba</t>
  </si>
  <si>
    <t>f895ba2d</t>
  </si>
  <si>
    <t>c5ec72000373809a4d43bfee2911745f</t>
  </si>
  <si>
    <t>cab85c042c168e46ec42547a87af1b036e45c2a4</t>
  </si>
  <si>
    <t>1313 - Astro Boy - Tetsuwan Atom - Atom Heart no Himitsu (Japan)</t>
  </si>
  <si>
    <t>e2d94b0d</t>
  </si>
  <si>
    <t>0e24f5e435b0cf651017103de24f4f92</t>
  </si>
  <si>
    <t>ca16dc4044b9ae98a26c826bb3cc19a7e8315315</t>
  </si>
  <si>
    <t>1314 - Disney Sports - Snowboarding (USA)</t>
  </si>
  <si>
    <t>4733693c</t>
  </si>
  <si>
    <t>1529f4677cba3e47f4be897f02b71044</t>
  </si>
  <si>
    <t>7e5ccf21f13e115a811dc19310390a9beacff07f</t>
  </si>
  <si>
    <t>1315 - Crash Bandicoot Advance 2 - Guruguru Saimin Dai-panic! (Japan)</t>
  </si>
  <si>
    <t>04fba7cf</t>
  </si>
  <si>
    <t>3b11e4cef56904bbd309690a3ca4f79f</t>
  </si>
  <si>
    <t>085597aa8e804c33bac388fba854f5b2772ec8c8</t>
  </si>
  <si>
    <t>1316 - Max Payne (USA)</t>
  </si>
  <si>
    <t>296e1092</t>
  </si>
  <si>
    <t>7b79ad84814d56986566f49ab9de6423</t>
  </si>
  <si>
    <t>bc242869661602e918b880850dfcc4eed7b43617</t>
  </si>
  <si>
    <t>1317 - Minna no Soft Series - Tetris Advance (Japan)</t>
  </si>
  <si>
    <t>67c92883</t>
  </si>
  <si>
    <t>2166bc8d0cf08a6fe0cc44559a52c3a1</t>
  </si>
  <si>
    <t>03e115da05736e773dadb57a26e3f94002299f6c</t>
  </si>
  <si>
    <t>1318 - Ochaken no Heya (Japan)</t>
  </si>
  <si>
    <t>c22ce53e</t>
  </si>
  <si>
    <t>b8b1bffea715392586d6a549ced8f0e2</t>
  </si>
  <si>
    <t>f1f801b08351808a64c30194cad719a520087a71</t>
  </si>
  <si>
    <t>1319 - Need for Speed - Underground (USA, Europe) (En,Fr,De,It)</t>
  </si>
  <si>
    <t>828020e9</t>
  </si>
  <si>
    <t>0053467f8f43c893299c1c18a2e971d9</t>
  </si>
  <si>
    <t>ddd304481617a748aa9f37535908a37452dd2f03</t>
  </si>
  <si>
    <t>1320 - Sylvanian Families - Yousei no Stick to Fushigi no Ki - Marron-inu no Onnanoko (Japan)</t>
  </si>
  <si>
    <t>00911694</t>
  </si>
  <si>
    <t>fe3d96f30e5d72c969606cc957b581c0</t>
  </si>
  <si>
    <t>e52c6b7076bc291035f5d68befa6f579e6b4dcf1</t>
  </si>
  <si>
    <t>1321 - Simple 2960 Tomodachi Series Vol. 4 - The Trump - Minna de Asoberu 12 Shurui no Trump Game (Japan)</t>
  </si>
  <si>
    <t>a6fc701f</t>
  </si>
  <si>
    <t>57d3ac8d32b263592b600dc69939b973</t>
  </si>
  <si>
    <t>e487e3db4498c27dd37d601ad973ec9d1bde5677</t>
  </si>
  <si>
    <t>1322 - Wanwan Meitantei (Japan)</t>
  </si>
  <si>
    <t>5f41c9fe</t>
  </si>
  <si>
    <t>be5b6787b02bda5b6283185e643a9fcf</t>
  </si>
  <si>
    <t>d438e3b030a814818ed7e96777ac3e46043922f9</t>
  </si>
  <si>
    <t>1323 - Ashita no Joe - Makka ni Moeagare! (Japan)</t>
  </si>
  <si>
    <t>1323 - Ashita no Joe - Makka ni Moeagare! (Japan).gba</t>
  </si>
  <si>
    <t>69cde456</t>
  </si>
  <si>
    <t>bdc2a5d8d58449ccfd2557443b1cd026</t>
  </si>
  <si>
    <t>9bb086529590f2925800c4fa932c8f8403c62967</t>
  </si>
  <si>
    <t>1324 - SimCity 2000 (USA)</t>
  </si>
  <si>
    <t>733751b3</t>
  </si>
  <si>
    <t>139b7e51d2f49dffeede13e464bafeea</t>
  </si>
  <si>
    <t>8999c32301ef811da086e9599d7e7d6cf1533a70</t>
  </si>
  <si>
    <t>1325 - LEGO Racers 2 (Europe) (En,Fr,De,Es,It,Nl,Sv,Da)</t>
  </si>
  <si>
    <t>7a1dc458</t>
  </si>
  <si>
    <t>39a754c5e3f4c7624a26e5fa97a2d178</t>
  </si>
  <si>
    <t>a4da0237646a4f56296465b92c659f3e7438ad98</t>
  </si>
  <si>
    <t>1326 - Altered Beast - Guardian of the Realms (Europe) (En,Fr,De,Es,It)</t>
  </si>
  <si>
    <t>654f7916</t>
  </si>
  <si>
    <t>c7c56aaed390488e4112ef64b51bb2ad</t>
  </si>
  <si>
    <t>4178bc2c89187dce127ab64dac2becf99fed0679</t>
  </si>
  <si>
    <t>1327 - Tekken Advance (Europe)</t>
  </si>
  <si>
    <t>4628c1b8</t>
  </si>
  <si>
    <t>6d9c1a92c3b43e833676e7a2fbc0c5fe</t>
  </si>
  <si>
    <t>0a8665fe4e1f33427f710793db2937485a1c9418</t>
  </si>
  <si>
    <t>1328 - Minna no Ouji-sama (Japan)</t>
  </si>
  <si>
    <t>1328 - Minna no Ouji-sama (Japan).gba</t>
  </si>
  <si>
    <t>19dc05e6</t>
  </si>
  <si>
    <t>8f380c11bd958656afbeca39b80c83c9</t>
  </si>
  <si>
    <t>c709c2f1f439825a4f6783be045b99f5757e8b24</t>
  </si>
  <si>
    <t>1329 - Gekido Advance - Kintaro's Revenge (USA)</t>
  </si>
  <si>
    <t>1329 - Gekido Advance - Kintaro's Revenge (USA).gba</t>
  </si>
  <si>
    <t>6bbc5f4d</t>
  </si>
  <si>
    <t>f58a7e485676f66c1c88126675d57eff</t>
  </si>
  <si>
    <t>720fe1c2ae59a19235c2045d5915d0d0565e555d</t>
  </si>
  <si>
    <t>1330 - ESPN International Winter Sports (Europe)</t>
  </si>
  <si>
    <t>a56afbb7</t>
  </si>
  <si>
    <t>d61efb2839076e80b05e55d5cf7a60e9</t>
  </si>
  <si>
    <t>ac9521d3b98d898cc7d579cd0294aecb16db0c41</t>
  </si>
  <si>
    <t>1331 - Gojira - Kaijuu Dairantou Advance (Japan)</t>
  </si>
  <si>
    <t>1331 - Gojira - Kaijuu Dairantou Advance (Japan).gba</t>
  </si>
  <si>
    <t>3157a4fc</t>
  </si>
  <si>
    <t>f05f356facb38a1c330fa3d80ff3bd28</t>
  </si>
  <si>
    <t>985599e9f65d58d67170ca9ad3eb406c6ed25217</t>
  </si>
  <si>
    <t>1332 - Sonic Battle (USA) (En,Ja,Fr,De,Es,It)</t>
  </si>
  <si>
    <t>1332 - Sonic Battle (USA) (En,Ja,Fr,De,Es,It).gba</t>
  </si>
  <si>
    <t>9ec9d86f</t>
  </si>
  <si>
    <t>100579ef01225c620560f88e65ca423a</t>
  </si>
  <si>
    <t>8cf4fbbe73f6b1907ab9997caab4c4e7d9708937</t>
  </si>
  <si>
    <t>1333 - Minna no Soft Series - Hyokkori Hyoutan-jima - Don Gabacho Daikatsuyaku no Maki (Japan)</t>
  </si>
  <si>
    <t>481d1d5f</t>
  </si>
  <si>
    <t>9b809f779a41a24258aa9dbb34263d85</t>
  </si>
  <si>
    <t>c0742bc3f716c74d72711e25bc12d7be6d75e206</t>
  </si>
  <si>
    <t>1334 - Shining Soul (USA)</t>
  </si>
  <si>
    <t>1334 - Shining Soul (USA).gba</t>
  </si>
  <si>
    <t>e95bba0c</t>
  </si>
  <si>
    <t>d9b338efe2c15f9493ca0b28714a679b</t>
  </si>
  <si>
    <t>14723ead8634959b4fad027d9618c0860b82ea67</t>
  </si>
  <si>
    <t>1335 - Freekstyle (Europe) (En,Fr,De,Es,It)</t>
  </si>
  <si>
    <t>1335 - Freekstyle (Europe) (En,Fr,De,Es,It).gba</t>
  </si>
  <si>
    <t>96871a23</t>
  </si>
  <si>
    <t>1b1d09ff352571dac46b1790e000876d</t>
  </si>
  <si>
    <t>7d775a8815c14b1849d33e580960d1a2b76bb518</t>
  </si>
  <si>
    <t>1336 - Road Rash - Jailbreak (Europe) (En,Fr,De,Es,It)</t>
  </si>
  <si>
    <t>1336 - Road Rash - Jailbreak (Europe) (En,Fr,De,Es,It).gba</t>
  </si>
  <si>
    <t>f4693458</t>
  </si>
  <si>
    <t>caa90efa07194408be977cfff5f985bf</t>
  </si>
  <si>
    <t>414eeff87dbc7196c6a8bce60702dee07dd4b006</t>
  </si>
  <si>
    <t>1337 - Baldur's Gate - Dark Alliance (USA)</t>
  </si>
  <si>
    <t>deedd7d9</t>
  </si>
  <si>
    <t>13fd90ae7070ba25c2ce4223b8f51a1e</t>
  </si>
  <si>
    <t>c7c264ec85976f326b34bbd9f5e91ddc6eb29e17</t>
  </si>
  <si>
    <t>1338 - Gyakuten Saiban 3 (Japan)</t>
  </si>
  <si>
    <t>1338 - Gyakuten Saiban 3 (Japan).gba</t>
  </si>
  <si>
    <t>51b6cf22</t>
  </si>
  <si>
    <t>3bb63215dc9dc1ed394c9a4e2cd632dd</t>
  </si>
  <si>
    <t>70944b396da3f9ce039cc96bc1661826c37b0aa2</t>
  </si>
  <si>
    <t>1339 - Tiny Toon Adventures - Wacky Stackers (USA)</t>
  </si>
  <si>
    <t>1339 - Tiny Toon Adventures - Wacky Stackers (USA).gba</t>
  </si>
  <si>
    <t>e03c633e</t>
  </si>
  <si>
    <t>ed37a03ef4b1df0bee663751cc021aa2</t>
  </si>
  <si>
    <t>fd9d10006bd29945ac16c6f88608a27e15f8f7da</t>
  </si>
  <si>
    <t>1340 - Sims, The (Japan)</t>
  </si>
  <si>
    <t>89956199</t>
  </si>
  <si>
    <t>2b05ef0af7a48729a665a86573ae70b4</t>
  </si>
  <si>
    <t>227857e4ae380668cbc467f5a7a30c6a3a77a180</t>
  </si>
  <si>
    <t>1341 - Pocket Monsters - FireRed (Japan)</t>
  </si>
  <si>
    <t>1341 - Pocket Monsters - FireRed (Japan).gba</t>
  </si>
  <si>
    <t>3b2056e9</t>
  </si>
  <si>
    <t>47596db5a16556c60027e7bf372ec917</t>
  </si>
  <si>
    <t>04139887b6cd8f53269aca098295b006ddba6cfe</t>
  </si>
  <si>
    <t>1342 - Super Bubble Pop (Europe) (En,Fr,De,Es,It,Nl,Pt,Sv)</t>
  </si>
  <si>
    <t>25123d97</t>
  </si>
  <si>
    <t>1fb0b1a3df41397795acf99d8aada8d6</t>
  </si>
  <si>
    <t>f62396b5502437651d26e1ad27a8ec8c18b4268e</t>
  </si>
  <si>
    <t>1343 - Pocket Monsters - LeafGreen (Japan)</t>
  </si>
  <si>
    <t>1343 - Pocket Monsters - LeafGreen (Japan).gba</t>
  </si>
  <si>
    <t>0a48556b</t>
  </si>
  <si>
    <t>138a71a5be83f3f3d7af3d31916a5fc7</t>
  </si>
  <si>
    <t>5946f1b59e8d71cc61249661464d864185c92a5f</t>
  </si>
  <si>
    <t>1344 - Scooby-Doo! - Mystery Mayhem (Europe) (En,Fr,De)</t>
  </si>
  <si>
    <t>5348a655</t>
  </si>
  <si>
    <t>9cff0577973c0219738da5995edcf3ae</t>
  </si>
  <si>
    <t>25fe359de5f546cade53d9097d6f11d10fd00fe2</t>
  </si>
  <si>
    <t>1345 - Yu-Gi-Oh! - The Sacred Cards (Europe) (En,Fr,De,Es,It)</t>
  </si>
  <si>
    <t>1345 - Yu-Gi-Oh! - The Sacred Cards (Europe) (En,Fr,De,Es,It).gba</t>
  </si>
  <si>
    <t>d19db37c</t>
  </si>
  <si>
    <t>c43587fca1f7e02f611baab02d26716d</t>
  </si>
  <si>
    <t>9a23ad34f67ac1f1343b7009f11ac95c77b782ef</t>
  </si>
  <si>
    <t>1346 - Brother Bear (Europe) (Fr,De,Es,It,Nl,Sv,Da)</t>
  </si>
  <si>
    <t>fd814097</t>
  </si>
  <si>
    <t>b8b752c5659e94c0474fe6050df498f2</t>
  </si>
  <si>
    <t>7e217e5f644b0333c51f3827df5fd64023ac7c0e</t>
  </si>
  <si>
    <t>1347 - Yu-Gi-Oh! Duel Monsters Expert 3 (Japan) (En,Ja,Fr,De,Es,It)</t>
  </si>
  <si>
    <t>1347 - Yu-Gi-Oh! Duel Monsters Expert 3 (Japan) (En,Ja,Fr,De,Es,It).gba</t>
  </si>
  <si>
    <t>7ab1ec04</t>
  </si>
  <si>
    <t>ac0311b3923d45b89a2db746280c7915</t>
  </si>
  <si>
    <t>1e321df0ddf6dade3622624bbc4a1164d5cb8add</t>
  </si>
  <si>
    <t>1348 - SpongeBob SquarePants - Battle for Bikini Bottom (Europe) (En,Fr,De)</t>
  </si>
  <si>
    <t>1348 - SpongeBob SquarePants - Battle for Bikini Bottom (Europe) (En,Fr,De).gba</t>
  </si>
  <si>
    <t>de4a85c0</t>
  </si>
  <si>
    <t>e84de432672187d3d0b8f4d4d654013b</t>
  </si>
  <si>
    <t>fd66fa65ed2351c4493d4c3e32768fad9701e822</t>
  </si>
  <si>
    <t>1349 - Baldur's Gate - Dark Alliance (Europe) (En,Fr,De,Es,It)</t>
  </si>
  <si>
    <t>494492dc</t>
  </si>
  <si>
    <t>b8151c67817f126b56eca07c0b6aec11</t>
  </si>
  <si>
    <t>9d6b740e9224f1636ed6e5ba63c2bb5970b8249f</t>
  </si>
  <si>
    <t>1350 - Mr. Driller 2 (Europe)</t>
  </si>
  <si>
    <t>1350 - Mr. Driller 2 (Europe).gba</t>
  </si>
  <si>
    <t>c0e9eebe</t>
  </si>
  <si>
    <t>65a9d554b74e8fbf06f3807e9d103bb8</t>
  </si>
  <si>
    <t>80151d4d4421736c0c3853f88cbb3c72d3f55a1b</t>
  </si>
  <si>
    <t>1351 - Metroid - Zero Mission (USA)</t>
  </si>
  <si>
    <t>1351 - Metroid - Zero Mission (USA).gba</t>
  </si>
  <si>
    <t>5c61a844</t>
  </si>
  <si>
    <t>ebbce58109988b6da61ebb06c7a432d5</t>
  </si>
  <si>
    <t>5de8536afe1f0078ee6fe1089f890e8c7aa0a6e8</t>
  </si>
  <si>
    <t>1352 - Puyo Pop (Europe) (En,Ja)</t>
  </si>
  <si>
    <t>c85de50e</t>
  </si>
  <si>
    <t>2ea8794792b610dc216324f056000f29</t>
  </si>
  <si>
    <t>df931351d42d92c0d4ca1623d77d8255a1861819</t>
  </si>
  <si>
    <t>1353 - Disney Principesse (Italy)</t>
  </si>
  <si>
    <t>1353 - Disney Principesse (Italy).gba</t>
  </si>
  <si>
    <t>481e668e</t>
  </si>
  <si>
    <t>1cd1d918e2730ac739bf2bcf14373382</t>
  </si>
  <si>
    <t>fd2ffbda8016543bcd90a231768791a3c3728cf7</t>
  </si>
  <si>
    <t>1354 - Corvette (USA) (En,Fr,De,Es,It)</t>
  </si>
  <si>
    <t>a4c6db01</t>
  </si>
  <si>
    <t>5e5295484bb4cff6c487ae06fa4c4c69</t>
  </si>
  <si>
    <t>676145da9d6824f0beb7dc4a58062c3bc8ae266a</t>
  </si>
  <si>
    <t>1355 - Ozzy &amp; Drix (USA)</t>
  </si>
  <si>
    <t>1355 - Ozzy &amp; Drix (USA).gba</t>
  </si>
  <si>
    <t>d7245280</t>
  </si>
  <si>
    <t>dfae85cbb4e9825bee214ff73ca9bbaa</t>
  </si>
  <si>
    <t>11491a5298ccad1cbc75749a5187525c73af5a1d</t>
  </si>
  <si>
    <t>1356 - Mermaid Melody - Pichi Pichi Pitch - Pichi Pichi Party (Japan)</t>
  </si>
  <si>
    <t>1356 - Mermaid Melody - Pichi Pichi Pitch - Pichi Pichi Party (Japan).gba</t>
  </si>
  <si>
    <t>f786ffa7</t>
  </si>
  <si>
    <t>976bb334f76277357ceb33548d5e03df</t>
  </si>
  <si>
    <t>79571b4d16098ff04f2c9ddb3880d67a01ade4a7</t>
  </si>
  <si>
    <t>1357 - Jet Set Radio (Europe)</t>
  </si>
  <si>
    <t>716dc010</t>
  </si>
  <si>
    <t>7506c14af1c1e6b6e64a3ac393c4004d</t>
  </si>
  <si>
    <t>4210e8a4225a076c01c39239941e2aff1c056f71</t>
  </si>
  <si>
    <t>1358 - Need for Speed - Porsche Unleashed (Europe) (En,Fr,De,Es,It)</t>
  </si>
  <si>
    <t>1b6b8f88</t>
  </si>
  <si>
    <t>c6a927c20fbb7b5b1570f9e6c804b54b</t>
  </si>
  <si>
    <t>01191bf203a21cc7e91ebc8ffa4c167625ede952</t>
  </si>
  <si>
    <t>1359 - Yu-Gi-Oh! - World Championship Tournament 2004 (USA) (En,Ja,Fr,De,Es,It)</t>
  </si>
  <si>
    <t>1359 - Yu-Gi-Oh! - World Championship Tournament 2004 (USA) (En,Ja,Fr,De,Es,It).gba</t>
  </si>
  <si>
    <t>69b6f229</t>
  </si>
  <si>
    <t>8517049ce498d84530c953d6a8b3112e</t>
  </si>
  <si>
    <t>3a7fceffa1405640fe4606e006d272d1af542f2b</t>
  </si>
  <si>
    <t>1360 - CT Special Forces (USA) (En,Fr,De,Es,It,Nl)</t>
  </si>
  <si>
    <t>1360 - CT Special Forces (USA) (En,Fr,De,Es,It,Nl).gba</t>
  </si>
  <si>
    <t>aea22ae0</t>
  </si>
  <si>
    <t>bb8477087e3d927af99cd3263c66f7cf</t>
  </si>
  <si>
    <t>ab151206c142dbcdb4f2ea9877d6bcd2c89b8b55</t>
  </si>
  <si>
    <t>1361 - Bruce Lee - Return of the Legend (USA)</t>
  </si>
  <si>
    <t>b2a45a4c</t>
  </si>
  <si>
    <t>73d90562373b2b0882354986aabdd61f</t>
  </si>
  <si>
    <t>ebf28bfbf6932e386c261b28555294f183a08435</t>
  </si>
  <si>
    <t>1362 - Famicom Mini 03 - Ice Climber (Japan) (En)</t>
  </si>
  <si>
    <t>d0aef472</t>
  </si>
  <si>
    <t>e64966be355fe570221cef39344973ea</t>
  </si>
  <si>
    <t>c64a586144dd33d4e30d02801519cbf0b93a0f09</t>
  </si>
  <si>
    <t>1363 - Famicom Mini 07 - Xevious (Japan) (En)</t>
  </si>
  <si>
    <t>f54eeb0e</t>
  </si>
  <si>
    <t>786f7eb410874f57bc800117a172879c</t>
  </si>
  <si>
    <t>718e25b35b60341442c5098e03071a63cd332a97</t>
  </si>
  <si>
    <t>1364 - Famicom Mini 01 - Super Mario Bros. (Japan) (En) (Rev 1)</t>
  </si>
  <si>
    <t>cd2604dd</t>
  </si>
  <si>
    <t>af76bcb446cfc602c856a1e03c6bcf38</t>
  </si>
  <si>
    <t>f08b1f60e41fc2080c50c65ea2b2af912661ed99</t>
  </si>
  <si>
    <t>1365 - Pitfall - The Lost Expedition (Europe)</t>
  </si>
  <si>
    <t>dc6512d6</t>
  </si>
  <si>
    <t>4d424166fab5fe230b46793f8659e8a5</t>
  </si>
  <si>
    <t>29285189fb416332a042dd108d8f26ff7a6e49b2</t>
  </si>
  <si>
    <t>1366 - Famicom Mini 02 - Donkey Kong (Japan) (En)</t>
  </si>
  <si>
    <t>071c3f2b</t>
  </si>
  <si>
    <t>b35d9966fe8138e00473690bc522e99e</t>
  </si>
  <si>
    <t>b5afc36a8203c2c485344819d069300ecafd9657</t>
  </si>
  <si>
    <t>1367 - Famicom Mini 05 - Zelda no Densetsu 1 - The Hyrule Fantasy (Japan)</t>
  </si>
  <si>
    <t>712d76e8</t>
  </si>
  <si>
    <t>9a5a3fb9c4b8e1b82f6584baa7962a2b</t>
  </si>
  <si>
    <t>8e398563478b079f5e6f34366c5d3fa5dfb5c594</t>
  </si>
  <si>
    <t>1368 - Famicom Mini 08 - Mappy (Japan) (En)</t>
  </si>
  <si>
    <t>c29e4a08</t>
  </si>
  <si>
    <t>71dffd1adcef71adf9d4ca089b08b6b2</t>
  </si>
  <si>
    <t>72ae0ef34e40210ca8cdead5d9e145e28190ded5</t>
  </si>
  <si>
    <t>1369 - Chessmaster (Germany)</t>
  </si>
  <si>
    <t>06abacc5</t>
  </si>
  <si>
    <t>d52806f7bf178947921aa0413f3cc633</t>
  </si>
  <si>
    <t>76a69da6183239f4ab0c45ef43c3ef7e2bd96d03</t>
  </si>
  <si>
    <t>1370 - Harvest Moon - Friends of Mineral Town (Germany)</t>
  </si>
  <si>
    <t>1370 - Harvest Moon - Friends of Mineral Town (Germany).gba</t>
  </si>
  <si>
    <t>c11757d7</t>
  </si>
  <si>
    <t>61d0616b30f8e111ccb68004be97d4eb</t>
  </si>
  <si>
    <t>60f2a30b55c0e32754897b4d5df6ce06f8b71a37</t>
  </si>
  <si>
    <t>1371 - Famicom Mini 10 - Star Soldier (Japan) (En)</t>
  </si>
  <si>
    <t>1e23bad4</t>
  </si>
  <si>
    <t>5b8d896f82745a6f246fce996c0fc570</t>
  </si>
  <si>
    <t>f740cb1c5e66886aab560bfdd958d4ec447085c8</t>
  </si>
  <si>
    <t>1372 - Famicom Mini 04 - Excitebike (Japan) (En)</t>
  </si>
  <si>
    <t>1372 - Famicom Mini 04 - Excitebike (Japan) (En).gba</t>
  </si>
  <si>
    <t>32604c95</t>
  </si>
  <si>
    <t>92bc0ac04f898054f18d061fd806ae47</t>
  </si>
  <si>
    <t>ad9a633c793fda6a0ec71ab7dfcd0d89b7440afc</t>
  </si>
  <si>
    <t>1373 - Famicom Mini 09 - Bomberman (Japan) (En)</t>
  </si>
  <si>
    <t>c1116e40</t>
  </si>
  <si>
    <t>d37986c7067ec557b771cfb661c923ee</t>
  </si>
  <si>
    <t>3ee5eb19ac00660e1c83c449c6a5b2a22c9f73eb</t>
  </si>
  <si>
    <t>1374 - Famicom Mini 06 - Pac-Man (Japan) (En)</t>
  </si>
  <si>
    <t>91acf642</t>
  </si>
  <si>
    <t>e230b4551a3708b97fefbac56ac31421</t>
  </si>
  <si>
    <t>9316699ed1943cee6ee5cd5f0b40f76b3fcef159</t>
  </si>
  <si>
    <t>1375 - Peter Pan - The Motion Picture Event (Europe) (En,Fr,De,Es,It)</t>
  </si>
  <si>
    <t>1375 - Peter Pan - The Motion Picture Event (Europe) (En,Fr,De,Es,It).gba</t>
  </si>
  <si>
    <t>98c27e8a</t>
  </si>
  <si>
    <t>07826e89f368fdcfe22590d578b63b4b</t>
  </si>
  <si>
    <t>dd8b3399e6dc2ef72a0be2d10a17e0cc96999356</t>
  </si>
  <si>
    <t>1376 - Pitfall - L'Expedition Perdue (France)</t>
  </si>
  <si>
    <t>846f43f3</t>
  </si>
  <si>
    <t>69c1871ad475586884f8f438c8fdfa68</t>
  </si>
  <si>
    <t>2203f307115653805baedb7285c07624bc12eb76</t>
  </si>
  <si>
    <t>1377 - Finding Nemo (Europe) (Es,It)</t>
  </si>
  <si>
    <t>1377 - Finding Nemo (Europe) (Es,It).gba</t>
  </si>
  <si>
    <t>3e6f4f03</t>
  </si>
  <si>
    <t>b7a094f8568555602158dcee3750179f</t>
  </si>
  <si>
    <t>64b3d390ca1d2df4f12b857a64e9c68860c1682e</t>
  </si>
  <si>
    <t>1378 - Gakuen Senki Muryou (Japan)</t>
  </si>
  <si>
    <t>82983321</t>
  </si>
  <si>
    <t>d74a23c7df011771c5bfa6f36b2dd920</t>
  </si>
  <si>
    <t>138659feb870c798fa7f6553af0e859b6736d030</t>
  </si>
  <si>
    <t>1379 - Banjo-Kazooie - La Vendetta di Grunty (Italy)</t>
  </si>
  <si>
    <t>67ad698f</t>
  </si>
  <si>
    <t>288280c929cde064b9363a7ad4548a76</t>
  </si>
  <si>
    <t>2a38116e3219cd0a9216c9adf8383ba84489f3b0</t>
  </si>
  <si>
    <t>1380 - Monsters, Inc. (Europe) (En,Es,Nl)</t>
  </si>
  <si>
    <t>1380 - Monsters, Inc. (Europe) (En,Es,Nl).gba</t>
  </si>
  <si>
    <t>d13177e0</t>
  </si>
  <si>
    <t>d3bc617082a50dcfa360c10f6ec5f845</t>
  </si>
  <si>
    <t>36645b8de074f0b27dbe61528e70ae3af28fb3b9</t>
  </si>
  <si>
    <t>1381 - Downtown - Nekketsu Monogatari EX (Japan)</t>
  </si>
  <si>
    <t>32e9a0bd</t>
  </si>
  <si>
    <t>b0cb6dc69206ed9b20496e49ae2840cc</t>
  </si>
  <si>
    <t>9f5cb4e49f6b724fb5d907d291c5f179fcf1c360</t>
  </si>
  <si>
    <t>1382 - Atari Anniversary Advance (Europe)</t>
  </si>
  <si>
    <t>1382 - Atari Anniversary Advance (Europe).gba</t>
  </si>
  <si>
    <t>b9b89fdf</t>
  </si>
  <si>
    <t>e91540a58d8c28d15137c7fc6504f78a</t>
  </si>
  <si>
    <t>57ce9a691989503ff0b94f578664397385a471af</t>
  </si>
  <si>
    <t>1383 - Snood (Europe) (En,Fr,De,Es,It)</t>
  </si>
  <si>
    <t>1383 - Snood (Europe) (En,Fr,De,Es,It).gba</t>
  </si>
  <si>
    <t>32bd1486</t>
  </si>
  <si>
    <t>a9572991316ac2e105abfec80aaeb02e</t>
  </si>
  <si>
    <t>722998b2dbde669cacf8071e3a466e2c0cb9bafb</t>
  </si>
  <si>
    <t>1384 - Megaman - Battle Chip Challenge (USA)</t>
  </si>
  <si>
    <t>1384 - Megaman - Battle Chip Challenge (USA).gba</t>
  </si>
  <si>
    <t>26be44fd</t>
  </si>
  <si>
    <t>d996f6cbb36eb15063b290d8f00ad654</t>
  </si>
  <si>
    <t>72309736f3820470c6f372d6a05ad1f16bc5a946</t>
  </si>
  <si>
    <t>1385 - Taiketsu! Ultra Hero (Japan)</t>
  </si>
  <si>
    <t>4e6bdf8b</t>
  </si>
  <si>
    <t>fab7a0ca0e546fc80d886f11390dd9ac</t>
  </si>
  <si>
    <t>c1eefa86425c3c898fcc0bf98d4c848297140ca7</t>
  </si>
  <si>
    <t>1386 - Guilty Gear X - Advance Edition (USA)</t>
  </si>
  <si>
    <t>1386 - Guilty Gear X - Advance Edition (USA).gba</t>
  </si>
  <si>
    <t>70db3f96</t>
  </si>
  <si>
    <t>509139bb43b0fa487056e6068c46ab70</t>
  </si>
  <si>
    <t>bb064410c57324b25de96d297338cc5e73262fe6</t>
  </si>
  <si>
    <t>1387 - Shining Soul II (Europe) (En,Fr,De,Es,It)</t>
  </si>
  <si>
    <t>1387 - Shining Soul II (Europe) (En,Fr,De,Es,It).gba</t>
  </si>
  <si>
    <t>55e503c1</t>
  </si>
  <si>
    <t>49aa688745111aaa51076a345f8f18c3</t>
  </si>
  <si>
    <t>aa1288be9257337abdfe3034898cf6c7aa778fbc</t>
  </si>
  <si>
    <t>1388 - Tom Clancy's Splinter Cell - Pandora Tomorrow (Europe) (En,Fr,De,Es,It,Nl)</t>
  </si>
  <si>
    <t>f007dfe1</t>
  </si>
  <si>
    <t>5dd27560673dd339f43584f8301a7364</t>
  </si>
  <si>
    <t>a9a39953f9c3adacbb8d75ff5caf2d828f57cb2b</t>
  </si>
  <si>
    <t>1389 - One Piece - Going Baseball - Kaizoku Yakyuu (Japan)</t>
  </si>
  <si>
    <t>0b77bcb8</t>
  </si>
  <si>
    <t>9bb9e68ca6d9a2f0c4bc9052321fbee8</t>
  </si>
  <si>
    <t>18cf10529bb6e2d113ca586d2dae3eb23ad496cf</t>
  </si>
  <si>
    <t>1390 - Aladdin (Europe) (En,Fr,De,Es)</t>
  </si>
  <si>
    <t>594fbb7c</t>
  </si>
  <si>
    <t>8ed4304e943b553f8ff3abc1e66ea91e</t>
  </si>
  <si>
    <t>38c9a3b3de0679484e025534a2eb6fb1f790a46d</t>
  </si>
  <si>
    <t>1391 - Pop Idol (Europe)</t>
  </si>
  <si>
    <t>1391 - Pop Idol (Europe).gba</t>
  </si>
  <si>
    <t>b9a7e60d</t>
  </si>
  <si>
    <t>b86876fdb1125cc3132dab1cc0d6eb74</t>
  </si>
  <si>
    <t>01fd660267705ed2a290734941b1305478df183f</t>
  </si>
  <si>
    <t>1392 - Sabre Wulf (Europe) (En,Fr,De)</t>
  </si>
  <si>
    <t>9e3eab8d</t>
  </si>
  <si>
    <t>6714ce5d3c2f6988776ec92e36b9ddda</t>
  </si>
  <si>
    <t>49084091f79dfec46b4fbce62e897985cafbc147</t>
  </si>
  <si>
    <t>1393 - Tak and the Power of Juju (Europe) (En,Fr,De)</t>
  </si>
  <si>
    <t>0d483aa6</t>
  </si>
  <si>
    <t>ab74d01622e145a4687ffc3e8af5f86b</t>
  </si>
  <si>
    <t>1c1bd37eea1eff3fe83b902b55362efde51a723b</t>
  </si>
  <si>
    <t>1394 - Cat in the Hat, The (Europe) (En,Fr,De,Es,It)</t>
  </si>
  <si>
    <t>a5dbe5ae</t>
  </si>
  <si>
    <t>d5a8437be47f77ea14409b0b40a026fa</t>
  </si>
  <si>
    <t>a60339e9b4fdbcac73ed3b677ae17747bdb462ad</t>
  </si>
  <si>
    <t>1395 - Sword of Mana (Europe) (Fr,De)</t>
  </si>
  <si>
    <t>1395 - Sword of Mana (Europe) (Fr,De).gba</t>
  </si>
  <si>
    <t>5ee17ed1</t>
  </si>
  <si>
    <t>1fb4a4b0891ed489183ba487e2f9046e</t>
  </si>
  <si>
    <t>7f7055642417d4526f63f49c21cd40a9df24a11d</t>
  </si>
  <si>
    <t>1396 - Yu-Gi-Oh! - Sugoroku no Sugoroku (Japan)</t>
  </si>
  <si>
    <t>1396 - Yu-Gi-Oh! - Sugoroku no Sugoroku (Japan).gba</t>
  </si>
  <si>
    <t>8d52b3c5</t>
  </si>
  <si>
    <t>c5401124a48f173f05fb10fb9e716011</t>
  </si>
  <si>
    <t>6816f044c3f4cac76e888c0ec36dc216e7c140d2</t>
  </si>
  <si>
    <t>1397 - Scooby-Doo 2 - Monsters Unleashed (USA, Europe)</t>
  </si>
  <si>
    <t>1397 - Scooby-Doo 2 - Monsters Unleashed (USA, Europe).gba</t>
  </si>
  <si>
    <t>9ff01ddd</t>
  </si>
  <si>
    <t>36a7bb733c433afaf9e416e2c8c0ac9d</t>
  </si>
  <si>
    <t>98bf2bf16e3cb40569a9692680ca048fdab6cd29</t>
  </si>
  <si>
    <t>1398 - R-Type III - The Third Lightning (USA)</t>
  </si>
  <si>
    <t>1398 - R-Type III - The Third Lightning (USA).gba</t>
  </si>
  <si>
    <t>ea863f4d</t>
  </si>
  <si>
    <t>188e4a01bf62230b7b50eaeb9355bd42</t>
  </si>
  <si>
    <t>a69527bb63e76f72f2e5e471e171e24a3043e2d9</t>
  </si>
  <si>
    <t>1399 - Megaman - Battle Chip Challenge (Europe)</t>
  </si>
  <si>
    <t>1399 - Megaman - Battle Chip Challenge (Europe).gba</t>
  </si>
  <si>
    <t>5b4631f9</t>
  </si>
  <si>
    <t>e42148c3e79f7d5f7a9f3b63939b68c2</t>
  </si>
  <si>
    <t>f54486c8a0bb22cf0ece4297fb052d0a0f11e56d</t>
  </si>
  <si>
    <t>1400 - Dragon Ball Z - Taiketsu (Europe) (En,Fr,De,Es,It)</t>
  </si>
  <si>
    <t>d0e79665</t>
  </si>
  <si>
    <t>0fd6897002244985cab200501e1b48c9</t>
  </si>
  <si>
    <t>c6afecb00a7bba30c483610e695be3588ecd2864</t>
  </si>
  <si>
    <t>1401 - Max Payne Advance (Europe) (En,Fr,De)</t>
  </si>
  <si>
    <t>7d902b62</t>
  </si>
  <si>
    <t>aa4acde4d4147725f74efbd03a1c65e4</t>
  </si>
  <si>
    <t>7007f087a3022bd0d9d9b0d99489096f877794ff</t>
  </si>
  <si>
    <t>1402 - Sword of Mana (Europe) (Es,It)</t>
  </si>
  <si>
    <t>1402 - Sword of Mana (Europe) (Es,It).gba</t>
  </si>
  <si>
    <t>11a0af49</t>
  </si>
  <si>
    <t>cb24766d8e3e10b9a087dc52740daeb0</t>
  </si>
  <si>
    <t>390dff3ec37d24a5d00165deb17eb64c0ace32b1</t>
  </si>
  <si>
    <t>1403 - Magical Quest 3 Starring Mickey &amp; Donald (Europe) (En,Fr,De)</t>
  </si>
  <si>
    <t>aad912f9</t>
  </si>
  <si>
    <t>941e3164cd26480ed03eeb997c7d95c3</t>
  </si>
  <si>
    <t>63e7bb2812c0abfc50f9a082251c6a86deed3687</t>
  </si>
  <si>
    <t>1404 - Wade Hixton's Counter Punch (USA, Europe)</t>
  </si>
  <si>
    <t>47b49060</t>
  </si>
  <si>
    <t>05b82f996a7ebc44c62697b02833a68f</t>
  </si>
  <si>
    <t>11145cfe08b4bf6b51fa47c48ad5289fd322d599</t>
  </si>
  <si>
    <t>1405</t>
  </si>
  <si>
    <t>1405 - Tantei Gakuen Q - Kyuukyoku Trick ni Idome! (Japan)</t>
  </si>
  <si>
    <t>1405 - Tantei Gakuen Q - Kyuukyoku Trick ni Idome! (Japan).gba</t>
  </si>
  <si>
    <t>77c172bd</t>
  </si>
  <si>
    <t>6da3b3fbe2049ecb796fc7486a7e140e</t>
  </si>
  <si>
    <t>adef60a4063cc141749a07f6544bb0b93f5f30b8</t>
  </si>
  <si>
    <t>1406 - Mermaid Melody - Pichi Pichi Pitch - Pichi Pichitto Live Start! (Japan)</t>
  </si>
  <si>
    <t>1406 - Mermaid Melody - Pichi Pichi Pitch - Pichi Pichitto Live Start! (Japan).gba</t>
  </si>
  <si>
    <t>7a4fdec3</t>
  </si>
  <si>
    <t>e5445bbb91fa514a63fd54bf1ce39cf8</t>
  </si>
  <si>
    <t>d6bd3140b83fb9b1c2d84b6faf21c7286e29d129</t>
  </si>
  <si>
    <t>1407 - Dragon Ball Z - Bukuu Tougeki (Japan)</t>
  </si>
  <si>
    <t>6c0f0b86</t>
  </si>
  <si>
    <t>5ae021d162364f781f33a96cd9775e4c</t>
  </si>
  <si>
    <t>9ee0ee17816ab4214d8dfbf7d2faf9ce08900374</t>
  </si>
  <si>
    <t>1408 - Double Dragon Advance (Japan)</t>
  </si>
  <si>
    <t>1408 - Double Dragon Advance (Japan).gba</t>
  </si>
  <si>
    <t>a3330e8f</t>
  </si>
  <si>
    <t>98b3619a09eb08c2c6816c6cd2747527</t>
  </si>
  <si>
    <t>cb270b06b9161afe9db3abec32b53bfd2e241864</t>
  </si>
  <si>
    <t>1409 - Simple 2960 Tomodachi Series Vol. 3 - The Itsudemo Puzzle - Massugu Soroete Straws (Japan)</t>
  </si>
  <si>
    <t>49b92627</t>
  </si>
  <si>
    <t>d9a3d6ae2ec335fe8cf8008539ac14e7</t>
  </si>
  <si>
    <t>4454f88bfb6f04c5a3f231c8983fc22bcc61fde2</t>
  </si>
  <si>
    <t>1410 - Hagane no Renkinjutsushi - Meisou no Rondo (Japan)</t>
  </si>
  <si>
    <t>a8cda373</t>
  </si>
  <si>
    <t>11a1c991749ededfce2cef42e1019cc7</t>
  </si>
  <si>
    <t>863e778fa08b3181440948241470ea37552d7820</t>
  </si>
  <si>
    <t>1411 - Franklin the Turtle (Europe) (En,Fr,De,It,Sv,No,Da,Fi)</t>
  </si>
  <si>
    <t>17c48263</t>
  </si>
  <si>
    <t>62b84a21cff0c51dbeead301010dc5ef</t>
  </si>
  <si>
    <t>9114816441be2173491496c4f2dbbda9def0bf2c</t>
  </si>
  <si>
    <t>1412 - Harvest Moon - Friends of Mineral Town (Europe)</t>
  </si>
  <si>
    <t>1412 - Harvest Moon - Friends of Mineral Town (Europe).gba</t>
  </si>
  <si>
    <t>f50f82ad</t>
  </si>
  <si>
    <t>02a9fddd43013966303a043db1c0a479</t>
  </si>
  <si>
    <t>7ba1ec1e46ce424e3c6fd72e4e8d5e9eb5ede247</t>
  </si>
  <si>
    <t>1413 - Powerpuff Girls, The - Mojo Jojo A-Go-Go (Europe) (En,Fr,De,Es,It,Nl)</t>
  </si>
  <si>
    <t>1172d0a7</t>
  </si>
  <si>
    <t>59240da663c9537307a05e0a465da198</t>
  </si>
  <si>
    <t>a3d9260a80a6e38165587265405d892c3f87039b</t>
  </si>
  <si>
    <t>1414 - Dexter's Laboratory - Deesaster Strikes! (Europe) (En,Fr,De,Es,It)</t>
  </si>
  <si>
    <t>3e8012bf</t>
  </si>
  <si>
    <t>5e42d25ee9c5c16a7169f1c5a35b9451</t>
  </si>
  <si>
    <t>9c34c6f69af46fa977654c5a79141b96c9d273f6</t>
  </si>
  <si>
    <t>1415 - Yu-Gi-Oh! - World Championship Tournament 2004 (Europe) (En,Ja,Fr,De,Es,It)</t>
  </si>
  <si>
    <t>1415 - Yu-Gi-Oh! - World Championship Tournament 2004 (Europe) (En,Ja,Fr,De,Es,It).gba</t>
  </si>
  <si>
    <t>3c42e84c</t>
  </si>
  <si>
    <t>b21129cb55d887d0ef4481c699feed99</t>
  </si>
  <si>
    <t>b791ee3241caef0566bca56bb70c6d37ad3b8621</t>
  </si>
  <si>
    <t>1416 - Jungle Book, The (USA) (En,Fr,De,Es,It,Nl)</t>
  </si>
  <si>
    <t>1416 - Jungle Book, The (USA) (En,Fr,De,Es,It,Nl).gba</t>
  </si>
  <si>
    <t>e9a21637</t>
  </si>
  <si>
    <t>6073270fd16bfbaa50d87dd1204bb607</t>
  </si>
  <si>
    <t>5e6be87feedc1941c35bd92cc972316ccf325330</t>
  </si>
  <si>
    <t>1417 - Street Jam Basketball (USA, Europe)</t>
  </si>
  <si>
    <t>3f20a970</t>
  </si>
  <si>
    <t>482e89458d0154ec7231e98c61378c0a</t>
  </si>
  <si>
    <t>7716d661cc8027f2a59c53dbf301365b82e86624</t>
  </si>
  <si>
    <t>1418 - Duel Masters 2 - Invincible Advance (Japan)</t>
  </si>
  <si>
    <t>1418 - Duel Masters 2 - Invincible Advance (Japan).gba</t>
  </si>
  <si>
    <t>4a7de98e</t>
  </si>
  <si>
    <t>1f739df174644981268f67efbca5dab8</t>
  </si>
  <si>
    <t>916c978dff1306e474758bf3cf070efd617dc825</t>
  </si>
  <si>
    <t>1419 - Lilliput Oukoku - Lillimoni to Issho Puni! (Japan)</t>
  </si>
  <si>
    <t>1afab451</t>
  </si>
  <si>
    <t>3f925ce53e5be7627638b7d3df80947e</t>
  </si>
  <si>
    <t>2398c5a41ba0dce5467981a56cd38af52f5a9f35</t>
  </si>
  <si>
    <t>1420 - Boboboubo Boubobo - 9 Kyoku Senshi Gag Yuugou (Japan)</t>
  </si>
  <si>
    <t>1420 - Boboboubo Boubobo - 9 Kyoku Senshi Gag Yuugou (Japan).gba</t>
  </si>
  <si>
    <t>0bd9700b</t>
  </si>
  <si>
    <t>9ef9715f14ae656bbc4a11f5d2cb7480</t>
  </si>
  <si>
    <t>77d8301d8f7e9580e70500597475df1df2a0b843</t>
  </si>
  <si>
    <t>1421 - Digimon Racing (Japan)</t>
  </si>
  <si>
    <t>c50468a8</t>
  </si>
  <si>
    <t>bc1769f39636fca6e05efdf0b2431b35</t>
  </si>
  <si>
    <t>f8c5729a75d1a76919f19aa867b26559650dd109</t>
  </si>
  <si>
    <t>1422 - Animal Snap - Rescue Them 2 by 2 (USA)</t>
  </si>
  <si>
    <t>1422 - Animal Snap - Rescue Them 2 by 2 (USA).gba</t>
  </si>
  <si>
    <t>7304dca4</t>
  </si>
  <si>
    <t>8a65cc927274981d1b431bc005fe185d</t>
  </si>
  <si>
    <t>899b9158f622ab145c6787b2af65abda902e6a95</t>
  </si>
  <si>
    <t>1423 - David Beckham Soccer (USA) (En,Es)</t>
  </si>
  <si>
    <t>7e4db1cc</t>
  </si>
  <si>
    <t>9af9f7652dfbd45d06b50a6925ee18f6</t>
  </si>
  <si>
    <t>98e58464f852958e0ccaf7250fe8fb8990b84b3c</t>
  </si>
  <si>
    <t>1424 - Antz - Extreme Racing (USA)</t>
  </si>
  <si>
    <t>1424 - Antz - Extreme Racing (USA).gba</t>
  </si>
  <si>
    <t>f4efc5ed</t>
  </si>
  <si>
    <t>c33cd0b752e2305becd03604dbd90293</t>
  </si>
  <si>
    <t>ad6ded0f643457d652292bb97e30b1ad442e41da</t>
  </si>
  <si>
    <t>1425 - CT Special Forces 3 - Bioterror (Europe) (En,Fr,De,Es,It,Nl)</t>
  </si>
  <si>
    <t>1425 - CT Special Forces 3 - Bioterror (Europe) (En,Fr,De,Es,It,Nl).gba</t>
  </si>
  <si>
    <t>7dc40eda</t>
  </si>
  <si>
    <t>542c75b45890dca1f893a1f400b9824f</t>
  </si>
  <si>
    <t>0ac478e4568f5886fce546b903fd50424a059438</t>
  </si>
  <si>
    <t>1426 - Demon Driver - Time to Burn Rubber! (USA)</t>
  </si>
  <si>
    <t>1426 - Demon Driver - Time to Burn Rubber! (USA).gba</t>
  </si>
  <si>
    <t>9374af5e</t>
  </si>
  <si>
    <t>6129c86f94b5c7ed3c725cf2af593e56</t>
  </si>
  <si>
    <t>9dfe428843a22363ad8cc8ea0f818e439ef62f39</t>
  </si>
  <si>
    <t>1427 - Mission Impossible - Operation Surma (USA) (En,Fr,Es)</t>
  </si>
  <si>
    <t>f3dc4e3e</t>
  </si>
  <si>
    <t>6ce6741e0a522351047b79851cd2d651</t>
  </si>
  <si>
    <t>50e09660f2d9588f8cad8c43fca719cc78006e1a</t>
  </si>
  <si>
    <t>1428 - Home on the Range (USA) (En,Fr)</t>
  </si>
  <si>
    <t>1428 - Home on the Range (USA) (En,Fr).gba</t>
  </si>
  <si>
    <t>dbd4a6cb</t>
  </si>
  <si>
    <t>39a7715143dcb10b6e56427bea2f7333</t>
  </si>
  <si>
    <t>321bce711714f718ac3882acdc3c0f659db5191d</t>
  </si>
  <si>
    <t>1429 - Sound of Thunder, A (Europe) (En,Fr,De,Es,It)</t>
  </si>
  <si>
    <t>1429 - Sound of Thunder, A (Europe) (En,Fr,De,Es,It).gba</t>
  </si>
  <si>
    <t>cf404aee</t>
  </si>
  <si>
    <t>4a0e450c74e3e07f261a9a8f5624b788</t>
  </si>
  <si>
    <t>de11ab261fde7548db244206dd712e50ac486b7b</t>
  </si>
  <si>
    <t>1430 - Ice Nine (USA, Europe) (En,Fr,De,Es,It)</t>
  </si>
  <si>
    <t>14c23257</t>
  </si>
  <si>
    <t>b15b6cb642868b1b92031a10e5a68dd7</t>
  </si>
  <si>
    <t>47cae2872f85d2dd56967c34f9160838166a47a6</t>
  </si>
  <si>
    <t>1431 - Scooby-Doo 2 - Monsters Unleashed (Europe) (En,Fr,De,Es,It)</t>
  </si>
  <si>
    <t>1431 - Scooby-Doo 2 - Monsters Unleashed (Europe) (En,Fr,De,Es,It).gba</t>
  </si>
  <si>
    <t>7bdab2cf</t>
  </si>
  <si>
    <t>49c6c446c5f7bc6b61e158994f8896b0</t>
  </si>
  <si>
    <t>c3da5a04d11cab4e377b1b32c81109d6ea6fd39a</t>
  </si>
  <si>
    <t>1432 - Metroid - Zero Mission (Europe) (En,Fr,De,Es,It)</t>
  </si>
  <si>
    <t>1432 - Metroid - Zero Mission (Europe) (En,Fr,De,Es,It).gba</t>
  </si>
  <si>
    <t>f1d92e63</t>
  </si>
  <si>
    <t>07930e72d4824bd63827a1a823cc8829</t>
  </si>
  <si>
    <t>0fd107445a42e6f3a3e5ce8c865f412583179903</t>
  </si>
  <si>
    <t>1433 - Pikapika Nurse Monogatari - Nurse Ikusei Game (Japan)</t>
  </si>
  <si>
    <t>80a081fe</t>
  </si>
  <si>
    <t>cb04b88ecd0adfe5690fa75a551dcd74</t>
  </si>
  <si>
    <t>58b8d9468fd43e876d234491b2bf1a6775d95d23</t>
  </si>
  <si>
    <t>1434 - Hoshi no Kirby - Kagami no Daimeikyuu (Japan) (Rev 1)</t>
  </si>
  <si>
    <t>1434 - Hoshi no Kirby - Kagami no Daimeikyuu (Japan) (Rev 1).gba</t>
  </si>
  <si>
    <t>683d772c</t>
  </si>
  <si>
    <t>9937b1fd45c37eec09188c1516da4cea</t>
  </si>
  <si>
    <t>75c95413eb5bb98e8e2549bcebcf590a0ce75c8b</t>
  </si>
  <si>
    <t>1435 - FightBox (Europe)</t>
  </si>
  <si>
    <t>928b4e05</t>
  </si>
  <si>
    <t>8d4b0e1203548601a7c34c20680c0b75</t>
  </si>
  <si>
    <t>0e3a4509df4ef1c2f292b9b450bae66522dfe8df</t>
  </si>
  <si>
    <t>1436 - Bookworm (USA)</t>
  </si>
  <si>
    <t>4d540384</t>
  </si>
  <si>
    <t>c64b677831500e85222d85c70e2d23b6</t>
  </si>
  <si>
    <t>c45d588f8aade81152ae789d62316db9138452b8</t>
  </si>
  <si>
    <t>1437 - Rockman Zero 3 (Japan)</t>
  </si>
  <si>
    <t>1437 - Rockman Zero 3 (Japan).gba</t>
  </si>
  <si>
    <t>5a2c41a9</t>
  </si>
  <si>
    <t>aa9aeea52de34b25351e76d70bfbe2b8</t>
  </si>
  <si>
    <t>ff7a801776dc76e6d8c7ef73a6660ae732934a3f</t>
  </si>
  <si>
    <t>1438 - Mario Golf - GBA Tour (Japan)</t>
  </si>
  <si>
    <t>1438 - Mario Golf - GBA Tour (Japan).gba</t>
  </si>
  <si>
    <t>a8342a16</t>
  </si>
  <si>
    <t>de0fd2e4e4c888eed0719511095efd22</t>
  </si>
  <si>
    <t>ccd3a22c65336a65290d641c17ffd0d2a5a57be2</t>
  </si>
  <si>
    <t>1439 - Shifting Gears - Road Trip (USA)</t>
  </si>
  <si>
    <t>1439 - Shifting Gears - Road Trip (USA).gba</t>
  </si>
  <si>
    <t>549bf1c5</t>
  </si>
  <si>
    <t>740f84915f53447d3afb111acdfb0677</t>
  </si>
  <si>
    <t>9a332cec82dff9130248a2525d0151fae52dd258</t>
  </si>
  <si>
    <t>1440 - Shining Soul II (USA)</t>
  </si>
  <si>
    <t>1440 - Shining Soul II (USA).gba</t>
  </si>
  <si>
    <t>4038e282</t>
  </si>
  <si>
    <t>f4a655e23638e79eacf44a456faee6a4</t>
  </si>
  <si>
    <t>541469b319a72ef4bc262483745526ac3eddd925</t>
  </si>
  <si>
    <t>1441 - Cardcaptor Sakura - Sakura Card Hen - Sakura to Card to Otomodachi (Japan)</t>
  </si>
  <si>
    <t>d5bb189c</t>
  </si>
  <si>
    <t>0a05b2762f053783d9e1d20ed10a6b4a</t>
  </si>
  <si>
    <t>2149b1f92fcd114fa78ee6303181cdc9903ae237</t>
  </si>
  <si>
    <t>1442 - Zettaizetsumei Dangerous Jiisan - Naki no 1-kai - Zettaifukujuu Violence Kouchou - Wagahai ga 1-ban Erainjai!! (Japan)</t>
  </si>
  <si>
    <t>1442 - Zettaizetsumei Dangerous Jiisan - Naki no 1-kai - Zettaifukujuu Violence Kouchou - Wagahai ga 1-ban Erainjai!! (Japan).gba</t>
  </si>
  <si>
    <t>00328bb3</t>
  </si>
  <si>
    <t>ba11d0bfd27985088ac44866d7ece116</t>
  </si>
  <si>
    <t>e582dd422f33b7f7a5ae306fe5159550f2a55444</t>
  </si>
  <si>
    <t>1443 - Uchuu no Stellvia (Japan)</t>
  </si>
  <si>
    <t>1443 - Uchuu no Stellvia (Japan).gba</t>
  </si>
  <si>
    <t>a00a4530</t>
  </si>
  <si>
    <t>bd02742b2822021ffb3c2d87929f1571</t>
  </si>
  <si>
    <t>e2a0a51281d4444357a9c94c678a8df66e710c3f</t>
  </si>
  <si>
    <t>1444 - Pia Carrot e Youkoso!! 3.3 (Japan)</t>
  </si>
  <si>
    <t>254e6f31</t>
  </si>
  <si>
    <t>503df54ce026cb71b6f6665d3ec50074</t>
  </si>
  <si>
    <t>4bafbc7a57851ddd330620e9f448714ffa7acb3b</t>
  </si>
  <si>
    <t>1445 - Serious Sam Advance (USA) (En,Fr,De)</t>
  </si>
  <si>
    <t>1445 - Serious Sam Advance (USA) (En,Fr,De).gba</t>
  </si>
  <si>
    <t>fdf4eca7</t>
  </si>
  <si>
    <t>327f1553f9c9bc510069d9eaabb0f6fb</t>
  </si>
  <si>
    <t>61fc645024d61ead7526b971e507a1786b358f68</t>
  </si>
  <si>
    <t>1446 - Ten Pin Alley 2 (USA)</t>
  </si>
  <si>
    <t>1446 - Ten Pin Alley 2 (USA).gba</t>
  </si>
  <si>
    <t>3c225943</t>
  </si>
  <si>
    <t>45880f41cfe125320e65b76bb05edaaa</t>
  </si>
  <si>
    <t>bcd146d58d74f054553996bbc4319c4ff3a2ef1b</t>
  </si>
  <si>
    <t>1447 - Digimon Racing (Europe) (En,Fr,De,Es,It)</t>
  </si>
  <si>
    <t>4f1b0157</t>
  </si>
  <si>
    <t>2af323f1b5a498d3060b5b8fb94410ed</t>
  </si>
  <si>
    <t>39a54c21e881634c8587496dc36fd5bb871ad4eb</t>
  </si>
  <si>
    <t>1448 - Super Collapse! II (USA)</t>
  </si>
  <si>
    <t>1448 - Super Collapse! II (USA).gba</t>
  </si>
  <si>
    <t>f4634dbd</t>
  </si>
  <si>
    <t>4529b2bfb0b9a2303c45bfc7f15f466e</t>
  </si>
  <si>
    <t>72b62b363d04a363908d5428549e84f37db6c397</t>
  </si>
  <si>
    <t>1449 - Naruto - Saikyou Ninja Daikesshuu 2 (Japan)</t>
  </si>
  <si>
    <t>1449 - Naruto - Saikyou Ninja Daikesshuu 2 (Japan).gba</t>
  </si>
  <si>
    <t>b3d75ce1</t>
  </si>
  <si>
    <t>860ed03009d656568ea20d98436574c8</t>
  </si>
  <si>
    <t>6176c4d3ff95b56915b4d38efa1115c1d5520f7c</t>
  </si>
  <si>
    <t>1450 - Shining Force - Resurrection of the Dark Dragon (Europe) (En,Fr,De,Es,It)</t>
  </si>
  <si>
    <t>1450 - Shining Force - Resurrection of the Dark Dragon (Europe) (En,Fr,De,Es,It).gba</t>
  </si>
  <si>
    <t>07b06994</t>
  </si>
  <si>
    <t>17a986af456ed994f556f23c330666a8</t>
  </si>
  <si>
    <t>cbe41fbe05e3212c301487a87f6a654c2814196e</t>
  </si>
  <si>
    <t>1451 - Lord of the Rings, The - Ou no Kikan (Japan)</t>
  </si>
  <si>
    <t>465f2753</t>
  </si>
  <si>
    <t>555821a2c6e7e91a712eacbe92922ff5</t>
  </si>
  <si>
    <t>aca8e3ddce987ee072b54d06a3c563e3c84f9964</t>
  </si>
  <si>
    <t>1452 - Shiren Monsters - Netsal (Japan)</t>
  </si>
  <si>
    <t>1452 - Shiren Monsters - Netsal (Japan).gba</t>
  </si>
  <si>
    <t>c1f2b5ec</t>
  </si>
  <si>
    <t>f238cf012fec263050f77bb01460404e</t>
  </si>
  <si>
    <t>d0e522435e453ca33018b6b9d19778873f67b695</t>
  </si>
  <si>
    <t>1453 - Tennis no Ouji-sama 2004 - Stylish Silver (Japan)</t>
  </si>
  <si>
    <t>1453 - Tennis no Ouji-sama 2004 - Stylish Silver (Japan).gba</t>
  </si>
  <si>
    <t>750d579d</t>
  </si>
  <si>
    <t>4f7e62e01838cc6ca736a7b2e3dba495</t>
  </si>
  <si>
    <t>c0519724ce36117e343f31ecd549d7df6dfeb11b</t>
  </si>
  <si>
    <t>1454 - Tennis no Ouji-sama 2004 - Glorious Gold (Japan)</t>
  </si>
  <si>
    <t>1454 - Tennis no Ouji-sama 2004 - Glorious Gold (Japan).gba</t>
  </si>
  <si>
    <t>26a4ee5c</t>
  </si>
  <si>
    <t>6a9f7047118ac9b10de1b570a9b8ea77</t>
  </si>
  <si>
    <t>8da569c0e410e81ec16134d472faad6397c97b0f</t>
  </si>
  <si>
    <t>1455 - Pyuu to Fuku! Jaguar - Byoo to Deru! Megane-kun (Japan)</t>
  </si>
  <si>
    <t>1455 - Pyuu to Fuku! Jaguar - Byoo to Deru! Megane-kun (Japan).gba</t>
  </si>
  <si>
    <t>1f67bd36</t>
  </si>
  <si>
    <t>09bdbc2b8190566335b4c27cd20c8b8e</t>
  </si>
  <si>
    <t>74b0564e01158ceaf6f4c22ebe8870fdf5a752dd</t>
  </si>
  <si>
    <t>1456 - One Piece - Ilgop Seomui Debomool (Korea)</t>
  </si>
  <si>
    <t>1456 - One Piece - Ilgop Seomui Debomool (Korea).gba</t>
  </si>
  <si>
    <t>05e56a4d</t>
  </si>
  <si>
    <t>3c1304ad6651e0e2c2d6741d949e4a31</t>
  </si>
  <si>
    <t>e03387fb73a2dd64ecbba5ed1749dc12599150e1</t>
  </si>
  <si>
    <t>1457 - Shrek 2 (USA, Europe)</t>
  </si>
  <si>
    <t>52ff42d4</t>
  </si>
  <si>
    <t>9ef8e30824db751f3d42e048514a3624</t>
  </si>
  <si>
    <t>d3c3201f4a401b337009e667f5b001d5e12ece83</t>
  </si>
  <si>
    <t>1458 - Van Helsing (USA)</t>
  </si>
  <si>
    <t>1458 - Van Helsing (USA).gba</t>
  </si>
  <si>
    <t>36159d63</t>
  </si>
  <si>
    <t>1cf89b423893a12ee0bbc1c4e2868509</t>
  </si>
  <si>
    <t>1928f02a031020fae57d42eccc502dc04657d565</t>
  </si>
  <si>
    <t>1459 - Crayon Shin-chan - Arashi o Yobu Cinemaland no Daibouken! (Japan)</t>
  </si>
  <si>
    <t>6e936a54</t>
  </si>
  <si>
    <t>e3b402ef6b72847594bce110fefa4139</t>
  </si>
  <si>
    <t>3c2820877f810d1cb4d56a4881b38a457356bdd1</t>
  </si>
  <si>
    <t>1460 - Serious Sam Advance (Europe) (En,Fr,De)</t>
  </si>
  <si>
    <t>1460 - Serious Sam Advance (Europe) (En,Fr,De).gba</t>
  </si>
  <si>
    <t>58199232</t>
  </si>
  <si>
    <t>b57e44b1f52647510caa08f09cfb8e1b</t>
  </si>
  <si>
    <t>4ff48d8c18b70a5184758f1917343ae85a70858e</t>
  </si>
  <si>
    <t>1461 - Koutetsu Teikoku (Japan)</t>
  </si>
  <si>
    <t>cdfac4ee</t>
  </si>
  <si>
    <t>2ed6310dac14f69f72002d9a9b6fab6b</t>
  </si>
  <si>
    <t>7253d2d036429b478e4132de4901417dd840ae1a</t>
  </si>
  <si>
    <t>1462 - Kidou Senshi Gundam Seed - Tomo to Kimi to Koko de. (Japan)</t>
  </si>
  <si>
    <t>73bf384b</t>
  </si>
  <si>
    <t>449832ada23c6bc79d1cd3978c5d9420</t>
  </si>
  <si>
    <t>9f6b694a159a3d4e3defaaa17e58410d4228cb26</t>
  </si>
  <si>
    <t>1463 - Boktai - The Sun Is in Your Hand (Europe) (En,Fr,De,Es,It)</t>
  </si>
  <si>
    <t>9686c36b</t>
  </si>
  <si>
    <t>c8b49c53003b8d9a15d91a5a5d5cc91b</t>
  </si>
  <si>
    <t>64f7bf0f0560f6e94da33b549d3206678b29f557</t>
  </si>
  <si>
    <t>1464 - Van Helsing (Europe) (En,Fr,De,Es,It)</t>
  </si>
  <si>
    <t>1464 - Van Helsing (Europe) (En,Fr,De,Es,It).gba</t>
  </si>
  <si>
    <t>9e8748c9</t>
  </si>
  <si>
    <t>528d272ae33823d8596f6471ddc411fb</t>
  </si>
  <si>
    <t>3fff7ad8d60e2cee1c75272f62d0deda138b133d</t>
  </si>
  <si>
    <t>1468 - 007 - Everything or Nothing (Japan)</t>
  </si>
  <si>
    <t>caf2e99f</t>
  </si>
  <si>
    <t>55354d9e3bc9c1fa682b5110e5ed1544</t>
  </si>
  <si>
    <t>6e4e9be9a07580ef267be9c2ea1bd0730b3be44a</t>
  </si>
  <si>
    <t>1469 - Mario vs. Donkey Kong (USA, Australia)</t>
  </si>
  <si>
    <t>1469 - Mario vs. Donkey Kong (USA, Australia).gba</t>
  </si>
  <si>
    <t>25c394d1</t>
  </si>
  <si>
    <t>ceda12928a686878795def3b413ccfc2</t>
  </si>
  <si>
    <t>da677e595c41a0c72c4e3feb3a7e716f17cacd77</t>
  </si>
  <si>
    <t>1470 - Sonic Advance 3 (USA) (En,Ja,Fr,De,Es,It)</t>
  </si>
  <si>
    <t>1470 - Sonic Advance 3 (USA) (En,Ja,Fr,De,Es,It).gba</t>
  </si>
  <si>
    <t>49dda5e6</t>
  </si>
  <si>
    <t>e0533faf6aa36e3111669574f1c5df92</t>
  </si>
  <si>
    <t>30db467effa5014806d42db57e2299398a51355b</t>
  </si>
  <si>
    <t>1471 - Gadget Racers (Europe) (En,Fr,De)</t>
  </si>
  <si>
    <t>1471 - Gadget Racers (Europe) (En,Fr,De).gba</t>
  </si>
  <si>
    <t>d2bc5027</t>
  </si>
  <si>
    <t>963c095c626a5dac37251853d406597f</t>
  </si>
  <si>
    <t>7a7cd2860c677aaf6d45814877727e0077c7707b</t>
  </si>
  <si>
    <t>1472 - Famicom Mini 19 - Twin Bee (Japan)</t>
  </si>
  <si>
    <t>2f390212</t>
  </si>
  <si>
    <t>d0150fce0e6c45783cc952b139b77a1b</t>
  </si>
  <si>
    <t>e07a403bd9587e018f2213847f68b57794bd8b13</t>
  </si>
  <si>
    <t>1473 - Famicom Mini 13 - Balloon Fight (Japan)</t>
  </si>
  <si>
    <t>a01f014a</t>
  </si>
  <si>
    <t>f8098c5ca6ddd80e0f2e9f7d36808d4d</t>
  </si>
  <si>
    <t>bb663b7570cbb4071b17884c5589e074a7db7617</t>
  </si>
  <si>
    <t>1474 - Famicom Mini 18 - Makaimura (Japan)</t>
  </si>
  <si>
    <t>8a7964ca</t>
  </si>
  <si>
    <t>83d2a27e2eedf08ec8e8174417021594</t>
  </si>
  <si>
    <t>4283b0a9dafc29c80a2e1c1120b4aab00dfed1dc</t>
  </si>
  <si>
    <t>1475 - Famicom Mini 16 - Dig Dug (Japan)</t>
  </si>
  <si>
    <t>ee4c3504</t>
  </si>
  <si>
    <t>10ea584b14960348548e8528202968f1</t>
  </si>
  <si>
    <t>0b46e4cabd1f5f624d8391658d9c888dbd29a6ff</t>
  </si>
  <si>
    <t>1476 - Famicom Mini 11 - Mario Bros. (Japan)</t>
  </si>
  <si>
    <t>42a027ab</t>
  </si>
  <si>
    <t>c0e08bc7580772bf033830ce66a66e77</t>
  </si>
  <si>
    <t>32a336383b2de86e4023c338e5d082f8be462b4d</t>
  </si>
  <si>
    <t>1477 - Famicom Mini 17 - Takahashi Meijin no Bouken-jima (Japan)</t>
  </si>
  <si>
    <t>53286f51</t>
  </si>
  <si>
    <t>4ec51df6f2a3f65c0598827d3c757962</t>
  </si>
  <si>
    <t>e61f8ac1490163c49668efbc42b3549cb9aa881c</t>
  </si>
  <si>
    <t>1478 - Famicom Mini 20 - Ganbare Goemon! - Karakuri Douchuu (Japan)</t>
  </si>
  <si>
    <t>33196b58</t>
  </si>
  <si>
    <t>1d6191fca5bed8a2abcea16be8f2c69c</t>
  </si>
  <si>
    <t>2ec7d875ed0c8ce94ca3fe13495dad2538dbd820</t>
  </si>
  <si>
    <t>1479 - Famicom Mini 14 - Wrecking Crew (Japan)</t>
  </si>
  <si>
    <t>adac99bd</t>
  </si>
  <si>
    <t>24b65c43b58646c0b6450090c0dea44f</t>
  </si>
  <si>
    <t>5606f9effd2d39efaca739bd2b8f736d529191a6</t>
  </si>
  <si>
    <t>1480 - Famicom Mini 15 - Dr. Mario (Japan)</t>
  </si>
  <si>
    <t>c836f2e2</t>
  </si>
  <si>
    <t>2b32199a5cee65f93714a686376e50ca</t>
  </si>
  <si>
    <t>4fb22ff059833d5206421277409ece0cdd5d5b46</t>
  </si>
  <si>
    <t>1481 - Famicom Mini 12 - Clu Clu Land (Japan)</t>
  </si>
  <si>
    <t>8b3219fe</t>
  </si>
  <si>
    <t>3ef47e1b3a85631ffdc60483950a35dc</t>
  </si>
  <si>
    <t>2f47308ef84f0d4a895a2e02616268d9a43db348</t>
  </si>
  <si>
    <t>1482 - River City Ransom EX (USA)</t>
  </si>
  <si>
    <t>8686436e</t>
  </si>
  <si>
    <t>0b95fb20b9f487eb64431e9db9f75c7f</t>
  </si>
  <si>
    <t>64d0b723ae4eb3f3589b535fb935618f2769229f</t>
  </si>
  <si>
    <t>1483 - Harry Potter and the Prisoner of Azkaban (USA, Europe) (En,Fr,De,Es,It,Nl,Da)</t>
  </si>
  <si>
    <t>c0bccaad</t>
  </si>
  <si>
    <t>3fe499f2a6b141ec2959e2d109e3f321</t>
  </si>
  <si>
    <t>5be308501f0cfe0c30c60ef1fbf886707cdacd29</t>
  </si>
  <si>
    <t>1484 - Tokyo Majin Gakuen - Fuju Houroku (Japan)</t>
  </si>
  <si>
    <t>1484 - Tokyo Majin Gakuen - Fuju Houroku (Japan).gba</t>
  </si>
  <si>
    <t>e05cef9d</t>
  </si>
  <si>
    <t>607cc417603b39c571e851eb4b498103</t>
  </si>
  <si>
    <t>8d9efb85a8f22ea72c17e4cfcac6877e16b9d5ac</t>
  </si>
  <si>
    <t>1486 - Mighty Beanz - Pocket Puzzles (USA)</t>
  </si>
  <si>
    <t>54df36da</t>
  </si>
  <si>
    <t>66e896522a91ecd1e45fde5e93920bf7</t>
  </si>
  <si>
    <t>78f9e56a2f22a08b1597c9c545b0474ba290c298</t>
  </si>
  <si>
    <t>1488 - F-Zero - GP Legend (Europe) (En,Fr,De,Es,It)</t>
  </si>
  <si>
    <t>1488 - F-Zero - GP Legend (Europe) (En,Fr,De,Es,It).gba</t>
  </si>
  <si>
    <t>f1d5601b</t>
  </si>
  <si>
    <t>66900cc9e3051638d89b364150b31acd</t>
  </si>
  <si>
    <t>1bfe5e96138cf0ed5d3d33bfec215b734ad32d3a</t>
  </si>
  <si>
    <t>1489 - Crash Bandicoot Purple - Ripto's Rampage (USA)</t>
  </si>
  <si>
    <t>fc284e05</t>
  </si>
  <si>
    <t>a9c93a07964aa816a8e226ae0c735a41</t>
  </si>
  <si>
    <t>35d1c8c90890bf7ce66306e6c06a3676a723dcf3</t>
  </si>
  <si>
    <t>1490 - Spyro Orange - The Cortex Conspiracy (USA)</t>
  </si>
  <si>
    <t>a9915baf</t>
  </si>
  <si>
    <t>6a496546576101291a97a93846f0d9dd</t>
  </si>
  <si>
    <t>e76783d027fb1cd6426bfe3d482c595b585e32ae</t>
  </si>
  <si>
    <t>1491 - Duel Masters - Sempai Legends (USA)</t>
  </si>
  <si>
    <t>1ce344ca</t>
  </si>
  <si>
    <t>2adeb64ff470fb08a472f3cb6f5d7d44</t>
  </si>
  <si>
    <t>524418eee05520a9a1e6b12918780435698c06e1</t>
  </si>
  <si>
    <t>1492 - Classic NES Series - The Legend of Zelda (USA, Europe)</t>
  </si>
  <si>
    <t>6d49cabf</t>
  </si>
  <si>
    <t>df78967cea5f519d6477fe68edbfbb77</t>
  </si>
  <si>
    <t>28aac26365bf41ba84e67f97e98d15c4678cb99d</t>
  </si>
  <si>
    <t>1493 - Sonic Battle (Europe) (En,Ja,Fr,De,Es,It)</t>
  </si>
  <si>
    <t>1493 - Sonic Battle (Europe) (En,Ja,Fr,De,Es,It).gba</t>
  </si>
  <si>
    <t>d0f65125</t>
  </si>
  <si>
    <t>7194f25da6be4548f7e0c80f73e3f628</t>
  </si>
  <si>
    <t>29f19b564020bd4667c33827b39adae7ade74679</t>
  </si>
  <si>
    <t>1494 - Classic NES Series - Super Mario Bros. (USA, Europe)</t>
  </si>
  <si>
    <t>f7129225</t>
  </si>
  <si>
    <t>97e977d6bb8b2e45a5ad6952dd9a5481</t>
  </si>
  <si>
    <t>8ca35864ae33c9462dd66ceff1fac5a79e2e0a6f</t>
  </si>
  <si>
    <t>1496 - Classic NES Series - Bomberman (USA, Europe)</t>
  </si>
  <si>
    <t>c9ebc17d</t>
  </si>
  <si>
    <t>e674bef244d677e175f5694a7006bfde</t>
  </si>
  <si>
    <t>741eb2874c526cc014bf3e642b4ee37f18312735</t>
  </si>
  <si>
    <t>1497 - Classic NES Series - Excitebike (USA, Europe)</t>
  </si>
  <si>
    <t>67d9a2a6</t>
  </si>
  <si>
    <t>249a079e6e7cd8a870e23f4fa390d9ea</t>
  </si>
  <si>
    <t>ab7f8ac5d6588c13f143e13d66c513c822ba4771</t>
  </si>
  <si>
    <t>1498 - Classic NES Series - Xevious (USA, Europe)</t>
  </si>
  <si>
    <t>9cd2d5dd</t>
  </si>
  <si>
    <t>ac693d395395405b5cc902877025e675</t>
  </si>
  <si>
    <t>b2088582808480e0d70c63a777b046409d4e15c4</t>
  </si>
  <si>
    <t>1499 - Classic NES Series - Pac-Man (USA, Europe)</t>
  </si>
  <si>
    <t>c28df82f</t>
  </si>
  <si>
    <t>1597d0bff45a3722beae045d218d6649</t>
  </si>
  <si>
    <t>843d853ed28a116c85a5357f9a94e9179f36a6d0</t>
  </si>
  <si>
    <t>1500 - Classic NES Series - Ice Climber (USA, Europe)</t>
  </si>
  <si>
    <t>b265538d</t>
  </si>
  <si>
    <t>bc62fa1f6a3f1421c802aba76f1f4732</t>
  </si>
  <si>
    <t>64e965d61b2d1be5dfadb0236fed83fea5995724</t>
  </si>
  <si>
    <t>1501 - Classic NES Series - Donkey Kong (USA, Europe)</t>
  </si>
  <si>
    <t>f53d8b56</t>
  </si>
  <si>
    <t>e0e75f6c714550e652dbaaaba49a1d53</t>
  </si>
  <si>
    <t>8e3b203630f10c32aa7896afe9b7fbed7e1c8d30</t>
  </si>
  <si>
    <t>1503 - Ultimate Card Games (USA, Europe)</t>
  </si>
  <si>
    <t>8a0831bd</t>
  </si>
  <si>
    <t>05271b3c67aaa0a36fcdf723364a8c46</t>
  </si>
  <si>
    <t>22fb775d4b2673ff00877170fbc028b9696e4f8e</t>
  </si>
  <si>
    <t>1505 - Jajamaru Jr. Denshouki - Jalecolle mo Arisourou (Japan)</t>
  </si>
  <si>
    <t>8ce6bce8</t>
  </si>
  <si>
    <t>74965e4a985f8a27ae12d526c032daea</t>
  </si>
  <si>
    <t>6ff9509540e71155e16b0f4fa5ee70582958db6c</t>
  </si>
  <si>
    <t>1506 - Mario vs. Donkey Kong (Japan)</t>
  </si>
  <si>
    <t>1506 - Mario vs. Donkey Kong (Japan).gba</t>
  </si>
  <si>
    <t>7c2b5269</t>
  </si>
  <si>
    <t>665f0fd0df241841961123ecf2ca73ba</t>
  </si>
  <si>
    <t>5da406ab472e9bcbf8709842731525f8fca35559</t>
  </si>
  <si>
    <t>1507 - Metroid - Zero Mission (Japan)</t>
  </si>
  <si>
    <t>1507 - Metroid - Zero Mission (Japan).gba</t>
  </si>
  <si>
    <t>44b79e2b</t>
  </si>
  <si>
    <t>650140ccae6e1ab7af44c74986002375</t>
  </si>
  <si>
    <t>096f07685a3dc9286e71aa0b761f233b5efa2fcd</t>
  </si>
  <si>
    <t>1508 - Medal of Honor Advance (Japan)</t>
  </si>
  <si>
    <t>a054a4d0</t>
  </si>
  <si>
    <t>44ca4a4867aa57b442c43798b209f640</t>
  </si>
  <si>
    <t>e482d182695ad3f7b298fd99cf56221acb37d84d</t>
  </si>
  <si>
    <t>1509 - Sabre Wulf (USA)</t>
  </si>
  <si>
    <t>73787a16</t>
  </si>
  <si>
    <t>b4b8e9fbb47a947850f127465c8bee40</t>
  </si>
  <si>
    <t>d8803e742253e4b6712bdf07d49d3d7ed7fb23d6</t>
  </si>
  <si>
    <t>1510 - Shining Force - Resurrection of the Dark Dragon (USA)</t>
  </si>
  <si>
    <t>1510 - Shining Force - Resurrection of the Dark Dragon (USA).gba</t>
  </si>
  <si>
    <t>563aa3a0</t>
  </si>
  <si>
    <t>6a1b056d8a006e069466c08c69de56c0</t>
  </si>
  <si>
    <t>1bbda9142806265cc42645df433ede5d8db46e3e</t>
  </si>
  <si>
    <t>1511 - Mickey no Pocket Resort (Japan)</t>
  </si>
  <si>
    <t>edb264b8</t>
  </si>
  <si>
    <t>4398aa3e3d1f826a99f5286efda20488</t>
  </si>
  <si>
    <t>df700b7c594b8588462cb83623bf4008af0cb2ff</t>
  </si>
  <si>
    <t>1512 - Waliou Xunbao Ji (China)</t>
  </si>
  <si>
    <t>1512 - Waliou Xunbao Ji (China).gba</t>
  </si>
  <si>
    <t>cf7585f1</t>
  </si>
  <si>
    <t>3d8fcfa27f2a659ab5f3ab0d70b9c99d</t>
  </si>
  <si>
    <t>229dde72ad6b4282f2e85bea49e3d877c473d4a9</t>
  </si>
  <si>
    <t>1513 - Woody Woodpecker in Crazy Castle 5 (USA)</t>
  </si>
  <si>
    <t>b9a3c878</t>
  </si>
  <si>
    <t>b9b3be20dacbdf7d06b7ee86e73b677a</t>
  </si>
  <si>
    <t>47179baa55cc7c19b16195ff3c85396a0cc466f9</t>
  </si>
  <si>
    <t>1514 - XS Moto (USA)</t>
  </si>
  <si>
    <t>1514 - XS Moto (USA).gba</t>
  </si>
  <si>
    <t>6dbbc17c</t>
  </si>
  <si>
    <t>986ff7d285a6c161ccfd2eaef4f8cb18</t>
  </si>
  <si>
    <t>2a800d077cfb8320ac5780d840976a47d9595728</t>
  </si>
  <si>
    <t>1515 - Thunder Alley (USA)</t>
  </si>
  <si>
    <t>1515 - Thunder Alley (USA).gba</t>
  </si>
  <si>
    <t>25e8e649</t>
  </si>
  <si>
    <t>afcd7bcfdc31ae934333da25db6107c0</t>
  </si>
  <si>
    <t>d63aaf9ac4468f1d0ead35606d9a4f56327b2537</t>
  </si>
  <si>
    <t>1516 - Sonic Advance 3 (Japan) (En,Ja,Fr,De,Es,It)</t>
  </si>
  <si>
    <t>1516 - Sonic Advance 3 (Japan) (En,Ja,Fr,De,Es,It).gba</t>
  </si>
  <si>
    <t>4375f1d6</t>
  </si>
  <si>
    <t>a2bd14f0b57836fe7288e03a6fc154fa</t>
  </si>
  <si>
    <t>bf8a4a7db9b5f45dd4ffebce67585d6556055ed4</t>
  </si>
  <si>
    <t>1517 - Asterix &amp; Obelix XXL (Europe) (En,Fr,De,Es,It,Nl)</t>
  </si>
  <si>
    <t>a9b1ece5</t>
  </si>
  <si>
    <t>920882439cd994c2f0ab63d32a64eb80</t>
  </si>
  <si>
    <t>7145d02143c1a81f6ea72063ac798642b2aaec3c</t>
  </si>
  <si>
    <t>1518 - Shrek 2 (Europe) (Fr,De,Es,It,Sv)</t>
  </si>
  <si>
    <t>ac1d8c97</t>
  </si>
  <si>
    <t>2e9b5ec5bb6be065d2f52af20bf8aca3</t>
  </si>
  <si>
    <t>1f28ab954789f3946e851d5a132cda4edb9b74dd</t>
  </si>
  <si>
    <t>1519 - Secret Agent Barbie - Royal Jewels Mission (Europe) (En,Fr,De,Es,It)</t>
  </si>
  <si>
    <t>1519 - Secret Agent Barbie - Royal Jewels Mission (Europe) (En,Fr,De,Es,It).gba</t>
  </si>
  <si>
    <t>da3133c3</t>
  </si>
  <si>
    <t>065b12ab5b43e941fa0011a5483a47df</t>
  </si>
  <si>
    <t>d0e9c2d804d2f47bf8ac22e99c31289e2167a18d</t>
  </si>
  <si>
    <t>1520 - Donkey Kong Country 2 (Europe) (En,Fr,De,Es,It)</t>
  </si>
  <si>
    <t>aef11223</t>
  </si>
  <si>
    <t>86a1c5aae8afe04acaf1ae475249e9ba</t>
  </si>
  <si>
    <t>2243e9b8c299744e351bdd9e28bc2212f0840782</t>
  </si>
  <si>
    <t>1521 - Sonic Advance 3 (Europe) (En,Ja,Fr,De,Es,It)</t>
  </si>
  <si>
    <t>1521 - Sonic Advance 3 (Europe) (En,Ja,Fr,De,Es,It).gba</t>
  </si>
  <si>
    <t>5bf83456</t>
  </si>
  <si>
    <t>e6b78109c11d82f621db846da70bc30a</t>
  </si>
  <si>
    <t>685af3a2dc0f1b3f8922e73ec42c1dc92e210e39</t>
  </si>
  <si>
    <t>1522 - Spyro Fusion (Europe) (En,Fr,De,Es,It)</t>
  </si>
  <si>
    <t>e53ba082</t>
  </si>
  <si>
    <t>44faf5ba9c3025ad59f53e82c8243631</t>
  </si>
  <si>
    <t>afc4a0aff7255d74fe3d24c4146a11bd573dc12f</t>
  </si>
  <si>
    <t>1523 - Crash Bandicoot Fusion (Europe) (En,Fr,De,Es,It)</t>
  </si>
  <si>
    <t>f24c8e77</t>
  </si>
  <si>
    <t>15e37fb594c2dfe85b8b7ba3b7e565bd</t>
  </si>
  <si>
    <t>e29cb4309d2e94974c34dcea42c8ab7e90134b55</t>
  </si>
  <si>
    <t>1524 - Mario Golf - Advance Tour (USA)</t>
  </si>
  <si>
    <t>1524 - Mario Golf - Advance Tour (USA).gba</t>
  </si>
  <si>
    <t>d56c2e54</t>
  </si>
  <si>
    <t>2e8814e664675572a43b01900bbbb16b</t>
  </si>
  <si>
    <t>157058590cfb1d1cb83a3afac4847c2169f360a7</t>
  </si>
  <si>
    <t>1525 - Dragon Quest Characters - Torneko no Daibouken 3 Advance - Fushigi no Dungeon (Japan)</t>
  </si>
  <si>
    <t>1525 - Dragon Quest Characters - Torneko no Daibouken 3 Advance - Fushigi no Dungeon (Japan).gba</t>
  </si>
  <si>
    <t>c891b2a0</t>
  </si>
  <si>
    <t>ee36c7a4cc06bf050db0b872bebb03d9</t>
  </si>
  <si>
    <t>f306ce96404cff93caee78c86696a69b431b289a</t>
  </si>
  <si>
    <t>1526 - Harry Potter to Azkaban no Shuujin (Japan)</t>
  </si>
  <si>
    <t>42e590d6</t>
  </si>
  <si>
    <t>bea7ecc46f1afc41fdeb342e7bc03407</t>
  </si>
  <si>
    <t>7d29e25cfe75069ffbf84a7b5b7f8e8703fe1a32</t>
  </si>
  <si>
    <t>1527 - Super Chinese 1, 2 Advance (Japan)</t>
  </si>
  <si>
    <t>35448df4</t>
  </si>
  <si>
    <t>8a0e456a01130c8f4b800a0376681782</t>
  </si>
  <si>
    <t>933b1ea387ed73b5f18da7b2353b4bcc1a8c4e9e</t>
  </si>
  <si>
    <t>1528 - Dragon Ball Z - Supersonic Warriors (USA)</t>
  </si>
  <si>
    <t>9a857a70</t>
  </si>
  <si>
    <t>09f49996195a3fce6141306f9eeb2944</t>
  </si>
  <si>
    <t>f6f956989773e39cfde407d3763eb7f767ef2033</t>
  </si>
  <si>
    <t>1531 - BB Ball (Japan)</t>
  </si>
  <si>
    <t>1531 - BB Ball (Japan).gba</t>
  </si>
  <si>
    <t>f6989fbf</t>
  </si>
  <si>
    <t>4d01ff5d60cfd19a61fd062efdbce0e0</t>
  </si>
  <si>
    <t>6f7cf0287646093f0428c060d3447c503d602d1a</t>
  </si>
  <si>
    <t>1532 - Oshare Wanko (Japan)</t>
  </si>
  <si>
    <t>1cc60c27</t>
  </si>
  <si>
    <t>85eb280639d3c2bab9fa8444e861e461</t>
  </si>
  <si>
    <t>262389579d4d60337097015f236c9aa098364e69</t>
  </si>
  <si>
    <t>1533 - Spider-Man 2 (USA, Europe)</t>
  </si>
  <si>
    <t>0145f3f4</t>
  </si>
  <si>
    <t>7914ea9bed5d6936cec9b1c240247bda</t>
  </si>
  <si>
    <t>bb4a913f73139754dda95eb6b63d3b07501da970</t>
  </si>
  <si>
    <t>1534 - Megaman - Battle Network 4 - Red Sun (USA)</t>
  </si>
  <si>
    <t>1534 - Megaman - Battle Network 4 - Red Sun (USA).gba</t>
  </si>
  <si>
    <t>2120695c</t>
  </si>
  <si>
    <t>d0dee5c06972cb072391cd968a248d52</t>
  </si>
  <si>
    <t>a97e96a7da03abd70f7953328e511b9fa29179f1</t>
  </si>
  <si>
    <t>1535 - Megaman - Battle Network 4 - Blue Moon (USA)</t>
  </si>
  <si>
    <t>1535 - Megaman - Battle Network 4 - Blue Moon (USA).gba</t>
  </si>
  <si>
    <t>758a46e9</t>
  </si>
  <si>
    <t>e9dfe02b283e29d67c224ab6f86c3b9c</t>
  </si>
  <si>
    <t>5e017c803ddc768efb8010314b46bc17e9757f71</t>
  </si>
  <si>
    <t>1536 - Yu-Gi-Oh! - Reshef of Destruction (USA)</t>
  </si>
  <si>
    <t>1536 - Yu-Gi-Oh! - Reshef of Destruction (USA).gba</t>
  </si>
  <si>
    <t>09e0c559</t>
  </si>
  <si>
    <t>c06decdf51468503434dcb5e7bbdcca5</t>
  </si>
  <si>
    <t>dad3aa7dd470c9b475236fed2ea867b04ab1b089</t>
  </si>
  <si>
    <t>1539 - Super Donkey Kong 2 (Japan)</t>
  </si>
  <si>
    <t>27a1cc75</t>
  </si>
  <si>
    <t>ec9fdbf2ec32b7d5af4fbebe9aa60a56</t>
  </si>
  <si>
    <t>cd2a45c2af945d5861684060f087db44024dfe59</t>
  </si>
  <si>
    <t>1540 - Kirby &amp; The Amazing Mirror (Europe) (En,Fr,De,Es,It)</t>
  </si>
  <si>
    <t>1540 - Kirby &amp; The Amazing Mirror (Europe) (En,Fr,De,Es,It).gba</t>
  </si>
  <si>
    <t>4f07c618</t>
  </si>
  <si>
    <t>1c759edf84a20174989588664bbbec55</t>
  </si>
  <si>
    <t>6f478a455383a2a12378f292581dfd7300300700</t>
  </si>
  <si>
    <t>1542 - Around the World in 80 Days (USA)</t>
  </si>
  <si>
    <t>1542 - Around the World in 80 Days (USA).gba</t>
  </si>
  <si>
    <t>c2c22af2</t>
  </si>
  <si>
    <t>ff81ee924f0b66ca6e1743c056ea0782</t>
  </si>
  <si>
    <t>a3649682ef8a2378767154b37ca854d615305646</t>
  </si>
  <si>
    <t>1543 - Kim Possible 2 - Drakken's Demise (USA) (En,Fr)</t>
  </si>
  <si>
    <t>fa946fc6</t>
  </si>
  <si>
    <t>5bec89f235c7a558f7f79d1760d648da</t>
  </si>
  <si>
    <t>d2baaec3c20b48bebe79ebe27761cd107fd067bf</t>
  </si>
  <si>
    <t>1545 - Spider-Man 2 (Europe) (En,Fr,De,Es)</t>
  </si>
  <si>
    <t>821838bc</t>
  </si>
  <si>
    <t>22695f0e188adebaa5f7b865c9719daa</t>
  </si>
  <si>
    <t>042cbc4c7f720a4b0c9a2cb3e77b2339db346a1e</t>
  </si>
  <si>
    <t>1546 - Mario Golf - Advance Tour (Australia)</t>
  </si>
  <si>
    <t>1546 - Mario Golf - Advance Tour (Australia).gba</t>
  </si>
  <si>
    <t>d6ad422f</t>
  </si>
  <si>
    <t>f30650403dc5bbf73037c1364d747df5</t>
  </si>
  <si>
    <t>0730ce80f2016aef121775df16ea35b4dffad240</t>
  </si>
  <si>
    <t>1547 - Sitting Ducks (USA) (En,Fr,De,Es,It,Nl)</t>
  </si>
  <si>
    <t>1547 - Sitting Ducks (USA) (En,Fr,De,Es,It,Nl).gba</t>
  </si>
  <si>
    <t>8bc90adb</t>
  </si>
  <si>
    <t>747b6e33299deed3e9fe71c4352f5966</t>
  </si>
  <si>
    <t>30b888a0af86eb0313be8f34e00c912c569bf51d</t>
  </si>
  <si>
    <t>1548 - CT Special Forces 2 - Back in the Trenches (USA) (En,Fr,De,Es,It,Nl)</t>
  </si>
  <si>
    <t>1548 - CT Special Forces 2 - Back in the Trenches (USA) (En,Fr,De,Es,It,Nl).gba</t>
  </si>
  <si>
    <t>d2b58a33</t>
  </si>
  <si>
    <t>a827b6305c196589c0fa6ed2f9ec0e3b</t>
  </si>
  <si>
    <t>cedca3aac39309dc122909d11457e306c81e16be</t>
  </si>
  <si>
    <t>1549 - Astro Boy - Omega Factor (USA) (En,Ja,Fr,De,Es,It)</t>
  </si>
  <si>
    <t>e8619031</t>
  </si>
  <si>
    <t>c518725055083f6096f3268cf608acda</t>
  </si>
  <si>
    <t>4d652c24979dd7a08ee683b32d1d8986a5511a87</t>
  </si>
  <si>
    <t>1550 - Hamtaro - Ham-Ham Games (Japan, USA) (En,Ja)</t>
  </si>
  <si>
    <t>1550 - Hamtaro - Ham-Ham Games (Japan, USA) (En,Ja).gba</t>
  </si>
  <si>
    <t>cc1cf806</t>
  </si>
  <si>
    <t>9eecb3d524fe8bc2362b3f0b1045f4ab</t>
  </si>
  <si>
    <t>666f9182358d10355ac1a505f52569362ae794b8</t>
  </si>
  <si>
    <t>1551 - Kaiketsu Zorori to Mahou no Yuuenchi - Ohimesama o Sukue! (Japan)</t>
  </si>
  <si>
    <t>259cdd6f</t>
  </si>
  <si>
    <t>ea6434c2b4b22873efa5166d3ee086fb</t>
  </si>
  <si>
    <t>03953917bead3d30ba63676565ccb854008ef8da</t>
  </si>
  <si>
    <t>1552 - Zettaizetsumei Dangerous Jiisan Tsuu - Ikari no Oshioki Blues (Japan)</t>
  </si>
  <si>
    <t>1552 - Zettaizetsumei Dangerous Jiisan Tsuu - Ikari no Oshioki Blues (Japan).gba</t>
  </si>
  <si>
    <t>99273ee3</t>
  </si>
  <si>
    <t>89bea97ec8d4f11274784afc125de6c8</t>
  </si>
  <si>
    <t>8f294172a467fdc0114c55ac297870d918030c21</t>
  </si>
  <si>
    <t>1553 - DigiCommunication Nyo - Datou! Black Gemagema Dan (Japan)</t>
  </si>
  <si>
    <t>1372e829</t>
  </si>
  <si>
    <t>c627e05cd3e6613ef772b92cc86ada1c</t>
  </si>
  <si>
    <t>177a4d01a88a512cbc8dc5927b55999169359bbc</t>
  </si>
  <si>
    <t>1554 - Fire Emblem (Europe) (En,Fr,De)</t>
  </si>
  <si>
    <t>1554 - Fire Emblem (Europe) (En,Fr,De).gba</t>
  </si>
  <si>
    <t>4a805ed1</t>
  </si>
  <si>
    <t>7b7a43f3ac4a3facc65aa6b616c0b887</t>
  </si>
  <si>
    <t>c37e3bae84b53e6972ed7608541a62896fa5d6a3</t>
  </si>
  <si>
    <t>1555 - Fire Emblem (Europe) (En,Es,It)</t>
  </si>
  <si>
    <t>1555 - Fire Emblem (Europe) (En,Es,It).gba</t>
  </si>
  <si>
    <t>9decc754</t>
  </si>
  <si>
    <t>34b91944c89770903b4d04d40e3e8512</t>
  </si>
  <si>
    <t>f2eb087e9254faa7656ec6f1cf81fa701a853124</t>
  </si>
  <si>
    <t>1556 - Wagamama Fairy Mirumo de Pon! - Yume no Kakera (Japan)</t>
  </si>
  <si>
    <t>1556 - Wagamama Fairy Mirumo de Pon! - Yume no Kakera (Japan).gba</t>
  </si>
  <si>
    <t>a606c803</t>
  </si>
  <si>
    <t>335d6415dad158195ee1290f4f955fa1</t>
  </si>
  <si>
    <t>0429693de0ff6e020b01807047dbb07b70b42529</t>
  </si>
  <si>
    <t>1557 - Hamtaro - Ham-Ham Games (Europe) (En,Fr,De,Es,It)</t>
  </si>
  <si>
    <t>1557 - Hamtaro - Ham-Ham Games (Europe) (En,Fr,De,Es,It).gba</t>
  </si>
  <si>
    <t>d9341d9c</t>
  </si>
  <si>
    <t>58495bb95bd130a980821fd1e8ca38b5</t>
  </si>
  <si>
    <t>b948e4788310c19a76af6d69847515424b618bea</t>
  </si>
  <si>
    <t>1559 - Doom II (Europe)</t>
  </si>
  <si>
    <t>60cd3207</t>
  </si>
  <si>
    <t>3df76eb314f21144d2d68758c11dea5f</t>
  </si>
  <si>
    <t>38c7bafdc2e6d7b9700385c01fbef6b6888e4a33</t>
  </si>
  <si>
    <t>1560 - Konjiki no Gashbell!! - Makai no Bookmark (Japan)</t>
  </si>
  <si>
    <t>1560 - Konjiki no Gashbell!! - Makai no Bookmark (Japan).gba</t>
  </si>
  <si>
    <t>d66379e1</t>
  </si>
  <si>
    <t>40265e0ccea58b86fa17f010a7e4d91f</t>
  </si>
  <si>
    <t>1170d8ff54e0df09a5ed9d9534815c2b528d7979</t>
  </si>
  <si>
    <t>1561 - Monster Summoner (Japan)</t>
  </si>
  <si>
    <t>1561 - Monster Summoner (Japan).gba</t>
  </si>
  <si>
    <t>f8a085e2</t>
  </si>
  <si>
    <t>f39efd645c3828875c7f5f5971a06497</t>
  </si>
  <si>
    <t>2a41a90e9d317e0b02da78e256a5f56f32426860</t>
  </si>
  <si>
    <t>1563 - Naruto RPG - Uketsugareshi Hi no Ishi (Japan)</t>
  </si>
  <si>
    <t>1563 - Naruto RPG - Uketsugareshi Hi no Ishi (Japan).gba</t>
  </si>
  <si>
    <t>c036d0f0</t>
  </si>
  <si>
    <t>edebadbee7e89aede8bdf6d245580085</t>
  </si>
  <si>
    <t>17b43ab5eb95f0169827ffd739899f8a1827e798</t>
  </si>
  <si>
    <t>1564 - Catwoman (USA, Europe) (En,Fr,De,Es,It,Nl)</t>
  </si>
  <si>
    <t>1adb373d</t>
  </si>
  <si>
    <t>041cd0228e12f003f9736fdad77cdbf0</t>
  </si>
  <si>
    <t>dc49889caf678e9dfc2465ab55b7019e2d5d0860</t>
  </si>
  <si>
    <t>1565 - Zoku Bokura no Taiyou - Taiyou Shounen Django (Japan)</t>
  </si>
  <si>
    <t>2804e589</t>
  </si>
  <si>
    <t>f4e3dead5af182598623cf89f9a428f4</t>
  </si>
  <si>
    <t>54a4dcdeca2ee9a22559eb104b88586386639097</t>
  </si>
  <si>
    <t>1566 - Duel Masters 2 - Kirifuda Shoubu Ver. (Japan)</t>
  </si>
  <si>
    <t>1566 - Duel Masters 2 - Kirifuda Shoubu Ver. (Japan).gba</t>
  </si>
  <si>
    <t>4d6a5e1d</t>
  </si>
  <si>
    <t>40124ea3efa3dbffe94ba752121375e1</t>
  </si>
  <si>
    <t>49d9b6b15cf019a1ee8417da6f375e3724ceaefd</t>
  </si>
  <si>
    <t>1567 - Hagane no Renkinjutsushi - Omoide no Sonata (Japan)</t>
  </si>
  <si>
    <t>c6144316</t>
  </si>
  <si>
    <t>ef9c063ab316ca610dd5a6c5c35fca7f</t>
  </si>
  <si>
    <t>585b84b1a9a169fdb3ed30f9ad07d512a6a636de</t>
  </si>
  <si>
    <t>1568 - Croket! 4 - Bank no Mori no Mamorigami (Japan)</t>
  </si>
  <si>
    <t>1568 - Croket! 4 - Bank no Mori no Mamorigami (Japan).gba</t>
  </si>
  <si>
    <t>c86bf751</t>
  </si>
  <si>
    <t>87913c168eae9f2187119becb03ad598</t>
  </si>
  <si>
    <t>bb4cf093a94ee46a2583e13ffe9a028551822448</t>
  </si>
  <si>
    <t>1569 - Get Ride! Amdriver - Senkou no Hero Tanjou! (Japan)</t>
  </si>
  <si>
    <t>1569 - Get Ride! Amdriver - Senkou no Hero Tanjou! (Japan).gba</t>
  </si>
  <si>
    <t>9cf6887c</t>
  </si>
  <si>
    <t>ce9396dd3407f86a9fb303e06882aeab</t>
  </si>
  <si>
    <t>93bca01e1399780361a5620a50f166a3636e1203</t>
  </si>
  <si>
    <t>1570 - Chaoji Maliou 2 (China)</t>
  </si>
  <si>
    <t>14a87b75</t>
  </si>
  <si>
    <t>a2589a40c3f92a539969124cecc9b828</t>
  </si>
  <si>
    <t>4fc77a2397086408554c50f9bf06327abe04066e</t>
  </si>
  <si>
    <t>1571 - Dragon Ball Z - The Legacy of Goku II International (Japan)</t>
  </si>
  <si>
    <t>b3297d59</t>
  </si>
  <si>
    <t>eaec6e4f1192ad24c484b05056e3aa76</t>
  </si>
  <si>
    <t>4e18f54b8bace6ed32b6315b159e903f61d69339</t>
  </si>
  <si>
    <t>1572 - Puyo Puyo Fever (Japan) (En,Ja,Fr,De,Es,It)</t>
  </si>
  <si>
    <t>3ffd621a</t>
  </si>
  <si>
    <t>9b9b31e30d7ebcc22bcbd7132e142292</t>
  </si>
  <si>
    <t>565bee29956abed2c9afef8a86a8b2ab60b440fc</t>
  </si>
  <si>
    <t>1573 - Gakkou no Kaidan - Hyakuyoubako no Fuuin (Japan)</t>
  </si>
  <si>
    <t>5847a906</t>
  </si>
  <si>
    <t>cc47da225c68373cea90c2caa2963a8e</t>
  </si>
  <si>
    <t>f7e55c8a94eec49ef9eed39ac076688de2ee5a42</t>
  </si>
  <si>
    <t>1574 - Zero One SP (Japan)</t>
  </si>
  <si>
    <t>fd6ce886</t>
  </si>
  <si>
    <t>267f45f19c0bd4cb4eec1879c2cbd7cf</t>
  </si>
  <si>
    <t>7ed2b25dff8783a924c5d6dfe2add95d766f32f0</t>
  </si>
  <si>
    <t>1575 - Power Pro Kun Pocket 1, 2 (Japan)</t>
  </si>
  <si>
    <t>1575 - Power Pro Kun Pocket 1, 2 (Japan).gba</t>
  </si>
  <si>
    <t>a84032aa</t>
  </si>
  <si>
    <t>1c71095f65234ad3649e6c685b1e61f4</t>
  </si>
  <si>
    <t>844512db89fca8476c0c585d8699b3446495eabc</t>
  </si>
  <si>
    <t>1576 - Legendz - Yomigaeru Shiren no Shima (Japan)</t>
  </si>
  <si>
    <t>1576 - Legendz - Yomigaeru Shiren no Shima (Japan).gba</t>
  </si>
  <si>
    <t>33950228</t>
  </si>
  <si>
    <t>9c7546d2fd1399614b035ead1d66aa8d</t>
  </si>
  <si>
    <t>ff1e05a2fa70933dcf58a8be4f82fa289647c28a</t>
  </si>
  <si>
    <t>1577 - Final Fantasy I, II Advance (Japan) (Rev 1)</t>
  </si>
  <si>
    <t>1577 - Final Fantasy I, II Advance (Japan) (Rev 1).gba</t>
  </si>
  <si>
    <t>0f3bd723</t>
  </si>
  <si>
    <t>3b3db67a969c970421af875adacb5efa</t>
  </si>
  <si>
    <t>3d1c580b9b3007f6f910d80f4c7421f5d2e19dbe</t>
  </si>
  <si>
    <t>1578 - Dragon Tales - Dragon Adventures (USA)</t>
  </si>
  <si>
    <t>1578 - Dragon Tales - Dragon Adventures (USA).gba</t>
  </si>
  <si>
    <t>8af23450</t>
  </si>
  <si>
    <t>eb345977c4b1c846c9dec4141ec18343</t>
  </si>
  <si>
    <t>ffe8b5882778a74d414a21b610d4dc0aff1126e4</t>
  </si>
  <si>
    <t>1579 - Tak and the Power of Juju (Europe) (Es,It)</t>
  </si>
  <si>
    <t>4d0c3680</t>
  </si>
  <si>
    <t>dce9d2624293ec80bd9e2937d9d3d0f1</t>
  </si>
  <si>
    <t>d9e93f0ecf548b0adb31194d44bf1d3d070f680f</t>
  </si>
  <si>
    <t>1580 - Don-chan Puzzle - Hanabi de Doon! Advance (Japan)</t>
  </si>
  <si>
    <t>500922e8</t>
  </si>
  <si>
    <t>d00363a1b7cd2a61a11732117df24166</t>
  </si>
  <si>
    <t>5598e6143dd0dab1793507317624973557f35568</t>
  </si>
  <si>
    <t>1581 - Hanabi Hyakkei Advance (Japan)</t>
  </si>
  <si>
    <t>1581 - Hanabi Hyakkei Advance (Japan).gba</t>
  </si>
  <si>
    <t>173a6c4a</t>
  </si>
  <si>
    <t>bb00226987e213bea5217d2ab387048b</t>
  </si>
  <si>
    <t>92fd9c9b4556ae976e32931437eff7f358bc07bd</t>
  </si>
  <si>
    <t>1582 - SD Gundam Force (Japan) (En)</t>
  </si>
  <si>
    <t>83417478</t>
  </si>
  <si>
    <t>39de567a848af58c088c621c89007c4e</t>
  </si>
  <si>
    <t>7d1b467392a8417dd41c3ffd85c26d9387eb285f</t>
  </si>
  <si>
    <t>1583 - Shining Force - Kuroki Ryuu no Fukkatsu (Japan)</t>
  </si>
  <si>
    <t>1583 - Shining Force - Kuroki Ryuu no Fukkatsu (Japan).gba</t>
  </si>
  <si>
    <t>4a643cc4</t>
  </si>
  <si>
    <t>f053f23d0fb4ae82952c6a0e84048fc3</t>
  </si>
  <si>
    <t>4a5a91f3fb99b4012a7fabea3585f38edef6b8a6</t>
  </si>
  <si>
    <t>1584 - Rockman EXE 4.5 - Real Operation (Japan)</t>
  </si>
  <si>
    <t>1584 - Rockman EXE 4.5 - Real Operation (Japan).gba</t>
  </si>
  <si>
    <t>a646601b</t>
  </si>
  <si>
    <t>0f82bb24585c9ec64e99394c9d316315</t>
  </si>
  <si>
    <t>f89ef4ca8ec1823eb75fa184f2d0f9e66cc78a59</t>
  </si>
  <si>
    <t>1585 - Doubutsu-jima no Chobigurumi 2 - Tama-chan Monogatari (Japan)</t>
  </si>
  <si>
    <t>16347e33</t>
  </si>
  <si>
    <t>a0c9f4034bb720aab33b356b002e8a55</t>
  </si>
  <si>
    <t>a9895902ae00df7baaf6d5fe94882fc35a6005a9</t>
  </si>
  <si>
    <t>1586 - B-Densetsu! Battle B-Daman - Moero! B-Damashii!! (Japan)</t>
  </si>
  <si>
    <t>d6e4064f</t>
  </si>
  <si>
    <t>a479748cb20e4ed3d72a829dc5a870fd</t>
  </si>
  <si>
    <t>49beba2e36459af92917acf911cbf2492f1b07f1</t>
  </si>
  <si>
    <t>1587 - Himawari Doubutsu Byouin - Pet no Oishasan Ikusei Game (Japan)</t>
  </si>
  <si>
    <t>8ea9afcc</t>
  </si>
  <si>
    <t>70351a87511a012d5985d525cfc7baf2</t>
  </si>
  <si>
    <t>fefc7a73ddceaf28ebb95b88f5f39a5489024d4e</t>
  </si>
  <si>
    <t>1588 - Ultra Keibitai - Monster Attack (Japan)</t>
  </si>
  <si>
    <t>1588 - Ultra Keibitai - Monster Attack (Japan).gba</t>
  </si>
  <si>
    <t>c03785c7</t>
  </si>
  <si>
    <t>d4d5b7d5370be6cd8c695ec5483f676e</t>
  </si>
  <si>
    <t>eb446db23bfc128211e6cd6efd0cd8e2b90d41ae</t>
  </si>
  <si>
    <t>1589 - Densetsu no Stafy 3 (Japan)</t>
  </si>
  <si>
    <t>1589 - Densetsu no Stafy 3 (Japan).gba</t>
  </si>
  <si>
    <t>fcaf1aa8</t>
  </si>
  <si>
    <t>a9a2f5d60ea44e08901abdfe69f2438a</t>
  </si>
  <si>
    <t>a7a742e779d314f6909f1350db2da8a63445c433</t>
  </si>
  <si>
    <t>1590 - Need for Speed - Porsche Unleashed (USA)</t>
  </si>
  <si>
    <t>99078af4</t>
  </si>
  <si>
    <t>7406c224589f1a2f57feff5eb3c177c3</t>
  </si>
  <si>
    <t>c57a0652017c47ac2d25a51bf351738cd634272b</t>
  </si>
  <si>
    <t>1591 - Cartoon Network Block Party (USA)</t>
  </si>
  <si>
    <t>1591 - Cartoon Network Block Party (USA).gba</t>
  </si>
  <si>
    <t>edc0ccee</t>
  </si>
  <si>
    <t>fc244be5e2a8b811ea2b2e0101d64a6e</t>
  </si>
  <si>
    <t>5e1ae3428c528755dc9c58e28df349bf58b17a45</t>
  </si>
  <si>
    <t>1592 - Mobile Suit Gundam Seed - Battle Assault (USA)</t>
  </si>
  <si>
    <t>1592 - Mobile Suit Gundam Seed - Battle Assault (USA).gba</t>
  </si>
  <si>
    <t>180d1491</t>
  </si>
  <si>
    <t>20bb7717258c3bd2e87b9b7617e95df2</t>
  </si>
  <si>
    <t>8287d3d336d94a85c5cb22da0fd84918199197e1</t>
  </si>
  <si>
    <t>1593 - Madden NFL 2005 (USA)</t>
  </si>
  <si>
    <t>0b79a67b</t>
  </si>
  <si>
    <t>32490cd20b8e808da9c45aa82fa4800a</t>
  </si>
  <si>
    <t>8d549eacd9c6f182743fe9ce442ab3c2f9048939</t>
  </si>
  <si>
    <t>1594 - Thunderbirds (USA, Europe)</t>
  </si>
  <si>
    <t>1594 - Thunderbirds (USA, Europe).gba</t>
  </si>
  <si>
    <t>f09b7bb0</t>
  </si>
  <si>
    <t>bff321ba7052247f9a6936e3ed0c75da</t>
  </si>
  <si>
    <t>08c4b9b924f5cf0404cab5cd7fb6064fca872250</t>
  </si>
  <si>
    <t>1595 - Famicom Mini 21 - Super Mario Bros. 2 (Japan)</t>
  </si>
  <si>
    <t>ef18f7b2</t>
  </si>
  <si>
    <t>14a31a749989b4e99c3a9ed9dac8a85f</t>
  </si>
  <si>
    <t>017c7e0cb41a8d323d9d81f363a7cf51606808e7</t>
  </si>
  <si>
    <t>1596 - Famicom Mini 22 - Nazo no Murasame Jou (Japan)</t>
  </si>
  <si>
    <t>8233349c</t>
  </si>
  <si>
    <t>e559a4743a79fb5374872d758c3c67b2</t>
  </si>
  <si>
    <t>0100d4e94c30adf73cd6082b89911dedf723ecd5</t>
  </si>
  <si>
    <t>1597 - Famicom Mini 23 - Metroid (Japan)</t>
  </si>
  <si>
    <t>abeccdab</t>
  </si>
  <si>
    <t>f24e3e9760003f0629b31ff96e9427b6</t>
  </si>
  <si>
    <t>2e1df85e7d41198bd56735c5c9746904464d7150</t>
  </si>
  <si>
    <t>1598 - Famicom Mini 24 - Hikari Shinwa - Palthena no Kagami (Japan)</t>
  </si>
  <si>
    <t>f311edac</t>
  </si>
  <si>
    <t>76759e14e1a4072397c105419d702735</t>
  </si>
  <si>
    <t>cca6eb41ea8edc8115994fad2a0b329af44bb659</t>
  </si>
  <si>
    <t>1599 - Famicom Mini 25 - The Legend of Zelda 2 - Link no Bouken (Japan)</t>
  </si>
  <si>
    <t>1cbe712a</t>
  </si>
  <si>
    <t>825bdd7778a8740bf04421164e233c39</t>
  </si>
  <si>
    <t>203af9b451880595e8344bb508e839dc65b83930</t>
  </si>
  <si>
    <t>1600 - Famicom Mini 26 - Famicom Mukashibanashi - Shin Onigashima - Zen, Kouhen (Japan)</t>
  </si>
  <si>
    <t>63b51337</t>
  </si>
  <si>
    <t>4f8f9ab44ef8c3503102c22dff34aa7a</t>
  </si>
  <si>
    <t>2f938a543feb9506c8c41dbc9822b09d60bfbe75</t>
  </si>
  <si>
    <t>1601 - Famicom Mini 27 - Famicom Tantei Club - Kieta Koukeisha - Zen, Kouhen (Japan)</t>
  </si>
  <si>
    <t>3cf43405</t>
  </si>
  <si>
    <t>87097e92087ede6f94cad64c847542a3</t>
  </si>
  <si>
    <t>bc7824cf06073dad51c1132de5ef336965d07b46</t>
  </si>
  <si>
    <t>1602 - Famicom Mini 28 - Famicom Tantei Club Part II - Ushiro ni Tatsu Shoujo - Zen, Kouhen (Japan)</t>
  </si>
  <si>
    <t>75e1b220</t>
  </si>
  <si>
    <t>782ecbf2e6b30ea684b34ce3e21310da</t>
  </si>
  <si>
    <t>1db238e8065d4ef17bcfa1e839815348da4a7353</t>
  </si>
  <si>
    <t>1603 - Famicom Mini 29 - Akumajou Dracula (Japan)</t>
  </si>
  <si>
    <t>11419d8b</t>
  </si>
  <si>
    <t>778283248de1ae090a006f59e8596ba4</t>
  </si>
  <si>
    <t>1684686077712875ba9d785642bba21e8cb8f5ba</t>
  </si>
  <si>
    <t>1604 - Famicom Mini 30 - SD Gundam World - Gachapon Senshi Scramble Wars (Japan)</t>
  </si>
  <si>
    <t>ba78d1ee</t>
  </si>
  <si>
    <t>6eca1c34b7a0c04c78341687e5079717</t>
  </si>
  <si>
    <t>69e3fd59a0b4a02a3052d3428648c81e8d50a94d</t>
  </si>
  <si>
    <t>1605 - SpongeBob SquarePants Movie, The (USA) (Beta 2)</t>
  </si>
  <si>
    <t>1605 - SpongeBob SquarePants Movie, The (USA) (Beta 2).gba</t>
  </si>
  <si>
    <t>e1068687</t>
  </si>
  <si>
    <t>17dd0e3e76207e30614768482078cc3f</t>
  </si>
  <si>
    <t>3e7a5a0f62a7319d0ebf3d302377b08f3f4cdd8e</t>
  </si>
  <si>
    <t>1606 - Tom Clancy's Splinter Cell - Pandora Tomorrow (USA) (En,Fr,Es)</t>
  </si>
  <si>
    <t>aefb7b54</t>
  </si>
  <si>
    <t>f7b81f0a57db7206a0f2486491f8a99d</t>
  </si>
  <si>
    <t>56343ba81d3b83941541e682be19c34119dffff9</t>
  </si>
  <si>
    <t>1607 - Pitfall - The Lost Expedition (USA)</t>
  </si>
  <si>
    <t>5c11dc26</t>
  </si>
  <si>
    <t>e1b65755d37a64d3ab7605d5dac86b56</t>
  </si>
  <si>
    <t>edb205a04e694786f8159ac99fb4bfd72e34e4e3</t>
  </si>
  <si>
    <t>1608 - Dragon Ball Z - Supersonic Warriors (Europe) (En,Fr,De,Es,It)</t>
  </si>
  <si>
    <t>b4d9572c</t>
  </si>
  <si>
    <t>571dbfec3908d625676669ed68a8f530</t>
  </si>
  <si>
    <t>7f1072ffae4b25639d660d0ab67951b955fd8252</t>
  </si>
  <si>
    <t>1609 - Summon Night - Craft Sword Monogatari 2 (Japan)</t>
  </si>
  <si>
    <t>8cd98f6f</t>
  </si>
  <si>
    <t>bb4423037d0dc62b5282e1d3ece2b592</t>
  </si>
  <si>
    <t>738c64fec6ecf9bccb91500641fbb8ba37e865da</t>
  </si>
  <si>
    <t>1610 - Super Mario Ball (Japan)</t>
  </si>
  <si>
    <t>7eb4a336</t>
  </si>
  <si>
    <t>342040b3d6e19f72e6d22d7f54a169c5</t>
  </si>
  <si>
    <t>3baa3735aed4cfc6c7c5a157e7ea0285ac40b1ef</t>
  </si>
  <si>
    <t>1611 - Super Mario Advance 4 - Super Mario Bros. 3 (Europe) (En,Fr,De,Es,It) (Rev 1)</t>
  </si>
  <si>
    <t>1611 - Super Mario Advance 4 - Super Mario Bros. 3 (Europe) (En,Fr,De,Es,It) (Rev 1).gba</t>
  </si>
  <si>
    <t>8d84acfc</t>
  </si>
  <si>
    <t>ae8af6b539d509019bdd06565c10804a</t>
  </si>
  <si>
    <t>2e5ce11a893464dc0cce0a6b451580ba35a7e5de</t>
  </si>
  <si>
    <t>1612 - Crash Bandicoot Bakusou! Nitro Cart (Japan)</t>
  </si>
  <si>
    <t>70f8291f</t>
  </si>
  <si>
    <t>10e701d275bb9b34b4c451bf8a611495</t>
  </si>
  <si>
    <t>9f80049a5c79894931651f47c634fee9f8cb62ad</t>
  </si>
  <si>
    <t>1613 - Digimon Racing (USA) (En,Fr,De,Es,It)</t>
  </si>
  <si>
    <t>dadd4c10</t>
  </si>
  <si>
    <t>0b8e817c956bf56035c3a5c73174f81b</t>
  </si>
  <si>
    <t>37c0bc3c8fc1b79efd18121fec6f2df97ddb3bdf</t>
  </si>
  <si>
    <t>1614 - Rapala Pro Fishing (USA, Europe)</t>
  </si>
  <si>
    <t>964d39a7</t>
  </si>
  <si>
    <t>1a92e287f154d62c136ebe524e75c7f2</t>
  </si>
  <si>
    <t>e3df6fe7a447ab30faf6fd7d4c57e88f987a5639</t>
  </si>
  <si>
    <t>1615 - Crushed Baseball (USA)</t>
  </si>
  <si>
    <t>55fe8579</t>
  </si>
  <si>
    <t>09daae27c8d72f04ac2ea12d8a9cc89d</t>
  </si>
  <si>
    <t>51c419cd8cd8fd7ca78d0ea74b9b3c3f1e901df9</t>
  </si>
  <si>
    <t>1616 - Pokemon - FireRed Version (USA, Europe)</t>
  </si>
  <si>
    <t>1616 - Pokemon - FireRed Version (USA, Europe).gba</t>
  </si>
  <si>
    <t>dd88761c</t>
  </si>
  <si>
    <t>e26ee0d44e809351c8ce2d73c7400cdd</t>
  </si>
  <si>
    <t>41cb23d8dccc8ebd7c649cd8fbb58eeace6e2fdc</t>
  </si>
  <si>
    <t>1617 - Pokemon - LeafGreen Version (USA, Europe)</t>
  </si>
  <si>
    <t>1617 - Pokemon - LeafGreen Version (USA, Europe).gba</t>
  </si>
  <si>
    <t>d69c96cc</t>
  </si>
  <si>
    <t>612ca9473451fa42b51d1711031ed5f6</t>
  </si>
  <si>
    <t>574fa542ffebb14be69902d1d36f1ec0a4afd71e</t>
  </si>
  <si>
    <t>1618 - Power Rangers - Dino Thunder (USA, Europe)</t>
  </si>
  <si>
    <t>1618 - Power Rangers - Dino Thunder (USA, Europe).gba</t>
  </si>
  <si>
    <t>bc193ee7</t>
  </si>
  <si>
    <t>343c3ceb2cf89c5334f325edc4c4cae3</t>
  </si>
  <si>
    <t>a294b761979bdbec34f975b56a0d88e919236b5f</t>
  </si>
  <si>
    <t>1619 - Megaman Zero 3 (Europe)</t>
  </si>
  <si>
    <t>1619 - Megaman Zero 3 (Europe).gba</t>
  </si>
  <si>
    <t>b099577f</t>
  </si>
  <si>
    <t>9ce73ff9aa1473f250d103c1bdbbd738</t>
  </si>
  <si>
    <t>edfcb606136951374f24aa8fd7e5b4e710300301</t>
  </si>
  <si>
    <t>1620 - Tetris Worlds (Europe) (En,Es,It)</t>
  </si>
  <si>
    <t>1620 - Tetris Worlds (Europe) (En,Es,It).gba</t>
  </si>
  <si>
    <t>4a834fc2</t>
  </si>
  <si>
    <t>08aecb6882d9a73b2cac1316a5fbf31b</t>
  </si>
  <si>
    <t>2de4d4c3d239b2e56ad4cc3000bb1ad2fdddd987</t>
  </si>
  <si>
    <t>1621 - Finding Nemo - The Continuing Adventures (USA, Europe)</t>
  </si>
  <si>
    <t>1621 - Finding Nemo - The Continuing Adventures (USA, Europe).gba</t>
  </si>
  <si>
    <t>4f9aca4f</t>
  </si>
  <si>
    <t>68500bcbb838a9d361272f34fa20ce1a</t>
  </si>
  <si>
    <t>66881e8204f770973dcf01b4f9f919fa2f6db99b</t>
  </si>
  <si>
    <t>1622 - Yu-Gi-Oh! - Reshef of Destruction (Europe) (En,Fr,De,Es,It)</t>
  </si>
  <si>
    <t>1622 - Yu-Gi-Oh! - Reshef of Destruction (Europe) (En,Fr,De,Es,It).gba</t>
  </si>
  <si>
    <t>460e073f</t>
  </si>
  <si>
    <t>4f71a4e021f4b9319c9d4443dd710666</t>
  </si>
  <si>
    <t>1d33877dcc5ec94cc0d68460163208c7ebfb6ad3</t>
  </si>
  <si>
    <t>1623 - Boboboubo Boubobo - Bakutou Hajike Taisen (Japan)</t>
  </si>
  <si>
    <t>1623 - Boboboubo Boubobo - Bakutou Hajike Taisen (Japan).gba</t>
  </si>
  <si>
    <t>166feecb</t>
  </si>
  <si>
    <t>c44fc33a49d116db3ba5248d877a52f5</t>
  </si>
  <si>
    <t>d42817971433e2604a1c57431b0fc6de52723e6a</t>
  </si>
  <si>
    <t>1624 - Dragon Ball Z - Moogongtoogeuk (Korea)</t>
  </si>
  <si>
    <t>e4893dd7</t>
  </si>
  <si>
    <t>7afcf95672d0652c09f77ccc1afcaf02</t>
  </si>
  <si>
    <t>efe773b4d4b6ad77201edfa9b09453d4fefeb8d3</t>
  </si>
  <si>
    <t>1625 - Barbie - The Princess and the Pauper (USA)</t>
  </si>
  <si>
    <t>1625 - Barbie - The Princess and the Pauper (USA).gba</t>
  </si>
  <si>
    <t>f508a7b7</t>
  </si>
  <si>
    <t>64082d14d8a4abe32fb8b062d9c0b9ed</t>
  </si>
  <si>
    <t>432ed848343ad3c66bcb3acf245cacbb829f5f9c</t>
  </si>
  <si>
    <t>1626 - Dragon Ball Z - Buu's Fury (USA)</t>
  </si>
  <si>
    <t>01c1707f</t>
  </si>
  <si>
    <t>3a74fce97f1ea2b28c2a50ec3df0acee</t>
  </si>
  <si>
    <t>f1c4b07554d2a3b1ad2f325307051e775ce68087</t>
  </si>
  <si>
    <t>1627 - Zoids - Legacy (USA)</t>
  </si>
  <si>
    <t>1627 - Zoids - Legacy (USA).gba</t>
  </si>
  <si>
    <t>302e75f3</t>
  </si>
  <si>
    <t>220a6f1b9d8d63e7638248f24dbfa709</t>
  </si>
  <si>
    <t>460fa2158606097f6e6f63ce966d2d6ecdd58d70</t>
  </si>
  <si>
    <t>1628 - Home on the Range (Europe) (En,Fr,De,Es)</t>
  </si>
  <si>
    <t>1628 - Home on the Range (Europe) (En,Fr,De,Es).gba</t>
  </si>
  <si>
    <t>d88feb4e</t>
  </si>
  <si>
    <t>bc03898ada9ffdafca44c74c3dfeed8d</t>
  </si>
  <si>
    <t>003a90c031e1d1b89ca928103933c66640331979</t>
  </si>
  <si>
    <t>1629 - Pocket Monsters - Emerald (Japan)</t>
  </si>
  <si>
    <t>1629 - Pocket Monsters - Emerald (Japan).gba</t>
  </si>
  <si>
    <t>4881f3f8</t>
  </si>
  <si>
    <t>92eecf93f1ab828bdf2a83daddacf3e5</t>
  </si>
  <si>
    <t>d7cf8f156ba9c455d164e1ea780a6bf1945465c2</t>
  </si>
  <si>
    <t>1631 - Adventures of Jimmy Neutron Boy Genius, The - Attack of the Twonkies (USA, Europe)</t>
  </si>
  <si>
    <t>d59d753b</t>
  </si>
  <si>
    <t>2c2e9b38c21fd511b4f1871b12183416</t>
  </si>
  <si>
    <t>16ba112f07d02484febd554f902bb18776144186</t>
  </si>
  <si>
    <t>1632 - Advance Guardian Heroes (USA)</t>
  </si>
  <si>
    <t>c501917f</t>
  </si>
  <si>
    <t>a26c440065d89f56275644ffa34140ef</t>
  </si>
  <si>
    <t>d518d0a4818cc356ed79b29bc3c0e2264c0c2d07</t>
  </si>
  <si>
    <t>1633 - Mario Golf - Advance Tour (Germany)</t>
  </si>
  <si>
    <t>1633 - Mario Golf - Advance Tour (Germany).gba</t>
  </si>
  <si>
    <t>3e19e279</t>
  </si>
  <si>
    <t>9f22c000f0134489e952348213557f0d</t>
  </si>
  <si>
    <t>327e98d9e48b88eaa8feb48df54e5411f71807db</t>
  </si>
  <si>
    <t>1634 - Mario Golf - Advance Tour (Italy)</t>
  </si>
  <si>
    <t>1634 - Mario Golf - Advance Tour (Italy).gba</t>
  </si>
  <si>
    <t>05b0454a</t>
  </si>
  <si>
    <t>b786fd9c2d48188c7bdb32f29b742187</t>
  </si>
  <si>
    <t>d1524efe0a090580251335ce3eacf6edbccb0a8e</t>
  </si>
  <si>
    <t>1635 - Mario Golf - Advance Tour (France)</t>
  </si>
  <si>
    <t>1635 - Mario Golf - Advance Tour (France).gba</t>
  </si>
  <si>
    <t>bd5be463</t>
  </si>
  <si>
    <t>4984c5fc1e916516728521d4e5e16036</t>
  </si>
  <si>
    <t>f99dd1fb1d468fc67b46920687f890f5a14036c5</t>
  </si>
  <si>
    <t>1636 - Spider-Man 2 (Italy)</t>
  </si>
  <si>
    <t>66340f23</t>
  </si>
  <si>
    <t>ddd7ea535fbd95d05686186a4b15aef6</t>
  </si>
  <si>
    <t>fe8cea2389676d965051368aabd6cc614ffabd28</t>
  </si>
  <si>
    <t>1637 - Star Wars Trilogy - Apprentice of the Force (Europe) (En,Fr,De,Es,It,Nl)</t>
  </si>
  <si>
    <t>c9f0c492</t>
  </si>
  <si>
    <t>d02b4e547e916a20bc7cebcb41cba8ab</t>
  </si>
  <si>
    <t>51ffd3684d9bd8140d8c7969d7eb2096dd2424a5</t>
  </si>
  <si>
    <t>1638 - Star Wars Trilogy - Apprentice of the Force (USA) (En,Fr,Es)</t>
  </si>
  <si>
    <t>714a0d3a</t>
  </si>
  <si>
    <t>6b423fd7f0b4cc280a6208f66671a9c1</t>
  </si>
  <si>
    <t>b6c09b9f5588ff81aeb4bd5ed886933993f4575f</t>
  </si>
  <si>
    <t>1639 - Monster! Bass Fishing (Europe)</t>
  </si>
  <si>
    <t>1639 - Monster! Bass Fishing (Europe).gba</t>
  </si>
  <si>
    <t>14db186b</t>
  </si>
  <si>
    <t>193f6184cdb4b5f6c0f9875e812e4c75</t>
  </si>
  <si>
    <t>29f65a74f8e06987ce3a3c8c7a3fc6e8a45ed8c2</t>
  </si>
  <si>
    <t>1640 - F-Zero - GP Legend (USA)</t>
  </si>
  <si>
    <t>1640 - F-Zero - GP Legend (USA).gba</t>
  </si>
  <si>
    <t>781aab58</t>
  </si>
  <si>
    <t>b6984ca369145367ab79eb33f2f3480e</t>
  </si>
  <si>
    <t>977588d9d27b7115e0bb309fb019ae81b9f413ff</t>
  </si>
  <si>
    <t>1641 - Advance Guardian Heroes (Japan)</t>
  </si>
  <si>
    <t>1527ca8c</t>
  </si>
  <si>
    <t>53cf5670a528ef46d6d240e6c6c0c9e2</t>
  </si>
  <si>
    <t>8899dec74351fdf5e4a7d9eba4265bfb6cda0895</t>
  </si>
  <si>
    <t>1642 - Angel Collection 2 - Pichimo ni Narou (Japan)</t>
  </si>
  <si>
    <t>7b46d462</t>
  </si>
  <si>
    <t>436325c0208b757b2efd50e894d8d1c7</t>
  </si>
  <si>
    <t>3619766cedf93045a9213b0d251a169439990cf1</t>
  </si>
  <si>
    <t>1643 - Dan Doh!! Tobase Shouri no Smile Shot (Japan)</t>
  </si>
  <si>
    <t>1643 - Dan Doh!! Tobase Shouri no Smile Shot (Japan).gba</t>
  </si>
  <si>
    <t>0f4b50ae</t>
  </si>
  <si>
    <t>5b3dc1a03011107cceccd102305d9083</t>
  </si>
  <si>
    <t>5853a8ec224890f42ad3a998ae62b64bffae1f2d</t>
  </si>
  <si>
    <t>1644 - Minna no Soft Series - Minna no Shougi (Japan)</t>
  </si>
  <si>
    <t>08b62391</t>
  </si>
  <si>
    <t>612f5672ae601b796db01dce034a5548</t>
  </si>
  <si>
    <t>7440c18668813a6ff2a51205b79fbf19ab96f09d</t>
  </si>
  <si>
    <t>1645 - Hot Potato! (Europe)</t>
  </si>
  <si>
    <t>99175c62</t>
  </si>
  <si>
    <t>10e47426da21bd7ba064a388c8498fdb</t>
  </si>
  <si>
    <t>d3b5d26646397168c825b3696a3d0b380ae570e1</t>
  </si>
  <si>
    <t>1646 - Backyard Basketball (USA)</t>
  </si>
  <si>
    <t>cbda1d31</t>
  </si>
  <si>
    <t>8b525f6d0d80a287df61ec99a97c6c08</t>
  </si>
  <si>
    <t>b6b5b490541a3b0c3bd15e598dafe1d67a022f54</t>
  </si>
  <si>
    <t>1647 - Action Man - Robot Atak (Europe) (En,Fr,De,Es,It)</t>
  </si>
  <si>
    <t>1647 - Action Man - Robot Atak (Europe) (En,Fr,De,Es,It).gba</t>
  </si>
  <si>
    <t>d07214a2</t>
  </si>
  <si>
    <t>d4fecd09b810dba8a76c5766e713e49f</t>
  </si>
  <si>
    <t>d74a7495013cd7db207b4b3825f70b2d213fc658</t>
  </si>
  <si>
    <t>1648 - Around the World in 80 Days (Europe) (En,Fr,De,Es,It,Nl)</t>
  </si>
  <si>
    <t>1648 - Around the World in 80 Days (Europe) (En,Fr,De,Es,It,Nl).gba</t>
  </si>
  <si>
    <t>2dd8cbd7</t>
  </si>
  <si>
    <t>34254b26f28ea5cec1463576ff474fe8</t>
  </si>
  <si>
    <t>19c3964fc87f104e12da591bd91bb182c1092a76</t>
  </si>
  <si>
    <t>1649 - Bubble Bobble - Old &amp; New (USA)</t>
  </si>
  <si>
    <t>feec503c</t>
  </si>
  <si>
    <t>ebe1fc2780d93c4cf42f1fe5815a84bf</t>
  </si>
  <si>
    <t>efd718795fd29389942ae93611ac12546a6a3e86</t>
  </si>
  <si>
    <t>1650</t>
  </si>
  <si>
    <t>1650 - Fairly OddParents!, The - Shadow Showdown (USA)</t>
  </si>
  <si>
    <t>1650 - Fairly OddParents!, The - Shadow Showdown (USA).gba</t>
  </si>
  <si>
    <t>ba72e185</t>
  </si>
  <si>
    <t>2d7e907c4e4741f1a2fcf4c4caae030e</t>
  </si>
  <si>
    <t>6dcab3a6a888cc992e0b9432b828e692424e404b</t>
  </si>
  <si>
    <t>1651 - Shark Tale (USA, Europe)</t>
  </si>
  <si>
    <t>7b68d93e</t>
  </si>
  <si>
    <t>56301febe066a6c4402a8af346b0426c</t>
  </si>
  <si>
    <t>d56755d3fcd2fd942cc54f62f9ba7df38347799f</t>
  </si>
  <si>
    <t>1652 - Barbie - The Princess and the Pauper (Europe) (En,Fr,De,Es,It,Nl)</t>
  </si>
  <si>
    <t>1652 - Barbie - The Princess and the Pauper (Europe) (En,Fr,De,Es,It,Nl).gba</t>
  </si>
  <si>
    <t>116194f2</t>
  </si>
  <si>
    <t>8a12b6c9298e5f9874df68f62cc23b48</t>
  </si>
  <si>
    <t>779f2050efcd15cac8b70fedce5bd0ccb773f179</t>
  </si>
  <si>
    <t>1653 - Ms. Pac-Man - Maze Madness (USA)</t>
  </si>
  <si>
    <t>dde5df02</t>
  </si>
  <si>
    <t>279af1b9d55efdcea19593a42f8ce23d</t>
  </si>
  <si>
    <t>1c28602604e760fffc09cb84db6377a9b148d103</t>
  </si>
  <si>
    <t>1654 - Pokemon - Edicion Rojo Fuego (Spain)</t>
  </si>
  <si>
    <t>1654 - Pokemon - Edicion Rojo Fuego (Spain).gba</t>
  </si>
  <si>
    <t>9f08064e</t>
  </si>
  <si>
    <t>c629272c5e0111930a240623b6c239f0</t>
  </si>
  <si>
    <t>ab8f6bfe0ccdaf41188cd015c8c74c314d02296a</t>
  </si>
  <si>
    <t>1655 - Pokemon - Edicion Verde Hoja (Spain)</t>
  </si>
  <si>
    <t>1655 - Pokemon - Edicion Verde Hoja (Spain).gba</t>
  </si>
  <si>
    <t>2ca11d59</t>
  </si>
  <si>
    <t>765178ed4d402033ef7ed6b82d059f5a</t>
  </si>
  <si>
    <t>f9ebee5d228cb695f18ef2ced41630a09fa9eb05</t>
  </si>
  <si>
    <t>1656 - Pokemon - Blattgruene Edition (Germany)</t>
  </si>
  <si>
    <t>1656 - Pokemon - Blattgruene Edition (Germany).gba</t>
  </si>
  <si>
    <t>d12f1fdd</t>
  </si>
  <si>
    <t>4dd5e72f942a921d3fe53d21a39f4cba</t>
  </si>
  <si>
    <t>0802d1fb185ee3ed48d9a22afb25e66424076dac</t>
  </si>
  <si>
    <t>1657 - Pokemon - Feuerrote Edition (Germany)</t>
  </si>
  <si>
    <t>1657 - Pokemon - Feuerrote Edition (Germany).gba</t>
  </si>
  <si>
    <t>1a81eedf</t>
  </si>
  <si>
    <t>6648a0484a56097ca75d6af87ebce225</t>
  </si>
  <si>
    <t>18a3758ceeef2c77b315144be2c3910d6f1f69fe</t>
  </si>
  <si>
    <t>1658 - Pokemon - Version Rouge Feu (France)</t>
  </si>
  <si>
    <t>1658 - Pokemon - Version Rouge Feu (France).gba</t>
  </si>
  <si>
    <t>5dc668f6</t>
  </si>
  <si>
    <t>b8663b80eef5a1e9b41b683aa1234902</t>
  </si>
  <si>
    <t>fc663907256f06a3a09e2d6b967bc9af4919f111</t>
  </si>
  <si>
    <t>1659 - Pokemon - Version Vert Feuille (France)</t>
  </si>
  <si>
    <t>1659 - Pokemon - Version Vert Feuille (France).gba</t>
  </si>
  <si>
    <t>ba3285e3</t>
  </si>
  <si>
    <t>c5bc831107f459816508b45d9392afc9</t>
  </si>
  <si>
    <t>4b5758c14d0a07b70ef3ef0bd7fa5e7ce6978672</t>
  </si>
  <si>
    <t>1660 - Kill Switch (USA)</t>
  </si>
  <si>
    <t>2b207d1f</t>
  </si>
  <si>
    <t>9f9e47a8b37fb27c2f387654797c95a3</t>
  </si>
  <si>
    <t>49b28f83d1085592cd7207f8a157c86a9253f047</t>
  </si>
  <si>
    <t>1661 - Nicktoons - Freeze Frame Frenzy (USA)</t>
  </si>
  <si>
    <t>a8b6766e</t>
  </si>
  <si>
    <t>7a710c9d170d28397cf36002cce4734d</t>
  </si>
  <si>
    <t>a200cdaf66606bd724ce7073fd7990ea3fe6bcdd</t>
  </si>
  <si>
    <t>1664 - Pokemon - Versione Rosso Fuoco (Italy)</t>
  </si>
  <si>
    <t>1664 - Pokemon - Versione Rosso Fuoco (Italy).gba</t>
  </si>
  <si>
    <t>73a72167</t>
  </si>
  <si>
    <t>fce3c39e7ba452eddb2279b454b66416</t>
  </si>
  <si>
    <t>66a9d415205321376b4318534c0dce5f69d28362</t>
  </si>
  <si>
    <t>1665 - Pokemon - Versione Verde Foglia (Italy)</t>
  </si>
  <si>
    <t>1665 - Pokemon - Versione Verde Foglia (Italy).gba</t>
  </si>
  <si>
    <t>16974506</t>
  </si>
  <si>
    <t>1e52f38082b252e04173efb340a9286e</t>
  </si>
  <si>
    <t>a1dfea1493d26d1f024be8ba1de3d193fcfc651e</t>
  </si>
  <si>
    <t>1667 - Mario Golf - Advance Tour (Spain)</t>
  </si>
  <si>
    <t>1667 - Mario Golf - Advance Tour (Spain).gba</t>
  </si>
  <si>
    <t>c35dd9f8</t>
  </si>
  <si>
    <t>9964136d79b1d6560e1e87957a845f3a</t>
  </si>
  <si>
    <t>aefcb7f122b73b6678ae373243d62a02386cc4bc</t>
  </si>
  <si>
    <t>1668 - Pokemon - LeafGreen Version (USA, Europe) (Rev 1)</t>
  </si>
  <si>
    <t>1668 - Pokemon - LeafGreen Version (USA, Europe) (Rev 1).gba</t>
  </si>
  <si>
    <t>daffecec</t>
  </si>
  <si>
    <t>9d33a02159e018d09073e700e1fd10fd</t>
  </si>
  <si>
    <t>7862c67bdecbe21d1d69ce082ce34327e1c6ed5e</t>
  </si>
  <si>
    <t>1669 - Fire Emblem - Seima no Kouseki (Japan)</t>
  </si>
  <si>
    <t>1669 - Fire Emblem - Seima no Kouseki (Japan).gba</t>
  </si>
  <si>
    <t>9d76826f</t>
  </si>
  <si>
    <t>607e314dbe861a2dbe444052ba32c4b5</t>
  </si>
  <si>
    <t>7da0456035366aa18414faa79d8fe7649f03c1ed</t>
  </si>
  <si>
    <t>1670 - Tony Hawk's Underground 2 (USA, Europe)</t>
  </si>
  <si>
    <t>bf864083</t>
  </si>
  <si>
    <t>2768c7c1a8478b245cb9b7b6615d50ca</t>
  </si>
  <si>
    <t>c684d839c32515a99e62b183b607e2259120cfc9</t>
  </si>
  <si>
    <t>1671 - Mario Pinball Land (USA, Australia)</t>
  </si>
  <si>
    <t>70a6d2c1</t>
  </si>
  <si>
    <t>08c41541eb69a1d652937ed3f88824be</t>
  </si>
  <si>
    <t>3fdcd3bb30d61b4dd6829dbdc1a0ac116618b87d</t>
  </si>
  <si>
    <t>1672 - Pokemon - FireRed Version (USA, Europe) (Rev 1)</t>
  </si>
  <si>
    <t>1672 - Pokemon - FireRed Version (USA, Europe) (Rev 1).gba</t>
  </si>
  <si>
    <t>84ee4776</t>
  </si>
  <si>
    <t>51901a6e40661b3914aa333c802e24e8</t>
  </si>
  <si>
    <t>dd5945db9b930750cb39d00c84da8571feebf417</t>
  </si>
  <si>
    <t>1673 - Knights' Kingdom (USA)</t>
  </si>
  <si>
    <t>1673 - Knights' Kingdom (USA).gba</t>
  </si>
  <si>
    <t>88fe3f31</t>
  </si>
  <si>
    <t>5ad0ed7f2bbda3dab28d29b59f01cade</t>
  </si>
  <si>
    <t>5f6e9fada285dd4795d4103e5f97b8e714ab9099</t>
  </si>
  <si>
    <t>1674 - Starsky &amp; Hutch (USA)</t>
  </si>
  <si>
    <t>b3993252</t>
  </si>
  <si>
    <t>7642f18e0d52aaa52245d20692827de9</t>
  </si>
  <si>
    <t>6704673f62034b2599cec9ef3520a52e68eb8fba</t>
  </si>
  <si>
    <t>1675 - Titeuf - Mega Compet (France)</t>
  </si>
  <si>
    <t>1675 - Titeuf - Mega Compet (France).gba</t>
  </si>
  <si>
    <t>ffd0a045</t>
  </si>
  <si>
    <t>8735e3aaab28d157cd5cb0b0c6666b0d</t>
  </si>
  <si>
    <t>ff59a9810adc3270295763282c9d86d549f58a6f</t>
  </si>
  <si>
    <t>1676 - Archer Maclean's 3D Pool (USA)</t>
  </si>
  <si>
    <t>1676 - Archer Maclean's 3D Pool (USA).gba</t>
  </si>
  <si>
    <t>4202a9cd</t>
  </si>
  <si>
    <t>78fda8ce4a49d92f1a7ef3cfd6ae7dfb</t>
  </si>
  <si>
    <t>5b1dcab6984d454e3ed3f3fe107f43a645283c0f</t>
  </si>
  <si>
    <t>1677 - FIFA Soccer 2005 (USA, Europe) (En,Fr,De,Es,It,Nl)</t>
  </si>
  <si>
    <t>da90f396</t>
  </si>
  <si>
    <t>4c5c302d02ecfcd274dae63461a1692b</t>
  </si>
  <si>
    <t>5f1b0aacc5afaa9dd275b2df780c8a588719afa8</t>
  </si>
  <si>
    <t>1678 - Wakeboarding Unleashed Featuring Shaun Murray (USA)</t>
  </si>
  <si>
    <t>1678 - Wakeboarding Unleashed Featuring Shaun Murray (USA).gba</t>
  </si>
  <si>
    <t>cad6376c</t>
  </si>
  <si>
    <t>8bd140d7a98757926e62b6f6b6cdb02a</t>
  </si>
  <si>
    <t>ab24e4968672379eb2b22cb1b2730eadf5989130</t>
  </si>
  <si>
    <t>1679 - Megaman Zero 3 (USA)</t>
  </si>
  <si>
    <t>1679 - Megaman Zero 3 (USA).gba</t>
  </si>
  <si>
    <t>2784f3f2</t>
  </si>
  <si>
    <t>aa1d5eeffcd5e4577db9ee6d9b1100f9</t>
  </si>
  <si>
    <t>403a78f2cad93d41e4b0f2e520ce08026531664b</t>
  </si>
  <si>
    <t>1680 - Mawaru - Made in Wario (Japan)</t>
  </si>
  <si>
    <t>1680 - Mawaru - Made in Wario (Japan).gba</t>
  </si>
  <si>
    <t>e69964f1</t>
  </si>
  <si>
    <t>d76d992d936c308b7d1bb70ac71a1c37</t>
  </si>
  <si>
    <t>a389fa50e2e842b264b980cbe30e980c69d93a5b</t>
  </si>
  <si>
    <t>1681 - Tak 2 - The Staff of Dreams (USA)</t>
  </si>
  <si>
    <t>8f7eb026</t>
  </si>
  <si>
    <t>05b2267bdf77e3d36d0b96c22d3af844</t>
  </si>
  <si>
    <t>f90219db6359332eb997a2717986a8c66eaded2b</t>
  </si>
  <si>
    <t>1682 - Lilo &amp; Stitch 2 - Haemsterviel Havoc (USA)</t>
  </si>
  <si>
    <t>021a5755</t>
  </si>
  <si>
    <t>3034c7101bceebdea95300ae9ecd7453</t>
  </si>
  <si>
    <t>70e0dc5a8dcdf876b5dd87a4c1bbca03b6e30148</t>
  </si>
  <si>
    <t>1683 - Shark Tale (Europe) (Fr,De,Es)</t>
  </si>
  <si>
    <t>df2518e9</t>
  </si>
  <si>
    <t>552871de5cb6bbffb69a567c05a7a665</t>
  </si>
  <si>
    <t>2eb477465b8d6f4680d49c92d0b7c1fb36e53574</t>
  </si>
  <si>
    <t>1684 - Lizzie McGuire 2 - Lizzie Diaries (USA) (En,Fr)</t>
  </si>
  <si>
    <t>f11009f9</t>
  </si>
  <si>
    <t>5f98ec175e2c67d3ba28504c1706dc07</t>
  </si>
  <si>
    <t>7ace37aec21c058aa98e3de12140cb691c070e00</t>
  </si>
  <si>
    <t>1685 - That's So Raven (USA)</t>
  </si>
  <si>
    <t>8e190698</t>
  </si>
  <si>
    <t>6ff16e52b08129b6bb1a650f9adfd603</t>
  </si>
  <si>
    <t>87d8cc357cbace0539fb5a4520fac8b4a4aaa6c4</t>
  </si>
  <si>
    <t>1686 - Tron 2.0 - Killer App (USA)</t>
  </si>
  <si>
    <t>77d50ec6</t>
  </si>
  <si>
    <t>5c332a3e712b41e8cf61240034b8d4c4</t>
  </si>
  <si>
    <t>f75bb043c627a5e2df99cbf6b55dda5574738358</t>
  </si>
  <si>
    <t>1687 - Ty the Tasmanian Tiger 2 - Bush Rescue (USA, Europe) (En,Fr,De)</t>
  </si>
  <si>
    <t>108c3535</t>
  </si>
  <si>
    <t>56424a475e1171e608fdaaf3883c3cf9</t>
  </si>
  <si>
    <t>84267ce3d86100688048a8d4f166fa1b2d50e6d5</t>
  </si>
  <si>
    <t>1689</t>
  </si>
  <si>
    <t>1689 - Who Wants to Be a Millionaire - 2nd Edition (Europe)</t>
  </si>
  <si>
    <t>1689 - Who Wants to Be a Millionaire - 2nd Edition (Europe).gba</t>
  </si>
  <si>
    <t>c89deb4f</t>
  </si>
  <si>
    <t>8e2766a5595c4916decf99b300583d16</t>
  </si>
  <si>
    <t>b9eae6658bcb9541be90c23493b49e1f049d84ad</t>
  </si>
  <si>
    <t>1690 - SD Gundam Force (USA)</t>
  </si>
  <si>
    <t>68b21289</t>
  </si>
  <si>
    <t>9530a3e226b2fdfbfb8fd72242793635</t>
  </si>
  <si>
    <t>f45af1fabfa9c95bc98c6d3cc986cc68afd7ea61</t>
  </si>
  <si>
    <t>1691 - WWE - Survivor Series (USA, Europe)</t>
  </si>
  <si>
    <t>6694f94d</t>
  </si>
  <si>
    <t>61eb8c6b8da8e0edc327c5ea7bd3a000</t>
  </si>
  <si>
    <t>bb61e289f2a09e7ce0e193267430dbc6f5583a49</t>
  </si>
  <si>
    <t>1692 - Kirby &amp; The Amazing Mirror (USA)</t>
  </si>
  <si>
    <t>1692 - Kirby &amp; The Amazing Mirror (USA).gba</t>
  </si>
  <si>
    <t>9f2a3048</t>
  </si>
  <si>
    <t>df5efe075b35859529ebf82a4d824458</t>
  </si>
  <si>
    <t>274b102b6d940f46861a92b4e65f89a51815c12c</t>
  </si>
  <si>
    <t>1693 - Teenage Mutant Ninja Turtles 2 - Battle Nexus (USA)</t>
  </si>
  <si>
    <t>802fc7c1</t>
  </si>
  <si>
    <t>da96ce67d0ddad72e032632c8fd9994a</t>
  </si>
  <si>
    <t>f42d0131e908942bf84d2323739ce015ee930142</t>
  </si>
  <si>
    <t>1694 - F-Zero - Climax (Japan)</t>
  </si>
  <si>
    <t>1694 - F-Zero - Climax (Japan).gba</t>
  </si>
  <si>
    <t>dbdc71e3</t>
  </si>
  <si>
    <t>8d27b349bca44d938b67f9a28712f6c9</t>
  </si>
  <si>
    <t>6eb9208c493e8baa43ecc0dacf71a8cb631be7ca</t>
  </si>
  <si>
    <t>1695 - Boktai 2 - Solar Boy Django (USA)</t>
  </si>
  <si>
    <t>e1ffb2d1</t>
  </si>
  <si>
    <t>31231965d6a43d935e3629a67e06e0bb</t>
  </si>
  <si>
    <t>cd10d8ed82f4daf4072774f70d015e39a5d32d0b</t>
  </si>
  <si>
    <t>1696 - All Grown Up! - Express Yourself (USA, Europe)</t>
  </si>
  <si>
    <t>e9c9dd2b</t>
  </si>
  <si>
    <t>d429899cfd9a4858592f34ce9527a159</t>
  </si>
  <si>
    <t>c9b6d8d4a6c8998fb7770b13049077f572859427</t>
  </si>
  <si>
    <t>1697 - Knights' Kingdom (Europe) (En,De)</t>
  </si>
  <si>
    <t>1697 - Knights' Kingdom (Europe) (En,De).gba</t>
  </si>
  <si>
    <t>f027e89f</t>
  </si>
  <si>
    <t>8eabc44961b0e153f9e3da94ca011847</t>
  </si>
  <si>
    <t>e9754e69eaefb7912f230826d13b743a71293600</t>
  </si>
  <si>
    <t>1698 - 2 Games in 1 - Hot Wheels - Velocity X + Hot Wheels - World Race (Europe)</t>
  </si>
  <si>
    <t>1698 - 2 Games in 1 - Hot Wheels - Velocity X + Hot Wheels - World Race (Europe).gba</t>
  </si>
  <si>
    <t>b3c2cf9f</t>
  </si>
  <si>
    <t>b714f4fa916ca53e24434eb7dbfed73b</t>
  </si>
  <si>
    <t>04de405e87304241860c301e6f6bec791abb4795</t>
  </si>
  <si>
    <t>1699 - Golden Nugget Casino (USA, Europe)</t>
  </si>
  <si>
    <t>1699 - Golden Nugget Casino (USA, Europe).gba</t>
  </si>
  <si>
    <t>56b9e9e1</t>
  </si>
  <si>
    <t>4df2176d0f881b309b9077d18a422f00</t>
  </si>
  <si>
    <t>5ecf4ead4b22a5916086a34bbf2abf299aaf3401</t>
  </si>
  <si>
    <t>1700 - Sentouin Yamada Hajime (Japan)</t>
  </si>
  <si>
    <t>1700 - Sentouin Yamada Hajime (Japan).gba</t>
  </si>
  <si>
    <t>596c5d4c</t>
  </si>
  <si>
    <t>be824a74553013bcb38ba79c460b001c</t>
  </si>
  <si>
    <t>0fe36e94b48e67e06285c60329c62512c5c0137c</t>
  </si>
  <si>
    <t>1701 - Monster Trucks (USA, Europe)</t>
  </si>
  <si>
    <t>1701 - Monster Trucks (USA, Europe).gba</t>
  </si>
  <si>
    <t>4a72170a</t>
  </si>
  <si>
    <t>4f69da882dd1b399cc9dda3b4681fec7</t>
  </si>
  <si>
    <t>556c74e4676ff53bf3a31e0e6c3b08009bba8581</t>
  </si>
  <si>
    <t>1702 - Super Hornet FA 18F (USA, Europe)</t>
  </si>
  <si>
    <t>1702 - Super Hornet FA 18F (USA, Europe).gba</t>
  </si>
  <si>
    <t>9653bac5</t>
  </si>
  <si>
    <t>acce7ee3388d135aaa8c5ec88e568182</t>
  </si>
  <si>
    <t>038b533bb09845ade7b0a13c7ca9923348eb1100</t>
  </si>
  <si>
    <t>1703 - Hamtaro - Rainbow Rescue (Europe) (En,Fr,De,Es,It)</t>
  </si>
  <si>
    <t>1703 - Hamtaro - Rainbow Rescue (Europe) (En,Fr,De,Es,It).gba</t>
  </si>
  <si>
    <t>5d051081</t>
  </si>
  <si>
    <t>4a4a77b12b463a758a143642f96b1846</t>
  </si>
  <si>
    <t>b6446397744c10eb08f112f005e995dd9954a675</t>
  </si>
  <si>
    <t>1704 - Grand Theft Auto (USA)</t>
  </si>
  <si>
    <t>1fa131e8</t>
  </si>
  <si>
    <t>2c8ef9cce9f46b55247468ea449aeade</t>
  </si>
  <si>
    <t>742fc0062ad930253ffea449953061381577649e</t>
  </si>
  <si>
    <t>1705 - Yu-Gi-Oh! - Destiny Board Traveler (USA)</t>
  </si>
  <si>
    <t>1705 - Yu-Gi-Oh! - Destiny Board Traveler (USA).gba</t>
  </si>
  <si>
    <t>611e7bbd</t>
  </si>
  <si>
    <t>875524c19ada69a0c9f3e585e6bedaa2</t>
  </si>
  <si>
    <t>df001a60b7ab52e9735906fcd80f6c8b834ed684</t>
  </si>
  <si>
    <t>1706 - Fruits Mura no Doubutsu-tachi (Japan)</t>
  </si>
  <si>
    <t>ebf89b0d</t>
  </si>
  <si>
    <t>69198ba531e06fa1cd9014d6d41ac0d4</t>
  </si>
  <si>
    <t>8d582ad27c888e3dbbffbd421f40b54d15f977ef</t>
  </si>
  <si>
    <t>1707 - Twin Series 2 - Oshare Princess 4 + Renai Uranai Daisakusen! + Renai Party Game - Sweet Heart (Japan)</t>
  </si>
  <si>
    <t>8b0eb948</t>
  </si>
  <si>
    <t>19bf7f61b8f684b92cd746a8575a6a83</t>
  </si>
  <si>
    <t>a53453524f152317ba974db0a45e00719a19203a</t>
  </si>
  <si>
    <t>1708 - Aka-chan Doubutsuen (Japan)</t>
  </si>
  <si>
    <t>b50cd166</t>
  </si>
  <si>
    <t>a5c6b967e5d7c35d2aba50bbf4c5657c</t>
  </si>
  <si>
    <t>9a0623a8680c4cf9b745f940b99da0a192764828</t>
  </si>
  <si>
    <t>1709 - Ochaken Kururin - Honwaka Puzzle de Hotto Shiyo (Japan)</t>
  </si>
  <si>
    <t>eecdd3ef</t>
  </si>
  <si>
    <t>73a3d8f718dd371836632b8e30df4de0</t>
  </si>
  <si>
    <t>cd74254a24ef872c2efd4f7ab206615d299ce0c0</t>
  </si>
  <si>
    <t>1710 - Shrek 2 - Beg for Mercy (USA, Europe)</t>
  </si>
  <si>
    <t>f1861610</t>
  </si>
  <si>
    <t>c8a0ce6010243c1b4a05458344c9fc31</t>
  </si>
  <si>
    <t>c5873294bb79b9252da82b02cc53ee7e8f4e663c</t>
  </si>
  <si>
    <t>1711 - Duel Masters - Sempai Legends (Europe) (En,Fr,De,Es,It)</t>
  </si>
  <si>
    <t>2fff9ba9</t>
  </si>
  <si>
    <t>5f412f4e7ed5603152bced92f5b6884a</t>
  </si>
  <si>
    <t>9603c135acaad05d1aa0ff007a26a41bfbc68b1c</t>
  </si>
  <si>
    <t>1712 - Majokko Cream-chan no Gokko Series 2 - Kisekae Angel (Japan)</t>
  </si>
  <si>
    <t>2ed6c55f</t>
  </si>
  <si>
    <t>14c864da7a500ffc5ccc7139fb7ef053</t>
  </si>
  <si>
    <t>449a3599eafeed92d6d90cbccf3992f6fc087a4f</t>
  </si>
  <si>
    <t>1713 - Wanko de Kururin! Wancle (Japan)</t>
  </si>
  <si>
    <t>e93f547b</t>
  </si>
  <si>
    <t>2b75a8546e9faf9b404616a68f029db0</t>
  </si>
  <si>
    <t>a949eba63c696b7c4e5ebf99eaba29eb3e06d2ce</t>
  </si>
  <si>
    <t>1714 - Majokko Cream-chan no Gokko Series 1 - Wannyan Idol Gakuen (Japan)</t>
  </si>
  <si>
    <t>91bebbee</t>
  </si>
  <si>
    <t>1d82ad717de36b8025770049ef4fb934</t>
  </si>
  <si>
    <t>0007603e37adfec491fbce8ea510e22f777ec805</t>
  </si>
  <si>
    <t>1715 - PukuPuku Tennen Kairanban - Koi no Cupid Daisakusen (Japan)</t>
  </si>
  <si>
    <t>b57fec3a</t>
  </si>
  <si>
    <t>fa8d5832ed9ccad0fbcae7a147755ae9</t>
  </si>
  <si>
    <t>ad0a0693ff0c6b4e14150f68bc094851e4927322</t>
  </si>
  <si>
    <t>1716 - Licca-chan no Oshare Nikki (Japan)</t>
  </si>
  <si>
    <t>1716 - Licca-chan no Oshare Nikki (Japan).gba</t>
  </si>
  <si>
    <t>e9f62fe0</t>
  </si>
  <si>
    <t>3faf3e72406462a47821172f48f3dc0b</t>
  </si>
  <si>
    <t>ad6edc1452c1258f51b162809edf3aa473fd371c</t>
  </si>
  <si>
    <t>1717 - Koinu to Issho 2 (Japan)</t>
  </si>
  <si>
    <t>2d2ac33b</t>
  </si>
  <si>
    <t>323c4735d5911403cfcb810b294669a0</t>
  </si>
  <si>
    <t>cc83b013670a67c2a6aaf91722972df58b9ddb0d</t>
  </si>
  <si>
    <t>1718 - Grand Theft Auto (Europe) (En,Fr,De,Es,It)</t>
  </si>
  <si>
    <t>4189e07f</t>
  </si>
  <si>
    <t>b4d933095f1be113f2b64f61e21b4055</t>
  </si>
  <si>
    <t>06230842626da504f92396074f7c655e100f5d44</t>
  </si>
  <si>
    <t>1719 - Zelda no Densetsu - Fushigi no Boushi (Japan)</t>
  </si>
  <si>
    <t>6ce771a5</t>
  </si>
  <si>
    <t>0b061059fd5e7f7b034f96932c86829c</t>
  </si>
  <si>
    <t>6c5404a1effb17f481f352181d0f1c61a2765c5d</t>
  </si>
  <si>
    <t>1720 - Texas Hold 'em Poker (USA)</t>
  </si>
  <si>
    <t>1720 - Texas Hold 'em Poker (USA).gba</t>
  </si>
  <si>
    <t>78b59aac</t>
  </si>
  <si>
    <t>07397d508982f2c340c296d2c057db8a</t>
  </si>
  <si>
    <t>5fcc9958210d8bde94a429516b15ca669427fe6d</t>
  </si>
  <si>
    <t>1721 - Classic NES Series - Zelda II - The Adventure of Link (USA, Europe)</t>
  </si>
  <si>
    <t>0b6ca48a</t>
  </si>
  <si>
    <t>c0a26ae6d6bc38e07f87c9a860de8586</t>
  </si>
  <si>
    <t>22ea42ad9a99a6bc0fcba8721cf8f484f68c3bf7</t>
  </si>
  <si>
    <t>1722 - Classic NES Series - Castlevania (USA)</t>
  </si>
  <si>
    <t>23e4082c</t>
  </si>
  <si>
    <t>1f90a64fb3b26abee5ff9284fe628758</t>
  </si>
  <si>
    <t>47a60315ed4074a8c986723b95b3c90513d3b35c</t>
  </si>
  <si>
    <t>1723 - Classic NES Series - Dr. Mario (USA, Europe)</t>
  </si>
  <si>
    <t>934e1f1d</t>
  </si>
  <si>
    <t>b63010010c4ad6877209b5cc41d368f2</t>
  </si>
  <si>
    <t>fc396f0eae55cf19e573aa322f525427e03d3854</t>
  </si>
  <si>
    <t>1724 - Classic NES Series - Metroid (USA, Europe)</t>
  </si>
  <si>
    <t>9a243b9b</t>
  </si>
  <si>
    <t>7aa3d0f0c73456c7500f1628767eceb7</t>
  </si>
  <si>
    <t>838da11f879e2fa3ffdef95e1c6d5a54246c1846</t>
  </si>
  <si>
    <t>1725 - Incredibles, The (USA, Europe)</t>
  </si>
  <si>
    <t>1725 - Incredibles, The (USA, Europe).gba</t>
  </si>
  <si>
    <t>194d5f6c</t>
  </si>
  <si>
    <t>97cc2aeb06142aedc38b672e90e04a11</t>
  </si>
  <si>
    <t>091f81ab8bdb4032b772b94e14292b9a2cde5151</t>
  </si>
  <si>
    <t>1726 - Elf - The Movie (USA) (En,Fr,De,Es,It)</t>
  </si>
  <si>
    <t>1726 - Elf - The Movie (USA) (En,Fr,De,Es,It).gba</t>
  </si>
  <si>
    <t>9a1f8165</t>
  </si>
  <si>
    <t>1fe0aa775a55230c0cf8236f4376dbe9</t>
  </si>
  <si>
    <t>06b313920e7adc05a0f4c968d05f9db70926c0ab</t>
  </si>
  <si>
    <t>1727 - Lord of the Rings, The - The Third Age (USA, Europe) (En,Fr,De,Es,It)</t>
  </si>
  <si>
    <t>2def3656</t>
  </si>
  <si>
    <t>39d7f5579beafc2d3cfb0485c5be3bdf</t>
  </si>
  <si>
    <t>0a7a704d2ba167eb2dc03ad5dcfa0f09ea982a54</t>
  </si>
  <si>
    <t>1728 - Shrek 2 - Beg for Mercy (Europe) (Fr,De,Es,It)</t>
  </si>
  <si>
    <t>b6e091ce</t>
  </si>
  <si>
    <t>b81b9913a787699cf76b0b4807518956</t>
  </si>
  <si>
    <t>e0699fea7e3bc400675dbbee6aaf961c55b8b083</t>
  </si>
  <si>
    <t>1729 - Duel Masters - Kaijudo Showdown (USA)</t>
  </si>
  <si>
    <t>804e5de2</t>
  </si>
  <si>
    <t>02f23bf2f90126574bc0de0752bed485</t>
  </si>
  <si>
    <t>4a818e070b9097ccfb0d73b2b13636ca4b774a4f</t>
  </si>
  <si>
    <t>1730 - Polar Express, The (USA, Europe) (En,Fr,De,Es,It)</t>
  </si>
  <si>
    <t>62ca5620</t>
  </si>
  <si>
    <t>d325f3b46025ec8df4a3761cb529e7b8</t>
  </si>
  <si>
    <t>a2f940ae658d2527f78a901a2ef5a66929397579</t>
  </si>
  <si>
    <t>1731 - Metal Slug Advance (USA)</t>
  </si>
  <si>
    <t>09980880</t>
  </si>
  <si>
    <t>6838eb5df807a0f3299ad76066d59d26</t>
  </si>
  <si>
    <t>067e1511ab6becf797f1bbd321a858e96a0349af</t>
  </si>
  <si>
    <t>1732 - Smashing Drive (USA)</t>
  </si>
  <si>
    <t>1732 - Smashing Drive (USA).gba</t>
  </si>
  <si>
    <t>2390aca6</t>
  </si>
  <si>
    <t>5e2e52c6bc979aa50efb59d9386faf08</t>
  </si>
  <si>
    <t>bb47246dc6882037daa778fcdfdaf34e8715e7fb</t>
  </si>
  <si>
    <t>1733 - Urbz, The - Sims in the City (USA, Europe) (En,Fr,De,Es,It,Nl)</t>
  </si>
  <si>
    <t>1733 - Urbz, The - Sims in the City (USA, Europe) (En,Fr,De,Es,It,Nl).gba</t>
  </si>
  <si>
    <t>8b3330bb</t>
  </si>
  <si>
    <t>0821eea9bf87804ec1d700ec458a04e5</t>
  </si>
  <si>
    <t>8efd27375d1f92b43fe0d1c93a63c08b7a259acc</t>
  </si>
  <si>
    <t>1734 - Legend of Zelda, The - The Minish Cap (Europe) (En,Fr,De,Es,It)</t>
  </si>
  <si>
    <t>e8637292</t>
  </si>
  <si>
    <t>2af78edbe244b5de44471368ae2b6f0b</t>
  </si>
  <si>
    <t>cff199b36ff173fb6faf152653d1bccf87c26fb7</t>
  </si>
  <si>
    <t>1735 - Cosmo &amp; Wanda - Wenn Elfen Helfen! - Das Schattenduell (Germany)</t>
  </si>
  <si>
    <t>1735 - Cosmo &amp; Wanda - Wenn Elfen Helfen! - Das Schattenduell (Germany).gba</t>
  </si>
  <si>
    <t>65e88703</t>
  </si>
  <si>
    <t>b5be468e85618343bc7ab78588cb5163</t>
  </si>
  <si>
    <t>9a6c0834734c25a38149c05c742891f2ad6ecdea</t>
  </si>
  <si>
    <t>1736 - Pferd &amp; Pony - Mein Pferdehof (Germany) (En,De)</t>
  </si>
  <si>
    <t>cc74b433</t>
  </si>
  <si>
    <t>40264b9c9eab1b8d1cdf834dbc05f16e</t>
  </si>
  <si>
    <t>51152c4ca5a2e8c8680db8f70501452c967d8320</t>
  </si>
  <si>
    <t>1737 - Finding Nemo - The Continuing Adventures (Europe) (Fr,De,Nl)</t>
  </si>
  <si>
    <t>1737 - Finding Nemo - The Continuing Adventures (Europe) (Fr,De,Nl).gba</t>
  </si>
  <si>
    <t>1e8cefe9</t>
  </si>
  <si>
    <t>b7685a523a772e659d992e071aa2cd1e</t>
  </si>
  <si>
    <t>3fdb20833be10287930621a5ceb941330bf24e27</t>
  </si>
  <si>
    <t>1738 - Shaman King - Master of Spirits (USA)</t>
  </si>
  <si>
    <t>1738 - Shaman King - Master of Spirits (USA).gba</t>
  </si>
  <si>
    <t>10e554ae</t>
  </si>
  <si>
    <t>1c92edbad07a372ee382d16cf624dc4b</t>
  </si>
  <si>
    <t>4a0fecdf90055fe1934b54d10e47b46ac399aecd</t>
  </si>
  <si>
    <t>1739 - Codename - Kids Next Door - Operation S.O.D.A. (USA)</t>
  </si>
  <si>
    <t>1739 - Codename - Kids Next Door - Operation S.O.D.A. (USA).gba</t>
  </si>
  <si>
    <t>420a81b7</t>
  </si>
  <si>
    <t>e26711c4aae6f6271e73f663b476c66a</t>
  </si>
  <si>
    <t>bbd176cc9a5331fdfdb332ad037d869610e4b3fb</t>
  </si>
  <si>
    <t>1740 - Kingdom Hearts - Chain of Memories (Japan)</t>
  </si>
  <si>
    <t>1740 - Kingdom Hearts - Chain of Memories (Japan).gba</t>
  </si>
  <si>
    <t>8d5a0d84</t>
  </si>
  <si>
    <t>90cb614e8695745f288bf2a7de4b5922</t>
  </si>
  <si>
    <t>59ec0a0a4ccd1e6acb3bbd7bfb21d63988958cfa</t>
  </si>
  <si>
    <t>1741 - Pokemon - Edicion Rubi (Spain) (Rev 1)</t>
  </si>
  <si>
    <t>1741 - Pokemon - Edicion Rubi (Spain) (Rev 1).gba</t>
  </si>
  <si>
    <t>b980fff5</t>
  </si>
  <si>
    <t>61623a55ac0ff4cb97db7c9a78a477ad</t>
  </si>
  <si>
    <t>9ac73481d7f5d150a018309bba91d185ce99fb7c</t>
  </si>
  <si>
    <t>1742 - Pokemon - Edicion Zafiro (Spain) (Rev 1)</t>
  </si>
  <si>
    <t>1742 - Pokemon - Edicion Zafiro (Spain) (Rev 1).gba</t>
  </si>
  <si>
    <t>f2c88931</t>
  </si>
  <si>
    <t>a40e90f68309ad1fd0b9efe33dcc6ba8</t>
  </si>
  <si>
    <t>0fe9ad1e602e2fafa090aee25e43d6980625173c</t>
  </si>
  <si>
    <t>1743 - Super Real Mahjong Dousoukai (Japan)</t>
  </si>
  <si>
    <t>9e90456b</t>
  </si>
  <si>
    <t>6700959ee0f02eac47a8e273787efaae</t>
  </si>
  <si>
    <t>604375f14b62891b42a46b908a8a976717f7aaea</t>
  </si>
  <si>
    <t>1744 - Shin Megami Tensei - Devil Children - Messiah Riser (Japan)</t>
  </si>
  <si>
    <t>1744 - Shin Megami Tensei - Devil Children - Messiah Riser (Japan).gba</t>
  </si>
  <si>
    <t>0ec98c51</t>
  </si>
  <si>
    <t>2761b40bd27082bd75b752b47cafacec</t>
  </si>
  <si>
    <t>9387947baa410c748ec5fab1ce9a07ae8047e398</t>
  </si>
  <si>
    <t>1745 - Lemony Snicket's A Series of Unfortunate Events (USA, Europe)</t>
  </si>
  <si>
    <t>72ba6b8c</t>
  </si>
  <si>
    <t>49a2135d9680e86ed881bf1458fe4746</t>
  </si>
  <si>
    <t>f852812f37b3fb8fae36354e2213da3db4804c36</t>
  </si>
  <si>
    <t>1746 - SpongeBob SquarePants and Friends in Freeze Frame Frenzy (Europe) (En,Fr,De,Es,Nl)</t>
  </si>
  <si>
    <t>fc339fc7</t>
  </si>
  <si>
    <t>a27db836275aa6f0ba559c6fcfbcde0b</t>
  </si>
  <si>
    <t>68e3393496e93704a9484e544aec87cdb81acb04</t>
  </si>
  <si>
    <t>1747 - Incredibles, The (Europe) (Fr,Nl)</t>
  </si>
  <si>
    <t>1747 - Incredibles, The (Europe) (Fr,Nl).gba</t>
  </si>
  <si>
    <t>77cbdc3b</t>
  </si>
  <si>
    <t>30f5a0d49aa5672707ac5751ebd1996e</t>
  </si>
  <si>
    <t>2306008618b5e4b61eac29a882f31fd11fde02e9</t>
  </si>
  <si>
    <t>1748 - Hot Wheels - Stunt Track Challenge (USA, Europe)</t>
  </si>
  <si>
    <t>1748 - Hot Wheels - Stunt Track Challenge (USA, Europe).gba</t>
  </si>
  <si>
    <t>d0ab6a37</t>
  </si>
  <si>
    <t>c328c11773ab3075916f6d2c0735652a</t>
  </si>
  <si>
    <t>3a950fa7f2979ac8b1e2e2eb628267b3146f1da1</t>
  </si>
  <si>
    <t>1749 - Cabela's Big Game Hunter - 2005 Adventures (USA, Europe)</t>
  </si>
  <si>
    <t>bd054567</t>
  </si>
  <si>
    <t>d569ea9204f4683592ed49e47f6f9568</t>
  </si>
  <si>
    <t>aff3c5bc948c2c868be7da8a327aee25beaa027c</t>
  </si>
  <si>
    <t>1750 - World Championship Poker (USA)</t>
  </si>
  <si>
    <t>1750 - World Championship Poker (USA).gba</t>
  </si>
  <si>
    <t>07f15152</t>
  </si>
  <si>
    <t>0d8f24fa168197a151eeb95fd29aef65</t>
  </si>
  <si>
    <t>1d72864021f88f8db2686c57cfc5176b33ce2015</t>
  </si>
  <si>
    <t>1751 - Need for Speed - Underground 2 (USA, Europe) (En,Fr,De,It)</t>
  </si>
  <si>
    <t>9a0c5090</t>
  </si>
  <si>
    <t>b5509a24acd58ddcb3d2e251a074f494</t>
  </si>
  <si>
    <t>f772000fbdfb84d8d5de9f69bd9c0de551389929</t>
  </si>
  <si>
    <t>1752 - Donkey Kong Country 2 (USA)</t>
  </si>
  <si>
    <t>11417fc1</t>
  </si>
  <si>
    <t>a1f160ee30ed36edea341a6f1c6a4efc</t>
  </si>
  <si>
    <t>b0a4d59447c8d7c321bea4dc7253b0f581129ede</t>
  </si>
  <si>
    <t>1753 - Mario vs. Donkey Kong (Europe) (En,Fr,De,Es,It)</t>
  </si>
  <si>
    <t>1753 - Mario vs. Donkey Kong (Europe) (En,Fr,De,Es,It).gba</t>
  </si>
  <si>
    <t>ca030d61</t>
  </si>
  <si>
    <t>a3dca1a3167cb855aacdca650c4ce39f</t>
  </si>
  <si>
    <t>c645798ea9cf94e2fd8826ea96a5971a7aeb52b7</t>
  </si>
  <si>
    <t>1754 - Kill Switch (Europe) (En,Fr,De,Es,It)</t>
  </si>
  <si>
    <t>4f468670</t>
  </si>
  <si>
    <t>b106f85e2f6c3a460e8ca5cc2261c90b</t>
  </si>
  <si>
    <t>290f06607debd7d9cfd9bb997bcefd03bbe8294e</t>
  </si>
  <si>
    <t>1755 - Defender of the Crown (Europe)</t>
  </si>
  <si>
    <t>6968959a</t>
  </si>
  <si>
    <t>a6fe988a31724789a21bae6b65cd79b2</t>
  </si>
  <si>
    <t>4e37071533e946efd4166efc409562cc21af83d2</t>
  </si>
  <si>
    <t>1756 - Teenage Mutant Ninja Turtles 2 - Battle Nexus (Europe) (En,Fr,De,Es,It)</t>
  </si>
  <si>
    <t>ada00a65</t>
  </si>
  <si>
    <t>eef855d3f529ad51a0ef8bb6f028f31d</t>
  </si>
  <si>
    <t>eb7741aa8e5a26dc3426ac4e541638122496e8c1</t>
  </si>
  <si>
    <t>1757 - Beyblade G-Revolution (USA)</t>
  </si>
  <si>
    <t>33afdbe8</t>
  </si>
  <si>
    <t>78c34b8026991ab7b0a4990e1af5d9b5</t>
  </si>
  <si>
    <t>a89f7b4eb77dc986022201db51a676451ba7c5e4</t>
  </si>
  <si>
    <t>1758 - Dragon Ball - Advance Adventure (Japan)</t>
  </si>
  <si>
    <t>8a06337a</t>
  </si>
  <si>
    <t>dda55ee90530b82555f0f37cbaa90b9f</t>
  </si>
  <si>
    <t>bbd47a73717729183f4516e7f2f4afa6756ace44</t>
  </si>
  <si>
    <t>1759 - Yu Yu Hakusho - Ghostfiles - Tournament Tactics (USA, Europe)</t>
  </si>
  <si>
    <t>aef6b7cc</t>
  </si>
  <si>
    <t>acefebbe5fdf25ae83a386a6d1c09bca</t>
  </si>
  <si>
    <t>dab129544c5ab496df4fd1dfbfa33e76142d2d8a</t>
  </si>
  <si>
    <t>1760 - Metal Slug Advance (Japan)</t>
  </si>
  <si>
    <t>0caba589</t>
  </si>
  <si>
    <t>4c57eb408a29a61d7c0c3f9e2cfa15eb</t>
  </si>
  <si>
    <t>410bf6c06da43ab001c5b044cd71d2e992acc6c7</t>
  </si>
  <si>
    <t>1761 - Creatures (Europe) (En,Es,It)</t>
  </si>
  <si>
    <t>4f18f57e</t>
  </si>
  <si>
    <t>400ead5c0c15be96de3ebacda5eedda7</t>
  </si>
  <si>
    <t>2cfe90927401fc2d7f62fcdd2648b2aa0dfa31bf</t>
  </si>
  <si>
    <t>1762 - Fear Factor - Unleashed (USA)</t>
  </si>
  <si>
    <t>bf91c27d</t>
  </si>
  <si>
    <t>8dd342a81937540bb7aea1521cb11d1c</t>
  </si>
  <si>
    <t>d6f60f7d1707dca21c61f50db2b6324b7d680012</t>
  </si>
  <si>
    <t>1763 - 2 Games in 1 - Moto GP + GT Advance 3 - Pro Concept Racing (Europe) (En,Fr,De,Es,It+En)</t>
  </si>
  <si>
    <t>51d6ceb0</t>
  </si>
  <si>
    <t>d3b699df6c6ca9bf3c3abb120fb3edd8</t>
  </si>
  <si>
    <t>642bd76a9917ec5da2aeaa6b19d1693ab1032787</t>
  </si>
  <si>
    <t>1764 - Frogger - Kodaibunmei no Nazo (Japan)</t>
  </si>
  <si>
    <t>6853109b</t>
  </si>
  <si>
    <t>4564fc48460af11378ab12d5f181b219</t>
  </si>
  <si>
    <t>8c1a3208d6bd34df966617fcc5f539b14cc5992a</t>
  </si>
  <si>
    <t>1765 - Pac-Man World (USA)</t>
  </si>
  <si>
    <t>b2a4fc78</t>
  </si>
  <si>
    <t>3eda36856917a9ab80b9bb7a930be834</t>
  </si>
  <si>
    <t>7e9f23753c10494a3f0bbdf0905f3c7ac052b1b3</t>
  </si>
  <si>
    <t>1766 - 2 Games in 1 - Die Monster AG + Findet Nemo (Germany)</t>
  </si>
  <si>
    <t>1766 - 2 Games in 1 - Die Monster AG + Findet Nemo (Germany).gba</t>
  </si>
  <si>
    <t>4fd20e32</t>
  </si>
  <si>
    <t>e715d170842826522a7827a89e61998c</t>
  </si>
  <si>
    <t>294bfc9810ff83cc0b1fbed152d3e80ba219fb80</t>
  </si>
  <si>
    <t>1767 - Stadium Games (USA)</t>
  </si>
  <si>
    <t>1767 - Stadium Games (USA).gba</t>
  </si>
  <si>
    <t>4bf6e9e8</t>
  </si>
  <si>
    <t>47e02ac1a4cc0d5f7441426469015dd7</t>
  </si>
  <si>
    <t>71cb60817329ae94023fb1dcd5e70d379a4d3344</t>
  </si>
  <si>
    <t>1768 - Lara Croft Tomb Raider - The Prophecy (USA) (En,Fr,De,Es,It)</t>
  </si>
  <si>
    <t>1768 - Lara Croft Tomb Raider - The Prophecy (USA) (En,Fr,De,Es,It).gba</t>
  </si>
  <si>
    <t>556f40fa</t>
  </si>
  <si>
    <t>ba38712ad91c6c0287298d4c53ad48b1</t>
  </si>
  <si>
    <t>25d1c4c412ada421b88a88dba89a0ffd23f6f75d</t>
  </si>
  <si>
    <t>1769 - Unglaublichen, Die (Germany)</t>
  </si>
  <si>
    <t>1769 - Unglaublichen, Die (Germany).gba</t>
  </si>
  <si>
    <t>bdc06e57</t>
  </si>
  <si>
    <t>43d5d773bd64e23615c0b84a40a3d443</t>
  </si>
  <si>
    <t>6bc89e6aa6cd251d56fe86e520b08cadf20ca4f4</t>
  </si>
  <si>
    <t>1770 - Gakuen Alice - Dokidoki Fushigi Taiken (Japan)</t>
  </si>
  <si>
    <t>1770 - Gakuen Alice - Dokidoki Fushigi Taiken (Japan).gba</t>
  </si>
  <si>
    <t>aab51f8c</t>
  </si>
  <si>
    <t>cb9ee964b373d6c44272a292571bf9c1</t>
  </si>
  <si>
    <t>2d97fde943dd575cbf29c420eb6694f411cfd626</t>
  </si>
  <si>
    <t>1771 - Finding Nemo - Aratanaru Bouken (Japan)</t>
  </si>
  <si>
    <t>4c77eda6</t>
  </si>
  <si>
    <t>4e17057f495446ea4ae146405a957309</t>
  </si>
  <si>
    <t>5f767c59461214e8c16caf8427e34e462b831747</t>
  </si>
  <si>
    <t>1772 - Tron 2.0 - Killer App (Europe)</t>
  </si>
  <si>
    <t>3bf38352</t>
  </si>
  <si>
    <t>6d36b3e2ea32702bbe2c9ff16426a644</t>
  </si>
  <si>
    <t>1153f6d3e60d481d71a6741b1f869ca26bc17c54</t>
  </si>
  <si>
    <t>1773 - Lilo &amp; Stitch 2 (Europe) (En,Fr,De,Es)</t>
  </si>
  <si>
    <t>a88587a6</t>
  </si>
  <si>
    <t>e309212adc8da5280235f8765649858e</t>
  </si>
  <si>
    <t>8a3c17617c2ee950b43616a3cf9d6279fde21050</t>
  </si>
  <si>
    <t>1774 - Beyblade G-Revolution (Europe) (En,De,Es,It)</t>
  </si>
  <si>
    <t>5111df55</t>
  </si>
  <si>
    <t>2448dbe0ddd454ad9b9217e2f3c64787</t>
  </si>
  <si>
    <t>8e6d3aec2506ccb71e72feb30c52b22cab7ab563</t>
  </si>
  <si>
    <t>1775 - Lemony Snicket's A Series of Unfortunate Events (Europe) (Fr,Es)</t>
  </si>
  <si>
    <t>63e02a0d</t>
  </si>
  <si>
    <t>5952ee810c9d2a1203d6873b8004d24a</t>
  </si>
  <si>
    <t>8fb149daf6bdda4195cc2307c08dc75d434ae8ac</t>
  </si>
  <si>
    <t>1776 - Super Mario Ball (Europe)</t>
  </si>
  <si>
    <t>3b035681</t>
  </si>
  <si>
    <t>cdd0d1bc1b95577662dbf561c8e77f34</t>
  </si>
  <si>
    <t>d53fbc63e08c15bfdc045b5664fe24e8e2718469</t>
  </si>
  <si>
    <t>1777 - Kidou Senshi Gundam - Seed Destiny (Japan)</t>
  </si>
  <si>
    <t>aa250cca</t>
  </si>
  <si>
    <t>fa72eb309a2c87d0cc50a00d0775950c</t>
  </si>
  <si>
    <t>64eea52cd909669a972c091869c5f47865863bc0</t>
  </si>
  <si>
    <t>1778 - Game Boy Wars Advance 1+2 (Japan)</t>
  </si>
  <si>
    <t>1778 - Game Boy Wars Advance 1+2 (Japan).gba</t>
  </si>
  <si>
    <t>49ee1fdd</t>
  </si>
  <si>
    <t>08d5c8e67cf1cdba2e55452c2e2414c1</t>
  </si>
  <si>
    <t>0e805762d02df41a7c1f840569d17efb2fb92b1c</t>
  </si>
  <si>
    <t>1779 - Riviera - Yakusoku no Chi Riviera (Japan)</t>
  </si>
  <si>
    <t>1779 - Riviera - Yakusoku no Chi Riviera (Japan).gba</t>
  </si>
  <si>
    <t>f73b840f</t>
  </si>
  <si>
    <t>865b424538c65f2e5a96255408752eef</t>
  </si>
  <si>
    <t>a29bcbdf6829561e78433c4a4f93ddddc8ba0bca</t>
  </si>
  <si>
    <t>1780 - Premier Manager 2004-2005 (Europe) (En,Fr,De,It)</t>
  </si>
  <si>
    <t>1780 - Premier Manager 2004-2005 (Europe) (En,Fr,De,It).gba</t>
  </si>
  <si>
    <t>2706dff2</t>
  </si>
  <si>
    <t>729069ee00dad63007eb77cb892e4627</t>
  </si>
  <si>
    <t>8994da41d86a3fd8cd67e79c5db5853a420a6e39</t>
  </si>
  <si>
    <t>1781 - Final Fantasy I &amp; II - Dawn of Souls (USA)</t>
  </si>
  <si>
    <t>1781 - Final Fantasy I &amp; II - Dawn of Souls (USA).gba</t>
  </si>
  <si>
    <t>1b39cdab</t>
  </si>
  <si>
    <t>5d29999685413c4d2bec10d3160f6ee6</t>
  </si>
  <si>
    <t>6472695d69661490f78245e2982e1e676c080be7</t>
  </si>
  <si>
    <t>1782 - Incredibili, Gli - Una 'Normale' Famiglia di Supereroi (Italy)</t>
  </si>
  <si>
    <t>1782 - Incredibili, Gli - Una 'Normale' Famiglia di Supereroi (Italy).gba</t>
  </si>
  <si>
    <t>615839ef</t>
  </si>
  <si>
    <t>bc80dc29fbdbb9c8ee9af46f11c59665</t>
  </si>
  <si>
    <t>520aec2f41cd15f1307cc2146a47ec6095b78b64</t>
  </si>
  <si>
    <t>1783 - Payback (Europe) (En,Fr,De,Es,It)</t>
  </si>
  <si>
    <t>962dd201</t>
  </si>
  <si>
    <t>7e43ee7b00269d5f0fddb55e8bb747cc</t>
  </si>
  <si>
    <t>08df2c6f1b932b8c6e5e1bc9c6ccbe738832d2b7</t>
  </si>
  <si>
    <t>1784 - Ms. Pac-Man - Maze Madness (Europe) (En,Fr,De,Es,It)</t>
  </si>
  <si>
    <t>6e03fd6a</t>
  </si>
  <si>
    <t>2330d9d78363285a7a59a844cfe4e506</t>
  </si>
  <si>
    <t>042ebfa7a5ce645c22099a276c8c6e0d2f6a1a77</t>
  </si>
  <si>
    <t>1785 - Moero!! Jaleco Collection (Japan)</t>
  </si>
  <si>
    <t>6da36e82</t>
  </si>
  <si>
    <t>cf20a09761ad3a42195694a0a34da7c3</t>
  </si>
  <si>
    <t>52d1cbeed52de62147d13a667a9631f6d8a24865</t>
  </si>
  <si>
    <t>1786 - Final Fantasy I &amp; II - Dawn of Souls (Europe) (En,Fr,De,Es,It)</t>
  </si>
  <si>
    <t>1786 - Final Fantasy I &amp; II - Dawn of Souls (Europe) (En,Fr,De,Es,It).gba</t>
  </si>
  <si>
    <t>7c9854c6</t>
  </si>
  <si>
    <t>12ea1887210dfa6164d7cbeae7573a48</t>
  </si>
  <si>
    <t>200c4aaae84720f56c8140f7e8d0086292121c4b</t>
  </si>
  <si>
    <t>1787 - Power Pro Kun Pocket 7 (Japan)</t>
  </si>
  <si>
    <t>1787 - Power Pro Kun Pocket 7 (Japan).gba</t>
  </si>
  <si>
    <t>073047df</t>
  </si>
  <si>
    <t>845dc86c7d1869bbe0b984d19d9ba01f</t>
  </si>
  <si>
    <t>a14cd63079c1e4652bff1f1d7fe784714341b1e9</t>
  </si>
  <si>
    <t>1788 - Urbz, The - Sims in the City (Japan)</t>
  </si>
  <si>
    <t>1788 - Urbz, The - Sims in the City (Japan).gba</t>
  </si>
  <si>
    <t>bbccc2fd</t>
  </si>
  <si>
    <t>ff36188d91f68626d9d8b9dd9b3571e7</t>
  </si>
  <si>
    <t>7af0ab8a437616befafddd7c0ea87c8dfb80c6cd</t>
  </si>
  <si>
    <t>1789 - Sylvanian Families - Fashion Designer ni Naritai! - Kurumi-risu no Onnanoko (Japan)</t>
  </si>
  <si>
    <t>58dc532e</t>
  </si>
  <si>
    <t>f46708740d18d280466d6311dafd0906</t>
  </si>
  <si>
    <t>17e0f822e2ce33a27b809c592dc47f1bb4c0277f</t>
  </si>
  <si>
    <t>1790 - Cinnamon Game Series 2 - Yume no Daibouken (Japan)</t>
  </si>
  <si>
    <t>5a2cada1</t>
  </si>
  <si>
    <t>6c923128bbe3baf6b242f58b8b1e4154</t>
  </si>
  <si>
    <t>ffa0b28b9cf3e3a96713b41abca4c076123702ea</t>
  </si>
  <si>
    <t>1791 - 2 Games in 1 - Disneys Prinzessinnen + Der Koenig der Loewen (Germany) (De+En,Fr,De,Es,It,Nl,Sv,Da)</t>
  </si>
  <si>
    <t>ad82cb84</t>
  </si>
  <si>
    <t>6c1cd0e60faebda42b2804d749e351e2</t>
  </si>
  <si>
    <t>3da2e3756bc0adf52c3dfb30ae2c70b53b062d54</t>
  </si>
  <si>
    <t>1792 - SpongeBob SquarePants Movie, The (Europe) (En,Fr,De,Es,It,Nl)</t>
  </si>
  <si>
    <t>1792 - SpongeBob SquarePants Movie, The (Europe) (En,Fr,De,Es,It,Nl).gba</t>
  </si>
  <si>
    <t>5d9d52de</t>
  </si>
  <si>
    <t>8ea169d37c038ea5f0cf9a1fb39554b7</t>
  </si>
  <si>
    <t>08161f0f5ca8884a94e73a526afd5a35a5da93de</t>
  </si>
  <si>
    <t>1793 - Dead to Rights (USA)</t>
  </si>
  <si>
    <t>1793 - Dead to Rights (USA).gba</t>
  </si>
  <si>
    <t>52c1826c</t>
  </si>
  <si>
    <t>f22ca50c999fddb4feef6bcb32b9d94a</t>
  </si>
  <si>
    <t>2e6e240bb80597f081550eb5e0478e3443cd685c</t>
  </si>
  <si>
    <t>1794 - Dora the Explorer - Super Star Adventures! (USA)</t>
  </si>
  <si>
    <t>1794 - Dora the Explorer - Super Star Adventures! (USA).gba</t>
  </si>
  <si>
    <t>2cee050f</t>
  </si>
  <si>
    <t>aee29c76808d8debcfb3b7945270861b</t>
  </si>
  <si>
    <t>0423a5d577cb0ae2674ff16fc83104e9240aa60e</t>
  </si>
  <si>
    <t>1795 - Monopoly (USA)</t>
  </si>
  <si>
    <t>1795 - Monopoly (USA).gba</t>
  </si>
  <si>
    <t>b01cbc07</t>
  </si>
  <si>
    <t>ce55f087d1ed4ab12a5bad411dae1113</t>
  </si>
  <si>
    <t>81314b9ffe3c4da5060de098ee1394ecef6fe9ad</t>
  </si>
  <si>
    <t>1796 - It's Mr. Pants (USA, Europe)</t>
  </si>
  <si>
    <t>757a4efb</t>
  </si>
  <si>
    <t>86f3a374af80e633531c538d9aeaf396</t>
  </si>
  <si>
    <t>c49742f964a698ccce0520e24368a9d425a29b4d</t>
  </si>
  <si>
    <t>1797 - Yoshi no Banyuuinryoku (Japan)</t>
  </si>
  <si>
    <t>31594b7a</t>
  </si>
  <si>
    <t>91e86d6adb495236293e75d5f0fa82b8</t>
  </si>
  <si>
    <t>a3f2035ca2bdc2bc59e9e46efbb6187705ebe3d1</t>
  </si>
  <si>
    <t>1798 - Dead to Rights (Europe) (En,Fr,De,Es,It)</t>
  </si>
  <si>
    <t>1798 - Dead to Rights (Europe) (En,Fr,De,Es,It).gba</t>
  </si>
  <si>
    <t>2994de1d</t>
  </si>
  <si>
    <t>01356207595154e92efa8b97b6e48acd</t>
  </si>
  <si>
    <t>0291aa7a98dfe24907d763ce860178cf3b9c6ebe</t>
  </si>
  <si>
    <t>1799 - Pac-Man World (Europe) (En,Fr,De,Es,It)</t>
  </si>
  <si>
    <t>1f92814e</t>
  </si>
  <si>
    <t>83511ed734d5bf842b9062ebc574a434</t>
  </si>
  <si>
    <t>f6d4b1b9e7baf758888fa5958914a82b4a8ef4bf</t>
  </si>
  <si>
    <t>1800 - 2 Games in 1 - SpongeBob SquarePants - Revenge of the Flying Dutchman + SpongeBob SquarePants - SuperSponge (Europe)</t>
  </si>
  <si>
    <t>1800 - 2 Games in 1 - SpongeBob SquarePants - Revenge of the Flying Dutchman + SpongeBob SquarePants - SuperSponge (Europe).gba</t>
  </si>
  <si>
    <t>111d6997</t>
  </si>
  <si>
    <t>f27ec053bccc03c8219a6d04169d402a</t>
  </si>
  <si>
    <t>4b6abd4ed09674a1b1da191a2f2fbfad352da740</t>
  </si>
  <si>
    <t>1801 - 2 Games in 1 - SpongeBob SquarePants - SuperSponge + SpongeBob SquarePants - Battle for Bikini Bottom (Europe) (En+En,Fr,De)</t>
  </si>
  <si>
    <t>1801 - 2 Games in 1 - SpongeBob SquarePants - SuperSponge + SpongeBob SquarePants - Battle for Bikini Bottom (Europe) (En+En,Fr,De).gba</t>
  </si>
  <si>
    <t>71d52c61</t>
  </si>
  <si>
    <t>6f77e7bfa48f13113ed42aaafc791368</t>
  </si>
  <si>
    <t>025dc7cf356a812e468b9fa66b6535448d0186ff</t>
  </si>
  <si>
    <t>1802 - R-Type III - The Third Lightning (Europe) (En,Fr,De,Es,It)</t>
  </si>
  <si>
    <t>1802 - R-Type III - The Third Lightning (Europe) (En,Fr,De,Es,It).gba</t>
  </si>
  <si>
    <t>41bb7f8a</t>
  </si>
  <si>
    <t>fb85f8209fe4ea11e6578b11e8194546</t>
  </si>
  <si>
    <t>7cc8d40c5244baa22b94dd382c5ae39f894daaab</t>
  </si>
  <si>
    <t>1803 - 2 Games in 1 - Disney Princesse + Le Roi Lion (France) (Fr+En,Fr,De,Es,It,Nl,Sv,Da)</t>
  </si>
  <si>
    <t>cce9c2e2</t>
  </si>
  <si>
    <t>6f95dd3e97e52d41c5ba69adf8e506af</t>
  </si>
  <si>
    <t>d11eb620645fcac8d18a9e384d0c6ccf134d01c2</t>
  </si>
  <si>
    <t>1804 - Kingdom Hearts - Chain of Memories (USA)</t>
  </si>
  <si>
    <t>1804 - Kingdom Hearts - Chain of Memories (USA).gba</t>
  </si>
  <si>
    <t>d031ce67</t>
  </si>
  <si>
    <t>f7b81e3f3bb3b02d973fc6f145ad4416</t>
  </si>
  <si>
    <t>10729bd884f8fdca7a310b6d606c52e46657aa48</t>
  </si>
  <si>
    <t>1805 - Futari wa Pretty Cure - Arienaai! Yume no Sono wa Daimeikyuu (Japan)</t>
  </si>
  <si>
    <t>6026eecd</t>
  </si>
  <si>
    <t>3a79fe76fefaee55cd4bea89940f5b73</t>
  </si>
  <si>
    <t>07f15e69cfeae805dac20d28380079a48deb97a8</t>
  </si>
  <si>
    <t>1806 - Croket! Great - Toki no Boukensha (Japan)</t>
  </si>
  <si>
    <t>1806 - Croket! Great - Toki no Boukensha (Japan).gba</t>
  </si>
  <si>
    <t>f0e81971</t>
  </si>
  <si>
    <t>e799d636498defe6ec44ed038193f366</t>
  </si>
  <si>
    <t>410fb8fe2fe07be146c8454122d874287f92fbac</t>
  </si>
  <si>
    <t>1807 - PukuPuku Tennen Kairanban - Youkoso! Illusion Land he (Japan)</t>
  </si>
  <si>
    <t>e98cf9c3</t>
  </si>
  <si>
    <t>bee8f511abc2235061d9fdb2171c620c</t>
  </si>
  <si>
    <t>b2bd07bf70d3bbd05c031baa482e891f245ebad2</t>
  </si>
  <si>
    <t>1808 - Rockman EXE 5 - Team of Blues (Japan)</t>
  </si>
  <si>
    <t>1808 - Rockman EXE 5 - Team of Blues (Japan).gba</t>
  </si>
  <si>
    <t>c73f23c0</t>
  </si>
  <si>
    <t>0a4f344622606fb7e6470c169cf934f6</t>
  </si>
  <si>
    <t>85870ccfc3b26ee12a65eb95a844123033d7f47e</t>
  </si>
  <si>
    <t>1809 - Onmyou Taisenki - Zeroshiki (Japan)</t>
  </si>
  <si>
    <t>66c29472</t>
  </si>
  <si>
    <t>89b14322fdd974ac1fe06c7b77c9dbff</t>
  </si>
  <si>
    <t>47b04f671af34e8449856bdfc3acc76076c2273a</t>
  </si>
  <si>
    <t>1810 - Spyro Advance - Wakuwaku Tomodachi Daisakusen! (Japan)</t>
  </si>
  <si>
    <t>91a9e2cc</t>
  </si>
  <si>
    <t>4a6a7498b3be68b67c323b57fd8ac0d5</t>
  </si>
  <si>
    <t>19bc078dfa9cb3c15d1042c6cfdc7fffa4e165ce</t>
  </si>
  <si>
    <t>1811 - Keroro Gunsou - Taiketsu! Gekisou Keronprix Daisakusen de Arimasu!! (Japan)</t>
  </si>
  <si>
    <t>1811 - Keroro Gunsou - Taiketsu! Gekisou Keronprix Daisakusen de Arimasu!! (Japan).gba</t>
  </si>
  <si>
    <t>c026cbbb</t>
  </si>
  <si>
    <t>6f3245a38bb2eba60fd4af25429f1122</t>
  </si>
  <si>
    <t>c643dd7a8405a1d222b45d29b970b3fb6b91308d</t>
  </si>
  <si>
    <t>1812 - Hello! Idol Debut - Kids Idol Ikusei Game (Japan)</t>
  </si>
  <si>
    <t>304bdfc3</t>
  </si>
  <si>
    <t>b9fb4f6d037649f4f87cc47f36d60869</t>
  </si>
  <si>
    <t>7288a474b8d8eebb6fc8fdb90fa298b031e3e1c8</t>
  </si>
  <si>
    <t>1813 - Crash Bandicoot Advance - Wakuwaku Tomodachi Daisakusen! (Japan)</t>
  </si>
  <si>
    <t>0e6a4fee</t>
  </si>
  <si>
    <t>9cc426f1ccbb18f1e156f6f9ee28d2fc</t>
  </si>
  <si>
    <t>6bc7e3d8db8a56447532a6dc8d065cec243abcb9</t>
  </si>
  <si>
    <t>1814 - Boukyaku no Senritsu (Japan)</t>
  </si>
  <si>
    <t>128edc4f</t>
  </si>
  <si>
    <t>0c53ef6b66b0f6912a524659c3a068c6</t>
  </si>
  <si>
    <t>0df471f8a7e06fd56ed8fb09d902b65a79520b4d</t>
  </si>
  <si>
    <t>1815 - 2 Games in 1 - Power Rangers - Ninja Storm + Power Rangers - Time Force (Germany) (En,Fr,De+De)</t>
  </si>
  <si>
    <t>1815 - 2 Games in 1 - Power Rangers - Ninja Storm + Power Rangers - Time Force (Germany) (En,Fr,De+De).gba</t>
  </si>
  <si>
    <t>a5e872d7</t>
  </si>
  <si>
    <t>c8b81c5fe67f8235c03e350b8de53730</t>
  </si>
  <si>
    <t>9c5e032616bda5936b07e3b052946d7c36bfb02a</t>
  </si>
  <si>
    <t>1816 - Metal Slug Advance (Europe)</t>
  </si>
  <si>
    <t>3806f4ae</t>
  </si>
  <si>
    <t>584fa297b632cff5b54c2def93c0de2f</t>
  </si>
  <si>
    <t>0719aee29b0da365e7ad52bb0ae9545bcd377152</t>
  </si>
  <si>
    <t>1817 - Monopoly (Europe) (En,Fr,De,Es)</t>
  </si>
  <si>
    <t>1817 - Monopoly (Europe) (En,Fr,De,Es).gba</t>
  </si>
  <si>
    <t>7b113397</t>
  </si>
  <si>
    <t>5a45ae003854f9aa9c91b8e12fcf3e8b</t>
  </si>
  <si>
    <t>87fae722488cc12f0fe56438b14fa50f27a844b8</t>
  </si>
  <si>
    <t>1818 - Duel Masters 3 (Japan)</t>
  </si>
  <si>
    <t>1818 - Duel Masters 3 (Japan).gba</t>
  </si>
  <si>
    <t>d65e3e03</t>
  </si>
  <si>
    <t>0635910eceb7b59722a49c9d7d12bbc2</t>
  </si>
  <si>
    <t>07617a0c443010fff99fdf292e3dd556b2c5d406</t>
  </si>
  <si>
    <t>1819 - Little Patissier - Cake no Oshiro (Japan)</t>
  </si>
  <si>
    <t>8fea41c4</t>
  </si>
  <si>
    <t>45743f2f955f66284775cb3c23cc46e8</t>
  </si>
  <si>
    <t>8d121cfeb6c88a4cf2d34f8e9979811d60543d6d</t>
  </si>
  <si>
    <t>1820 - Shingata Medarot - Kabuto Version (Japan)</t>
  </si>
  <si>
    <t>54af534d</t>
  </si>
  <si>
    <t>7ab12db7382122998aaf2756dcbac498</t>
  </si>
  <si>
    <t>c14e7612698342ccd495e4aef764d4083c5a4765</t>
  </si>
  <si>
    <t>1821 - Shingata Medarot - Kuwagata Version (Japan)</t>
  </si>
  <si>
    <t>0fd35628</t>
  </si>
  <si>
    <t>d1415b84b039a978bdb920f917959779</t>
  </si>
  <si>
    <t>573e980dffdee50d53b6f2a79d1db2d650731558</t>
  </si>
  <si>
    <t>1822 - Wagamama Fairy Mirumo de Pon! - Nazo no Kagi to Shinjitsu no Tobira (Japan)</t>
  </si>
  <si>
    <t>1822 - Wagamama Fairy Mirumo de Pon! - Nazo no Kagi to Shinjitsu no Tobira (Japan).gba</t>
  </si>
  <si>
    <t>ae2fb113</t>
  </si>
  <si>
    <t>89edab9880ff7a18657398e75c6d7462</t>
  </si>
  <si>
    <t>8762f1031459afe076f18fd49022d2ae19dada72</t>
  </si>
  <si>
    <t>1823 - Zettaizetsumei Dangerous Jiisan 3 - Hateshinaki Mamonogatari (Japan)</t>
  </si>
  <si>
    <t>1823 - Zettaizetsumei Dangerous Jiisan 3 - Hateshinaki Mamonogatari (Japan).gba</t>
  </si>
  <si>
    <t>5be52fb7</t>
  </si>
  <si>
    <t>d1b92af267a24b56ccd00869fbc7303f</t>
  </si>
  <si>
    <t>8e25c26b1a55369cfeee86708b64f41cb650b88b</t>
  </si>
  <si>
    <t>1824 - Genseishin Justirisers - Souchaku! Hoshi no Senshi-tachi (Japan)</t>
  </si>
  <si>
    <t>1824 - Genseishin Justirisers - Souchaku! Hoshi no Senshi-tachi (Japan).gba</t>
  </si>
  <si>
    <t>580a00a5</t>
  </si>
  <si>
    <t>8905016d29e691975ebb176dec1dce4e</t>
  </si>
  <si>
    <t>54de19108f2b8411ff2e52f7b5bf8e68bb19ae6d</t>
  </si>
  <si>
    <t>1825 - Konjiki no Gashbell!! - Unare! Yuujou no Zakeru 2 (Japan)</t>
  </si>
  <si>
    <t>b7827f20</t>
  </si>
  <si>
    <t>26c1b5796bed6222c5b41c94996c380e</t>
  </si>
  <si>
    <t>854a76c49f6e83d8ee9dd42098ce1fc7236af855</t>
  </si>
  <si>
    <t>1826 - Lord of the Rings, The - Nakatsukuni Daisanki (Japan)</t>
  </si>
  <si>
    <t>cf0534f8</t>
  </si>
  <si>
    <t>7d7032d0e64b277f99c11f6c2d3a2289</t>
  </si>
  <si>
    <t>b7127d022e185808b852c345381428aa18cf0c5d</t>
  </si>
  <si>
    <t>1827 - V-Rally 3 (USA) (En,Fr,Es)</t>
  </si>
  <si>
    <t>d3ae3d37</t>
  </si>
  <si>
    <t>cf1673c920ef1d24c4f4b21effcc03f0</t>
  </si>
  <si>
    <t>00a44c715aadd4ad3674f8d108271cdcb791cc16</t>
  </si>
  <si>
    <t>1828 - Garfield - The Search for Pooky (Europe) (En,Fr,De,It)</t>
  </si>
  <si>
    <t>1828 - Garfield - The Search for Pooky (Europe) (En,Fr,De,It).gba</t>
  </si>
  <si>
    <t>ce9291f1</t>
  </si>
  <si>
    <t>85cc314417d8f96798248507629eaa8b</t>
  </si>
  <si>
    <t>6a144ffcc55c9cb7c8b3e8a4ab49efe45dd25c3e</t>
  </si>
  <si>
    <t>1829 - Racing Gears Advance (Europe) (En,Fr,De,Es,It)</t>
  </si>
  <si>
    <t>49a88e52</t>
  </si>
  <si>
    <t>072f378e3ae2d271f384b886be067031</t>
  </si>
  <si>
    <t>e5d3abaa47a3527cf2ec148d724ad9ac8ed6f827</t>
  </si>
  <si>
    <t>1830 - Extreme Ghostbusters - Code Ecto-1 (USA)</t>
  </si>
  <si>
    <t>1830 - Extreme Ghostbusters - Code Ecto-1 (USA).gba</t>
  </si>
  <si>
    <t>e434fa06</t>
  </si>
  <si>
    <t>ca03360842a7c269f9a46de25d5e779f</t>
  </si>
  <si>
    <t>a77eefc2d6dd9069e5f53612707d0389f7645e99</t>
  </si>
  <si>
    <t>1831 - Tales of the World - Narikiri Dungeon 3 (Japan)</t>
  </si>
  <si>
    <t>1867ccef</t>
  </si>
  <si>
    <t>289bbb2e151a6ca11f896ca4712c9835</t>
  </si>
  <si>
    <t>263b5ba40b1e0afbc2c23f478cc83f794846a47f</t>
  </si>
  <si>
    <t>1832 - James Pond - Codename Robocod (Europe) (En,Fr,De,Es,It,Nl,Pt)</t>
  </si>
  <si>
    <t>1832 - James Pond - Codename Robocod (Europe) (En,Fr,De,Es,It,Nl,Pt).gba</t>
  </si>
  <si>
    <t>31081996</t>
  </si>
  <si>
    <t>36c2ff60e03639dcef8e67d9e2aa602b</t>
  </si>
  <si>
    <t>9430ab35ec9d54e0d6fbc310bc9cf42eda4a627a</t>
  </si>
  <si>
    <t>1833 - Yu-Gi-Oh! Duel Monsters International 2 (Japan) (En,Ja)</t>
  </si>
  <si>
    <t>1833 - Yu-Gi-Oh! Duel Monsters International 2 (Japan) (En,Ja).gba</t>
  </si>
  <si>
    <t>6dcfb879</t>
  </si>
  <si>
    <t>026fbee1949b8508f7ef3f9f92cb1f74</t>
  </si>
  <si>
    <t>4e9c134910d43f245afd648b633a12dfff2120b6</t>
  </si>
  <si>
    <t>1834 - Kiss x Kiss - Seirei Gakuen (Japan)</t>
  </si>
  <si>
    <t>0c368530</t>
  </si>
  <si>
    <t>ae1ab2aeeda397fb25536a6851f43fe1</t>
  </si>
  <si>
    <t>abbbe9355759d94e98210e91a67585d0af8cfc8f</t>
  </si>
  <si>
    <t>1835 - Medabots - Rokusho (USA)</t>
  </si>
  <si>
    <t>e144ded2</t>
  </si>
  <si>
    <t>3f8a30aa55bf6eb8ed4e7fd9528f61e3</t>
  </si>
  <si>
    <t>c4572428ea97b302f699a3b4eba2a1f0e87c1c9c</t>
  </si>
  <si>
    <t>1836 - WTA Tour Tennis (USA)</t>
  </si>
  <si>
    <t>7f8cb0af</t>
  </si>
  <si>
    <t>b9f78309dbce23a4262dc32c1def62a2</t>
  </si>
  <si>
    <t>56b1d64f9baf83d8ec73e2857da62cd5b0bd9851</t>
  </si>
  <si>
    <t>1837 - American Tail, An - Fievel's Gold Rush (USA) (En,Es)</t>
  </si>
  <si>
    <t>1837 - American Tail, An - Fievel's Gold Rush (USA) (En,Es).gba</t>
  </si>
  <si>
    <t>2a882ea6</t>
  </si>
  <si>
    <t>0051c7b9d4a3908afea19da18813fcbc</t>
  </si>
  <si>
    <t>f80528cc2265fea12e661b1dff1478bf9bda1c6c</t>
  </si>
  <si>
    <t>1838 - Land Before Time, The (USA) (En,Es)</t>
  </si>
  <si>
    <t>1838 - Land Before Time, The (USA) (En,Es).gba</t>
  </si>
  <si>
    <t>cfd8a52c</t>
  </si>
  <si>
    <t>318fd3dec910d491bace987795397bb5</t>
  </si>
  <si>
    <t>e546d90befc9fefc0dce4b72890791263ed40284</t>
  </si>
  <si>
    <t>1839 - Strawberry Shortcake - Summertime Adventure (USA)</t>
  </si>
  <si>
    <t>1839 - Strawberry Shortcake - Summertime Adventure (USA).gba</t>
  </si>
  <si>
    <t>7fec3419</t>
  </si>
  <si>
    <t>71c5d8e089d0c1b15b4e376515bd4f18</t>
  </si>
  <si>
    <t>6ddb65dd3b80acf4f24a6ae2568dfa6c8da6b007</t>
  </si>
  <si>
    <t>1840 - Banjo-Pilot (USA)</t>
  </si>
  <si>
    <t>6e4030a1</t>
  </si>
  <si>
    <t>1d55a0e331301a7d36ac326f3d8dc007</t>
  </si>
  <si>
    <t>58551d404c46b14ce3611dbfb70848e05bec2dac</t>
  </si>
  <si>
    <t>1841 - Legend of Zelda, The - The Minish Cap (USA)</t>
  </si>
  <si>
    <t>abcebbb1</t>
  </si>
  <si>
    <t>a104896da0047abe8bee2a6e3f4c7290</t>
  </si>
  <si>
    <t>b4bd50e4131b027c334547b4524e2dbbd4227130</t>
  </si>
  <si>
    <t>1842 - Mario Party Advance (Japan)</t>
  </si>
  <si>
    <t>baa4a82b</t>
  </si>
  <si>
    <t>e4e07fce7c412ecbb7117a58fa235409</t>
  </si>
  <si>
    <t>f99eb117ff81995b22e19a34437938113e32c69a</t>
  </si>
  <si>
    <t>1843 - 2 Games in 1 - Brother Bear + The Lion King (Europe) (En,Fr,De,Es,It,Nl,Sv,Da)</t>
  </si>
  <si>
    <t>9e5f961b</t>
  </si>
  <si>
    <t>630a51526ddb738fdc8392aa1c2e6500</t>
  </si>
  <si>
    <t>a4e6b2f004678d387600ac46a2e57fe497dc4f18</t>
  </si>
  <si>
    <t>1844 - Vattroller X (Japan)</t>
  </si>
  <si>
    <t>1844 - Vattroller X (Japan).gba</t>
  </si>
  <si>
    <t>e368a67a</t>
  </si>
  <si>
    <t>ac4f3b73a920ddaabc9f9e003c92e02b</t>
  </si>
  <si>
    <t>035ae457c23d564ad97392572ab8a422abfce96e</t>
  </si>
  <si>
    <t>1845 - Hobbit no Bouken - Lord of the Rings - Hajimari no Monogatari (Japan)</t>
  </si>
  <si>
    <t>65fb830a</t>
  </si>
  <si>
    <t>653d319270776ce3b289c8bd14965c87</t>
  </si>
  <si>
    <t>c12f31c9f85004ee4dfe2a469a8b801c4b379bfd</t>
  </si>
  <si>
    <t>1846 - Bouken-ou Beet - Busters Road (Japan)</t>
  </si>
  <si>
    <t>1cc42ebc</t>
  </si>
  <si>
    <t>42f9a789ccc93fb5ccfd63f086f5094d</t>
  </si>
  <si>
    <t>82e8e42fe7b5cef46079ed18ad38b2f48c26d52d</t>
  </si>
  <si>
    <t>1847 - Lemony Snicket - Raetselhafte Ereignisse (Germany)</t>
  </si>
  <si>
    <t>f7ac3d9e</t>
  </si>
  <si>
    <t>1953b83685eaeb7bf713091a77569e17</t>
  </si>
  <si>
    <t>b04badfbda753c76dddbadc1be2089fcaaab4214</t>
  </si>
  <si>
    <t>1848 - Aladdin (USA) (En,Fr,De,Es)</t>
  </si>
  <si>
    <t>40b383f6</t>
  </si>
  <si>
    <t>4bda2a3e0249dfd09330dabc3aa20978</t>
  </si>
  <si>
    <t>3cfe653a54f3bc9f3ad20234de680ebfc4145cf6</t>
  </si>
  <si>
    <t>1849 - Tantei Jinguuji Saburou - Shiroi Kage no Shoujo (Japan)</t>
  </si>
  <si>
    <t>3c21d7e0</t>
  </si>
  <si>
    <t>f43c3cc85f221533fda3c279a45ce8ea</t>
  </si>
  <si>
    <t>b84bd4c83ab1ef78bc659b3917ef7c89def8ba6c</t>
  </si>
  <si>
    <t>1850 - Sangokushi - Koumeiden (Japan)</t>
  </si>
  <si>
    <t>1850 - Sangokushi - Koumeiden (Japan).gba</t>
  </si>
  <si>
    <t>765043ff</t>
  </si>
  <si>
    <t>4481174ebb5dc407f2bcb5fcb0c01bee</t>
  </si>
  <si>
    <t>0c9d3354e13e9ee2e35bdfb564714b960101ea0d</t>
  </si>
  <si>
    <t>1851 - Sangokushi - Eiketsuden (Japan)</t>
  </si>
  <si>
    <t>1851 - Sangokushi - Eiketsuden (Japan).gba</t>
  </si>
  <si>
    <t>a4a1c956</t>
  </si>
  <si>
    <t>76cccc133899422854687e672f335cbd</t>
  </si>
  <si>
    <t>32b5eeb82b0ffa14adc54223fb9e423efe8a1aa4</t>
  </si>
  <si>
    <t>1852 - Ganbare! Dodge Fighters (Japan)</t>
  </si>
  <si>
    <t>276e5814</t>
  </si>
  <si>
    <t>1fb97ae3abe61bb55643559084ceb160</t>
  </si>
  <si>
    <t>88b7832624bdb1da62b5e8f2ebceecc4628c7924</t>
  </si>
  <si>
    <t>1853 - SEGA Arcade Gallery (USA)</t>
  </si>
  <si>
    <t>1853 - SEGA Arcade Gallery (USA).gba</t>
  </si>
  <si>
    <t>3b8ffdf4</t>
  </si>
  <si>
    <t>0bb34790a91d40f7afc437c528102496</t>
  </si>
  <si>
    <t>6ce77309c2caacf466f9a2c37c3fe84e4ce23242</t>
  </si>
  <si>
    <t>1854 - Space Channel 5 - Ulala's Cosmic Attack (Europe)</t>
  </si>
  <si>
    <t>0f105694</t>
  </si>
  <si>
    <t>b8caeb3b81d7d5eb7b6924d5c37df19e</t>
  </si>
  <si>
    <t>876cb25df118b29e37006bd3894abfc79f229b82</t>
  </si>
  <si>
    <t>1855 - Super Robot Taisen - Original Generation 2 (Japan)</t>
  </si>
  <si>
    <t>1855 - Super Robot Taisen - Original Generation 2 (Japan).gba</t>
  </si>
  <si>
    <t>a608800f</t>
  </si>
  <si>
    <t>b817219c91faedd9fe53f7c226ff0364</t>
  </si>
  <si>
    <t>2254b7ef4c3e16062797ee872510941249f173c5</t>
  </si>
  <si>
    <t>1856 - DK - King of Swing (Europe) (En,Fr,De,Es,It)</t>
  </si>
  <si>
    <t>1856 - DK - King of Swing (Europe) (En,Fr,De,Es,It).gba</t>
  </si>
  <si>
    <t>f93b73d9</t>
  </si>
  <si>
    <t>1d8b145985bb38f9de77405c9f1fa60b</t>
  </si>
  <si>
    <t>80717dcdb1844f826da116c9278dfd1386c92fc1</t>
  </si>
  <si>
    <t>1857 - Gremlins - Stripe vs Gizmo (USA)</t>
  </si>
  <si>
    <t>1857 - Gremlins - Stripe vs Gizmo (USA).gba</t>
  </si>
  <si>
    <t>5e72899a</t>
  </si>
  <si>
    <t>e1303fccc44bdb8524e904f6b15b9856</t>
  </si>
  <si>
    <t>ee32e704598d2b6a21b3db271f9cf94578b94744</t>
  </si>
  <si>
    <t>1858 - Reign of Fire (Europe) (En,Fr,De,Es,It)</t>
  </si>
  <si>
    <t>1858 - Reign of Fire (Europe) (En,Fr,De,Es,It).gba</t>
  </si>
  <si>
    <t>79d7f4bc</t>
  </si>
  <si>
    <t>241e85ad00eaf8cf43499eeb437cf009</t>
  </si>
  <si>
    <t>72420d99849b0218ca8fee4c74e5cf2da7b82a03</t>
  </si>
  <si>
    <t>1859 - Rocky (Europe) (En,Fr,De,Es,It)</t>
  </si>
  <si>
    <t>d2e55fb5</t>
  </si>
  <si>
    <t>5ae5f07bd435a1bab5ad2d505aaaf035</t>
  </si>
  <si>
    <t>ae6a9b231cd155e1f1ec0eb3f02a5c2c9cb08636</t>
  </si>
  <si>
    <t>1860 - Megaman - Battle Network 4 - Red Sun (Europe)</t>
  </si>
  <si>
    <t>1860 - Megaman - Battle Network 4 - Red Sun (Europe).gba</t>
  </si>
  <si>
    <t>0cb136c2</t>
  </si>
  <si>
    <t>ac9b62069b180da5ddf1646d4e142d59</t>
  </si>
  <si>
    <t>21af9f7805a27729e770928f939acedd6ae27c1c</t>
  </si>
  <si>
    <t>1861 - Shaman King - Legacy of the Spirits - Soaring Hawk (USA)</t>
  </si>
  <si>
    <t>1861 - Shaman King - Legacy of the Spirits - Soaring Hawk (USA).gba</t>
  </si>
  <si>
    <t>798593a5</t>
  </si>
  <si>
    <t>42c232aaab6f088e339953d94a91e6bb</t>
  </si>
  <si>
    <t>4d95e192b45a7af79028e5fa850a90310a2d1f28</t>
  </si>
  <si>
    <t>1862 - Shaman King - Legacy of the Spirits - Sprinting Wolf (USA)</t>
  </si>
  <si>
    <t>1862 - Shaman King - Legacy of the Spirits - Sprinting Wolf (USA).gba</t>
  </si>
  <si>
    <t>fa1aa3f6</t>
  </si>
  <si>
    <t>8dd93526e6568b174355153fe946bd0c</t>
  </si>
  <si>
    <t>41459c757b792fccb2dfd5552007dc5a52b5e053</t>
  </si>
  <si>
    <t>1863 - Winnie the Pooh's Rumbly Tumbly Adventure (USA) (En,Fr,Es)</t>
  </si>
  <si>
    <t>1863 - Winnie the Pooh's Rumbly Tumbly Adventure (USA) (En,Fr,Es).gba</t>
  </si>
  <si>
    <t>5b098a68</t>
  </si>
  <si>
    <t>5747df74932735205d090aa2ad1cfece</t>
  </si>
  <si>
    <t>96d24d06955a13b0ce649e7536a29be1b83f4d2b</t>
  </si>
  <si>
    <t>1864 - IK+ (USA)</t>
  </si>
  <si>
    <t>1864 - IK+ (USA).gba</t>
  </si>
  <si>
    <t>31c4f03b</t>
  </si>
  <si>
    <t>cce22f4507ceab482392247b74a8b55a</t>
  </si>
  <si>
    <t>99075504699400430e9817feb4192a6e153fbc9a</t>
  </si>
  <si>
    <t>1865 - Strike Force Hydra (USA)</t>
  </si>
  <si>
    <t>1865 - Strike Force Hydra (USA).gba</t>
  </si>
  <si>
    <t>5aeea1de</t>
  </si>
  <si>
    <t>531b1f6688e0c646b23f78d4019dd42e</t>
  </si>
  <si>
    <t>39fcdd20cb253d9a0292208902994381a3ba7c27</t>
  </si>
  <si>
    <t>1866 - Super Dropzone - Intergalactic Rescue Mission (USA)</t>
  </si>
  <si>
    <t>1866 - Super Dropzone - Intergalactic Rescue Mission (USA).gba</t>
  </si>
  <si>
    <t>2b4843fe</t>
  </si>
  <si>
    <t>82f6103c5fc2315e7f11128b9940602f</t>
  </si>
  <si>
    <t>3acd2595dbca9802583f9de2c789db2e87561b05</t>
  </si>
  <si>
    <t>1867 - World Tennis Stars (USA)</t>
  </si>
  <si>
    <t>1867 - World Tennis Stars (USA).gba</t>
  </si>
  <si>
    <t>036e30b0</t>
  </si>
  <si>
    <t>b705e04f4571cc9e8801900b4e0243fd</t>
  </si>
  <si>
    <t>c668815a2ccf0bc6c3816d0947218661437449bc</t>
  </si>
  <si>
    <t>1868 - Medabots - Metabee (USA)</t>
  </si>
  <si>
    <t>59f208fc</t>
  </si>
  <si>
    <t>b186a9ba291a156c45640cb3c6b8a710</t>
  </si>
  <si>
    <t>ca185b65ab50ef89a10c8db00d9cd76626b81610</t>
  </si>
  <si>
    <t>1869 - Polly Pocket! - Super Splash Island (USA) (Vivendi)</t>
  </si>
  <si>
    <t>1869 - Polly Pocket! - Super Splash Island (USA) (Vivendi).gba</t>
  </si>
  <si>
    <t>b5de8c6e</t>
  </si>
  <si>
    <t>d53ca7a7f09e222722e110445e1a4e6c</t>
  </si>
  <si>
    <t>e8df35f71cba359a077522815ca5c4887d0ce161</t>
  </si>
  <si>
    <t>1870 - Megaman - Battle Network 4 - Blue Moon (Europe)</t>
  </si>
  <si>
    <t>1870 - Megaman - Battle Network 4 - Blue Moon (Europe).gba</t>
  </si>
  <si>
    <t>48758316</t>
  </si>
  <si>
    <t>6c653de4749981579252e59fcae956d5</t>
  </si>
  <si>
    <t>a05e8dce26b5134001337e193d49958be2081598</t>
  </si>
  <si>
    <t>1871 - X-Bladez - Inline Skater (USA)</t>
  </si>
  <si>
    <t>1871 - X-Bladez - Inline Skater (USA).gba</t>
  </si>
  <si>
    <t>09fdd665</t>
  </si>
  <si>
    <t>dd9d7f37441572d859092e715af804bd</t>
  </si>
  <si>
    <t>a8354a51738c6b28660ab74acc7f8445a9a570a1</t>
  </si>
  <si>
    <t>1872 - Robot Wars - Advanced Destruction (USA)</t>
  </si>
  <si>
    <t>e6cb567d</t>
  </si>
  <si>
    <t>677a6cc065d29722f5ce39cfecf863ec</t>
  </si>
  <si>
    <t>952adf4e17865abc2b983c79ad4080e9b4867370</t>
  </si>
  <si>
    <t>1873 - Advance Guardian Heroes (Europe) (En,Fr)</t>
  </si>
  <si>
    <t>2487b85b</t>
  </si>
  <si>
    <t>411574e9119177482dc07449962a904a</t>
  </si>
  <si>
    <t>4ab416ab90cdc6bad186c421d55c06603f2adaaf</t>
  </si>
  <si>
    <t>1874 - Yu-Gi-Oh! - 7 Trials to Glory - World Championship Tournament 2005 (USA) (En,Ja,Fr,De,Es,It)</t>
  </si>
  <si>
    <t>1874 - Yu-Gi-Oh! - 7 Trials to Glory - World Championship Tournament 2005 (USA) (En,Ja,Fr,De,Es,It).gba</t>
  </si>
  <si>
    <t>584db6a6</t>
  </si>
  <si>
    <t>27f9f0e73752cc2df3b73bc46048e8a2</t>
  </si>
  <si>
    <t>e7a2fb1901a691b3fdd0a39fb574e6dd536b165e</t>
  </si>
  <si>
    <t>1875 - Banjo-Pilot (Europe) (En,Fr,De,Es,It)</t>
  </si>
  <si>
    <t>b98de3a4</t>
  </si>
  <si>
    <t>3ac5633408cb7ac50247cdba396c5536</t>
  </si>
  <si>
    <t>5203f49c3b372b49dcb5c23f0dcbbb8432336081</t>
  </si>
  <si>
    <t>1876 - Astro Boy - Omega Factor (Europe) (En,Ja,Fr,De,Es,It)</t>
  </si>
  <si>
    <t>1e2e8937</t>
  </si>
  <si>
    <t>8d5b5381539fcad4df2bc7902a432dee</t>
  </si>
  <si>
    <t>9a4fc3533bbdb28fd5945bd1ee7d84d992eee12f</t>
  </si>
  <si>
    <t>1877 - Power Rangers - Dino Thunder (Europe) (Fr,De)</t>
  </si>
  <si>
    <t>1877 - Power Rangers - Dino Thunder (Europe) (Fr,De).gba</t>
  </si>
  <si>
    <t>414bfe31</t>
  </si>
  <si>
    <t>d867844ad81a900aba625a5075275247</t>
  </si>
  <si>
    <t>48e9b2a64528cb6e0fba330f8342b87a96357c41</t>
  </si>
  <si>
    <t>1878 - Legendz - Sign of Nekuromu (Japan)</t>
  </si>
  <si>
    <t>1878 - Legendz - Sign of Nekuromu (Japan).gba</t>
  </si>
  <si>
    <t>98432a11</t>
  </si>
  <si>
    <t>43ba75f70dc113f7f72c2ce2e7b639bb</t>
  </si>
  <si>
    <t>0cf507f263991315dc6d9b1fa3783030a4ba5189</t>
  </si>
  <si>
    <t>1879 - Cat in the Hat, The (USA)</t>
  </si>
  <si>
    <t>1879 - Cat in the Hat, The (USA).gba</t>
  </si>
  <si>
    <t>13c2249e</t>
  </si>
  <si>
    <t>adf1ac69caf510176ee1028ecf6f7adf</t>
  </si>
  <si>
    <t>9340482db02bf5263429a15798d06c509017aa93</t>
  </si>
  <si>
    <t>1880 - Banjo-Kazooie - La Venganza de Grunty (Spain)</t>
  </si>
  <si>
    <t>32544634</t>
  </si>
  <si>
    <t>656b49e4db1a3ad6475b29c347a4fefc</t>
  </si>
  <si>
    <t>3b948a1cb1790c16c7a3fff9c0cfbf95a973200d</t>
  </si>
  <si>
    <t>1881 - Zoids Saga - Fuzors (Japan)</t>
  </si>
  <si>
    <t>1881 - Zoids Saga - Fuzors (Japan).gba</t>
  </si>
  <si>
    <t>094e16ad</t>
  </si>
  <si>
    <t>02fd4433f3dacbfd1c921a54909ac365</t>
  </si>
  <si>
    <t>f5269aba2e5f587aa2f851f35e96c1cbc5e1a78a</t>
  </si>
  <si>
    <t>1882 - Increibles, Los (Spain)</t>
  </si>
  <si>
    <t>1882 - Increibles, Los (Spain).gba</t>
  </si>
  <si>
    <t>fc6ccadb</t>
  </si>
  <si>
    <t>eddb8663171073186d122638d4b27f82</t>
  </si>
  <si>
    <t>c87047934ae328f52ef6b01083a57c65cbbab514</t>
  </si>
  <si>
    <t>1883 - Finding Nemo - The Continuing Adventures (Europe) (En,Es,It,Sv,Da)</t>
  </si>
  <si>
    <t>1883 - Finding Nemo - The Continuing Adventures (Europe) (En,Es,It,Sv,Da).gba</t>
  </si>
  <si>
    <t>45bc9c37</t>
  </si>
  <si>
    <t>89c2af08fb993266d8cd79af28aabce2</t>
  </si>
  <si>
    <t>e29bad428b9ae4e5bda9c6d6c0ff5ca739b8f78d</t>
  </si>
  <si>
    <t>1884 - Sound of Thunder, A (USA) (En,Fr,De,Es,It)</t>
  </si>
  <si>
    <t>1884 - Sound of Thunder, A (USA) (En,Fr,De,Es,It).gba</t>
  </si>
  <si>
    <t>72894e1b</t>
  </si>
  <si>
    <t>26b44c6f29e95b1aae1b79f37725d959</t>
  </si>
  <si>
    <t>6eeb95555c432e2a28e29438711f2fdee4d9cf7f</t>
  </si>
  <si>
    <t>1885 - Ace Combat Advance (USA, Europe)</t>
  </si>
  <si>
    <t>1885 - Ace Combat Advance (USA, Europe).gba</t>
  </si>
  <si>
    <t>43f5e157</t>
  </si>
  <si>
    <t>4e46dd3ae5c9c70c49587d093517049a</t>
  </si>
  <si>
    <t>856a08e8f60f817b96add5bf2f6db186bea832ef</t>
  </si>
  <si>
    <t>1886 - Klonoa 2 - Dream Champ Tournament (USA)</t>
  </si>
  <si>
    <t>8bd23a7f</t>
  </si>
  <si>
    <t>cb1603c3cc3ed8a37f87b3971b0270d5</t>
  </si>
  <si>
    <t>35c05676e65fd4c92220861662cd3709342f36e2</t>
  </si>
  <si>
    <t>1887 - Super Army War (USA)</t>
  </si>
  <si>
    <t>1887 - Super Army War (USA).gba</t>
  </si>
  <si>
    <t>baf484be</t>
  </si>
  <si>
    <t>1b93ef2e096d7eb72e76b8662a3e74ec</t>
  </si>
  <si>
    <t>2840446005baa66e8b224f756d07caa7de25a5dc</t>
  </si>
  <si>
    <t>1888 - Robots (USA)</t>
  </si>
  <si>
    <t>5370ae1f</t>
  </si>
  <si>
    <t>d41363a54aa5ac45ecaff2dafcb9372b</t>
  </si>
  <si>
    <t>d69a60a4bf7fca1dc4204c959143524274cc826a</t>
  </si>
  <si>
    <t>1889 - Rockman EXE 5 - Team of Colonel (Japan)</t>
  </si>
  <si>
    <t>1889 - Rockman EXE 5 - Team of Colonel (Japan).gba</t>
  </si>
  <si>
    <t>16842635</t>
  </si>
  <si>
    <t>504dc19d9f102f1f202ae76decb12998</t>
  </si>
  <si>
    <t>2fa0cf264166848bedfddb8077ca1177c424a11a</t>
  </si>
  <si>
    <t>1890 - Kong - The Animated Series (USA) (En,Fr,De,Es,It,Nl)</t>
  </si>
  <si>
    <t>1890 - Kong - The Animated Series (USA) (En,Fr,De,Es,It,Nl).gba</t>
  </si>
  <si>
    <t>150bdd9e</t>
  </si>
  <si>
    <t>78141df5f1af636a7f8225d15b14fc31</t>
  </si>
  <si>
    <t>4adc0e0733db2d27f9ec4063cbb2941ad5aa4506</t>
  </si>
  <si>
    <t>1891 - Digimon - Battle Spirit 2 (Europe) (En,Fr,De,Es,It)</t>
  </si>
  <si>
    <t>00c906a3</t>
  </si>
  <si>
    <t>898914fe623432c8cf062764cab39b9e</t>
  </si>
  <si>
    <t>83469a10e8828d9ee55f7f9bb3c970f7e4ceb149</t>
  </si>
  <si>
    <t>1892 - Pokemon - Versione Rubino (Italy) (Rev 1)</t>
  </si>
  <si>
    <t>1892 - Pokemon - Versione Rubino (Italy) (Rev 1).gba</t>
  </si>
  <si>
    <t>9305e793</t>
  </si>
  <si>
    <t>1191848184916ade8df270fa27d2555f</t>
  </si>
  <si>
    <t>015a5d380afe316a2a6fcc561798ebff9dfb3009</t>
  </si>
  <si>
    <t>1893 - Pokemon - Versione Zaffiro (Italy) (Rev 1)</t>
  </si>
  <si>
    <t>1893 - Pokemon - Versione Zaffiro (Italy) (Rev 1).gba</t>
  </si>
  <si>
    <t>5efe4493</t>
  </si>
  <si>
    <t>b075dcf2b63a992e10204b553800ff40</t>
  </si>
  <si>
    <t>73edf67b9b82ff12795622dca412733755d2c0fe</t>
  </si>
  <si>
    <t>1894 - Silent Scope (Europe) (En,Fr,De,Es,It)</t>
  </si>
  <si>
    <t>f03728f3</t>
  </si>
  <si>
    <t>6116d8cca2087fdaacbf6f4390c21ffd</t>
  </si>
  <si>
    <t>53a2f56d21fd7c7ecdd021c26c5d4a768002ab30</t>
  </si>
  <si>
    <t>1895 - Racing Gears Advance (USA)</t>
  </si>
  <si>
    <t>bf648e5c</t>
  </si>
  <si>
    <t>1dac1484f1d66158b1cfae3da7c79af9</t>
  </si>
  <si>
    <t>3f053865f9a687a75927172cd281390b2560201c</t>
  </si>
  <si>
    <t>1896 - Shark Tale (Italy)</t>
  </si>
  <si>
    <t>804a01b1</t>
  </si>
  <si>
    <t>88de1a21af5663ef1f85f5445e559562</t>
  </si>
  <si>
    <t>a0ecd59cbdebb2a345fa264480578c57066c061c</t>
  </si>
  <si>
    <t>1897 - Aero the Acro-Bat (Europe)</t>
  </si>
  <si>
    <t>a7e98ebe</t>
  </si>
  <si>
    <t>2548856ed56765e0f8267175bc1ac171</t>
  </si>
  <si>
    <t>11050975c211550a8bea751212ceb8856daea759</t>
  </si>
  <si>
    <t>1898 - Yu Yu Hakusho - Ghostfiles - Spirit Detective (Europe) (En,Fr,De,Es,It)</t>
  </si>
  <si>
    <t>208d77ec</t>
  </si>
  <si>
    <t>ade79cc8fac2f433648fb95ca8c51164</t>
  </si>
  <si>
    <t>66dc426b71195c11761f7ce58ffef231e8e227b1</t>
  </si>
  <si>
    <t>1899 - Salt Lake 2002 (Europe) (En,Fr,De,Es,It,Nl)</t>
  </si>
  <si>
    <t>68836df9</t>
  </si>
  <si>
    <t>75c1c26d74bf1ecd4e8c2d1e84db804f</t>
  </si>
  <si>
    <t>24a5692cecdb2ab80e8d35435071eb3f4a38eff2</t>
  </si>
  <si>
    <t>1900 - Winnie the Pooh's Rumbly Tumbly Adventure (Europe) (En,Fr,De,Es,It,Nl)</t>
  </si>
  <si>
    <t>1900 - Winnie the Pooh's Rumbly Tumbly Adventure (Europe) (En,Fr,De,Es,It,Nl).gba</t>
  </si>
  <si>
    <t>e5a97a58</t>
  </si>
  <si>
    <t>ee9880f52c3626749b943c91921f12ab</t>
  </si>
  <si>
    <t>8271ebe3929ecfacbd3facf5008969cf62c788d7</t>
  </si>
  <si>
    <t>1901 - Robots (Europe) (En,Fr,De,Es,It)</t>
  </si>
  <si>
    <t>2acbdb64</t>
  </si>
  <si>
    <t>538d0758f7d09a03f6631466b4d5a317</t>
  </si>
  <si>
    <t>26be826817f35433b3609d13ee75a3872e94d616</t>
  </si>
  <si>
    <t>1902 - Blades of Thunder (USA)</t>
  </si>
  <si>
    <t>1902 - Blades of Thunder (USA).gba</t>
  </si>
  <si>
    <t>2ccd4915</t>
  </si>
  <si>
    <t>2164e4c57a166869961fa1b428fd6ded</t>
  </si>
  <si>
    <t>ce371c336edb5e961878223936de61c40ccb4a97</t>
  </si>
  <si>
    <t>1903 - Top Gun - Combat Zones (USA) (En,Fr,De,Es,It)</t>
  </si>
  <si>
    <t>1903 - Top Gun - Combat Zones (USA) (En,Fr,De,Es,It).gba</t>
  </si>
  <si>
    <t>dfc88d3e</t>
  </si>
  <si>
    <t>f9d40d7c6c31991f44527a236107acda</t>
  </si>
  <si>
    <t>4f6ae177d236657a075e3366ed4f90c97b03f10d</t>
  </si>
  <si>
    <t>1904 - Rave Master - Special Attack Force! (USA)</t>
  </si>
  <si>
    <t>1904 - Rave Master - Special Attack Force! (USA).gba</t>
  </si>
  <si>
    <t>c39b9418</t>
  </si>
  <si>
    <t>2c1e1db8121b8eb26a55eabbb960bd67</t>
  </si>
  <si>
    <t>5cf4fa61626e4d0a887efab249dbd682fc770211</t>
  </si>
  <si>
    <t>1905 - Mezase! Koushien (Japan)</t>
  </si>
  <si>
    <t>1905 - Mezase! Koushien (Japan).gba</t>
  </si>
  <si>
    <t>50e473a8</t>
  </si>
  <si>
    <t>016707a7640c82c4258b6c1d8b98fc83</t>
  </si>
  <si>
    <t>9986d625ca32689b92b22f9e86ab4f8114eb92ad</t>
  </si>
  <si>
    <t>1906 - Contra Advance - The Alien Wars EX (Europe)</t>
  </si>
  <si>
    <t>1906 - Contra Advance - The Alien Wars EX (Europe).gba</t>
  </si>
  <si>
    <t>5f443b14</t>
  </si>
  <si>
    <t>7b279ff2f8f00274542386674384b1fc</t>
  </si>
  <si>
    <t>4132dfa8d1d858f6b120f28b026fe2bfa1f22ee7</t>
  </si>
  <si>
    <t>1907 - Essence of War, The - Glory Days (Europe) (En,Fr,De,Es,It)</t>
  </si>
  <si>
    <t>1907 - Essence of War, The - Glory Days (Europe) (En,Fr,De,Es,It).gba</t>
  </si>
  <si>
    <t>84adb2c3</t>
  </si>
  <si>
    <t>ed6f287dfe987b596952671e75b7f688</t>
  </si>
  <si>
    <t>d7e72d3edfab366962741a8959985439cbb8541b</t>
  </si>
  <si>
    <t>1908 - Sennen Kazoku (Japan)</t>
  </si>
  <si>
    <t>1908 - Sennen Kazoku (Japan).gba</t>
  </si>
  <si>
    <t>a2f6976c</t>
  </si>
  <si>
    <t>914bd4b83ad1a0b426cb183132526431</t>
  </si>
  <si>
    <t>4dcd7cee46d3a5e848a22eb371bebbbc2fb8d488</t>
  </si>
  <si>
    <t>1909 - Rayman - Hoodlums' Revenge (Europe) (En,Fr,De,Es,It,Nl)</t>
  </si>
  <si>
    <t>c221c419</t>
  </si>
  <si>
    <t>7b06540616a35ca1cf4465f1fabe50b6</t>
  </si>
  <si>
    <t>586557abb81333b1153d534e9720537672228e24</t>
  </si>
  <si>
    <t>1910 - 2 Games in 1 - SpongeBob SquarePants - Revenge of the Flying Dutchman + SpongeBob SquarePants - SuperSponge (USA)</t>
  </si>
  <si>
    <t>1910 - 2 Games in 1 - SpongeBob SquarePants - Revenge of the Flying Dutchman + SpongeBob SquarePants - SuperSponge (USA).gba</t>
  </si>
  <si>
    <t>d515c0e4</t>
  </si>
  <si>
    <t>fa11be8d9b3e6a4851d8f4538922082a</t>
  </si>
  <si>
    <t>c7610e41fc97358f4fe156bfc0ef3a33e87c8a73</t>
  </si>
  <si>
    <t>1911 - 2 Games in 1 - Scooby-Doo! - Mystery Mayhem + Scooby-Doo and the Cyber Chase (USA) (En,Fr,De+En)</t>
  </si>
  <si>
    <t>5318df13</t>
  </si>
  <si>
    <t>7bd5ae371d67113ad2c01109607b418b</t>
  </si>
  <si>
    <t>78e1ac7414be6eba0c016d191df34e954a1d3bb6</t>
  </si>
  <si>
    <t>1912 - Kappa no Kai-kata - Kaatan Daibouken! (Japan)</t>
  </si>
  <si>
    <t>1912 - Kappa no Kai-kata - Kaatan Daibouken! (Japan).gba</t>
  </si>
  <si>
    <t>bf5f326e</t>
  </si>
  <si>
    <t>0cc444d5fddbd08af0663e9fb8694780</t>
  </si>
  <si>
    <t>40d84b808795b9e6efed6685c2ff6efdd295a412</t>
  </si>
  <si>
    <t>1913 - Mario Golf - Advance Tour (Europe)</t>
  </si>
  <si>
    <t>1913 - Mario Golf - Advance Tour (Europe).gba</t>
  </si>
  <si>
    <t>b483127c</t>
  </si>
  <si>
    <t>b79c5c98e01fcf89cba5431278c9076f</t>
  </si>
  <si>
    <t>d66deff7c2d82e033f1e39b940048b4bdaadd825</t>
  </si>
  <si>
    <t>1914 - Disney Princesas (Spain)</t>
  </si>
  <si>
    <t>1914 - Disney Princesas (Spain).gba</t>
  </si>
  <si>
    <t>425785c8</t>
  </si>
  <si>
    <t>282f4032daee65c2cbf421ece93e4a41</t>
  </si>
  <si>
    <t>39915ba54006c1bc47a711067a198a9fbc2aed8e</t>
  </si>
  <si>
    <t>1915 - 2 Games in 1 - Disney Princesas + Lizzie McGuire (Spain)</t>
  </si>
  <si>
    <t>57f886b0</t>
  </si>
  <si>
    <t>41cb1bcbd023024670bdadc4af092261</t>
  </si>
  <si>
    <t>0e55f66efcad4fe80b75942c1d42a86fb8cbcb74</t>
  </si>
  <si>
    <t>1916 - Duel Masters - Kaijudo Showdown (Europe) (En,Fr,De,Es,It)</t>
  </si>
  <si>
    <t>52e0aa95</t>
  </si>
  <si>
    <t>8d51b71a3ae3d1646c368725abd0b1ed</t>
  </si>
  <si>
    <t>254647471acf5c878fcc8742638e1d955a67bc6f</t>
  </si>
  <si>
    <t>1917 - 2 Games in 1 - Monstruos, S.A. + Buscando a Nemo (Spain) (En,Es,Nl+Es,It)</t>
  </si>
  <si>
    <t>1917 - 2 Games in 1 - Monstruos, S.A. + Buscando a Nemo (Spain) (En,Es,Nl+Es,It).gba</t>
  </si>
  <si>
    <t>9ff018f9</t>
  </si>
  <si>
    <t>17fa3b069564dd1dfc01ec579fccf0ad</t>
  </si>
  <si>
    <t>77006bd92520439a7616d20ad9d4e2dd0b948b22</t>
  </si>
  <si>
    <t>1918 - Backyard Baseball 2006 (USA)</t>
  </si>
  <si>
    <t>92bcd192</t>
  </si>
  <si>
    <t>4f34ee4d9014cd0b9c6ae52df1f72af2</t>
  </si>
  <si>
    <t>33223f5b05ddf6ec10a41527bbc3001c6a5414cd</t>
  </si>
  <si>
    <t>1919 - Rayman - Hoodlum's Revenge (USA) (En,Fr,Es)</t>
  </si>
  <si>
    <t>025a9998</t>
  </si>
  <si>
    <t>a31d19d40a70646eaeaa233ac46fe8d7</t>
  </si>
  <si>
    <t>f65700dcfc827a3e84c9dd19d6f5e55af019ac81</t>
  </si>
  <si>
    <t>1920 - Bionicle - Maze of Shadows (Europe) (En,De)</t>
  </si>
  <si>
    <t>bce2d68e</t>
  </si>
  <si>
    <t>8364f53c818449f93687ec490cd90120</t>
  </si>
  <si>
    <t>7ff9811e2bd40b24da02be194213d41a0885aa34</t>
  </si>
  <si>
    <t>1921 - Tak 2 - The Staff of Dreams (Europe) (En,Fr,De,Es,It)</t>
  </si>
  <si>
    <t>91dd701d</t>
  </si>
  <si>
    <t>c7174179fdb9d5dca2a150351adc3a58</t>
  </si>
  <si>
    <t>c288c5fd548d2dde5e03b41e221bb9d6b2eff28a</t>
  </si>
  <si>
    <t>1922 - Maya the Bee - Sweet Gold (Europe) (En,Fr,De,Es,It)</t>
  </si>
  <si>
    <t>a75778c7</t>
  </si>
  <si>
    <t>7b7560f2c5d48e3a922d9637ae9e50a9</t>
  </si>
  <si>
    <t>36b6237d4c896ab583418f9ecaeb6b2363f42d23</t>
  </si>
  <si>
    <t>1923 - Puyo Pop Fever (Europe) (En,Fr,De,Es,It)</t>
  </si>
  <si>
    <t>6e5880ed</t>
  </si>
  <si>
    <t>8d7c792d3c715f48833d0390b4eebc45</t>
  </si>
  <si>
    <t>92c4a55e04ff3311854ec5d2952f35d38a2be59c</t>
  </si>
  <si>
    <t>1924 - Rugrats - Travesuras en el Castillo (Spain)</t>
  </si>
  <si>
    <t>1924 - Rugrats - Travesuras en el Castillo (Spain).gba</t>
  </si>
  <si>
    <t>0bcab7d0</t>
  </si>
  <si>
    <t>c05cce26a2e6d11e9185b91515a19228</t>
  </si>
  <si>
    <t>89448f91091a46deaebaddbaaada43522f387465</t>
  </si>
  <si>
    <t>1925 - Shin Sangoku Musou Advance (Japan)</t>
  </si>
  <si>
    <t>1925 - Shin Sangoku Musou Advance (Japan).gba</t>
  </si>
  <si>
    <t>fe1be6c1</t>
  </si>
  <si>
    <t>b4da8d96a5701f91ef8934ee84b8358f</t>
  </si>
  <si>
    <t>677cd51c1ecdde73a6f40ec2cd30d35c77db459a</t>
  </si>
  <si>
    <t>1926 - Nyan Nyan Nyanko no NyanCollection (Japan)</t>
  </si>
  <si>
    <t>685e62ba</t>
  </si>
  <si>
    <t>2efc09d371a77db996d82a06e0f71062</t>
  </si>
  <si>
    <t>13ae4885154dd2519a08cc69012cc0c1dba06221</t>
  </si>
  <si>
    <t>1927 - Mario Party Advance (USA)</t>
  </si>
  <si>
    <t>f094a4cb</t>
  </si>
  <si>
    <t>9d0d27345bf88de8b025aa24d54d6bad</t>
  </si>
  <si>
    <t>fa917d74d592260c3d6142a969fcbd94156f956b</t>
  </si>
  <si>
    <t>1928 - LEGO Star Wars - The Video Game (USA, Europe) (En,Fr,De,Es,It,Nl,Da)</t>
  </si>
  <si>
    <t>aeabfa5f</t>
  </si>
  <si>
    <t>caa2d80d5c14a76d1f482f7589281c22</t>
  </si>
  <si>
    <t>827307b58ba4a877f4ef7425928d738b3e8efc02</t>
  </si>
  <si>
    <t>1929 - Shark Tale (Japan)</t>
  </si>
  <si>
    <t>128be27c</t>
  </si>
  <si>
    <t>b7315dd0a12a56b0147b3fb8169d33f0</t>
  </si>
  <si>
    <t>d03aac6a2563861aee99e677e8a2549a7bf5a8fa</t>
  </si>
  <si>
    <t>1930 - 2 Games in 1 - Disney Princess + Lizzie McGuire (Europe)</t>
  </si>
  <si>
    <t>99c96067</t>
  </si>
  <si>
    <t>e21a85388112f840d560c8cf90f61bcc</t>
  </si>
  <si>
    <t>5a5c56306cfce32fd04b330666272d2e9c88057f</t>
  </si>
  <si>
    <t>1931 - 2 Games in 1 - Monsters &amp; Co. + Alla Ricerca di Nemo (Italy) (En,Fr,It+Es,It)</t>
  </si>
  <si>
    <t>1931 - 2 Games in 1 - Monsters &amp; Co. + Alla Ricerca di Nemo (Italy) (En,Fr,It+Es,It).gba</t>
  </si>
  <si>
    <t>06715995</t>
  </si>
  <si>
    <t>59287f4fb8d29bdc306e7f45b362cc4a</t>
  </si>
  <si>
    <t>88c3f076f5381e87bbe61dd1566b3bba9b60fb41</t>
  </si>
  <si>
    <t>1932 - Killer 3D Pool (Europe) (En,Fr,De,Es,It)</t>
  </si>
  <si>
    <t>1932 - Killer 3D Pool (Europe) (En,Fr,De,Es,It).gba</t>
  </si>
  <si>
    <t>e6fda065</t>
  </si>
  <si>
    <t>e698ff3702ff76c42fc8d0bb80154d22</t>
  </si>
  <si>
    <t>a4e3107f0797d42ee8888488cf0f87af140b8652</t>
  </si>
  <si>
    <t>1933 - Mr. Driller 2 (USA)</t>
  </si>
  <si>
    <t>1933 - Mr. Driller 2 (USA).gba</t>
  </si>
  <si>
    <t>02f51696</t>
  </si>
  <si>
    <t>d7118be078b9a61284a99d3f1f7e972f</t>
  </si>
  <si>
    <t>e7009dd8418303343c4aac2558538b8caa28b694</t>
  </si>
  <si>
    <t>1934 - Yu-Gi-Oh! - Day of the Duelist - World Championship Tournament 2005 (Europe) (En,Ja,Fr,De,Es,It)</t>
  </si>
  <si>
    <t>1934 - Yu-Gi-Oh! - Day of the Duelist - World Championship Tournament 2005 (Europe) (En,Ja,Fr,De,Es,It).gba</t>
  </si>
  <si>
    <t>17988e9b</t>
  </si>
  <si>
    <t>ddafcdb5a0d7f0d44b861a7700e187bc</t>
  </si>
  <si>
    <t>81069765961b6b1a79fda15d45332bef43f91118</t>
  </si>
  <si>
    <t>1935 - One Piece - Going Baseball - Haejeok Yaku (Korea)</t>
  </si>
  <si>
    <t>66928f27</t>
  </si>
  <si>
    <t>799a13e6df8c577e5e49fb1f0b217a0b</t>
  </si>
  <si>
    <t>f33c77986a7f6cf461a71933d0006e18736f7e17</t>
  </si>
  <si>
    <t>1936 - Dragon Ball - Advance Adventure (Korea)</t>
  </si>
  <si>
    <t>4e2cc84d</t>
  </si>
  <si>
    <t>6ddc7f2d8949448c198fc1183bcbcb0b</t>
  </si>
  <si>
    <t>642d6d5ed9d1c9dcacd59b2f11c07cf54b9cd0e7</t>
  </si>
  <si>
    <t>1937 - Hugo - The Evil Mirror (USA) (En,Fr,Es)</t>
  </si>
  <si>
    <t>ed5ca311</t>
  </si>
  <si>
    <t>bbb939c3839fc2d4864fc7be89b60cc4</t>
  </si>
  <si>
    <t>9603ecc890f0d7b152214736aefc3b98976352d8</t>
  </si>
  <si>
    <t>1938 - Tokyo Xtreme Racer Advance (USA)</t>
  </si>
  <si>
    <t>ab272800</t>
  </si>
  <si>
    <t>51664a136b5c9383258e58b384a8d9a8</t>
  </si>
  <si>
    <t>4197339d4add74bb40ed02a8fba5e58096afb487</t>
  </si>
  <si>
    <t>1942 - Yoshi's Universal Gravitation (Europe) (En,Fr,De,Es,It)</t>
  </si>
  <si>
    <t>05f4d0aa</t>
  </si>
  <si>
    <t>f9de621b65084bcdaff6e6b0cdc7c413</t>
  </si>
  <si>
    <t>045be1369964f141009f3701839ec0a8dccb25c1</t>
  </si>
  <si>
    <t>1944 - Smashing Drive (Europe) (En,Fr,De,Es,It)</t>
  </si>
  <si>
    <t>1944 - Smashing Drive (Europe) (En,Fr,De,Es,It).gba</t>
  </si>
  <si>
    <t>1034d672</t>
  </si>
  <si>
    <t>a0a932c70a245ed923125d7e62b10f01</t>
  </si>
  <si>
    <t>ef2657c476294983430e8e8a6c119c847133c932</t>
  </si>
  <si>
    <t>1945 - Popeye - Rush for Spinach (USA, Europe) (En,Fr,De,Es,It)</t>
  </si>
  <si>
    <t>1945 - Popeye - Rush for Spinach (USA, Europe) (En,Fr,De,Es,It).gba</t>
  </si>
  <si>
    <t>cffc52dd</t>
  </si>
  <si>
    <t>a5bf85cd40533d76a1fb2b0b2f8d5b19</t>
  </si>
  <si>
    <t>25ecba1d1d14f497dec7fdc67f6666bb83127077</t>
  </si>
  <si>
    <t>1946 - Rockman Zero 4 (Japan)</t>
  </si>
  <si>
    <t>ece42d0e</t>
  </si>
  <si>
    <t>d4e3855b1e6630921de0e188ac974ebf</t>
  </si>
  <si>
    <t>dc554adcd18eb78132b4fb724a1c69779f75d114</t>
  </si>
  <si>
    <t>1947 - Brother Bear (Europe)</t>
  </si>
  <si>
    <t>6220a4b8</t>
  </si>
  <si>
    <t>80112ba773c8b8072502f46c1781561f</t>
  </si>
  <si>
    <t>0bd142c546d13c2adf21a48b48fe09f7633ad6f3</t>
  </si>
  <si>
    <t>1948 - Kessaku Sen! - Ganbare Goemon 1, 2 - Yuki Hime to Magginesu (Japan)</t>
  </si>
  <si>
    <t>3e7d9694</t>
  </si>
  <si>
    <t>4cbcecf6c44ae7376dcaa446a95d6e2e</t>
  </si>
  <si>
    <t>7a765916d4362e251f160c7e8cc0eca2f405fe3d</t>
  </si>
  <si>
    <t>1949 - Meitantei Conan - Akatsuki no Monument (Japan)</t>
  </si>
  <si>
    <t>c048b723</t>
  </si>
  <si>
    <t>b3c187c391a4a75c257ecc83abab30a8</t>
  </si>
  <si>
    <t>d971b2fbbcb0f6cb378a226902fe44f8cfeb99eb</t>
  </si>
  <si>
    <t>1950 - Pac-Man Pinball Advance (USA)</t>
  </si>
  <si>
    <t>1950 - Pac-Man Pinball Advance (USA).gba</t>
  </si>
  <si>
    <t>da4e1109</t>
  </si>
  <si>
    <t>4d7b955b9c19b13d1d776e35ce007f78</t>
  </si>
  <si>
    <t>dfd93f861e571153e0ae0a65799c5d44e5154373</t>
  </si>
  <si>
    <t>1951 - Ochaken no Yume Bouken (Japan)</t>
  </si>
  <si>
    <t>2937a9cd</t>
  </si>
  <si>
    <t>0079f558708a0cc61d3d38c7134ee199</t>
  </si>
  <si>
    <t>22b69b6683b7ae08cb2428662b8672618ee77fa0</t>
  </si>
  <si>
    <t>1952 - One Piece - Dragon Dream (Japan)</t>
  </si>
  <si>
    <t>08cff461</t>
  </si>
  <si>
    <t>c939d218192e534472423557d6fb1571</t>
  </si>
  <si>
    <t>883277cd8926fcef9418b59f3f64e7a5bb218206</t>
  </si>
  <si>
    <t>1953 - Tower SP, The (Japan)</t>
  </si>
  <si>
    <t>1953 - Tower SP, The (Japan).gba</t>
  </si>
  <si>
    <t>ec325c92</t>
  </si>
  <si>
    <t>a5b5b2b18363d37560f48a2fff83f471</t>
  </si>
  <si>
    <t>287286f6fb0e405fcf57b35eef99139445b663c6</t>
  </si>
  <si>
    <t>1954 - Pokemon - Version Saphir (France) (Rev 1)</t>
  </si>
  <si>
    <t>1954 - Pokemon - Version Saphir (France) (Rev 1).gba</t>
  </si>
  <si>
    <t>2ae49146</t>
  </si>
  <si>
    <t>c59c79d8bfacd27a1c3fafda2bd801d0</t>
  </si>
  <si>
    <t>860e93f5ea44f4278132f6c1ee5650d07b852fd8</t>
  </si>
  <si>
    <t>1955 - Pokemon - Version Rubis (France) (Rev 1)</t>
  </si>
  <si>
    <t>1955 - Pokemon - Version Rubis (France) (Rev 1).gba</t>
  </si>
  <si>
    <t>9f981f72</t>
  </si>
  <si>
    <t>c014449536d7d32e5b6a3b91d10c0fe9</t>
  </si>
  <si>
    <t>ba888dfba231a231cbd60fe228e894b54fb1ed79</t>
  </si>
  <si>
    <t>1956 - ESPN Winter X-Games Snowboarding 2 (Europe)</t>
  </si>
  <si>
    <t>ce62f1f4</t>
  </si>
  <si>
    <t>7ddcf8a78366ad89e82fa8aa62b18777</t>
  </si>
  <si>
    <t>c8cf4aec13986ac66dced918548318e8a551a689</t>
  </si>
  <si>
    <t>1957 - Minna no Soft Series - Happy Trump 20 (Japan)</t>
  </si>
  <si>
    <t>d0ef2bc4</t>
  </si>
  <si>
    <t>e1c7214348810c9a7b430c64a06e68b7</t>
  </si>
  <si>
    <t>6ff8067d442104e2d43c9b3f66e4c4f514fcc480</t>
  </si>
  <si>
    <t>1958 - Mr. Incredible (Japan)</t>
  </si>
  <si>
    <t>1958 - Mr. Incredible (Japan).gba</t>
  </si>
  <si>
    <t>73fa8b2a</t>
  </si>
  <si>
    <t>e5a317d1c71261baac40bbfb29453082</t>
  </si>
  <si>
    <t>6289a54c3968bf7e1ae715bc7624803d2ba9f5fe</t>
  </si>
  <si>
    <t>1959 - Pokemon - Rubin-Edition (Germany) (Rev 1)</t>
  </si>
  <si>
    <t>1959 - Pokemon - Rubin-Edition (Germany) (Rev 1).gba</t>
  </si>
  <si>
    <t>cae89464</t>
  </si>
  <si>
    <t>9aa6ac6fd369a686373a2e1bf8bb6aa3</t>
  </si>
  <si>
    <t>424740be1fc67a5ddb954794443646e6aeee2c1b</t>
  </si>
  <si>
    <t>1960 - Pokemon - Saphir-Edition (Germany) (Rev 1)</t>
  </si>
  <si>
    <t>1960 - Pokemon - Saphir-Edition (Germany) (Rev 1).gba</t>
  </si>
  <si>
    <t>b0c40c7c</t>
  </si>
  <si>
    <t>9d816b369343d39b94af9a8b0ce7f63b</t>
  </si>
  <si>
    <t>7e6e034f9cdca6d2c4a270fdb50a94def5883d17</t>
  </si>
  <si>
    <t>1961 - Pokemon - Emerald Version (USA, Europe)</t>
  </si>
  <si>
    <t>1961 - Pokemon - Emerald Version (USA, Europe).gba</t>
  </si>
  <si>
    <t>1f1c08fb</t>
  </si>
  <si>
    <t>605b89b67018abcea91e693a4dd25be3</t>
  </si>
  <si>
    <t>f3ae088181bf583e55daf962a92bb46f4f1d07b7</t>
  </si>
  <si>
    <t>1962 - Killer 3D Pool (USA)</t>
  </si>
  <si>
    <t>1962 - Killer 3D Pool (USA).gba</t>
  </si>
  <si>
    <t>1f12d048</t>
  </si>
  <si>
    <t>16bf8504460b72db612adc0e17831221</t>
  </si>
  <si>
    <t>9e988cb32c8b56ee2c3521ce1800e82289048840</t>
  </si>
  <si>
    <t>1964 - Kingdom Hearts - Chain of Memories (Europe) (En,Fr,De,Es,It)</t>
  </si>
  <si>
    <t>1964 - Kingdom Hearts - Chain of Memories (Europe) (En,Fr,De,Es,It).gba</t>
  </si>
  <si>
    <t>772d97fb</t>
  </si>
  <si>
    <t>d369f791d86a969778d2c3a5278d544c</t>
  </si>
  <si>
    <t>8db73586cdb11b3795907edebf43228dbcd3e6b2</t>
  </si>
  <si>
    <t>1965 - Relaxuma na Mainichi (Japan)</t>
  </si>
  <si>
    <t>9f333017</t>
  </si>
  <si>
    <t>6a52067a659df5e992f4323965c06c27</t>
  </si>
  <si>
    <t>e6e649605603dc84b20934ac00f99a13dc8ff8cc</t>
  </si>
  <si>
    <t>1966 - Konchuu Monster - Battle Master (Japan)</t>
  </si>
  <si>
    <t>3aa0ce79</t>
  </si>
  <si>
    <t>a7ad5647f3788ae37870e6dffe2122e7</t>
  </si>
  <si>
    <t>eb352a51e2e7cd54906a60abb4098d4b22ac6312</t>
  </si>
  <si>
    <t>1967 - Konchuu Monster - Battle Stadium (Japan)</t>
  </si>
  <si>
    <t>5adb68ef</t>
  </si>
  <si>
    <t>c8bcd516d865325e976d7905b3694dbc</t>
  </si>
  <si>
    <t>c1ea541b031e41e6aacfb6ea16eaacdb24483e18</t>
  </si>
  <si>
    <t>1968 - Star Wars - Episode III - Revenge of the Sith (Europe) (En,Fr,De,Es,It,Nl)</t>
  </si>
  <si>
    <t>fd49236b</t>
  </si>
  <si>
    <t>8942d8c65e680853e1407108857bb732</t>
  </si>
  <si>
    <t>4ba5e5a6174bad9369f088f801c743f88616c5f4</t>
  </si>
  <si>
    <t>1969 - Scrabble Blast! (USA)</t>
  </si>
  <si>
    <t>1969 - Scrabble Blast! (USA).gba</t>
  </si>
  <si>
    <t>5d31a1f9</t>
  </si>
  <si>
    <t>29ae328b85fedee67e1cd68b86006c5b</t>
  </si>
  <si>
    <t>b12aa409e69001694e523315a3e28d39fdaf94c5</t>
  </si>
  <si>
    <t>1971 - Who Wants to Be a Millionaire (Australia)</t>
  </si>
  <si>
    <t>1971 - Who Wants to Be a Millionaire (Australia).gba</t>
  </si>
  <si>
    <t>da7006e0</t>
  </si>
  <si>
    <t>164aed5ee87071fd14e908bf65f7a6e3</t>
  </si>
  <si>
    <t>b2001bfb115dd1c94dc71f96a1a569fe0248b2f2</t>
  </si>
  <si>
    <t>1972 - Fire Emblem - The Sacred Stones (USA, Australia)</t>
  </si>
  <si>
    <t>1972 - Fire Emblem - The Sacred Stones (USA, Australia).gba</t>
  </si>
  <si>
    <t>a47246ae</t>
  </si>
  <si>
    <t>005531fef9efbb642095fb8f64645236</t>
  </si>
  <si>
    <t>c25b145e37456171ada4b0d440bf88a19f4d509f</t>
  </si>
  <si>
    <t>1973 - Star Wars - Episode III - Revenge of the Sith (USA) (En,Fr,Es)</t>
  </si>
  <si>
    <t>3e34aab7</t>
  </si>
  <si>
    <t>6c44b49d69e6c0576197742f20250c40</t>
  </si>
  <si>
    <t>146a5ae97832131d41698c182ce58176b7bb848f</t>
  </si>
  <si>
    <t>1974 - 2 Games in 1 - Monsters, Inc. + Finding Nemo (Europe)</t>
  </si>
  <si>
    <t>1974 - 2 Games in 1 - Monsters, Inc. + Finding Nemo (Europe).gba</t>
  </si>
  <si>
    <t>6cb47552</t>
  </si>
  <si>
    <t>43dca05b7766662a4fe5a46e81f3592d</t>
  </si>
  <si>
    <t>fda47644ba7c7601aa549cb4f2209b4ff687b116</t>
  </si>
  <si>
    <t>1975 - WarioWare - Twisted! (USA, Australia)</t>
  </si>
  <si>
    <t>1975 - WarioWare - Twisted! (USA, Australia).gba</t>
  </si>
  <si>
    <t>cb4e844b</t>
  </si>
  <si>
    <t>89579f4dfe1ed24a7cd16a6a61a72a17</t>
  </si>
  <si>
    <t>f0102d0d6f7596fe853d5d0a94682718278e083a</t>
  </si>
  <si>
    <t>1976 - Kawaii Pet Game Gallery 2 (Japan)</t>
  </si>
  <si>
    <t>c8c8c4c1</t>
  </si>
  <si>
    <t>776ae8434c5a946b19b91264b1f7da86</t>
  </si>
  <si>
    <t>b86a37558eb5261c84a3dd9cad5242c8c38e8d3d</t>
  </si>
  <si>
    <t>1977 - Kawaii Koinu Wonderful (Japan)</t>
  </si>
  <si>
    <t>2e23c8f5</t>
  </si>
  <si>
    <t>a1662b3b7ea35cf59070d98b0e7f7ffc</t>
  </si>
  <si>
    <t>7b7fa6d1677dda38d7b6c6d392a97099a360c9d3</t>
  </si>
  <si>
    <t>1978 - Wanko Mix Chiwanko World (Japan)</t>
  </si>
  <si>
    <t>253ad05e</t>
  </si>
  <si>
    <t>77cf6a578131f4ccb2d94532a80e12ae</t>
  </si>
  <si>
    <t>993a4bd4c63318a11abd54c006ecba57c646107c</t>
  </si>
  <si>
    <t>1979 - Madagascar (USA)</t>
  </si>
  <si>
    <t>7503f71b</t>
  </si>
  <si>
    <t>97af9c00a5718832b7e5e46f9e434820</t>
  </si>
  <si>
    <t>3f1e8c5ecea68cf812acffa4670f0f30266c5952</t>
  </si>
  <si>
    <t>1980 - Metal Max 2 Kai (Japan) (Rev 1)</t>
  </si>
  <si>
    <t>1980 - Metal Max 2 Kai (Japan) (Rev 1).gba</t>
  </si>
  <si>
    <t>66725a09</t>
  </si>
  <si>
    <t>728d2ba4fb710cc696e401f797ff1397</t>
  </si>
  <si>
    <t>b827ff8b0119f763bdc32062e77e6ed8d44985ba</t>
  </si>
  <si>
    <t>1981 - Pokemon - Ruby Version (USA, Europe) (Rev 2)</t>
  </si>
  <si>
    <t>1981 - Pokemon - Ruby Version (USA, Europe) (Rev 2).gba</t>
  </si>
  <si>
    <t>aeac73e6</t>
  </si>
  <si>
    <t>3e1b2065b3837c14ffbd03fe205fdfd7</t>
  </si>
  <si>
    <t>5b64eacf892920518db4ec664e62a086dd5f5bc8</t>
  </si>
  <si>
    <t>1982 - 2 Games in 1 - Bionicle + Knights' Kingdom (Europe) (En,Fr,De,Da+En,De)</t>
  </si>
  <si>
    <t>1982 - 2 Games in 1 - Bionicle + Knights' Kingdom (Europe) (En,Fr,De,Da+En,De).gba</t>
  </si>
  <si>
    <t>d720bdca</t>
  </si>
  <si>
    <t>15db64521ee01c3f0428fdb9798577c5</t>
  </si>
  <si>
    <t>578ac431ae298b14d0b65d80fed09a47311cc597</t>
  </si>
  <si>
    <t>1983 - Bura Bura Donkey (Japan)</t>
  </si>
  <si>
    <t>1983 - Bura Bura Donkey (Japan).gba</t>
  </si>
  <si>
    <t>89b09753</t>
  </si>
  <si>
    <t>cb6451eb458a51ac7d1757d2f419dd3c</t>
  </si>
  <si>
    <t>ec5671abbb5dc39531f2e3630fc968ee050e12b2</t>
  </si>
  <si>
    <t>1984 - 2 Games in 1 - Disneys Prinzessinnen + Baerenbrueder (Germany) (De+En,Fr,De,Es,It,Nl,Sv,Da)</t>
  </si>
  <si>
    <t>52c8a11f</t>
  </si>
  <si>
    <t>2fcdf9b4f16219242bf5cdd34336f0e6</t>
  </si>
  <si>
    <t>16b3fa898912ab677c664d0edc96f516d89447e7</t>
  </si>
  <si>
    <t>1985 - 2 Games in 1 - Scooby-Doo! - Mystery Mayhem + Scooby-Doo and the Cyber Chase (Europe) (En,Fr,De+En)</t>
  </si>
  <si>
    <t>99566698</t>
  </si>
  <si>
    <t>5294d185a38489831f0acb78aba1030b</t>
  </si>
  <si>
    <t>d60e1002bc8d436ceed5fedae63525703c00287a</t>
  </si>
  <si>
    <t>1986 - Pokemon - Sapphire Version (USA, Europe) (Rev 2)</t>
  </si>
  <si>
    <t>1986 - Pokemon - Sapphire Version (USA, Europe) (Rev 2).gba</t>
  </si>
  <si>
    <t>9cc4410e</t>
  </si>
  <si>
    <t>9bc2b765ca6997175fac51e6cdc29089</t>
  </si>
  <si>
    <t>89b45fb172e6b55d51fc0e61989775187f6fe63c</t>
  </si>
  <si>
    <t>1987 - 2 Games in 1 - Disney Princesas + Hermano Oso (Spain) (Es+En,Fr,De,Es,It,Nl,Sv,Da)</t>
  </si>
  <si>
    <t>01b143a9</t>
  </si>
  <si>
    <t>279605b6241eca4461003b439df9e87f</t>
  </si>
  <si>
    <t>051085b42548faeab8318e15cca4c71a6f48d4e8</t>
  </si>
  <si>
    <t>1988 - Boktai 2 - Solar Boy Django (Europe) (En,Fr,De,Es,It)</t>
  </si>
  <si>
    <t>748189b5</t>
  </si>
  <si>
    <t>66c0b2e21872f8e9af56292d881c1516</t>
  </si>
  <si>
    <t>eeacdf5a9d3d2173a4a96689b72dc6b7ad92153c</t>
  </si>
  <si>
    <t>1989 - Mario Party Advance (Europe) (En,Fr,De,Es,It)</t>
  </si>
  <si>
    <t>c8c889e2</t>
  </si>
  <si>
    <t>0acbc949fc02ec0abd9e1825c03b8973</t>
  </si>
  <si>
    <t>5d67695c08afce4098264bd986a55739cb6636cb</t>
  </si>
  <si>
    <t>1990 - Megaman - Battle Network 5 - Team Colonel (Europe)</t>
  </si>
  <si>
    <t>1990 - Megaman - Battle Network 5 - Team Colonel (Europe).gba</t>
  </si>
  <si>
    <t>8fc8cf73</t>
  </si>
  <si>
    <t>17ff0b3af041f31b6c6924726c2642b8</t>
  </si>
  <si>
    <t>d15bcb7c351252a8890c29a2eaac25ff621635c9</t>
  </si>
  <si>
    <t>1991 - Megaman - Battle Network 5 - Team Protoman (Europe)</t>
  </si>
  <si>
    <t>1991 - Megaman - Battle Network 5 - Team Protoman (Europe).gba</t>
  </si>
  <si>
    <t>79f45ed8</t>
  </si>
  <si>
    <t>a1b8d71fa43915d37b955a2b1a0ed80a</t>
  </si>
  <si>
    <t>3d017ed23535e42174299ff89fff44678eb553c3</t>
  </si>
  <si>
    <t>1992 - Muppet Pinball Mayhem (Europe)</t>
  </si>
  <si>
    <t>8d5034d7</t>
  </si>
  <si>
    <t>3eac9cd691229b16662a9e124c8fbf66</t>
  </si>
  <si>
    <t>1c45790873605defc999b45ee145013e7e406a5d</t>
  </si>
  <si>
    <t>1993 - Shrek - Reekin' Havoc (Europe) (En,Fr,De,Es,It,Nl)</t>
  </si>
  <si>
    <t>1e4d4813</t>
  </si>
  <si>
    <t>57709c330edf8fe50cc52ce5fbfeb2f6</t>
  </si>
  <si>
    <t>d044c5c52d52bbaa940ad4622e77eff075512d2e</t>
  </si>
  <si>
    <t>1994 - Lemony Snicket - Una Serie di Sfortunati Eventi (Italy)</t>
  </si>
  <si>
    <t>aa6e22d7</t>
  </si>
  <si>
    <t>972ef647fbbbbb4d53a38dc9f56079b6</t>
  </si>
  <si>
    <t>817b1a464682d088ff712c2e0ace56948b5eed5a</t>
  </si>
  <si>
    <t>1995 - Wings (Europe)</t>
  </si>
  <si>
    <t>6e0d29fc</t>
  </si>
  <si>
    <t>aa78b66d1c1fd334587c0ebe7932d006</t>
  </si>
  <si>
    <t>deba84aa8d5b19a2777f1d2556cb84e4bb895c77</t>
  </si>
  <si>
    <t>1996 - Batman Begins (USA, Europe) (En,Fr,De,Es,It,Nl)</t>
  </si>
  <si>
    <t>83c90106</t>
  </si>
  <si>
    <t>8c48059bf2c40a78b9739edf5ea411cb</t>
  </si>
  <si>
    <t>05c7c1bea2b0cb77976e07c8f2a8b0ef5d1f5685</t>
  </si>
  <si>
    <t>1997 - Yoshi Topsy-Turvy (USA)</t>
  </si>
  <si>
    <t>e64c265c</t>
  </si>
  <si>
    <t>e66d2e98947a5bd1068228e4084b06da</t>
  </si>
  <si>
    <t>947498cb1db918d305500257e8223deeaddf561d</t>
  </si>
  <si>
    <t>1998 - Dragon Ball - Advanced Adventure (Europe) (En,Fr,De,Es,It)</t>
  </si>
  <si>
    <t>6c135820</t>
  </si>
  <si>
    <t>cb14df09ea41694532a9327510bb28c1</t>
  </si>
  <si>
    <t>e49ae836b14f84dc8cd817bf912fcdce82d8a587</t>
  </si>
  <si>
    <t>1999 - Mahou Sensei Negima! - Private Lesson - Damedesuu Toshokan-jima (Japan)</t>
  </si>
  <si>
    <t>1999 - Mahou Sensei Negima! - Private Lesson - Damedesuu Toshokan-jima (Japan).gba</t>
  </si>
  <si>
    <t>79d04dad</t>
  </si>
  <si>
    <t>7fd1ec249c6145adb5c2e284513b8078</t>
  </si>
  <si>
    <t>087d9283aa07e69fe1b1b6f56fb780c52a7d02f8</t>
  </si>
  <si>
    <t>2000 - Frogger's Adventures - Temple of the Frog (Europe) (En,Fr,De,Es,It)</t>
  </si>
  <si>
    <t>9f8d58aa</t>
  </si>
  <si>
    <t>75af521c08dea3eed23d31c002a3e47f</t>
  </si>
  <si>
    <t>775243abe242cd748bf9a9648481efe61b93f046</t>
  </si>
  <si>
    <t>2001 - Shikakui Atama o Maruku Suru. Advance - Kokugo, Sansuu, Shakai, Rika (Japan)</t>
  </si>
  <si>
    <t>07695a6c</t>
  </si>
  <si>
    <t>878dc37944b93347e220ca68936402e0</t>
  </si>
  <si>
    <t>c1cf1478d79daf6c2717df6f19cad806bd7f6429</t>
  </si>
  <si>
    <t>2002 - Bouken Yuuki Pluster World - Densetsu no Plust Gate EX (Japan)</t>
  </si>
  <si>
    <t>2002 - Bouken Yuuki Pluster World - Densetsu no Plust Gate EX (Japan).gba</t>
  </si>
  <si>
    <t>3f60bf6a</t>
  </si>
  <si>
    <t>d60c5ace24093283f3dc9c74f3ac2489</t>
  </si>
  <si>
    <t>d660e16640897da847951937f7792724e133a642</t>
  </si>
  <si>
    <t>2003 - Shikakui Atama o Maruku Suru. Advance - Kanji, Keisan (Japan)</t>
  </si>
  <si>
    <t>e0a452a8</t>
  </si>
  <si>
    <t>b41a755562a4128829c6dc12c8aba3e3</t>
  </si>
  <si>
    <t>ff674a429e8a76cab47accaf6ca579194866733f</t>
  </si>
  <si>
    <t>2004 - Power Rangers - La Force du Temps (France)</t>
  </si>
  <si>
    <t>2004 - Power Rangers - La Force du Temps (France).gba</t>
  </si>
  <si>
    <t>eb54d898</t>
  </si>
  <si>
    <t>a85abd253b9716a6266442b6f26362c4</t>
  </si>
  <si>
    <t>687d257da2bb5946c2aa07a7f6e28649505186a8</t>
  </si>
  <si>
    <t>2005 - 2 in 1 - Asterix &amp; Obelix - Bash Them All! + Asterix &amp; Obelix XXL (Europe) (En,Fr,De,Es,It,Nl)</t>
  </si>
  <si>
    <t>183a2207</t>
  </si>
  <si>
    <t>eab287293bf4b62301119cfc3a9a9ccc</t>
  </si>
  <si>
    <t>03b76e408e368be7a3ef041a22923a4d2754af6a</t>
  </si>
  <si>
    <t>2006 - Herbie - Fully Loaded (USA)</t>
  </si>
  <si>
    <t>9c6a3dd1</t>
  </si>
  <si>
    <t>9824d54e798f7985d620b41abd722993</t>
  </si>
  <si>
    <t>6a9d8f05a8517a92d1908a8a5845c128bf42a573</t>
  </si>
  <si>
    <t>2007 - Megaman - Battle Network 5 - Team Colonel (USA)</t>
  </si>
  <si>
    <t>2007 - Megaman - Battle Network 5 - Team Colonel (USA).gba</t>
  </si>
  <si>
    <t>a552f683</t>
  </si>
  <si>
    <t>68d79f7c8f41f7c8009f3b85119cb1c6</t>
  </si>
  <si>
    <t>5f472f78d8de2df01d5039e045c043cb40969a39</t>
  </si>
  <si>
    <t>2008 - Kouchuu Ouja Mushiking - Greatest Champion e no Michi (Japan)</t>
  </si>
  <si>
    <t>2008 - Kouchuu Ouja Mushiking - Greatest Champion e no Michi (Japan).gba</t>
  </si>
  <si>
    <t>7ac9ffbf</t>
  </si>
  <si>
    <t>34b0151cdc78a7a3b7cab3cda70bbc1d</t>
  </si>
  <si>
    <t>af1908198aeb5e8e0f1d9d5c3ecdbefef6afc462</t>
  </si>
  <si>
    <t>2009 - No No No Puzzle Chailien (Japan)</t>
  </si>
  <si>
    <t>1b00bc2c</t>
  </si>
  <si>
    <t>440c87000424a33d6c2a77b570d2d643</t>
  </si>
  <si>
    <t>110a7ae6e5886c10f2018d5293e9c1430299ed42</t>
  </si>
  <si>
    <t>2010 - Megaman - Battle Network 5 - Team Protoman (USA)</t>
  </si>
  <si>
    <t>2010 - Megaman - Battle Network 5 - Team Protoman (USA).gba</t>
  </si>
  <si>
    <t>a73e83a4</t>
  </si>
  <si>
    <t>71b00ba406c522d3cec48311bd7bc760</t>
  </si>
  <si>
    <t>b3774e96b1f107bb8b1db79b216be41b9bc5bac0</t>
  </si>
  <si>
    <t>2011 - Magical Quest 3 Starring Mickey &amp; Donald (USA) (En,Fr,De)</t>
  </si>
  <si>
    <t>5a23094d</t>
  </si>
  <si>
    <t>47fe0fe1ee054ac37e286fb909e49be0</t>
  </si>
  <si>
    <t>6fd2ffe2f1ffc25f27fae00631ab7733d08f86ea</t>
  </si>
  <si>
    <t>2012 - Madagascar (Europe) (Fr,De,Pt)</t>
  </si>
  <si>
    <t>274c9135</t>
  </si>
  <si>
    <t>b06f2e981aa7702e7a13602f8e5013d1</t>
  </si>
  <si>
    <t>e86f17cdb49be8751ee5000e519e02f1e32d733b</t>
  </si>
  <si>
    <t>2013 - Fantastic 4 (USA)</t>
  </si>
  <si>
    <t>ff2c6ea9</t>
  </si>
  <si>
    <t>04105c845973df1d717b2487227f0fb0</t>
  </si>
  <si>
    <t>9673c055a04657a620ad1ed2710c3d33fb2a70a4</t>
  </si>
  <si>
    <t>2014 - Riviera - The Promised Land (USA)</t>
  </si>
  <si>
    <t>2014 - Riviera - The Promised Land (USA).gba</t>
  </si>
  <si>
    <t>4fb6958d</t>
  </si>
  <si>
    <t>16b5f1c6f8567cbe42f7562fccbb6426</t>
  </si>
  <si>
    <t>30ee6610aaa77bce2ffd8911058078147d61b925</t>
  </si>
  <si>
    <t>2015 - Fantastic Children (Japan)</t>
  </si>
  <si>
    <t>fefe25be</t>
  </si>
  <si>
    <t>43265d5f7709133927133a331b55c61b</t>
  </si>
  <si>
    <t>8af0853249f6f4da90ac1044c387e067ef85972a</t>
  </si>
  <si>
    <t>2016 - 2 in 1 - V-Rally 3 + Stuntman (Europe) (En,Fr,De,Es,It)</t>
  </si>
  <si>
    <t>5813810f</t>
  </si>
  <si>
    <t>64ee9a205b96f5b2945e1594e8b6defd</t>
  </si>
  <si>
    <t>f116cc8e6a7f6dba49564031a2ac63d837d4f11b</t>
  </si>
  <si>
    <t>2017 - 2 Games in 1 - Disney Princesas + El Rey Leon (Spain) (Es+En,Fr,De,Es,It,Nl,Sv,Da)</t>
  </si>
  <si>
    <t>6472ac25</t>
  </si>
  <si>
    <t>2b4d29e64f0ab440877488d91bb67ae9</t>
  </si>
  <si>
    <t>dc90c8a0784b4572cb7ad1e882d03b9d382170d8</t>
  </si>
  <si>
    <t>2018 - Waliou Zhizao (China)</t>
  </si>
  <si>
    <t>2018 - Waliou Zhizao (China).gba</t>
  </si>
  <si>
    <t>78a4d2d4</t>
  </si>
  <si>
    <t>5a2e10190ca3f9cb1d3a954185a031ed</t>
  </si>
  <si>
    <t>4367c8e3053c56cbbd76eed7539d55a83bc52057</t>
  </si>
  <si>
    <t>2019 - Miteluode - Lingdian Renwu (China)</t>
  </si>
  <si>
    <t>2019 - Miteluode - Lingdian Renwu (China).gba</t>
  </si>
  <si>
    <t>e951865c</t>
  </si>
  <si>
    <t>7c1ac3a3b9f0948bbcc6d5b2afac860c</t>
  </si>
  <si>
    <t>4703576c63f4c279520a1cc527937a37097a2fe6</t>
  </si>
  <si>
    <t>2020 - Momotarou Dentetsu G - Gold Deck o Tsukure! (Japan)</t>
  </si>
  <si>
    <t>5f3e184e</t>
  </si>
  <si>
    <t>80177651fac95135f205c00a5f8ae922</t>
  </si>
  <si>
    <t>acb39c3da3c93247e6c2fd7fbda7df2fc720cdd7</t>
  </si>
  <si>
    <t>2021 - 2 Games in 1 - Golden Nugget Casino + Texas Hold 'em Poker (USA)</t>
  </si>
  <si>
    <t>2021 - 2 Games in 1 - Golden Nugget Casino + Texas Hold 'em Poker (USA).gba</t>
  </si>
  <si>
    <t>6f88e088</t>
  </si>
  <si>
    <t>291c1aa5d30affeb56ecd802b9e8d012</t>
  </si>
  <si>
    <t>e0aaeecbe1d52611ca633a45b19cb4d7b4651b0e</t>
  </si>
  <si>
    <t>2022 - Erementar Gerad - Tozasareshi Uta (Japan)</t>
  </si>
  <si>
    <t>8c1afca4</t>
  </si>
  <si>
    <t>ce4ef88567b8d7aa8a0675a0bac996b8</t>
  </si>
  <si>
    <t>8c005e02b64ccf07de5905311db68983b0a3b76d</t>
  </si>
  <si>
    <t>2023 - MAER Heaven - Knockin' on Heaven's Door (Japan)</t>
  </si>
  <si>
    <t>2023 - MAER Heaven - Knockin' on Heaven's Door (Japan).gba</t>
  </si>
  <si>
    <t>ef6807ca</t>
  </si>
  <si>
    <t>14371b084ed7caa4b8e533d111254310</t>
  </si>
  <si>
    <t>5ed178bfbdf459867d64e5b91a9d9c72654e4051</t>
  </si>
  <si>
    <t>2024 - Oshare Princess 5 (Japan)</t>
  </si>
  <si>
    <t>38af35c1</t>
  </si>
  <si>
    <t>3433a199b6c8360c998de05f54fc25bf</t>
  </si>
  <si>
    <t>94df7104875f2e22cdfef882e82b0534da56d31c</t>
  </si>
  <si>
    <t>2025 - Fantastic 4 (Europe) (Fr,De,Es,Nl)</t>
  </si>
  <si>
    <t>88643de0</t>
  </si>
  <si>
    <t>d5c9b6657e5d9fed85e5d25b79acb3de</t>
  </si>
  <si>
    <t>1e6ef7a4c941ea074ed88010f5cd7bab7c807d0d</t>
  </si>
  <si>
    <t>2026 - Herbie - Fully Loaded (Europe) (En,Fr,De)</t>
  </si>
  <si>
    <t>2521a98c</t>
  </si>
  <si>
    <t>f74baab7b2516b43119d23292033c735</t>
  </si>
  <si>
    <t>0a2f427cc781e0d8bc7b59d6cd05f0714795f38e</t>
  </si>
  <si>
    <t>2027 - LEGO Star Wars - The Video Game (Japan)</t>
  </si>
  <si>
    <t>55a5aaf2</t>
  </si>
  <si>
    <t>875112adceb14c80ef4e67fdb4d37826</t>
  </si>
  <si>
    <t>9293d599c28bd95fd97ae799e476a6fc8027f51f</t>
  </si>
  <si>
    <t>2028 - Crash &amp; Spyro Super Pack Volume 1 (Europe) (En,Fr,De,Es,It,Nl)</t>
  </si>
  <si>
    <t>d8382427</t>
  </si>
  <si>
    <t>55fee8b8f0b9185853f02c9e064436a9</t>
  </si>
  <si>
    <t>4e184f8f52e5a6b79a272f7674178d3d3ccc3386</t>
  </si>
  <si>
    <t>2029 - Crash &amp; Spyro Super Pack Volume 2 (Europe) (En,Fr,De,Es,It,Nl)</t>
  </si>
  <si>
    <t>7b3c4f90</t>
  </si>
  <si>
    <t>ab2a7f46b0c806429ce56ff53df10620</t>
  </si>
  <si>
    <t>53061bf5148c296c12476145cda0df88dd7d42af</t>
  </si>
  <si>
    <t>2030 - Dynasty Warriors Advance (USA)</t>
  </si>
  <si>
    <t>2030 - Dynasty Warriors Advance (USA).gba</t>
  </si>
  <si>
    <t>ad5a2a4e</t>
  </si>
  <si>
    <t>2a2661cbc8e3891864fdc1d34f9d1c9b</t>
  </si>
  <si>
    <t>6839254172e558923cde6a912a5ee537eec5fd40</t>
  </si>
  <si>
    <t>2031 - DK - King of Swing (USA)</t>
  </si>
  <si>
    <t>2031 - DK - King of Swing (USA).gba</t>
  </si>
  <si>
    <t>d610b239</t>
  </si>
  <si>
    <t>054223e916f9a4f543812ae795145cb5</t>
  </si>
  <si>
    <t>8f8b10b09d5169b097840df36cca5c67c216beda</t>
  </si>
  <si>
    <t>2032 - 2 Games in 1 - Rugrats - Go Wild + SpongeBob SquarePants - SuperSponge (Europe)</t>
  </si>
  <si>
    <t>2032 - 2 Games in 1 - Rugrats - Go Wild + SpongeBob SquarePants - SuperSponge (Europe).gba</t>
  </si>
  <si>
    <t>e5ac73bb</t>
  </si>
  <si>
    <t>9178687e7327cbb77458e1093d95cf1f</t>
  </si>
  <si>
    <t>c4436fd09dddc226d9670b2f73121b893d33f418</t>
  </si>
  <si>
    <t>2033 - Aleck Bordon Adventure - Tower &amp; Shaft Advance (Japan)</t>
  </si>
  <si>
    <t>e068728f</t>
  </si>
  <si>
    <t>70541c3e9c5d18b151a5d41c79134cc9</t>
  </si>
  <si>
    <t>2def9d7ea29a0ed5845b354e433e0a55e979f636</t>
  </si>
  <si>
    <t>2034 - Charlie and the Chocolate Factory (USA) (En,Fr,Es,Nl)</t>
  </si>
  <si>
    <t>4e90884d</t>
  </si>
  <si>
    <t>5ea39a20a2afb038555f013142a2a97a</t>
  </si>
  <si>
    <t>c85c9015d56530d0ffcefe6e3a21aa9a011da8a0</t>
  </si>
  <si>
    <t>2035 - Bleach Advance - Kurenai ni Somaru Soul Society (Japan)</t>
  </si>
  <si>
    <t>2035 - Bleach Advance - Kurenai ni Somaru Soul Society (Japan).gba</t>
  </si>
  <si>
    <t>9de5cd08</t>
  </si>
  <si>
    <t>a3827342698bd0ff407e2d805bfc27ad</t>
  </si>
  <si>
    <t>29d24c38d3ec8bbe9d81df2f5ff61c4a2dadcee4</t>
  </si>
  <si>
    <t>2036 - Kim Possible (Japan)</t>
  </si>
  <si>
    <t>69843f73</t>
  </si>
  <si>
    <t>dc10ed7d9f86453ceb1303c9585bf8ff</t>
  </si>
  <si>
    <t>298448c533d1733672e3cb1e6860e8443d38e643</t>
  </si>
  <si>
    <t>2037 - Lilo &amp; Stitch (Japan)</t>
  </si>
  <si>
    <t>db1e7311</t>
  </si>
  <si>
    <t>7e7015a37c1a5aa3d1b626b2255d0b01</t>
  </si>
  <si>
    <t>14ba561f0e6498786067ed37ba2be703a5a77bbc</t>
  </si>
  <si>
    <t>2038 - Kidou Gekidan Haro Ichiza - Haro no Puyo Puyo (Japan)</t>
  </si>
  <si>
    <t>a7825224</t>
  </si>
  <si>
    <t>ea29cc92d44b5217b9810a77eccada2d</t>
  </si>
  <si>
    <t>3507a5c4df0290b1d1935e47c2ee342d07c3dbdc</t>
  </si>
  <si>
    <t>2039 - Charlie and the Chocolate Factory (Europe) (En,Fr,Es,Nl)</t>
  </si>
  <si>
    <t>2b3fcc74</t>
  </si>
  <si>
    <t>1944e6ac9631eeec604e5fadf749885e</t>
  </si>
  <si>
    <t>ca0e2a6ee70154f0340fb665c0a50496d774527b</t>
  </si>
  <si>
    <t>2040 - Pinball of the Dead, The (Europe) (En,Fr,De,Es,It)</t>
  </si>
  <si>
    <t>a9dd7efa</t>
  </si>
  <si>
    <t>1b6af74f06ac7982e32f4f9803ba5f7c</t>
  </si>
  <si>
    <t>cc63fe2263ea43f6ae73d7fa06fc11148657623f</t>
  </si>
  <si>
    <t>2041 - Harvest Moon - More Friends of Mineral Town (USA)</t>
  </si>
  <si>
    <t>2041 - Harvest Moon - More Friends of Mineral Town (USA).gba</t>
  </si>
  <si>
    <t>1736b957</t>
  </si>
  <si>
    <t>fcbf93f8859d8500319e0d80a8c02150</t>
  </si>
  <si>
    <t>3aa4d46cbbf152e440942acd5f5d37ddc7b05e1d</t>
  </si>
  <si>
    <t>2042 - Futari wa Pretty Cure Max Heart - Maji Maji! Fight de IN Janai (Japan)</t>
  </si>
  <si>
    <t>541c18f9</t>
  </si>
  <si>
    <t>8174d9620184763725f25e149b228e79</t>
  </si>
  <si>
    <t>fb6b864b13f41af2521c7e9c7bec0b490962452f</t>
  </si>
  <si>
    <t>2043 - Konjiki no Gashbell!! The Card Battle for GBA (Japan)</t>
  </si>
  <si>
    <t>e1e26f2a</t>
  </si>
  <si>
    <t>f59054ea92eca5911aa6e3fc002fe545</t>
  </si>
  <si>
    <t>5ce26f86da63d9c662b6ace75e327d033b152078</t>
  </si>
  <si>
    <t>2044 - Shin Bokura no Taiyou - Gyakushuu no Sabata (Japan)</t>
  </si>
  <si>
    <t>af453162</t>
  </si>
  <si>
    <t>fbad88c14dcedefe6c70b06adcd0a0db</t>
  </si>
  <si>
    <t>2651c5e6875ac60abff734510d152166d211c87c</t>
  </si>
  <si>
    <t>2045 - Kim Possible 3 - Team Possible (USA) (En,Fr)</t>
  </si>
  <si>
    <t>fdec60ec</t>
  </si>
  <si>
    <t>3c629e441d4842ccb9d05e1c91853f80</t>
  </si>
  <si>
    <t>47e99dcdbd97238778318dfd53421690e7acb48e</t>
  </si>
  <si>
    <t>2046 - Twin Series 4 - Hamu Hamu Monster EX - Hamster Monogatari RPG + Fantasy Puzzle - Hamster Monogatari - Mahou no Meikyuu 1.2.3 (Japan)</t>
  </si>
  <si>
    <t>fa643377</t>
  </si>
  <si>
    <t>5ede045a084ef5eeb5d46807bdf16d57</t>
  </si>
  <si>
    <t>8b9f58c8c8a596de233a97e7e104e6c2df3b9595</t>
  </si>
  <si>
    <t>2047 - Twin Series 5 - Mahou no Kuni no Cake-ya-san Monogatari + Wanwan Meitantei EX (Japan)</t>
  </si>
  <si>
    <t>2c582ff3</t>
  </si>
  <si>
    <t>113022c562fbd4eb723341b4b05cc7ec</t>
  </si>
  <si>
    <t>eaf8e1918bcd2ab3a0abb6a88b63ba0c98efc1ff</t>
  </si>
  <si>
    <t>2048 - Twin Series 6 - Wannyan Idol Gakuen + Koinu to Issho Special (Japan)</t>
  </si>
  <si>
    <t>9370623d</t>
  </si>
  <si>
    <t>a37aace8fef3098138b045eb26493730</t>
  </si>
  <si>
    <t>6bcfc89b73e70a14ae14f97a73ed1cf4cbdf5763</t>
  </si>
  <si>
    <t>2049 - That's So Raven 2 - Supernatural Style (USA) (En,Fr)</t>
  </si>
  <si>
    <t>5495cbe1</t>
  </si>
  <si>
    <t>da7fa09ca99fa6c7e6462a29494d991e</t>
  </si>
  <si>
    <t>1bcd8c3b455b4d1f8f850fdc8d25b0257bd3b5be</t>
  </si>
  <si>
    <t>2050 - Shaman King - Master of Spirits 2 (USA)</t>
  </si>
  <si>
    <t>2050 - Shaman King - Master of Spirits 2 (USA).gba</t>
  </si>
  <si>
    <t>201e3412</t>
  </si>
  <si>
    <t>5af6a63f85fa386c7889695308dc32a4</t>
  </si>
  <si>
    <t>9ef1df2abf95d356933592292a1dbc9c128133da</t>
  </si>
  <si>
    <t>2051 - Zooo - Action Puzzle Game (Europe) (En,Fr,De,Es,It)</t>
  </si>
  <si>
    <t>897b2893</t>
  </si>
  <si>
    <t>e0ec4f5cd24d2f7b93eac7f7d7b89398</t>
  </si>
  <si>
    <t>9096450c4b29ab6e317d94ca09ee82f5b74dd4b1</t>
  </si>
  <si>
    <t>2052 - 2 Games in 1 - Power Rangers - Ninja Storm + Power Rangers - La Force du Temps (France) (En,Fr,De+Fr)</t>
  </si>
  <si>
    <t>2052 - 2 Games in 1 - Power Rangers - Ninja Storm + Power Rangers - La Force du Temps (France) (En,Fr,De+Fr).gba</t>
  </si>
  <si>
    <t>14aa2642</t>
  </si>
  <si>
    <t>d0aac762bc42a0133529ab72c8cc125c</t>
  </si>
  <si>
    <t>3293d56ef14f868bce4089009014496fefe359da</t>
  </si>
  <si>
    <t>2053 - Madden NFL 06 (USA)</t>
  </si>
  <si>
    <t>374fd6f9</t>
  </si>
  <si>
    <t>37fe4eeab5274d244e5e6853881307ad</t>
  </si>
  <si>
    <t>4771f0a36d52f59f02e9da1f87cc89d9e179ba9f</t>
  </si>
  <si>
    <t>2054 - Dragon Ball GT - Transformation (USA)</t>
  </si>
  <si>
    <t>ad964a91</t>
  </si>
  <si>
    <t>b60abac7fdbf012de5a3c9403ece89e8</t>
  </si>
  <si>
    <t>8dd4b6e95dca4554a919bff55128481a9a95b611</t>
  </si>
  <si>
    <t>2055 - Steel Empire (Europe)</t>
  </si>
  <si>
    <t>cb91922e</t>
  </si>
  <si>
    <t>f39b607dc13c4d8c4353b7981f5f6cb6</t>
  </si>
  <si>
    <t>b280937636a533020bf42591cc246b221a16f94e</t>
  </si>
  <si>
    <t>2056 - Gumby vs. the Astrobots (USA)</t>
  </si>
  <si>
    <t>2b7e3ccb</t>
  </si>
  <si>
    <t>81528aa0f4ababa9d4a6e1c71f6be3f5</t>
  </si>
  <si>
    <t>52a9f74901ed13f6641b6ba0335a2f9ea031063b</t>
  </si>
  <si>
    <t>2057 - 2 Games in 1 - SpongeBob SquarePants - Battle for Bikini Bottom + Jimmy Neutron Boy Genius (Europe) (En,Fr,De+En,Fr,De,Es)</t>
  </si>
  <si>
    <t>2057 - 2 Games in 1 - SpongeBob SquarePants - Battle for Bikini Bottom + Jimmy Neutron Boy Genius (Europe) (En,Fr,De+En,Fr,De,Es).gba</t>
  </si>
  <si>
    <t>4ba7f7cb</t>
  </si>
  <si>
    <t>5c0cc78c521fb9d43a99f76b920980ab</t>
  </si>
  <si>
    <t>11caf32f79b1fc0b7cee039f02793760c56a63be</t>
  </si>
  <si>
    <t>2058 - 2 in 1 Game Pack - Shrek 2 &amp; Shark Tale (Europe) (En,Fr,De,Es,It,Sv+En,Fr,De,Es,It)</t>
  </si>
  <si>
    <t>1802c624</t>
  </si>
  <si>
    <t>60c622e488935541ee0d7295bde1ff85</t>
  </si>
  <si>
    <t>a9375826c46cdd1f78aecf8274db30110cd3d6d3</t>
  </si>
  <si>
    <t>2059 - Madagascar (Europe)</t>
  </si>
  <si>
    <t>394f2126</t>
  </si>
  <si>
    <t>11e59f830fec5702011173cac6c9c7d9</t>
  </si>
  <si>
    <t>30e85193a92ae6fa4dd1c54ea76d629276789657</t>
  </si>
  <si>
    <t>2060 - Animaniacs - Lights, Camera, Action! (Europe) (En,Fr,De,Es,It)</t>
  </si>
  <si>
    <t>2060 - Animaniacs - Lights, Camera, Action! (Europe) (En,Fr,De,Es,It).gba</t>
  </si>
  <si>
    <t>840d11c1</t>
  </si>
  <si>
    <t>4075c0553f360e180cf9efc899b1d8bc</t>
  </si>
  <si>
    <t>85dd6bd76f285fac7ddbd729b76fbd5ed83e62cc</t>
  </si>
  <si>
    <t>2061 - Premier Manager 2005-2006 (Europe) (En,Fr,De,It)</t>
  </si>
  <si>
    <t>2061 - Premier Manager 2005-2006 (Europe) (En,Fr,De,It).gba</t>
  </si>
  <si>
    <t>3b04673b</t>
  </si>
  <si>
    <t>3dd4126b95d3796201149ecde2eeeb9d</t>
  </si>
  <si>
    <t>b601870153037897c00602d3c0c7c08b68a16b1f</t>
  </si>
  <si>
    <t>2062 - Twin Series 3 - Konchuu Monster - Ouja Ketteisen + Super Chinese Labyrinth (Japan)</t>
  </si>
  <si>
    <t>68237519</t>
  </si>
  <si>
    <t>03b199db52c1470618faad2cf93eeea0</t>
  </si>
  <si>
    <t>528cd638479b2568e1ca633641ada447d2b1d2a7</t>
  </si>
  <si>
    <t>2063 - Twin Series 7 - Twin Puzzle - Kisekae Wanko EX + Nyaa to Chuu no Rainbow Magic 2 (Japan)</t>
  </si>
  <si>
    <t>3c91b0a0</t>
  </si>
  <si>
    <t>e6340417acffd03920f9c8211abd72c5</t>
  </si>
  <si>
    <t>126f42a9c73f65b634d5948cbd1796ceb92b87e9</t>
  </si>
  <si>
    <t>2064 - Spy Hunter (Europe) (En,Ja,Fr,De,Es)</t>
  </si>
  <si>
    <t>4f196612</t>
  </si>
  <si>
    <t>95a6ed2862986666933b0ad73291c5da</t>
  </si>
  <si>
    <t>40afc8143490745d8724ee1436acf0601f178d3f</t>
  </si>
  <si>
    <t>2065 - Sigma Star Saga (USA, Europe)</t>
  </si>
  <si>
    <t>a8b80a7c</t>
  </si>
  <si>
    <t>29b048b4b36b3fda168850003f2ee844</t>
  </si>
  <si>
    <t>132222e0c0ddacb6281cc2eb4489ed6c8719dac2</t>
  </si>
  <si>
    <t>2066 - Lizzie McGuire 3 - Homecoming Havoc (USA)</t>
  </si>
  <si>
    <t>a2843980</t>
  </si>
  <si>
    <t>aef559ca2b6f1ee37c423b46bb4ff909</t>
  </si>
  <si>
    <t>991f6fa3ea46f00b3a1e553ea89c4aafc4f2e8a6</t>
  </si>
  <si>
    <t>2067 - Pro Mahjong Tsuwamono GBA (Japan)</t>
  </si>
  <si>
    <t>e4d9ae55</t>
  </si>
  <si>
    <t>76873c9aaaf31d1b6e520145bdd9a8a6</t>
  </si>
  <si>
    <t>709071848abd706fd172381c27516c79f8eb796b</t>
  </si>
  <si>
    <t>2068 - Pac-Man World 2 (Europe) (En,Fr,De,Es,It)</t>
  </si>
  <si>
    <t>2068 - Pac-Man World 2 (Europe) (En,Fr,De,Es,It).gba</t>
  </si>
  <si>
    <t>a45eb4d2</t>
  </si>
  <si>
    <t>3755c0a785a829114c543393ecf0cb4e</t>
  </si>
  <si>
    <t>de9852c4b07941ec83faecdaafd538e1cde8c804</t>
  </si>
  <si>
    <t>2069 - Mortal Kombat - Deadly Alliance (Europe) (En,Fr,De,Es,It)</t>
  </si>
  <si>
    <t>fb291cca</t>
  </si>
  <si>
    <t>8e066c35a484308421c3eebcc45ec329</t>
  </si>
  <si>
    <t>00b63d479efbc1edbd2c48e2e9f93c9bc8e911bc</t>
  </si>
  <si>
    <t>2070 - Three-in-One Pack - Risk + Battleship + Clue (USA)</t>
  </si>
  <si>
    <t>2070 - Three-in-One Pack - Risk + Battleship + Clue (USA).gba</t>
  </si>
  <si>
    <t>f6f70922</t>
  </si>
  <si>
    <t>1cd909a6837e4175244b71b83d2fdd1f</t>
  </si>
  <si>
    <t>35d7fe8c1a36a4f924c28ff0e9c728c819b52405</t>
  </si>
  <si>
    <t>2071 - Board Game Classics (USA)</t>
  </si>
  <si>
    <t>2071 - Board Game Classics (USA).gba</t>
  </si>
  <si>
    <t>69d760bb</t>
  </si>
  <si>
    <t>871133b4e4e8b172f7538b0250c9bb45</t>
  </si>
  <si>
    <t>83ba1075b9170598fea26d0f1f9f1ecd3cf0d6d2</t>
  </si>
  <si>
    <t>2072 - Ed, Edd n Eddy - Jawbreakers! (Europe) (En,Fr,De,Es,It)</t>
  </si>
  <si>
    <t>e7f6e42f</t>
  </si>
  <si>
    <t>9a819e0ce5e550bff890f8329b6986da</t>
  </si>
  <si>
    <t>7c12385a5933260aae3b30206a09071f6203d406</t>
  </si>
  <si>
    <t>2073 - Dexter's Laboratory - Chess Challenge (Europe) (En,Fr,De,Es)</t>
  </si>
  <si>
    <t>2073 - Dexter's Laboratory - Chess Challenge (Europe) (En,Fr,De,Es).gba</t>
  </si>
  <si>
    <t>f5436f5d</t>
  </si>
  <si>
    <t>2a0d1bb21640a97228f334853b0289c3</t>
  </si>
  <si>
    <t>e04dbb5e0534cf241e8fee85d17b1cc8a0032f14</t>
  </si>
  <si>
    <t>2074 - 2 in 1 Game Pack - Spider-Man &amp; Spider-Man 2 (Europe) (En,Fr,De+En,Fr,De,Es,It)</t>
  </si>
  <si>
    <t>e76db6ef</t>
  </si>
  <si>
    <t>9b6a43ca9da8b177895f66420b208eca</t>
  </si>
  <si>
    <t>287071f81572a95cf3a3b35fab93862733864c3e</t>
  </si>
  <si>
    <t>2075 - 2 in 1 Game Pack - Tony Hawk's Underground + Kelly Slater's Pro Surfer (USA, Europe)</t>
  </si>
  <si>
    <t>6d8ef48a</t>
  </si>
  <si>
    <t>7cbfedc28a27fe3aee703b2444946946</t>
  </si>
  <si>
    <t>ec1bb449b3d52b421e0ac3dfe3fdbce22822251a</t>
  </si>
  <si>
    <t>2076 - Pac-Man Pinball Advance (Europe) (En,Fr,De,Es,It)</t>
  </si>
  <si>
    <t>2076 - Pac-Man Pinball Advance (Europe) (En,Fr,De,Es,It).gba</t>
  </si>
  <si>
    <t>3e70bf4d</t>
  </si>
  <si>
    <t>30e7a35f23b2259b65844a667191c556</t>
  </si>
  <si>
    <t>9bbffe9ff2524d679ef9e8ceb46362f3602d7584</t>
  </si>
  <si>
    <t>2077 - Pinball Tycoon (Europe)</t>
  </si>
  <si>
    <t>2077 - Pinball Tycoon (Europe).gba</t>
  </si>
  <si>
    <t>5d52be1e</t>
  </si>
  <si>
    <t>4fb2b65a3388a137a681530ec11494e7</t>
  </si>
  <si>
    <t>7fe9334b8fa8930393e70732be8187d00bb95236</t>
  </si>
  <si>
    <t>2078 - Kunio-kun Nekketsu Collection 1 (Japan)</t>
  </si>
  <si>
    <t>2078 - Kunio-kun Nekketsu Collection 1 (Japan).gba</t>
  </si>
  <si>
    <t>4b96b600</t>
  </si>
  <si>
    <t>1489b4d9defff4a8a993fa6017367c8f</t>
  </si>
  <si>
    <t>3d51222b8dcf2306455baa3f3dce9b5319566c06</t>
  </si>
  <si>
    <t>2079 - 2 in 1 Game Pack - Spider-Man - Mysterio's Menace + X2 - Wolverine's Revenge (USA, Europe)</t>
  </si>
  <si>
    <t>e7baa5b9</t>
  </si>
  <si>
    <t>2b5e0ffa2eb716e2600282842c915fc0</t>
  </si>
  <si>
    <t>50c0f0531c0eef9109fbd8424b1067534582316a</t>
  </si>
  <si>
    <t>2080 - Madagascar (Spain)</t>
  </si>
  <si>
    <t>0c6070b5</t>
  </si>
  <si>
    <t>aa99d027561a92eb5a5af4e48f6e560c</t>
  </si>
  <si>
    <t>b7eb23d81889849ee8dc74bd64341b4633e16648</t>
  </si>
  <si>
    <t>2081 - Monster Jam - Maximum Destruction (Europe)</t>
  </si>
  <si>
    <t>2081 - Monster Jam - Maximum Destruction (Europe).gba</t>
  </si>
  <si>
    <t>c3ad7701</t>
  </si>
  <si>
    <t>2dec48a670f8d26b39c538ff725e2bcf</t>
  </si>
  <si>
    <t>0469103669dcf6271145c6ae4ee5c61a6f88d66b</t>
  </si>
  <si>
    <t>2082 - Get Ride! Amdriver - Shutsugeki! Battle Party (Japan)</t>
  </si>
  <si>
    <t>2082 - Get Ride! Amdriver - Shutsugeki! Battle Party (Japan).gba</t>
  </si>
  <si>
    <t>66d6e299</t>
  </si>
  <si>
    <t>c19873cebb5f78d77d2af67142c1c09e</t>
  </si>
  <si>
    <t>14245dd8fccf96f527a443cda8d848cfd2beff2d</t>
  </si>
  <si>
    <t>2083 - Poke Inu (Japan)</t>
  </si>
  <si>
    <t>1d379dcc</t>
  </si>
  <si>
    <t>b468236a140da4ee89286878a0964e9f</t>
  </si>
  <si>
    <t>094fd4cc7d176bcb32e6ed4d667c4c9d3c354c92</t>
  </si>
  <si>
    <t>2084 - Rockman EXE 4 - Tournament Red Sun (Japan) (Rev 1)</t>
  </si>
  <si>
    <t>2084 - Rockman EXE 4 - Tournament Red Sun (Japan) (Rev 1).gba</t>
  </si>
  <si>
    <t>cf0e8b05</t>
  </si>
  <si>
    <t>a2492ca979c2c616ad38e81e5dc3e655</t>
  </si>
  <si>
    <t>03a22270b7068ee7762726da4519c20f584951b7</t>
  </si>
  <si>
    <t>2085 - Three-in-One Pack - Connect Four + Perfection + Trouble (USA)</t>
  </si>
  <si>
    <t>2085 - Three-in-One Pack - Connect Four + Perfection + Trouble (USA).gba</t>
  </si>
  <si>
    <t>d482421e</t>
  </si>
  <si>
    <t>9bb3381caedebff8da5304112fc9039d</t>
  </si>
  <si>
    <t>8348577753b79bfdad998c75c1fda0d6569f240e</t>
  </si>
  <si>
    <t>2086 - 2 Games in One! - Marble Madness + Klax (USA)</t>
  </si>
  <si>
    <t>2086 - 2 Games in One! - Marble Madness + Klax (USA).gba</t>
  </si>
  <si>
    <t>5da05880</t>
  </si>
  <si>
    <t>a2f94ded0e81af7cdb36e675e09a60ec</t>
  </si>
  <si>
    <t>c01ae66e778a89515b408c6162ec0fd63f1bde1e</t>
  </si>
  <si>
    <t>2087 - 3 Games in One! - Breakout + Centipede + Warlords (USA)</t>
  </si>
  <si>
    <t>2087 - 3 Games in One! - Breakout + Centipede + Warlords (USA).gba</t>
  </si>
  <si>
    <t>02e0cca4</t>
  </si>
  <si>
    <t>cab2a6bb0d3c754ccf75ac3b3dc94cb0</t>
  </si>
  <si>
    <t>e91e58c62363fb10dd4ffcaeb09c98ca6b9b5a77</t>
  </si>
  <si>
    <t>2088 - Namco Museum - 50th Anniversary (USA)</t>
  </si>
  <si>
    <t>2088 - Namco Museum - 50th Anniversary (USA).gba</t>
  </si>
  <si>
    <t>38da81fe</t>
  </si>
  <si>
    <t>65389f698fd274e4b9a6b799fb6fbd2b</t>
  </si>
  <si>
    <t>700e560aa284cf668fd84bf222e215058002910a</t>
  </si>
  <si>
    <t>2089 - 2 Games in One! - Paperboy + Rampage (USA)</t>
  </si>
  <si>
    <t>2089 - 2 Games in One! - Paperboy + Rampage (USA).gba</t>
  </si>
  <si>
    <t>79fe9284</t>
  </si>
  <si>
    <t>122ec4309cb7aa7a13f880de1ec3e703</t>
  </si>
  <si>
    <t>6a18cc723a2ca74dd5974bf46192f0369f7e33e5</t>
  </si>
  <si>
    <t>2090 - 3 Games in One! - Yars' Revenge + Asteroids + Pong (USA)</t>
  </si>
  <si>
    <t>2090 - 3 Games in One! - Yars' Revenge + Asteroids + Pong (USA).gba</t>
  </si>
  <si>
    <t>dbd04637</t>
  </si>
  <si>
    <t>e0d9909f402dac923114675ce44d6b48</t>
  </si>
  <si>
    <t>b437e06d271115df5897ee68caf826bce87d3c2a</t>
  </si>
  <si>
    <t>2091 - Three-in-One Pack - Sorry! + Aggravation + Scrabble Junior (USA)</t>
  </si>
  <si>
    <t>2091 - Three-in-One Pack - Sorry! + Aggravation + Scrabble Junior (USA).gba</t>
  </si>
  <si>
    <t>111eb61a</t>
  </si>
  <si>
    <t>74439cfebabb5616fbc00c8f7f9f747e</t>
  </si>
  <si>
    <t>cbc5bb55d4951e884e65ea2cab36957ee51aaadb</t>
  </si>
  <si>
    <t>2092 - Casper (USA) (En,Fr,Es)</t>
  </si>
  <si>
    <t>2092 - Casper (USA) (En,Fr,Es).gba</t>
  </si>
  <si>
    <t>9f905e60</t>
  </si>
  <si>
    <t>a6c803e0887f46db78bdf095628ed7de</t>
  </si>
  <si>
    <t>75392d01815d807f8fbd6846469d5d535a6aeeda</t>
  </si>
  <si>
    <t>2093 - Rebelstar - Tactical Command (USA)</t>
  </si>
  <si>
    <t>fb6c590f</t>
  </si>
  <si>
    <t>c4874d3f181e4293f27f25ad52763e50</t>
  </si>
  <si>
    <t>e2556bce89c4b542786c741dc49ef28afab917ff</t>
  </si>
  <si>
    <t>2094 - Tim Burton's The Nightmare Before Christmas - The Pumpkin King (Japan)</t>
  </si>
  <si>
    <t>9f16857d</t>
  </si>
  <si>
    <t>19237fa5628f80a4239d817eba82faa6</t>
  </si>
  <si>
    <t>43f6d6e7fbbae7a930a494aa43ced54fcaa4d594</t>
  </si>
  <si>
    <t>2095 - Wagamama Fairy Mirumo de Pon! - Dokidoki Memorial Panic (Japan)</t>
  </si>
  <si>
    <t>2095 - Wagamama Fairy Mirumo de Pon! - Dokidoki Memorial Panic (Japan).gba</t>
  </si>
  <si>
    <t>5effdc65</t>
  </si>
  <si>
    <t>c42d862eda2d7b0d49c0cbe33525a93c</t>
  </si>
  <si>
    <t>8de920159f6010a6320c87946a47b6fd8a05bcdf</t>
  </si>
  <si>
    <t>2096 - Rayman - 10th Anniversary (Europe) (En,Fr,De,Es,It,Nl,Sv,No,Da,Fi)</t>
  </si>
  <si>
    <t>437e95b9</t>
  </si>
  <si>
    <t>59cbd3c4aec998b58fe947682ce16fe5</t>
  </si>
  <si>
    <t>37714e724942c9c0882d1f7fc48a8dc449a68f83</t>
  </si>
  <si>
    <t>2097 - Board Game Classics - Backgammon &amp; Chess &amp; Draughts (Europe) (En,Fr,De,Es,It)</t>
  </si>
  <si>
    <t>2097 - Board Game Classics - Backgammon &amp; Chess &amp; Draughts (Europe) (En,Fr,De,Es,It).gba</t>
  </si>
  <si>
    <t>e5c745d8</t>
  </si>
  <si>
    <t>1da8c2e3f6594c4287770171d145b7d3</t>
  </si>
  <si>
    <t>f9a3058e55d72efdebc5e2b4d2b5d6e00e71e5ff</t>
  </si>
  <si>
    <t>2098 - James Pond - Codename Robocod (USA) (En,Fr,Es,Pt)</t>
  </si>
  <si>
    <t>2098 - James Pond - Codename Robocod (USA) (En,Fr,Es,Pt).gba</t>
  </si>
  <si>
    <t>eb25bb5b</t>
  </si>
  <si>
    <t>4c2cdf7e90226f7ead473b1a2c67fbe6</t>
  </si>
  <si>
    <t>9279a7c128de12648a8180a3dcd1b53e95b1ee70</t>
  </si>
  <si>
    <t>2099 - Fantastic 4 (Europe)</t>
  </si>
  <si>
    <t>b30ae33d</t>
  </si>
  <si>
    <t>9cf2886c15142660da7f70954b182f1f</t>
  </si>
  <si>
    <t>758b2afaf4dcd96baab60e04d64eb22718efcecf</t>
  </si>
  <si>
    <t>2100 - Super Robot Taisen J (Japan)</t>
  </si>
  <si>
    <t>2100 - Super Robot Taisen J (Japan).gba</t>
  </si>
  <si>
    <t>c956fd37</t>
  </si>
  <si>
    <t>ef32f93816b6dbcf788f08faf1e71450</t>
  </si>
  <si>
    <t>27445302ae9eb0aa09f9365c5ba6f45655fe4200</t>
  </si>
  <si>
    <t>2101 - Mario Tennis Advance (Japan)</t>
  </si>
  <si>
    <t>2101 - Mario Tennis Advance (Japan).gba</t>
  </si>
  <si>
    <t>975e8d98</t>
  </si>
  <si>
    <t>a3658157b02a6f5618866af93c9b771d</t>
  </si>
  <si>
    <t>434cde6974421cd75977692882ba40a6539d3e8e</t>
  </si>
  <si>
    <t>2102 - Dr. Mario &amp; Panel de Pon (Japan)</t>
  </si>
  <si>
    <t>129bf78f</t>
  </si>
  <si>
    <t>2705c33d0c7cf9b0aff99c1b64d4465d</t>
  </si>
  <si>
    <t>fc4371a6e16116182c70eee6e8a1b53df0fc693c</t>
  </si>
  <si>
    <t>2103 - Koala Brothers - Outback Adventures (Europe) (En,Fr,De,Es,It,Nl,Pt,Da)</t>
  </si>
  <si>
    <t>2103 - Koala Brothers - Outback Adventures (Europe) (En,Fr,De,Es,It,Nl,Pt,Da).gba</t>
  </si>
  <si>
    <t>abd866ea</t>
  </si>
  <si>
    <t>116db73b6b497253e887e4ee46b4fe3c</t>
  </si>
  <si>
    <t>6e037beff51fd108ba9c7169c571437a5325ebf4</t>
  </si>
  <si>
    <t>2104 - Megaman Zero 4 (Europe)</t>
  </si>
  <si>
    <t>b7f022b9</t>
  </si>
  <si>
    <t>d3a76f1c92e3044b1a21f1aae84d21ab</t>
  </si>
  <si>
    <t>8e13b9ee89a2ed665212daa401ba9331ad11bda9</t>
  </si>
  <si>
    <t>2105 - Yu-Gi-Oh! - Destiny Board Traveler (Europe) (En,Fr,De,Es,It)</t>
  </si>
  <si>
    <t>2105 - Yu-Gi-Oh! - Destiny Board Traveler (Europe) (En,Fr,De,Es,It).gba</t>
  </si>
  <si>
    <t>ae1a8e9d</t>
  </si>
  <si>
    <t>dfb46ddc7be8f75d7ad429b60b646aaa</t>
  </si>
  <si>
    <t>96fd0e583ab49258b194f578e29e9a5d55122b50</t>
  </si>
  <si>
    <t>2106 - Shaman King - Master of Spirits (Europe) (En,Fr,De)</t>
  </si>
  <si>
    <t>2106 - Shaman King - Master of Spirits (Europe) (En,Fr,De).gba</t>
  </si>
  <si>
    <t>4864b878</t>
  </si>
  <si>
    <t>959f4e677160366f356742016427595d</t>
  </si>
  <si>
    <t>f077f6295ef443b99e2c7e45526edbb476dc2bec</t>
  </si>
  <si>
    <t>2107 - Barbie and the Magic of Pegasus (USA)</t>
  </si>
  <si>
    <t>2107 - Barbie and the Magic of Pegasus (USA).gba</t>
  </si>
  <si>
    <t>29d23835</t>
  </si>
  <si>
    <t>c0f3e785f1d4a48fcb2b945291a033ef</t>
  </si>
  <si>
    <t>36e312abfaf7b9401e9f3d5b796f4ae07a10a09a</t>
  </si>
  <si>
    <t>2108 - 2 Games in 1 - Scooby-Doo + Scooby-Doo 2 - Desatado (Spain) (Es+En,Fr,De,Es,It)</t>
  </si>
  <si>
    <t>d21582d0</t>
  </si>
  <si>
    <t>aaf042d4aa5852a653ea4416cc798101</t>
  </si>
  <si>
    <t>8e68dd7021c73a3f54f7a47b12027d6364ce3790</t>
  </si>
  <si>
    <t>2109 - 2 Games in 1 - Power Rangers - Ninja Storm + Power Rangers - Time Force (Europe) (En,Fr,De+En)</t>
  </si>
  <si>
    <t>2109 - 2 Games in 1 - Power Rangers - Ninja Storm + Power Rangers - Time Force (Europe) (En,Fr,De+En).gba</t>
  </si>
  <si>
    <t>1b6956d0</t>
  </si>
  <si>
    <t>903cfc3391a05624c48b8ded7d6b2efd</t>
  </si>
  <si>
    <t>19d40824d436e9f275d942a4008ac7124129c78c</t>
  </si>
  <si>
    <t>2110 - Scooby-Doo (Europe)</t>
  </si>
  <si>
    <t>e5ac4bb9</t>
  </si>
  <si>
    <t>7fca5f2c94769db36cacf8bc599f659e</t>
  </si>
  <si>
    <t>00c6ec5c8283f27b36bd302bd11d8169d1cfc502</t>
  </si>
  <si>
    <t>2111 - Gyakuten Saiban (Japan) (Rev 1)</t>
  </si>
  <si>
    <t>2111 - Gyakuten Saiban (Japan) (Rev 1).gba</t>
  </si>
  <si>
    <t>a0f4801f</t>
  </si>
  <si>
    <t>c5780d2cd4873e19434e54595722ed5d</t>
  </si>
  <si>
    <t>ea7dabc4f5330c89a341ca38067fb025de73c835</t>
  </si>
  <si>
    <t>2112 - 2 Games in 1 - Cartoon Network Block Party + Cartoon Network Speedway (USA)</t>
  </si>
  <si>
    <t>2112 - 2 Games in 1 - Cartoon Network Block Party + Cartoon Network Speedway (USA).gba</t>
  </si>
  <si>
    <t>b3d323e4</t>
  </si>
  <si>
    <t>0d750defe01da931beb8148a71be112e</t>
  </si>
  <si>
    <t>b0d9b18157f7e8ec139f04f9ae9508d00fa39313</t>
  </si>
  <si>
    <t>2113 - 2 Games in 1 - Quad Desert Fury + Monster Trucks (USA)</t>
  </si>
  <si>
    <t>2113 - 2 Games in 1 - Quad Desert Fury + Monster Trucks (USA).gba</t>
  </si>
  <si>
    <t>f9ec06a9</t>
  </si>
  <si>
    <t>f493e3fe4dbe2b9ecde12ce9590a10e7</t>
  </si>
  <si>
    <t>ac0d3528d5829097c71e819e96440ce125b17470</t>
  </si>
  <si>
    <t>2114 - 2 Games in 1 - Power Rangers - Ninja Storm + Power Rangers - Time Force (USA) (En,Fr,De+En)</t>
  </si>
  <si>
    <t>2114 - 2 Games in 1 - Power Rangers - Ninja Storm + Power Rangers - Time Force (USA) (En,Fr,De+En).gba</t>
  </si>
  <si>
    <t>994e7629</t>
  </si>
  <si>
    <t>beaa0de66f48e52efcc97b50b7777dec</t>
  </si>
  <si>
    <t>e8d8fd1cdb48ec4b0f83c38a95109ef1ccfe715d</t>
  </si>
  <si>
    <t>2115 - Bionicle - Maze of Shadows (USA)</t>
  </si>
  <si>
    <t>3fe09c34</t>
  </si>
  <si>
    <t>f4f51f42af0fcf96a1c33705f7f5ce08</t>
  </si>
  <si>
    <t>34edcd0c8e951533d9b4641dfaefe2c762ded019</t>
  </si>
  <si>
    <t>2116 - 2 Games in One! - Gauntlet + Rampart (USA)</t>
  </si>
  <si>
    <t>2116 - 2 Games in One! - Gauntlet + Rampart (USA).gba</t>
  </si>
  <si>
    <t>5f255362</t>
  </si>
  <si>
    <t>75fca6eeccf730d5b9883fa333f6b268</t>
  </si>
  <si>
    <t>1be59c6919a849749d7251d352bf5f1840e4e683</t>
  </si>
  <si>
    <t>2117 - 3 Games in One! - Super Breakout + Millipede + Lunar Lander (USA)</t>
  </si>
  <si>
    <t>2117 - 3 Games in One! - Super Breakout + Millipede + Lunar Lander (USA).gba</t>
  </si>
  <si>
    <t>d191b56f</t>
  </si>
  <si>
    <t>1739ddafb47c12da4709e9529c103d68</t>
  </si>
  <si>
    <t>a520e5fc2fe3605c58ef4844f7fccfe7f8ddf5d1</t>
  </si>
  <si>
    <t>2118 - Power Rangers S.P.D. (USA, Europe)</t>
  </si>
  <si>
    <t>2118 - Power Rangers S.P.D. (USA, Europe).gba</t>
  </si>
  <si>
    <t>921b66e2</t>
  </si>
  <si>
    <t>2892a0fcefc0c183bf725b0a2540a83a</t>
  </si>
  <si>
    <t>494156a4799d3c19de58d34917b6def7b15986e1</t>
  </si>
  <si>
    <t>2119 - Rayman - 10th Anniversary (USA) (En,Fr,De,Es,It)</t>
  </si>
  <si>
    <t>ae72b0ee</t>
  </si>
  <si>
    <t>5087e6801cf5269976968026127a3288</t>
  </si>
  <si>
    <t>1983c17260f5707b26702c3ab1b6c86332365e05</t>
  </si>
  <si>
    <t>2120 - Scooby-Doo! - Unmasked (USA) (En,Fr)</t>
  </si>
  <si>
    <t>2120 - Scooby-Doo! - Unmasked (USA) (En,Fr).gba</t>
  </si>
  <si>
    <t>96bdd6c1</t>
  </si>
  <si>
    <t>803ff345f4df60a7f00db44fd25730bc</t>
  </si>
  <si>
    <t>6851a6088cccafcd8f1e49a31546aac6b27ca076</t>
  </si>
  <si>
    <t>2121 - 2 Games in One! - Spy Hunter + Super Sprint (USA)</t>
  </si>
  <si>
    <t>2121 - 2 Games in One! - Spy Hunter + Super Sprint (USA).gba</t>
  </si>
  <si>
    <t>ad2f5353</t>
  </si>
  <si>
    <t>2b58ab05006a99c7b075a72141c39346</t>
  </si>
  <si>
    <t>b0b7c1bc5bc222eee353fc7889e591d87d33f0a2</t>
  </si>
  <si>
    <t>2122 - Tak - The Great Juju Challenge (USA, Europe)</t>
  </si>
  <si>
    <t>881c8416</t>
  </si>
  <si>
    <t>4328abd6ef7ffe7c75323db46b91ebdd</t>
  </si>
  <si>
    <t>0999a8ee2bae78a223c992408e987422ba0c0af9</t>
  </si>
  <si>
    <t>2123 - Barbie Superpack - Secret Agent + Groovy Games (USA)</t>
  </si>
  <si>
    <t>2123 - Barbie Superpack - Secret Agent + Groovy Games (USA).gba</t>
  </si>
  <si>
    <t>c99db2a1</t>
  </si>
  <si>
    <t>50552a80c5d80210c941e4ad8230e814</t>
  </si>
  <si>
    <t>75392f0cf1c3d79c04c5a0d9503cf979a5da2e7b</t>
  </si>
  <si>
    <t>2124 - TG Rally (Europe)</t>
  </si>
  <si>
    <t>be67d878</t>
  </si>
  <si>
    <t>5b8eb6080ae3de50d9734daacd6b92fe</t>
  </si>
  <si>
    <t>051fd2b0d38d293583bf76a1dce7c4fa532f6ec5</t>
  </si>
  <si>
    <t>2125 - Danny Phantom - The Ultimate Enemy (USA)</t>
  </si>
  <si>
    <t>1384ecea</t>
  </si>
  <si>
    <t>5964add1d23b22f8947fc3372bd18306</t>
  </si>
  <si>
    <t>0760350c2d71cd9b7f3cfa9e2e30b682defe0901</t>
  </si>
  <si>
    <t>2126 - Whac-A-Mole (USA)</t>
  </si>
  <si>
    <t>e58ef9a2</t>
  </si>
  <si>
    <t>6b611dc9657c75d06808c198c4b51aac</t>
  </si>
  <si>
    <t>b5be37328187db934a1f7bfb158ceb59029209fb</t>
  </si>
  <si>
    <t>2127 - Cinderella - Magical Dreams (USA) (En,Fr,De,Es,It)</t>
  </si>
  <si>
    <t>22f19169</t>
  </si>
  <si>
    <t>e0dceb3ee3be70e72b425fdf455c7237</t>
  </si>
  <si>
    <t>1682d023933bf758c78ce2c18b503efd4f0803b9</t>
  </si>
  <si>
    <t>2128 - 2 Games in 1 - Hot Wheels - Velocity X + Hot Wheels - World Race (USA)</t>
  </si>
  <si>
    <t>2128 - 2 Games in 1 - Hot Wheels - Velocity X + Hot Wheels - World Race (USA).gba</t>
  </si>
  <si>
    <t>a440a760</t>
  </si>
  <si>
    <t>9e95f7804e3b8011b89048f68e541db8</t>
  </si>
  <si>
    <t>80fccdb4f09640f4eef3f793a016664ce3c5b9ec</t>
  </si>
  <si>
    <t>2129 - Screw Breaker - Goushin DoriRureRo (Japan)</t>
  </si>
  <si>
    <t>2129 - Screw Breaker - Goushin DoriRureRo (Japan).gba</t>
  </si>
  <si>
    <t>b17532ee</t>
  </si>
  <si>
    <t>1455d99497a4d004aa0edc0e50bd2530</t>
  </si>
  <si>
    <t>84afa7108e4d604e7b1a6d105df5760869a247fa</t>
  </si>
  <si>
    <t>2130 - Berenstain Bears and the Spooky Old Tree, The (USA)</t>
  </si>
  <si>
    <t>2130 - Berenstain Bears and the Spooky Old Tree, The (USA).gba</t>
  </si>
  <si>
    <t>f87b787b</t>
  </si>
  <si>
    <t>f5c877c05db6ac999a86f34a1813fc95</t>
  </si>
  <si>
    <t>5e60d9bec0b5c839802f0b9518cf15a9cc70aad3</t>
  </si>
  <si>
    <t>2131 - Ultimate Spider-Man (USA)</t>
  </si>
  <si>
    <t>931e2c18</t>
  </si>
  <si>
    <t>11beb7fd8ce6c8a3d4987274835e0843</t>
  </si>
  <si>
    <t>1f5959b66dafb33c9fa01389c23214b38b0fcc79</t>
  </si>
  <si>
    <t>2132 - One Piece (USA)</t>
  </si>
  <si>
    <t>7d2cf2a1</t>
  </si>
  <si>
    <t>ce153a5ce176b608edd035e3b9a27dad</t>
  </si>
  <si>
    <t>6dfe6572aa6b51e2c550ddeef7ca04c35fcdf299</t>
  </si>
  <si>
    <t>2133 - FIFA Soccer 06 (USA, Europe) (En,Fr,De,Es,It,Nl)</t>
  </si>
  <si>
    <t>be4c3cb1</t>
  </si>
  <si>
    <t>13682a498effaef25aaaad9ac02cb4c0</t>
  </si>
  <si>
    <t>d44618a182d036be6c744b57c5195593117b4543</t>
  </si>
  <si>
    <t>2134 - Bibi Blocksberg - Der Magische Hexenkreis (Germany)</t>
  </si>
  <si>
    <t>2134 - Bibi Blocksberg - Der Magische Hexenkreis (Germany).gba</t>
  </si>
  <si>
    <t>516ceac6</t>
  </si>
  <si>
    <t>c3c8470c8b0e460def74307fa985666b</t>
  </si>
  <si>
    <t>2d16c365c4614d8e2839e352d5a1878be34cdd9d</t>
  </si>
  <si>
    <t>2135 - Fairly OddParents!, The - Clash with the Anti-World (USA)</t>
  </si>
  <si>
    <t>2135 - Fairly OddParents!, The - Clash with the Anti-World (USA).gba</t>
  </si>
  <si>
    <t>6fd773cd</t>
  </si>
  <si>
    <t>778eb070e354caa92a1ba7e8b5d5df29</t>
  </si>
  <si>
    <t>0a0baba3f66b7508236aee7d74f21188e3f6b315</t>
  </si>
  <si>
    <t>2136 - Super Mario Advance 4 - Super Mario Bros. 3 (USA, Australia) (Rev 1)</t>
  </si>
  <si>
    <t>2136 - Super Mario Advance 4 - Super Mario Bros. 3 (USA, Australia) (Rev 1).gba</t>
  </si>
  <si>
    <t>88dab27f</t>
  </si>
  <si>
    <t>605286b3aedeffba70bf46b834b120b1</t>
  </si>
  <si>
    <t>532f3307021637474b6dd37da059ca360f612337</t>
  </si>
  <si>
    <t>2137 - Barbie Superpack - Secret Agent + Groovy Games (Europe) (En,Fr,De,Es,It)</t>
  </si>
  <si>
    <t>2137 - Barbie Superpack - Secret Agent + Groovy Games (Europe) (En,Fr,De,Es,It).gba</t>
  </si>
  <si>
    <t>2c3862c3</t>
  </si>
  <si>
    <t>f26abd577f7854c5f967ef5f0d1396ad</t>
  </si>
  <si>
    <t>314569f6bf47fa3982a49b2f04b6b847cbca515c</t>
  </si>
  <si>
    <t>2138 - Pac-Man World 2 (USA)</t>
  </si>
  <si>
    <t>2138 - Pac-Man World 2 (USA).gba</t>
  </si>
  <si>
    <t>814a7d33</t>
  </si>
  <si>
    <t>86e6497272f39b19af6750d699569531</t>
  </si>
  <si>
    <t>a3da2ad5cf120cb53e663c2290eb8872f5650ba7</t>
  </si>
  <si>
    <t>2139 - Gunstar Super Heroes (Japan)</t>
  </si>
  <si>
    <t>6d4307f7</t>
  </si>
  <si>
    <t>ed09ecf8c9d1ae485cf3c12cf2184756</t>
  </si>
  <si>
    <t>6894ed29af5a1603c72e3b55047a5c9f5d5ddb6b</t>
  </si>
  <si>
    <t>2140 - Megaman Zero 4 (USA)</t>
  </si>
  <si>
    <t>7ee24793</t>
  </si>
  <si>
    <t>0d1e88bdb09ff68adf9877a121325f9c</t>
  </si>
  <si>
    <t>596993205a1895a6f51e80749407fb069b907628</t>
  </si>
  <si>
    <t>2141 - Bratz - Rock Angelz (USA, Europe)</t>
  </si>
  <si>
    <t>aa245d0c</t>
  </si>
  <si>
    <t>874aa5c4c6217febec6405a22d7bc9ef</t>
  </si>
  <si>
    <t>eb2b8ddbb5ca2449f80ddf2c7bec2bd0b4a75e47</t>
  </si>
  <si>
    <t>2142 - Tim Burton's The Nightmare Before Christmas - The Pumpkin King (USA, Europe) (En,Fr,De,Es,It)</t>
  </si>
  <si>
    <t>3c247c14</t>
  </si>
  <si>
    <t>2de53bf040953ad79cc8135c37b47aa0</t>
  </si>
  <si>
    <t>8e713fa3e3cc5aa8c1836fba9d81bbf80de20638</t>
  </si>
  <si>
    <t>2143 - Backyard Skateboarding (USA)</t>
  </si>
  <si>
    <t>4eb19b87</t>
  </si>
  <si>
    <t>6b618c3fa5f38736632781b0a1ed2d23</t>
  </si>
  <si>
    <t>c0e4055ecfb5f40f290044c44de2e66e2d3da833</t>
  </si>
  <si>
    <t>2144 - everGirl (USA)</t>
  </si>
  <si>
    <t>afbb1d35</t>
  </si>
  <si>
    <t>3d803864b58e1f842dd7ac944a52367a</t>
  </si>
  <si>
    <t>d6b58d50634b8541d631ce893222ef5f7bbdac6a</t>
  </si>
  <si>
    <t>2145 - Chicken Shoot (Europe) (En,Fr,De,Es,It)</t>
  </si>
  <si>
    <t>2145 - Chicken Shoot (Europe) (En,Fr,De,Es,It).gba</t>
  </si>
  <si>
    <t>5749fdc9</t>
  </si>
  <si>
    <t>ca8bc391def42c66b2e6c7a179b945e9</t>
  </si>
  <si>
    <t>d80ab8b60d82812dfbc7d7f1f7cbeb302bc85ec1</t>
  </si>
  <si>
    <t>2146 - Driv3r (Europe) (En,Fr,De,Es,It)</t>
  </si>
  <si>
    <t>b617b354</t>
  </si>
  <si>
    <t>48d7f169a879773bab490c4c1a9dfd5b</t>
  </si>
  <si>
    <t>3e4da1cd2a5915d2218cd59e061baeb3a08be1c6</t>
  </si>
  <si>
    <t>2147 - Ultimate Spider-Man (Europe) (Fr,De,Es,It)</t>
  </si>
  <si>
    <t>61a74634</t>
  </si>
  <si>
    <t>0527c2edb2832e8d59baaa4c4fb7b1e7</t>
  </si>
  <si>
    <t>317f3d3399967d43daa393979c94991da8d416df</t>
  </si>
  <si>
    <t>2148 - Tsuukin Hitofude (Japan)</t>
  </si>
  <si>
    <t>2148 - Tsuukin Hitofude (Japan).gba</t>
  </si>
  <si>
    <t>5a7e762b</t>
  </si>
  <si>
    <t>68c38c871cb58802077d3ac695113f15</t>
  </si>
  <si>
    <t>18dfee7e1ed1e53c70f3686276524a0723eec741</t>
  </si>
  <si>
    <t>2149 - Yu-Gi-Oh! Duel Monsters GX - Mezase Duel King! (Japan)</t>
  </si>
  <si>
    <t>2149 - Yu-Gi-Oh! Duel Monsters GX - Mezase Duel King! (Japan).gba</t>
  </si>
  <si>
    <t>f4295da8</t>
  </si>
  <si>
    <t>a44251198e1c9087c40262c34531a5a3</t>
  </si>
  <si>
    <t>ed6d8a33599ef5bfc27b54830116316acc811018</t>
  </si>
  <si>
    <t>2150 - Teen Titans (USA) (En,Fr)</t>
  </si>
  <si>
    <t>12a0442c</t>
  </si>
  <si>
    <t>148c4190c830886bece41eb380ea3533</t>
  </si>
  <si>
    <t>94bf3fc459321450ff2b1e75a0b98efacffd2d0b</t>
  </si>
  <si>
    <t>2151 - Pferd &amp; Pony - Lass Uns Reiten 2 (Germany) (En,De)</t>
  </si>
  <si>
    <t>6217469f</t>
  </si>
  <si>
    <t>7d2e6bb7047468ed61f9c31c48c27eea</t>
  </si>
  <si>
    <t>32ec6383f46a3195be58abb82d8ff391b1634371</t>
  </si>
  <si>
    <t>2152 - Pokemon Pinball - Ruby &amp; Sapphire (Japan) (Rev 1)</t>
  </si>
  <si>
    <t>2152 - Pokemon Pinball - Ruby &amp; Sapphire (Japan) (Rev 1).gba</t>
  </si>
  <si>
    <t>925a5684</t>
  </si>
  <si>
    <t>be2ca0c6f898c5c453924d69732aabbb</t>
  </si>
  <si>
    <t>2c7f8bc4ce37043a8f62713038591e861f812499</t>
  </si>
  <si>
    <t>2153 - Madagascar (Italy)</t>
  </si>
  <si>
    <t>9467225b</t>
  </si>
  <si>
    <t>8cacc135e731b3b3e268676a8d2fc2fc</t>
  </si>
  <si>
    <t>2894f85aa51824ffc1a85b9b13b46628bf6f7e4a</t>
  </si>
  <si>
    <t>2154 - Fantastici 4, I (Italy)</t>
  </si>
  <si>
    <t>5d4645e1</t>
  </si>
  <si>
    <t>5fcadb94eeb7dd0b0ba775d9cff2c886</t>
  </si>
  <si>
    <t>22868cb063a6f259b3aab2062403f2f633d7b39f</t>
  </si>
  <si>
    <t>2155 - Kid's Cards (USA)</t>
  </si>
  <si>
    <t>2155 - Kid's Cards (USA).gba</t>
  </si>
  <si>
    <t>6f931445</t>
  </si>
  <si>
    <t>565edd5751fa8ca5f78e3ab732dc8f01</t>
  </si>
  <si>
    <t>b13d3b91dd515b4abccf26b30e96d0a33954927b</t>
  </si>
  <si>
    <t>2157 - Duel Masters - Shadow of the Code (Europe) (En,Fr,De,Es,It)</t>
  </si>
  <si>
    <t>9d429f3e</t>
  </si>
  <si>
    <t>23aac6d60e04eef54cec26066fa2d4c3</t>
  </si>
  <si>
    <t>f611ffc79ad099ea53dbbea98ac179da81904e6b</t>
  </si>
  <si>
    <t>2158 - 3 Games in One! - Breakout + Centipede + Warlords (Europe) (En,Fr,De,Es,It)</t>
  </si>
  <si>
    <t>2158 - 3 Games in One! - Breakout + Centipede + Warlords (Europe) (En,Fr,De,Es,It).gba</t>
  </si>
  <si>
    <t>2af65e94</t>
  </si>
  <si>
    <t>b6d0bdfb98d0ab084087e7284cb53bb6</t>
  </si>
  <si>
    <t>f898df0332cc62371f35cc1c7c2b9d5c9e95c403</t>
  </si>
  <si>
    <t>2159 - Pokemon - Smaragd-Edition (Germany)</t>
  </si>
  <si>
    <t>2159 - Pokemon - Smaragd-Edition (Germany).gba</t>
  </si>
  <si>
    <t>34c9df89</t>
  </si>
  <si>
    <t>f793a854654b467211fc32c4062cb183</t>
  </si>
  <si>
    <t>61c2eb2b380b1a75f0c94b767a2d4c26cd7ce4e3</t>
  </si>
  <si>
    <t>2160 - Crash &amp; Spyro Super Pack Volume 3 (Europe) (En,Fr,De,Es,It)</t>
  </si>
  <si>
    <t>c7269e6a</t>
  </si>
  <si>
    <t>54908586f380cc73cb9a9eeb5d07dd89</t>
  </si>
  <si>
    <t>ec25e705d5129a97b405b6b15197cbb9141e135f</t>
  </si>
  <si>
    <t>2161 - Pokemon - Version Emeraude (France)</t>
  </si>
  <si>
    <t>2161 - Pokemon - Version Emeraude (France).gba</t>
  </si>
  <si>
    <t>a3fdccb1</t>
  </si>
  <si>
    <t>2c00e335288a96650e34785b5e2a7588</t>
  </si>
  <si>
    <t>ca666651374d89ca439007bed54d839eb7bd14d0</t>
  </si>
  <si>
    <t>2162 - Backyard Football 2006 (USA)</t>
  </si>
  <si>
    <t>db0723e3</t>
  </si>
  <si>
    <t>ea7d981e25ac274adaf5ed08f505c60b</t>
  </si>
  <si>
    <t>53d134268d2fc973388861687e50f77cc4682941</t>
  </si>
  <si>
    <t>2163 - Madagascar - Operation Penguin (USA)</t>
  </si>
  <si>
    <t>da3fa501</t>
  </si>
  <si>
    <t>87da43aaad7b9fd2b8af57e8e3c71283</t>
  </si>
  <si>
    <t>d9c26b324fe29729b76c028e194dc97adf5bccaa</t>
  </si>
  <si>
    <t>2164 - Pokemon - Edicion Esmeralda (Spain)</t>
  </si>
  <si>
    <t>2164 - Pokemon - Edicion Esmeralda (Spain).gba</t>
  </si>
  <si>
    <t>8c4d3108</t>
  </si>
  <si>
    <t>67b770405f7b87589e0342513b25fe9b</t>
  </si>
  <si>
    <t>fe1558a3dcb0360ab558969e09b690888b846dd9</t>
  </si>
  <si>
    <t>2165 - World Poker Tour (USA)</t>
  </si>
  <si>
    <t>b18784c1</t>
  </si>
  <si>
    <t>0c112fda9346a9851fa7cb72d80be501</t>
  </si>
  <si>
    <t>c75851d14a96dea46770945aafeaf9a8f6c12271</t>
  </si>
  <si>
    <t>2166 - Duel Masters - Shadow of the Code (USA)</t>
  </si>
  <si>
    <t>94d9053d</t>
  </si>
  <si>
    <t>7e4b22c8a115d33a30a3e130884cde5d</t>
  </si>
  <si>
    <t>88b4d57bcfda1e8e96656395d80c2552ca4066fe</t>
  </si>
  <si>
    <t>2167 - SpongeBob SquarePants - Lights, Camera, Pants! (USA)</t>
  </si>
  <si>
    <t>23297579</t>
  </si>
  <si>
    <t>9a5a6c940bbf141d8c2838cf7c818080</t>
  </si>
  <si>
    <t>4c3c7ae6d1bf3d46bab640911aa2bb9094cc31f2</t>
  </si>
  <si>
    <t>2168 - Tony Hawk's American Sk8land (USA)</t>
  </si>
  <si>
    <t>7b089f4a</t>
  </si>
  <si>
    <t>6408c0c1af0e89d5408970cfeb744644</t>
  </si>
  <si>
    <t>9ef930c0dbf6ea2ae3c0da95659ca0e2f4fa7b88</t>
  </si>
  <si>
    <t>2169 - 2 Games in One! - Paperboy + Rampage (Europe) (En,Fr,De,Es,It)</t>
  </si>
  <si>
    <t>2169 - 2 Games in One! - Paperboy + Rampage (Europe) (En,Fr,De,Es,It).gba</t>
  </si>
  <si>
    <t>44e1761a</t>
  </si>
  <si>
    <t>27138132d4c085bbbc442618579558bc</t>
  </si>
  <si>
    <t>79ca9d12045f40d2b31015f5ddbc3fb43a34d2e6</t>
  </si>
  <si>
    <t>2170 - Crash Superpack - Crash Bandicoot 2 - N-Tranced + Crash Nitro Kart (USA)</t>
  </si>
  <si>
    <t>2c38bae2</t>
  </si>
  <si>
    <t>3638075a07ad63a813dea97e6ad16d2c</t>
  </si>
  <si>
    <t>23934042b3f7ac414def68246c281e20f735a1d7</t>
  </si>
  <si>
    <t>2171 - Hugo 2 in 1 (Europe) (En,Fr,De,Es,It,Nl,Pt,Sv,No,Da,Fi,Pl)</t>
  </si>
  <si>
    <t>8eae8860</t>
  </si>
  <si>
    <t>3c64ee4d89db9c12bc8f1cf329785cf8</t>
  </si>
  <si>
    <t>ba780a01415ac4b814e5376c077fda21d493f396</t>
  </si>
  <si>
    <t>2172 - Madagascar - Operation Penguin (Europe) (Fr,De)</t>
  </si>
  <si>
    <t>6b5b70c5</t>
  </si>
  <si>
    <t>2da2e4acdc19c3fcc3e66f8f4cfd3606</t>
  </si>
  <si>
    <t>faca3026cbd32eddc8b9f2fac1a40d9ca248a065</t>
  </si>
  <si>
    <t>2173 - Gunstar Super Heroes (USA)</t>
  </si>
  <si>
    <t>7cd86b02</t>
  </si>
  <si>
    <t>a5b75829debc9262b08076a94c8473eb</t>
  </si>
  <si>
    <t>5f3ce44716754bf0423aedde7cb1693cea328a0d</t>
  </si>
  <si>
    <t>2174 - Frontier Stories (Japan)</t>
  </si>
  <si>
    <t>4d6bf573</t>
  </si>
  <si>
    <t>8e11c9e996e0fcae6d95483b4a2adfdc</t>
  </si>
  <si>
    <t>542b83af98fb489e420e6e8547d76351993a56c9</t>
  </si>
  <si>
    <t>2175 - Kunio-kun Nekketsu Collection 2 (Japan)</t>
  </si>
  <si>
    <t>2175 - Kunio-kun Nekketsu Collection 2 (Japan).gba</t>
  </si>
  <si>
    <t>61f9a9f4</t>
  </si>
  <si>
    <t>913a49ea66a349fec2ac793a4eeb93b9</t>
  </si>
  <si>
    <t>05bb9bf9108a33786fdd3a523f1a3156163f6e01</t>
  </si>
  <si>
    <t>2176 - Barbie and the Magic of Pegasus (Europe) (En,Fr,De,Es,It,Nl)</t>
  </si>
  <si>
    <t>2176 - Barbie and the Magic of Pegasus (Europe) (En,Fr,De,Es,It,Nl).gba</t>
  </si>
  <si>
    <t>5661e71a</t>
  </si>
  <si>
    <t>31628fe35cfe67066a003f045a32daae</t>
  </si>
  <si>
    <t>26c1d72fbb20fe715cb685cba071775259bbb236</t>
  </si>
  <si>
    <t>2177 - Chicken Little (USA, Europe) (En,Fr,De,Es,It,Nl)</t>
  </si>
  <si>
    <t>1e86f5b0</t>
  </si>
  <si>
    <t>a64cd7fa9c84da61a4a358c321f248df</t>
  </si>
  <si>
    <t>619f7d5b1ae9d732ad4186ca3b4dd2d6299022a0</t>
  </si>
  <si>
    <t>2178 - Ultimate Arcade Games (USA)</t>
  </si>
  <si>
    <t>264f7a95</t>
  </si>
  <si>
    <t>2f681730742c52625d237e610ce6de7e</t>
  </si>
  <si>
    <t>74650c32d727c85d5e78c903949f6937ea9f3ee7</t>
  </si>
  <si>
    <t>2179 - Sims 2, The (USA, Europe) (En,Fr,De,Es,It,Nl)</t>
  </si>
  <si>
    <t>2179 - Sims 2, The (USA, Europe) (En,Fr,De,Es,It,Nl).gba</t>
  </si>
  <si>
    <t>8b1bc7df</t>
  </si>
  <si>
    <t>51455002b0daa27de8eaa5d9ad1afd6f</t>
  </si>
  <si>
    <t>702a109bd60d2e288814968d49caacdfd14ae2c6</t>
  </si>
  <si>
    <t>2180 - Care Bears - The Care Quest (Europe) (En,Fr,De,Es,It,Nl,Pt,Da)</t>
  </si>
  <si>
    <t>6111ed1e</t>
  </si>
  <si>
    <t>ed307f6ea37b57eae6e7d32b76fddf7d</t>
  </si>
  <si>
    <t>606ad547286fdf14cc0fe60e5c34f9db83a059dc</t>
  </si>
  <si>
    <t>2181 - Pokemon - Versione Smeraldo (Italy)</t>
  </si>
  <si>
    <t>2181 - Pokemon - Versione Smeraldo (Italy).gba</t>
  </si>
  <si>
    <t>a0aec80a</t>
  </si>
  <si>
    <t>c3e85be7372bbd5e43f6334a565968c1</t>
  </si>
  <si>
    <t>1692db322400c3141c5de2db38469913ceb1f4d4</t>
  </si>
  <si>
    <t>2182 - W.i.t.c.h. (Europe) (En,Fr,De,Es,It)</t>
  </si>
  <si>
    <t>ca4f6d5d</t>
  </si>
  <si>
    <t>bcb8f65db7a474622496573d752110f0</t>
  </si>
  <si>
    <t>dce3603206745f3d9288f35eab33cc0f890c3751</t>
  </si>
  <si>
    <t>2183 - Space Invaders (France)</t>
  </si>
  <si>
    <t>59372656</t>
  </si>
  <si>
    <t>581120b8e9bbe9b3409ff219ee3d1b78</t>
  </si>
  <si>
    <t>899d6760c40b52351b7efe7a155304aafe2a77f7</t>
  </si>
  <si>
    <t>2184 - Driv3r (USA)</t>
  </si>
  <si>
    <t>6c66cfbe</t>
  </si>
  <si>
    <t>3fbc7fda7d0bbaa03ec037e710cf1dd8</t>
  </si>
  <si>
    <t>df2238fc239bdd0226a1b39deef06fa521eae48e</t>
  </si>
  <si>
    <t>2185 - Nicktoons Unite! (USA)</t>
  </si>
  <si>
    <t>2185 - Nicktoons Unite! (USA).gba</t>
  </si>
  <si>
    <t>75c35f7c</t>
  </si>
  <si>
    <t>d5a97a8360ee0ee2651dc2c5ae1f8f30</t>
  </si>
  <si>
    <t>e5c1ec46087fdbdb5eca8b3ca98f83ed4bb36620</t>
  </si>
  <si>
    <t>2186 - Sky Dancers - They Magically Fly! (USA)</t>
  </si>
  <si>
    <t>2186 - Sky Dancers - They Magically Fly! (USA).gba</t>
  </si>
  <si>
    <t>cadd57dd</t>
  </si>
  <si>
    <t>fedf94e93a79d35f70ea85a78fdee5aa</t>
  </si>
  <si>
    <t>a757f4a0586081c1058f7e82bbbb5cede2819036</t>
  </si>
  <si>
    <t>2187 - 2 Games in 1 - Dr. Mario + Puzzle League (Europe) (En,Fr,De,Es,It)</t>
  </si>
  <si>
    <t>fb7a7567</t>
  </si>
  <si>
    <t>ec06f494be2a51170d7fd439bee5a057</t>
  </si>
  <si>
    <t>df2918198ee3a5dd4a36b8cc28269e958de5e1ee</t>
  </si>
  <si>
    <t>2188 - Donkey Kong Country 3 (Europe) (En,Fr,De,Es,It)</t>
  </si>
  <si>
    <t>708a6168</t>
  </si>
  <si>
    <t>d7f41d490bcb72f0711b070de85a8c8b</t>
  </si>
  <si>
    <t>aa4eaf41d1339451ae42ef99d0c931fe624bd6fa</t>
  </si>
  <si>
    <t>2189 - Fire Emblem - The Sacred Stones (Europe) (En,Fr,De,Es,It)</t>
  </si>
  <si>
    <t>2189 - Fire Emblem - The Sacred Stones (Europe) (En,Fr,De,Es,It).gba</t>
  </si>
  <si>
    <t>b3005195</t>
  </si>
  <si>
    <t>8f0dad780f01ce002331693f4733f27e</t>
  </si>
  <si>
    <t>51b166dcca231369d7f98000766746dd4b98839c</t>
  </si>
  <si>
    <t>2190 - 2 Games in One! - Gauntlet + Rampart (Europe) (En,Fr,De,Es,It)</t>
  </si>
  <si>
    <t>2190 - 2 Games in One! - Gauntlet + Rampart (Europe) (En,Fr,De,Es,It).gba</t>
  </si>
  <si>
    <t>36717b52</t>
  </si>
  <si>
    <t>56915d1408e0cf7842d6c65b1735b90b</t>
  </si>
  <si>
    <t>ae327bebc9841c990b3f1d6f8f9f95003d8bf16e</t>
  </si>
  <si>
    <t>2191 - 2 Games in 1 - Sonic Advance + Sonic Pinball Party (Europe) (En,Ja,Fr,De,Es+En,Ja,Fr,De,Es,It)</t>
  </si>
  <si>
    <t>2191 - 2 Games in 1 - Sonic Advance + Sonic Pinball Party (Europe) (En,Ja,Fr,De,Es+En,Ja,Fr,De,Es,It).gba</t>
  </si>
  <si>
    <t>1127dc09</t>
  </si>
  <si>
    <t>9a5ee5bda6c5d01032ce459a8dbd2b57</t>
  </si>
  <si>
    <t>2872ddc6bf2ead9f08abec66836ff8cb5c9b0909</t>
  </si>
  <si>
    <t>2192 - Big Mutha Truckers (USA)</t>
  </si>
  <si>
    <t>574907f4</t>
  </si>
  <si>
    <t>f1be09ac4b8d6a9e2c955cab741669ef</t>
  </si>
  <si>
    <t>6d48801835c211decd50244e38145823b0c82be5</t>
  </si>
  <si>
    <t>2193 - Donkey Kong Country 3 (USA)</t>
  </si>
  <si>
    <t>fe03e5af</t>
  </si>
  <si>
    <t>f577a97d679e669f8063910eb060e864</t>
  </si>
  <si>
    <t>c50982b4c26e25ba3538be97b585d95737d7ade7</t>
  </si>
  <si>
    <t>2194 - Ty the Tasmanian Tiger 3 - Night of the Quinkan (USA)</t>
  </si>
  <si>
    <t>cf467e1b</t>
  </si>
  <si>
    <t>5cbca58a164385a5b256fff5c27b7f38</t>
  </si>
  <si>
    <t>07fafa1c96cc039a1788d6526d52f7d3ec0ba3c3</t>
  </si>
  <si>
    <t>2195 - Gunstar Future Heroes (Europe) (En,Ja,Fr,De,Es,It)</t>
  </si>
  <si>
    <t>8c541d13</t>
  </si>
  <si>
    <t>5a3db0c384d089bda397e395df4270f8</t>
  </si>
  <si>
    <t>f30ab501b09026ae045faf8573220d4f9c113376</t>
  </si>
  <si>
    <t>2196 - Harry Potter and the Goblet of Fire (USA, Europe) (En,Fr,De,Es,It,Nl,Da)</t>
  </si>
  <si>
    <t>052708d7</t>
  </si>
  <si>
    <t>33d83aec45345690ffe48ad9ed7a4ff8</t>
  </si>
  <si>
    <t>05cb9e9fb38e18e6e9b547168efedb25343d5ad0</t>
  </si>
  <si>
    <t>2197 - Shrek - Super Slam (USA)</t>
  </si>
  <si>
    <t>e2ec9eed</t>
  </si>
  <si>
    <t>5578b19468ea4f4281e9d299d67777d8</t>
  </si>
  <si>
    <t>39fe7e57e34fbcb65c3d7fd68ce0f09763571718</t>
  </si>
  <si>
    <t>2198 - 2 Games in 1 - Columns Crown + ChuChu Rocket! (Europe) (En+En,Ja,Fr,De,Es)</t>
  </si>
  <si>
    <t>2198 - 2 Games in 1 - Columns Crown + ChuChu Rocket! (Europe) (En+En,Ja,Fr,De,Es).gba</t>
  </si>
  <si>
    <t>0beaa2f4</t>
  </si>
  <si>
    <t>3d1f1a4dbe50b9ec4c83c323ee7cca7a</t>
  </si>
  <si>
    <t>1f2960aa527b332348f8e770ea8e792bc6da2813</t>
  </si>
  <si>
    <t>2199 - 2 Games in One! - Marble Madness + Klax (Europe) (En,Fr,De,Es,It)</t>
  </si>
  <si>
    <t>2199 - 2 Games in One! - Marble Madness + Klax (Europe) (En,Fr,De,Es,It).gba</t>
  </si>
  <si>
    <t>40da6c26</t>
  </si>
  <si>
    <t>3c4895800d08531f190aaba0f92c6fca</t>
  </si>
  <si>
    <t>4579c288827df5f4bca8cbef37be21aef42a04ce</t>
  </si>
  <si>
    <t>2200 - 2 Games in 1 - Sonic Battle + Sonic Pinball Party (Europe) (En,Ja,Fr,De,Es,It)</t>
  </si>
  <si>
    <t>2200 - 2 Games in 1 - Sonic Battle + Sonic Pinball Party (Europe) (En,Ja,Fr,De,Es,It).gba</t>
  </si>
  <si>
    <t>a50de233</t>
  </si>
  <si>
    <t>c8c20827e23977fa69ab7f0abbc08931</t>
  </si>
  <si>
    <t>df086e816109a18d0f037e8c0aa7a2ae40677c14</t>
  </si>
  <si>
    <t>2201 - 2 Games in 1 - Sonic Advance + Sonic Battle (Europe) (En,Ja,Fr,De,Es+En,Ja,Fr,De,Es,It)</t>
  </si>
  <si>
    <t>2201 - 2 Games in 1 - Sonic Advance + Sonic Battle (Europe) (En,Ja,Fr,De,Es+En,Ja,Fr,De,Es,It).gba</t>
  </si>
  <si>
    <t>94cf5b2b</t>
  </si>
  <si>
    <t>1f068b49fa0fff9f866abe2d0a965a89</t>
  </si>
  <si>
    <t>2c22dd926f8064000f23c39787ea8579e022fcf8</t>
  </si>
  <si>
    <t>2202 - Incredibles, The - Rise of the Underminer (Europe) (En,Fr,De,Es,It,Nl,Pt)</t>
  </si>
  <si>
    <t>2202 - Incredibles, The - Rise of the Underminer (Europe) (En,Fr,De,Es,It,Nl,Pt).gba</t>
  </si>
  <si>
    <t>096f98b6</t>
  </si>
  <si>
    <t>3908543e922f3185cd0b73cb774e0738</t>
  </si>
  <si>
    <t>0798223e4906584080042081ac50070be378e82a</t>
  </si>
  <si>
    <t>2203 - 2 Disney Games - Lilo &amp; Stitch 2 + Peter Pan - Return to Neverland (Europe) (En,Fr,De,Es+En,Fr,De,Es,It,Nl)</t>
  </si>
  <si>
    <t>75703943</t>
  </si>
  <si>
    <t>596df9a6f24ed99fe5e064ffd9382726</t>
  </si>
  <si>
    <t>4b0455173b592407db9460b7e38fb209fd549772</t>
  </si>
  <si>
    <t>2204 - Bible Game, The (USA)</t>
  </si>
  <si>
    <t>2204 - Bible Game, The (USA).gba</t>
  </si>
  <si>
    <t>cee6904e</t>
  </si>
  <si>
    <t>01d53ae496ca36129f7a62ccf3ceed83</t>
  </si>
  <si>
    <t>803cdec573dad49f76bd3bc225c485a601528fac</t>
  </si>
  <si>
    <t>2205 - King Kong - The Official Game of the Movie (Europe) (En,Fr,De,Es,It,Nl)</t>
  </si>
  <si>
    <t>37387b19</t>
  </si>
  <si>
    <t>06de64363cfc09ab7e5bdf4b03bbf6ac</t>
  </si>
  <si>
    <t>c71426b1fa93206199ca4a3f4a1324186dd275ca</t>
  </si>
  <si>
    <t>2206 - Ford Racing 3 (USA)</t>
  </si>
  <si>
    <t>2206 - Ford Racing 3 (USA).gba</t>
  </si>
  <si>
    <t>56d38756</t>
  </si>
  <si>
    <t>a3b2dd184e80764a1a3c0d7799089327</t>
  </si>
  <si>
    <t>fa323718777c3ec1b323341d35d83859f103450f</t>
  </si>
  <si>
    <t>2207 - Tony Hawk's American Sk8land (Europe) (Fr,De,Es,It)</t>
  </si>
  <si>
    <t>9633084a</t>
  </si>
  <si>
    <t>5b2675fb3b642cdbeb563672e96480c7</t>
  </si>
  <si>
    <t>a51f1d72f136eb43f70620350f7487cc57d7a695</t>
  </si>
  <si>
    <t>2208 - Shrek - Super Slam (Europe) (En,Fr,De,Es,It,Nl)</t>
  </si>
  <si>
    <t>df73101e</t>
  </si>
  <si>
    <t>ec43565bffb4d418164b85e007de7e17</t>
  </si>
  <si>
    <t>40ab4f4a252963677c39eac7f5363897696676d1</t>
  </si>
  <si>
    <t>2209 - SpongeBob SquarePants - Lights, Camera, Pants! (Europe) (En,Fr,De,Es,It,Nl,Sv)</t>
  </si>
  <si>
    <t>c189013d</t>
  </si>
  <si>
    <t>24a24025a5e3b15512d4b5858b07c662</t>
  </si>
  <si>
    <t>09d945acc251000c49539a3f18b21e48520ec8ad</t>
  </si>
  <si>
    <t>2210 - Fairly OddParents!, The - Clash with the Anti-World (Europe) (En,De,Es,Nl)</t>
  </si>
  <si>
    <t>2210 - Fairly OddParents!, The - Clash with the Anti-World (Europe) (En,De,Es,Nl).gba</t>
  </si>
  <si>
    <t>91e7ba6c</t>
  </si>
  <si>
    <t>6710e9e70fc995f7f7a7b8d66aa1863b</t>
  </si>
  <si>
    <t>701162f2cd3678ab20e3d1d095604b6a2fc9dbea</t>
  </si>
  <si>
    <t>2211 - Pokemon Fushigi no Dungeon - Aka no Kyuujotai (Japan)</t>
  </si>
  <si>
    <t>2211 - Pokemon Fushigi no Dungeon - Aka no Kyuujotai (Japan).gba</t>
  </si>
  <si>
    <t>1a1baa50</t>
  </si>
  <si>
    <t>f3647154d85d20f9c8ba66ed8f0a609e</t>
  </si>
  <si>
    <t>4bc9370edebb3da5bdf768eeced689fda3f8b77b</t>
  </si>
  <si>
    <t>2212 - Mario Power Tennis (Europe) (En,Fr,De,Es,It)</t>
  </si>
  <si>
    <t>2212 - Mario Power Tennis (Europe) (En,Fr,De,Es,It).gba</t>
  </si>
  <si>
    <t>c8db4f60</t>
  </si>
  <si>
    <t>f6c0a645317d6ed90abc4e04f7b33b46</t>
  </si>
  <si>
    <t>d61990974040d405b5bf8436ac8e1e0beb0f7964</t>
  </si>
  <si>
    <t>2213 - Atomic Betty (USA, Europe)</t>
  </si>
  <si>
    <t>2213 - Atomic Betty (USA, Europe).gba</t>
  </si>
  <si>
    <t>8919d82c</t>
  </si>
  <si>
    <t>a3dd3b98ad5049503af18f80c84731fc</t>
  </si>
  <si>
    <t>59e7400802ab634065b9674de3f437ddf8309d6e</t>
  </si>
  <si>
    <t>2214 - Hello Kitty - Happy Party Pals (USA)</t>
  </si>
  <si>
    <t>2214 - Hello Kitty - Happy Party Pals (USA).gba</t>
  </si>
  <si>
    <t>e49c45a0</t>
  </si>
  <si>
    <t>18441e53efd724563581600a0f253879</t>
  </si>
  <si>
    <t>43496b1527dbe90627ab02a54a30acbcf42a3bdc</t>
  </si>
  <si>
    <t>2215 - Fantastic 4 - Flame On (USA)</t>
  </si>
  <si>
    <t>ddde4295</t>
  </si>
  <si>
    <t>098752d6f195ab8c34e0eebad3a0a779</t>
  </si>
  <si>
    <t>c2f979e257608dc3425e9567a14a8a514443e614</t>
  </si>
  <si>
    <t>2216</t>
  </si>
  <si>
    <t>2216 - 2 Games in One! - Spy Hunter + Super Sprint (Europe) (En,Fr,De,Es,It)</t>
  </si>
  <si>
    <t>2216 - 2 Games in One! - Spy Hunter + Super Sprint (Europe) (En,Fr,De,Es,It).gba</t>
  </si>
  <si>
    <t>bbf32ee3</t>
  </si>
  <si>
    <t>2644a4b5adb2bfe2ca1263b9db9649fc</t>
  </si>
  <si>
    <t>e280870419c5c462e3a3a90c59cf42307098e75a</t>
  </si>
  <si>
    <t>2217 - Chronicles of Narnia, The - The Lion, the Witch and the Wardrobe (USA, Europe) (En,Fr,De,Es,It,Nl,Sv,Da)</t>
  </si>
  <si>
    <t>7e198522</t>
  </si>
  <si>
    <t>291b90df9403047a5064a1a2e71ed430</t>
  </si>
  <si>
    <t>fea89a96320771ba69354f5452610327aad49ec0</t>
  </si>
  <si>
    <t>2218 - 3 Games in One! - Super Breakout + Millipede + Lunar Lander (Europe) (En,Fr,De,Es,It)</t>
  </si>
  <si>
    <t>2218 - 3 Games in One! - Super Breakout + Millipede + Lunar Lander (Europe) (En,Fr,De,Es,It).gba</t>
  </si>
  <si>
    <t>b6ef1ed0</t>
  </si>
  <si>
    <t>426846f424d7463a86f637fdb1765080</t>
  </si>
  <si>
    <t>d3d6ec5c0817a0375c81167c70d92350996a21df</t>
  </si>
  <si>
    <t>2219 - 3 Games in One! - Yars' Revenge + Asteroids + Pong (Europe) (En,Fr,De,Es,It)</t>
  </si>
  <si>
    <t>2219 - 3 Games in One! - Yars' Revenge + Asteroids + Pong (Europe) (En,Fr,De,Es,It).gba</t>
  </si>
  <si>
    <t>f42b4e70</t>
  </si>
  <si>
    <t>0ab0992240121f5e8f9a5d75aab79a15</t>
  </si>
  <si>
    <t>5bc5699e3b877fda022a3a798b46f515ff4f32e6</t>
  </si>
  <si>
    <t>2220 - Bratz - Rock Angelz (Germany)</t>
  </si>
  <si>
    <t>649588cb</t>
  </si>
  <si>
    <t>1176113fe66cf20d5d00def9fbda8c20</t>
  </si>
  <si>
    <t>8c217acb3d7dcdbe677b216a9323bc9e516d65b4</t>
  </si>
  <si>
    <t>2221 - Totally Spies! (Europe) (En,Fr,De,Es,It,Nl)</t>
  </si>
  <si>
    <t>06992f1d</t>
  </si>
  <si>
    <t>39e615ddc9695deb0dab06dbd98b7841</t>
  </si>
  <si>
    <t>359f879f8d4d91101a3c0f6ebc3c97520508af95</t>
  </si>
  <si>
    <t>2222 - Need for Speed - Most Wanted (USA, Europe) (En,Fr,De,It)</t>
  </si>
  <si>
    <t>ea15a16e</t>
  </si>
  <si>
    <t>0cd601f13be95043eb1bc10e3675f25a</t>
  </si>
  <si>
    <t>0987705399dcf0d8b5b2f40b46919ad3d198027b</t>
  </si>
  <si>
    <t>2223 - Incredibles, The - Rise of the Underminer (USA, Europe)</t>
  </si>
  <si>
    <t>2223 - Incredibles, The - Rise of the Underminer (USA, Europe).gba</t>
  </si>
  <si>
    <t>2d806290</t>
  </si>
  <si>
    <t>50d0ca20b90c0b2e46fe5a33d9ea6d8b</t>
  </si>
  <si>
    <t>69352c762c306ce5efbf4606e1fb9bb1bde6189a</t>
  </si>
  <si>
    <t>2224 - Ultimate Puzzle Games (USA)</t>
  </si>
  <si>
    <t>a13f76a5</t>
  </si>
  <si>
    <t>1edb0b88ee507f5176900c419c52b570</t>
  </si>
  <si>
    <t>eb3698c554bac2eba6e8cbd310e8414b7e6fba98</t>
  </si>
  <si>
    <t>2225 - Rockman EXE 6 - Dennoujuu Falzar (Japan)</t>
  </si>
  <si>
    <t>2225 - Rockman EXE 6 - Dennoujuu Falzar (Japan).gba</t>
  </si>
  <si>
    <t>2dfb603e</t>
  </si>
  <si>
    <t>0e3ed3a6cc2f201897c58cb31d43a35f</t>
  </si>
  <si>
    <t>d1ce0ecc8e241a716274b9fb1b6eb07fb42dd166</t>
  </si>
  <si>
    <t>2226 - Rockman EXE 6 - Dennoujuu Gregar (Japan)</t>
  </si>
  <si>
    <t>2226 - Rockman EXE 6 - Dennoujuu Gregar (Japan).gba</t>
  </si>
  <si>
    <t>6285918a</t>
  </si>
  <si>
    <t>053cf73404dcc39be7cbd77c8e833150</t>
  </si>
  <si>
    <t>48472efa4657db47cd3b6d146d9fe9fe730c4439</t>
  </si>
  <si>
    <t>2227 - WinX Club (Europe) (En,Fr,De,Es,It)</t>
  </si>
  <si>
    <t>afcb9ce8</t>
  </si>
  <si>
    <t>e43c1c1ccc83f1606ed3ee3996cc8322</t>
  </si>
  <si>
    <t>3faddb2187ec863bd181accd8f8b04c36005aeb6</t>
  </si>
  <si>
    <t>2228 - Meine Tierpension (Germany) (En,De)</t>
  </si>
  <si>
    <t>78ad82ff</t>
  </si>
  <si>
    <t>c8896f5ae10cbdf9a1d4b98166ff13c0</t>
  </si>
  <si>
    <t>09d511ecb93bceb5cc73e23b8711392f31d97a32</t>
  </si>
  <si>
    <t>2229 - Shamu's Deep Sea Adventures (USA)</t>
  </si>
  <si>
    <t>7ecb7529</t>
  </si>
  <si>
    <t>c06c0fc7fa844f14930c59453fa998d4</t>
  </si>
  <si>
    <t>1927b344bba21bcd80544a55734234610972f373</t>
  </si>
  <si>
    <t>2230 - Trollz - Hair Affair! (USA)</t>
  </si>
  <si>
    <t>c5cd2c22</t>
  </si>
  <si>
    <t>243cd8ce513da13eeed632a3a8d3d153</t>
  </si>
  <si>
    <t>5ab8bbede98a46bc24d6532f837482c3bbff9762</t>
  </si>
  <si>
    <t>2231 - Ottifanten Pinball (Germany)</t>
  </si>
  <si>
    <t>2231 - Ottifanten Pinball (Germany).gba</t>
  </si>
  <si>
    <t>77a84969</t>
  </si>
  <si>
    <t>c9afff5c7245894071c7191df4b1749f</t>
  </si>
  <si>
    <t>c294d0756fe6ab211488b582dace3282887dcbd5</t>
  </si>
  <si>
    <t>2232</t>
  </si>
  <si>
    <t>2232 - Dynasty Warriors Advance (Europe) (En,Fr,De,Es,It)</t>
  </si>
  <si>
    <t>2232 - Dynasty Warriors Advance (Europe) (En,Fr,De,Es,It).gba</t>
  </si>
  <si>
    <t>74cdb37a</t>
  </si>
  <si>
    <t>e36e394b1d44b3c50cd8630d54da9e4d</t>
  </si>
  <si>
    <t>f4e8fb4dbc409c508ce523f45e9f85892bd26a89</t>
  </si>
  <si>
    <t>2233 - 2 Games in One! - Dr. Mario + Puzzle League (USA)</t>
  </si>
  <si>
    <t>4c2b7349</t>
  </si>
  <si>
    <t>279297081bab92bdc469f3b9127ab4fc</t>
  </si>
  <si>
    <t>af6fdad72d3f4777338b77971f488c0f75b080c1</t>
  </si>
  <si>
    <t>2234 - Franklin's Great Adventures (Europe) (En,Fr,De,Es,It,Nl,Pt,Da)</t>
  </si>
  <si>
    <t>22e65767</t>
  </si>
  <si>
    <t>f5a10aeab11d8f77be5cd4d9be1c2766</t>
  </si>
  <si>
    <t>24f3cac73f6d21500cc4acd5238b0176d35db0d2</t>
  </si>
  <si>
    <t>2235 - Madagascar - Operation Penguin (Europe) (It,Nl)</t>
  </si>
  <si>
    <t>8d8b5808</t>
  </si>
  <si>
    <t>b038a9370b9a3924d38faa4eae6254d3</t>
  </si>
  <si>
    <t>f360b9f2217e3e1739d6591eb33cc730c2879474</t>
  </si>
  <si>
    <t>2236 - Crazy Frog Racer (Europe) (En,Fr,De,Nl)</t>
  </si>
  <si>
    <t>2723236b</t>
  </si>
  <si>
    <t>f341bab11f2bfd79b995554d40a61cba</t>
  </si>
  <si>
    <t>9ff4bd804f75bb526849a5da97e3803f69f31aa1</t>
  </si>
  <si>
    <t>2237 - Franklin the Turtle (USA) (En,Fr,De,Es,It,Sv,No,Da,Fi)</t>
  </si>
  <si>
    <t>9bb561a8</t>
  </si>
  <si>
    <t>e582614d06f941ff491543a721a9acb0</t>
  </si>
  <si>
    <t>25f215af94412d1b5a7026fceab1a3b6cd2a9e69</t>
  </si>
  <si>
    <t>2238 - Care Bears - The Care Quest (USA) (En,Fr,Es)</t>
  </si>
  <si>
    <t>f848c327</t>
  </si>
  <si>
    <t>10d14cbd9d43d2c4d59da9a7ee64ba95</t>
  </si>
  <si>
    <t>750eb05960ace3bd38c6e362a0f6970ac3371964</t>
  </si>
  <si>
    <t>2239 - Proud Family, The (USA)</t>
  </si>
  <si>
    <t>c92bde6e</t>
  </si>
  <si>
    <t>487704c5d9978e88e8468d127561948c</t>
  </si>
  <si>
    <t>aee1be6432a1b6fa50564b593f4d4d2d0201d528</t>
  </si>
  <si>
    <t>2240 - Land Before Time, The - Into the Mysterious Beyond (Europe) (En,Fr,De,Es,It,Nl,Pt,Da)</t>
  </si>
  <si>
    <t>5485eefa</t>
  </si>
  <si>
    <t>0cadd0fd31e704d01503d303b5da8341</t>
  </si>
  <si>
    <t>30820bceb45bbf70cb78e9f66462248430444528</t>
  </si>
  <si>
    <t>2241 - Sugar Sugar Rune - Heart Ga Ippai! Moegi Gakuen (Japan)</t>
  </si>
  <si>
    <t>0a4e0ed2</t>
  </si>
  <si>
    <t>7fc2aff8e9663f1613336ca662f5a112</t>
  </si>
  <si>
    <t>d98f17f4d276e179a057326507636da1d5be93f4</t>
  </si>
  <si>
    <t>2242 - Super Donkey Kong 3 (Japan)</t>
  </si>
  <si>
    <t>4dcf6e20</t>
  </si>
  <si>
    <t>69ce1adb9a8be5c49ca2044c97fa24cb</t>
  </si>
  <si>
    <t>4657c3070bd7ad8ce89f0491fc0f19a4f14ada88</t>
  </si>
  <si>
    <t>2243 - Konjiki no Gashbell!! Yuujou no Zakeru - Dream Tag Tournament (Japan)</t>
  </si>
  <si>
    <t>fb5516ad</t>
  </si>
  <si>
    <t>e61314983c8438a7431b40564f8d6acb</t>
  </si>
  <si>
    <t>6a8562568f43e87d254e6999746c89126039a20c</t>
  </si>
  <si>
    <t>2244 - Mario Tennis - Power Tour (USA, Australia) (En,Fr,De,Es,It)</t>
  </si>
  <si>
    <t>2244 - Mario Tennis - Power Tour (USA, Australia) (En,Fr,De,Es,It).gba</t>
  </si>
  <si>
    <t>da192d29</t>
  </si>
  <si>
    <t>928c0bd4cf82b3fd6f34b53d4fd02e69</t>
  </si>
  <si>
    <t>794584acbd15a69fb9ac760c0a6f48095805bd59</t>
  </si>
  <si>
    <t>2245 - Summon Night - Craft Sword Monogatari - Hajimari no Ishi (Japan)</t>
  </si>
  <si>
    <t>12afae5d</t>
  </si>
  <si>
    <t>6d676a8cb2d528a647e62110653418a8</t>
  </si>
  <si>
    <t>3f5253fcf57e07ce52472bd29a61d16b98a12376</t>
  </si>
  <si>
    <t>2246 - Final Fantasy IV Advance (Japan)</t>
  </si>
  <si>
    <t>2246 - Final Fantasy IV Advance (Japan).gba</t>
  </si>
  <si>
    <t>17036e02</t>
  </si>
  <si>
    <t>971a2979e6e04942e61271ddd563f480</t>
  </si>
  <si>
    <t>417c7713f01d8e7a7c1f7bc11deb2e214d426cd9</t>
  </si>
  <si>
    <t>2247 - Final Fantasy IV Advance (USA)</t>
  </si>
  <si>
    <t>2247 - Final Fantasy IV Advance (USA).gba</t>
  </si>
  <si>
    <t>feeebde4</t>
  </si>
  <si>
    <t>c74dd5cc3ab6e5d4ac53b1677e1abd69</t>
  </si>
  <si>
    <t>c49be22eaf999774d5f2983e12ed4aace2950f36</t>
  </si>
  <si>
    <t>2248 - Strawberry Shortcake - Ice Cream Island - Riding Camp (Europe) (En,Fr,De,Es,It,Nl,Pt,Da)</t>
  </si>
  <si>
    <t>c40220cf</t>
  </si>
  <si>
    <t>fb1e889cf258cd014fbb08e5f8554a35</t>
  </si>
  <si>
    <t>abf63b6dee8368b06b3e6dbee5844314f1f292f3</t>
  </si>
  <si>
    <t>2249 - Heidi - The Game (Europe) (En,Fr,De,Es,It)</t>
  </si>
  <si>
    <t>e8c44fb8</t>
  </si>
  <si>
    <t>2dd50cff5266e703e72964fa0755e0c7</t>
  </si>
  <si>
    <t>c9f29c937a46371699841fd381c6bb4701deac17</t>
  </si>
  <si>
    <t>2250 - Dogz (USA)</t>
  </si>
  <si>
    <t>124f27c0</t>
  </si>
  <si>
    <t>3981044ebb25a3db6b6f5da9725e4f4e</t>
  </si>
  <si>
    <t>462f05c18534cb22fffc65d47351a29f10a3f254</t>
  </si>
  <si>
    <t>2251 - Ed, Edd n Eddy - The Mis-Edventures (USA) (En,Fr)</t>
  </si>
  <si>
    <t>64edb487</t>
  </si>
  <si>
    <t>0886eee57b5f9e97d2981a00134fd641</t>
  </si>
  <si>
    <t>2d4aaad62faf905e4138015261d59360756e7dee</t>
  </si>
  <si>
    <t>2252 - Elf Bowling 1 &amp; 2 (USA)</t>
  </si>
  <si>
    <t>2252 - Elf Bowling 1 &amp; 2 (USA).gba</t>
  </si>
  <si>
    <t>68feff40</t>
  </si>
  <si>
    <t>25cdcf14f0fce47d9c6c8155774948fa</t>
  </si>
  <si>
    <t>013f128c8d67f1165196b4f29297bcd4616c5033</t>
  </si>
  <si>
    <t>2253 - Kong - The 8th Wonder of the World (USA) (En,Fr,Es)</t>
  </si>
  <si>
    <t>06079c42</t>
  </si>
  <si>
    <t>33402d100218cc080c24858ec2a0d7ae</t>
  </si>
  <si>
    <t>ea685cc54241309d8747e2a88c6ba2b8141a776e</t>
  </si>
  <si>
    <t>2254 - Snood 2 - On Vacation (Europe) (En,Fr,De,Es,It)</t>
  </si>
  <si>
    <t>2254 - Snood 2 - On Vacation (Europe) (En,Fr,De,Es,It).gba</t>
  </si>
  <si>
    <t>6470252f</t>
  </si>
  <si>
    <t>1205d76449958f1d204f380499c7cfff</t>
  </si>
  <si>
    <t>603e5db33ff80f953211276cab729d82077ace72</t>
  </si>
  <si>
    <t>2255 - Totally Spies! (USA)</t>
  </si>
  <si>
    <t>aaa6e141</t>
  </si>
  <si>
    <t>0309e2dda3ec19ee11c2afb0c22ff3ef</t>
  </si>
  <si>
    <t>6452e8f16dec8db3d46f24bb242f8223e337ce40</t>
  </si>
  <si>
    <t>2256 - Zatchbell! - Electric Arena (USA)</t>
  </si>
  <si>
    <t>b4f1e785</t>
  </si>
  <si>
    <t>54f8b4748e5f0233bc28216a0188c968</t>
  </si>
  <si>
    <t>96b67004d7592ae118936e8988c96880d9880f60</t>
  </si>
  <si>
    <t>2257 - Hudson Best Collection Vol. 3 - Action Collection (Japan)</t>
  </si>
  <si>
    <t>2257 - Hudson Best Collection Vol. 3 - Action Collection (Japan).gba</t>
  </si>
  <si>
    <t>c207a245</t>
  </si>
  <si>
    <t>3083072b9f5c85b5a002139d4df5b518</t>
  </si>
  <si>
    <t>93d503fd9e70cdcdc0d02f01d05c23de93e1337a</t>
  </si>
  <si>
    <t>2258 - Twin Series 1 - Mezase Debut! - Fashion Designer Monogatari + Kawaii Pet Game Gallery 2 (Japan)</t>
  </si>
  <si>
    <t>09f5e672</t>
  </si>
  <si>
    <t>822d86df5f0e5a04b051142a53f16820</t>
  </si>
  <si>
    <t>e7bd515074db9785255ca9e7cb70ff92944257b4</t>
  </si>
  <si>
    <t>2259 - Hi Hi Puffy AmiYumi - Kaznapped! (USA)</t>
  </si>
  <si>
    <t>e613aa43</t>
  </si>
  <si>
    <t>80648fa0cb4fbf49a68c810fc64edaaa</t>
  </si>
  <si>
    <t>517e513bd1659749bfbab3d335df83a2838ee789</t>
  </si>
  <si>
    <t>2260 - 2 Games in 1 - Dragon Ball Z - The Legacy of Goku I &amp; II (USA)</t>
  </si>
  <si>
    <t>ace78c4f</t>
  </si>
  <si>
    <t>be0ec0dc899635edd6ad0c74574aa826</t>
  </si>
  <si>
    <t>f02d179accbeb9b68bcaef8720eb0ae426dde6ee</t>
  </si>
  <si>
    <t>2261 - Kong - King of Atlantis (USA)</t>
  </si>
  <si>
    <t>2261 - Kong - King of Atlantis (USA).gba</t>
  </si>
  <si>
    <t>5e8b2644</t>
  </si>
  <si>
    <t>d3100683634506761d3412b728617307</t>
  </si>
  <si>
    <t>e490a1a0954d349f54c60e18c66c32977c6c6e30</t>
  </si>
  <si>
    <t>2262 - Madagascar - Operation Penguin (Europe)</t>
  </si>
  <si>
    <t>15bb7278</t>
  </si>
  <si>
    <t>9cc7dcf1d0f07687abeec84995c226b2</t>
  </si>
  <si>
    <t>f33187bbc0187dd3bdbaaec6f88380bf2f107ab2</t>
  </si>
  <si>
    <t>2263 - Garfield - The Search for Pooky (USA) (En,Fr,De,Es,It)</t>
  </si>
  <si>
    <t>2263 - Garfield - The Search for Pooky (USA) (En,Fr,De,Es,It).gba</t>
  </si>
  <si>
    <t>76035741</t>
  </si>
  <si>
    <t>cd27477e70b529b736746185b882100e</t>
  </si>
  <si>
    <t>7798a726a819e8a7ddccd834afd50d811796cfee</t>
  </si>
  <si>
    <t>2264 - Amazing Virtual Sea-Monkeys, The (USA)</t>
  </si>
  <si>
    <t>2264 - Amazing Virtual Sea-Monkeys, The (USA).gba</t>
  </si>
  <si>
    <t>3484f139</t>
  </si>
  <si>
    <t>8989a8830651ca9705c676676aaf4894</t>
  </si>
  <si>
    <t>d596fe5c59b6639fc5e1840bcc90086bcb56f7d0</t>
  </si>
  <si>
    <t>2265 - Tiny Toon Adventures - Scary Dreams (USA)</t>
  </si>
  <si>
    <t>2265 - Tiny Toon Adventures - Scary Dreams (USA).gba</t>
  </si>
  <si>
    <t>fcd7a7c0</t>
  </si>
  <si>
    <t>508efc4282582038facdef65a57f70d9</t>
  </si>
  <si>
    <t>305c6cf66e47508deee4b9fc12c8917302f2ed39</t>
  </si>
  <si>
    <t>2266 - Famille Delajungle, La - Le Film (France)</t>
  </si>
  <si>
    <t>2266 - Famille Delajungle, La - Le Film (France).gba</t>
  </si>
  <si>
    <t>afa71c84</t>
  </si>
  <si>
    <t>fda461b129b3630e13a9173a4ed5fd88</t>
  </si>
  <si>
    <t>c6f2b2f6239adcef1ab2c95ad94bb7a01143d0b1</t>
  </si>
  <si>
    <t>2267 - Combo Pack - Sonic Advance + Sonic Pinball Party (USA) (En,Ja,Fr,De,Es+En,Ja,Fr,De,Es,It)</t>
  </si>
  <si>
    <t>2267 - Combo Pack - Sonic Advance + Sonic Pinball Party (USA) (En,Ja,Fr,De,Es+En,Ja,Fr,De,Es,It).gba</t>
  </si>
  <si>
    <t>fbafb638</t>
  </si>
  <si>
    <t>e0f566030c5ad91a20210476cd521d4e</t>
  </si>
  <si>
    <t>92f137372ec92e23c8dd190d761461653b80ea41</t>
  </si>
  <si>
    <t>2268 - Ochaken no Bouken-jima - Honwaka Yume no Island (Japan)</t>
  </si>
  <si>
    <t>61e2799a</t>
  </si>
  <si>
    <t>92751433cb0290a86d0bd57a1a150423</t>
  </si>
  <si>
    <t>690a6f8a08b2d45c4e37c6ff28c90dda85d91174</t>
  </si>
  <si>
    <t>2269 - Hi Hi Puffy AmiYumi (Japan)</t>
  </si>
  <si>
    <t>90239c3d</t>
  </si>
  <si>
    <t>283969c5d1c1e46b94b565c6da5ecd5c</t>
  </si>
  <si>
    <t>aa2107c994dabb928d31b7b2c586abf556bb973e</t>
  </si>
  <si>
    <t>2270 - Castlevania Double Pack (USA)</t>
  </si>
  <si>
    <t>2270 - Castlevania Double Pack (USA).gba</t>
  </si>
  <si>
    <t>dbcecc7d</t>
  </si>
  <si>
    <t>90d5887eaefd16478525478410155dec</t>
  </si>
  <si>
    <t>1ba25e80cfbc3d667a0f5d4cbeb295580f586edb</t>
  </si>
  <si>
    <t>2271 - Pocket Dogs (USA)</t>
  </si>
  <si>
    <t>beddc67f</t>
  </si>
  <si>
    <t>480117b99ff0ce0934d5f4e3b5a952b4</t>
  </si>
  <si>
    <t>79a90b119ea84c5812575d20ba6107be7edbfee7</t>
  </si>
  <si>
    <t>2272 - WinX Club (USA)</t>
  </si>
  <si>
    <t>1d6950a3</t>
  </si>
  <si>
    <t>80acbed66f2f7a2fc88357f9a2028458</t>
  </si>
  <si>
    <t>3b3f5c633f48ac218e9da6ac78305eab9c17ab21</t>
  </si>
  <si>
    <t>2273 - Yu-Gi-Oh! GX - Duel Academy (USA)</t>
  </si>
  <si>
    <t>2273 - Yu-Gi-Oh! GX - Duel Academy (USA).gba</t>
  </si>
  <si>
    <t>3b8a00fe</t>
  </si>
  <si>
    <t>f62c47cbe08e1e3bcfcf9f1b84841a76</t>
  </si>
  <si>
    <t>57d6bb789833b62b360072902982d5f1011b3640</t>
  </si>
  <si>
    <t>2274 - Looney Tunes Double Pack (Europe)</t>
  </si>
  <si>
    <t>dca23b31</t>
  </si>
  <si>
    <t>60782a90b8d365bf0dbe723034f8b3da</t>
  </si>
  <si>
    <t>2e8a157daa0b0031f629940846412b9f8197f8a1</t>
  </si>
  <si>
    <t>2275 - Greg Hastings' Tournament Paintball Max'd (USA)</t>
  </si>
  <si>
    <t>649f7bb2</t>
  </si>
  <si>
    <t>86dca228afc2d455e958c4e52787d91e</t>
  </si>
  <si>
    <t>7f80cb2a3fa2c7fe2a7a1f9a7532eec7f72a682d</t>
  </si>
  <si>
    <t>2276 - Hello Kitty - Happy Party Pals (Europe) (En,Fr,De,Es)</t>
  </si>
  <si>
    <t>2276 - Hello Kitty - Happy Party Pals (Europe) (En,Fr,De,Es).gba</t>
  </si>
  <si>
    <t>1a080c10</t>
  </si>
  <si>
    <t>4206b6b611755dbc1557586f4077dd6c</t>
  </si>
  <si>
    <t>0a5d1652f05943fa2c6116d9de07b92038be8570</t>
  </si>
  <si>
    <t>2277 - Curious George (USA)</t>
  </si>
  <si>
    <t>f6b549dd</t>
  </si>
  <si>
    <t>b70a1cfd17b2194ad99b2abf558aadf2</t>
  </si>
  <si>
    <t>7153a1e2b246c1997a91257480c67ac8b54fe61b</t>
  </si>
  <si>
    <t>2278 - Wilden Fussball-Kerle, Die - Entscheidung im Teufelstopf (Germany)</t>
  </si>
  <si>
    <t>2278 - Wilden Fussball-Kerle, Die - Entscheidung im Teufelstopf (Germany).gba</t>
  </si>
  <si>
    <t>c8c12090</t>
  </si>
  <si>
    <t>d7d3e3edd9c161bd0094a17124142ead</t>
  </si>
  <si>
    <t>35db308282c04c56bba0833c1b5dd44a23f1bfe7</t>
  </si>
  <si>
    <t>2279 - Drill Dozer (USA)</t>
  </si>
  <si>
    <t>2279 - Drill Dozer (USA).gba</t>
  </si>
  <si>
    <t>e60ec183</t>
  </si>
  <si>
    <t>14dab12e795098988d46b96885170538</t>
  </si>
  <si>
    <t>c1058cc2482b91204100cc8515da99aeb06773f5</t>
  </si>
  <si>
    <t>2280 - Winter Sports (Europe) (En,Fr,De,Es,It)</t>
  </si>
  <si>
    <t>64c802f9</t>
  </si>
  <si>
    <t>46d567b74f28661ee1aeed38ff453285</t>
  </si>
  <si>
    <t>6e8997a0c8af7d431703f5fbffdfca69bf108973</t>
  </si>
  <si>
    <t>2281 - Alien Hominid (Europe) (En,Fr,De,Es,It)</t>
  </si>
  <si>
    <t>dff47236</t>
  </si>
  <si>
    <t>18ef4ec828a4bf14b6fd241230bb349a</t>
  </si>
  <si>
    <t>9d0e6bbbe6a364c5c190aa2695f8b58ffcca8e21</t>
  </si>
  <si>
    <t>2282 - Double Game! - Cartoon Network Block Party &amp; Cartoon Network Speedway (Europe)</t>
  </si>
  <si>
    <t>2282 - Double Game! - Cartoon Network Block Party &amp; Cartoon Network Speedway (Europe).gba</t>
  </si>
  <si>
    <t>3a4f8e4d</t>
  </si>
  <si>
    <t>0a2726e1c0ecb255b88ca3085afc7891</t>
  </si>
  <si>
    <t>4e93b1d6eb04d38d2c638a3a0e03784e3973108d</t>
  </si>
  <si>
    <t>2283 - Big Mutha Truckers (Europe) (En,Fr,De,Es,It)</t>
  </si>
  <si>
    <t>c54c02d0</t>
  </si>
  <si>
    <t>34f00ecb5b316478806eeca84cf62e55</t>
  </si>
  <si>
    <t>78c81fc4e41c7d846e876411f4759a17495aec3f</t>
  </si>
  <si>
    <t>2284 - Ford Racing 3 (Europe) (En,Fr,De,Es,It)</t>
  </si>
  <si>
    <t>2284 - Ford Racing 3 (Europe) (En,Fr,De,Es,It).gba</t>
  </si>
  <si>
    <t>94e3d277</t>
  </si>
  <si>
    <t>3ceccc2582e3c35c5d729ae508dd465f</t>
  </si>
  <si>
    <t>0cfb4fb42694b64e5fbcbeed58160d9ebdd461b0</t>
  </si>
  <si>
    <t>2285 - Power Rangers S.P.D. (Europe) (En,Fr,De)</t>
  </si>
  <si>
    <t>2285 - Power Rangers S.P.D. (Europe) (En,Fr,De).gba</t>
  </si>
  <si>
    <t>cb59cf7d</t>
  </si>
  <si>
    <t>5871ed8e3984e4353f892761b4920ad5</t>
  </si>
  <si>
    <t>f10a8c31d8874fa65d5676786591893682dce942</t>
  </si>
  <si>
    <t>2286 - Global Star - Sudoku Fever (USA)</t>
  </si>
  <si>
    <t>51a42f19</t>
  </si>
  <si>
    <t>836d614be32cd350de5e05a175db6da7</t>
  </si>
  <si>
    <t>02bbf5adad90b431da981785dbe10b273599153e</t>
  </si>
  <si>
    <t>2287 - Shaman King - Master of Spirits 2 (Europe) (En,Fr,De)</t>
  </si>
  <si>
    <t>2287 - Shaman King - Master of Spirits 2 (Europe) (En,Fr,De).gba</t>
  </si>
  <si>
    <t>4a74e038</t>
  </si>
  <si>
    <t>971e4440cb014dc10c4c834efaef5114</t>
  </si>
  <si>
    <t>cb52ef70400c8b09b51cbb967ef022f5f6f9d757</t>
  </si>
  <si>
    <t>2288 - SpongeBob SquarePants and Friends Unite! (Europe) (En,Fr,De,Es,It)</t>
  </si>
  <si>
    <t>2288 - SpongeBob SquarePants and Friends Unite! (Europe) (En,Fr,De,Es,It).gba</t>
  </si>
  <si>
    <t>611cc620</t>
  </si>
  <si>
    <t>b8a651f0fc9080bf42044c93a746b5e7</t>
  </si>
  <si>
    <t>0b597ce175f42e8fabb64fc278bda50c4357edfa</t>
  </si>
  <si>
    <t>2289 - Castlevania Double Pack (Europe) (En,Fr,De)</t>
  </si>
  <si>
    <t>2289 - Castlevania Double Pack (Europe) (En,Fr,De).gba</t>
  </si>
  <si>
    <t>ee495897</t>
  </si>
  <si>
    <t>c9f99ccdf29fe8f9b5dc52c3a84e95a3</t>
  </si>
  <si>
    <t>e7aea4480f02822904eef1d7b51c18f169881075</t>
  </si>
  <si>
    <t>2290 - Tak - The Great Juju Challenge (Europe) (En,Fr,De,Nl)</t>
  </si>
  <si>
    <t>4ad90ec1</t>
  </si>
  <si>
    <t>bc8cc593779c21c7a8cfb71bb8784d26</t>
  </si>
  <si>
    <t>ec460cadc74a0ed81838355797afe53dc7010845</t>
  </si>
  <si>
    <t>2291 - 3 Games in One - Darts + Roll-a-Ball + Shuffle Bowl (Europe)</t>
  </si>
  <si>
    <t>2291 - 3 Games in One - Darts + Roll-a-Ball + Shuffle Bowl (Europe).gba</t>
  </si>
  <si>
    <t>4fbc3f62</t>
  </si>
  <si>
    <t>178627a0a81f7e79f3549c4ef122e7d5</t>
  </si>
  <si>
    <t>034f886b18821a00ce7f98fdd91c1c164800bdef</t>
  </si>
  <si>
    <t>2292 - Yu-Gi-Oh! Duel Monsters Expert 2006 (Japan) (En,Ja,Fr,De,Es,It)</t>
  </si>
  <si>
    <t>2292 - Yu-Gi-Oh! Duel Monsters Expert 2006 (Japan) (En,Ja,Fr,De,Es,It).gba</t>
  </si>
  <si>
    <t>7a1019e6</t>
  </si>
  <si>
    <t>1ea6b683e2cadc313474badeac929154</t>
  </si>
  <si>
    <t>c1a518426745224f8549b662366933f5f8a66d49</t>
  </si>
  <si>
    <t>2293 - Kim Possible 2 - Drakken's Demise (Europe) (En,Fr,De,Es)</t>
  </si>
  <si>
    <t>71c505c8</t>
  </si>
  <si>
    <t>05da8d783575896e54f15104f1e87035</t>
  </si>
  <si>
    <t>eb4099911dbd28073c554f4d4fa35cbeed82bc6b</t>
  </si>
  <si>
    <t>2294 - Paws &amp; Claws - Pet Resort (USA)</t>
  </si>
  <si>
    <t>e58da71e</t>
  </si>
  <si>
    <t>b0118c3619b732c172ce9770393d8a06</t>
  </si>
  <si>
    <t>5c75c67dae18bd77ca2bb05a76782a14806d45a7</t>
  </si>
  <si>
    <t>2295 - 2 Disney Games - Disney Sports - Football + Disney Sports - Skateboarding (Europe) (En,Fr,De,Es,It)</t>
  </si>
  <si>
    <t>2295 - 2 Disney Games - Disney Sports - Football + Disney Sports - Skateboarding (Europe) (En,Fr,De,Es,It).gba</t>
  </si>
  <si>
    <t>c8cdb4ed</t>
  </si>
  <si>
    <t>65f0e74f89304841252b598a708a65ff</t>
  </si>
  <si>
    <t>04e81e2488e988810332eb215651ef7e57c95bf3</t>
  </si>
  <si>
    <t>2296 - 2 Games in 1 - Findet Nemo + Die Unglaublichen (Germany)</t>
  </si>
  <si>
    <t>2296 - 2 Games in 1 - Findet Nemo + Die Unglaublichen (Germany).gba</t>
  </si>
  <si>
    <t>5db86e1c</t>
  </si>
  <si>
    <t>82507fd4f17734ae8f48072cbd5ef4e2</t>
  </si>
  <si>
    <t>5048638791d849de5370af48088d3b0f497736da</t>
  </si>
  <si>
    <t>2297 - 2 Games in 1 - Findet Nemo + Findet Nemo - Das Abenteuer Geht Weiter (Germany) (De+Fr,De,Nl)</t>
  </si>
  <si>
    <t>2297 - 2 Games in 1 - Findet Nemo + Findet Nemo - Das Abenteuer Geht Weiter (Germany) (De+Fr,De,Nl).gba</t>
  </si>
  <si>
    <t>60a35c6e</t>
  </si>
  <si>
    <t>4ba18d1ebadb424b3b944ae75dd322f0</t>
  </si>
  <si>
    <t>e6f75d8108c9616a53853595123c787fcc5d83d0</t>
  </si>
  <si>
    <t>2298 - Kong - King of Atlantis (Europe)</t>
  </si>
  <si>
    <t>2298 - Kong - King of Atlantis (Europe).gba</t>
  </si>
  <si>
    <t>9c12cd31</t>
  </si>
  <si>
    <t>638785b5576628fbd39d47756779130d</t>
  </si>
  <si>
    <t>f235de9845182b1c28b98fe716f3332481fb1975</t>
  </si>
  <si>
    <t>2299 - Yaoxi Dao (China)</t>
  </si>
  <si>
    <t>9c32a829</t>
  </si>
  <si>
    <t>1b7e12284e562915aa7acd260c06771d</t>
  </si>
  <si>
    <t>d5ed374c8d353cf27ee9160f1c4c27a7dabe5845</t>
  </si>
  <si>
    <t>2300 - Miteluode Ronghe (China)</t>
  </si>
  <si>
    <t>2300 - Miteluode Ronghe (China).gba</t>
  </si>
  <si>
    <t>042e5b07</t>
  </si>
  <si>
    <t>0dc8a17af87706f54db5b78f02c5ad12</t>
  </si>
  <si>
    <t>315b94c66b8d5130006b4852b9d875b00be4943d</t>
  </si>
  <si>
    <t>2301 - Tales of Phantasia (USA, Australia)</t>
  </si>
  <si>
    <t>01a0fca8</t>
  </si>
  <si>
    <t>70fa9e5d34134d1b46d9abdb43fea624</t>
  </si>
  <si>
    <t>262e9393119cb1991a27a3ddd5a070ae3c60cee9</t>
  </si>
  <si>
    <t>2302 - Double Game! - Golden Nugget Casino &amp; Texas Hold 'em Poker (Europe)</t>
  </si>
  <si>
    <t>2302 - Double Game! - Golden Nugget Casino &amp; Texas Hold 'em Poker (Europe).gba</t>
  </si>
  <si>
    <t>cff20829</t>
  </si>
  <si>
    <t>904299e3d5ec737c17efdac25126016d</t>
  </si>
  <si>
    <t>e1c4dd83eddc542d568b1582f3d1fba55bfe7385</t>
  </si>
  <si>
    <t>2303 - Double Game! - Quad Desert Fury &amp; Monster Trucks (Europe)</t>
  </si>
  <si>
    <t>2303 - Double Game! - Quad Desert Fury &amp; Monster Trucks (Europe).gba</t>
  </si>
  <si>
    <t>0db22e8c</t>
  </si>
  <si>
    <t>a822bdf8301f00b392627f7e3476510c</t>
  </si>
  <si>
    <t>489524c8a7647931dc0118b8f25faabbc8baa02e</t>
  </si>
  <si>
    <t>2304 - Naruto - Ninja Council (USA)</t>
  </si>
  <si>
    <t>c402878c</t>
  </si>
  <si>
    <t>dffc7306234751e18b163fbf3e925f1b</t>
  </si>
  <si>
    <t>1e4c622668c4cc0c9e86816507ada8c17491c257</t>
  </si>
  <si>
    <t>2305 - Touhai Densetsu Akagi - Yami ni Mai Orita Tensai (Japan)</t>
  </si>
  <si>
    <t>14eb6587</t>
  </si>
  <si>
    <t>e711f571ae5bdbacb4ed497c759d074d</t>
  </si>
  <si>
    <t>ea25201b0db54c18e0476acb017daf57bcdd2ab0</t>
  </si>
  <si>
    <t>2306 - Hudson Best Collection Vol. 6 - Bouken-jima Collection (Japan)</t>
  </si>
  <si>
    <t>2306 - Hudson Best Collection Vol. 6 - Bouken-jima Collection (Japan).gba</t>
  </si>
  <si>
    <t>c51cd05f</t>
  </si>
  <si>
    <t>48910413ebae82c218f847a78463fbae</t>
  </si>
  <si>
    <t>423256898b127ce4f17c0afd4b66e72823681350</t>
  </si>
  <si>
    <t>2307 - Ueki no Housoku - Jingi Sakuretsu! Nouryokusha Battle (Japan)</t>
  </si>
  <si>
    <t>ed368ef1</t>
  </si>
  <si>
    <t>d428b84dce8f74a485a3f6c8a20dc4b3</t>
  </si>
  <si>
    <t>9ccb015395ba5cecdfb33d1c50eb44b6ad4d86a8</t>
  </si>
  <si>
    <t>2308 - Scooby-Doo! - Unmasked (Europe) (En,Fr)</t>
  </si>
  <si>
    <t>2308 - Scooby-Doo! - Unmasked (Europe) (En,Fr).gba</t>
  </si>
  <si>
    <t>d21b8344</t>
  </si>
  <si>
    <t>6544c0e0b23bb831ddf42895cfc6a528</t>
  </si>
  <si>
    <t>58870a50438e2c58626d16225354c9f6bec75b98</t>
  </si>
  <si>
    <t>2309 - Kunio-kun Nekketsu Collection 3 (Japan)</t>
  </si>
  <si>
    <t>2309 - Kunio-kun Nekketsu Collection 3 (Japan).gba</t>
  </si>
  <si>
    <t>093054fc</t>
  </si>
  <si>
    <t>c0e8e0770977846c7a6124fb94285f4d</t>
  </si>
  <si>
    <t>4853c4f69d61782a1b151553059c9546334a6555</t>
  </si>
  <si>
    <t>2310 - Ice Age 2 - The Meltdown (USA)</t>
  </si>
  <si>
    <t>000206c0</t>
  </si>
  <si>
    <t>11cb293eb98b1d7bab027cda8777c98e</t>
  </si>
  <si>
    <t>383b6205d688d9640cb6930c02add46873f8a10d</t>
  </si>
  <si>
    <t>2311 - Yu-Gi-Oh! Double Pack (Europe) (En,Fr,De,Es,It)</t>
  </si>
  <si>
    <t>2311 - Yu-Gi-Oh! Double Pack (Europe) (En,Fr,De,Es,It).gba</t>
  </si>
  <si>
    <t>7ea28a99</t>
  </si>
  <si>
    <t>fb29d59010a0ea0fec56cec94241617b</t>
  </si>
  <si>
    <t>14a5e70e05bca849695190833d1b107799ceb58d</t>
  </si>
  <si>
    <t>2312 - Teenage Mutant Ninja Turtles Double Pack (Europe) (En,Fr,De,Es,It)</t>
  </si>
  <si>
    <t>e902880f</t>
  </si>
  <si>
    <t>c0dc262c0199f86e97eb6b1f4540eccc</t>
  </si>
  <si>
    <t>68309670f0bb0a5496dde3fcbb193eef10c06f87</t>
  </si>
  <si>
    <t>2313 - Yu-Gi-Oh! - Ultimate Masters - World Championship Tournament 2006 (USA) (En,Ja,Fr,De,Es,It)</t>
  </si>
  <si>
    <t>2313 - Yu-Gi-Oh! - Ultimate Masters - World Championship Tournament 2006 (USA) (En,Ja,Fr,De,Es,It).gba</t>
  </si>
  <si>
    <t>f968a196</t>
  </si>
  <si>
    <t>b8a7c976b28172995fe9e465d654297a</t>
  </si>
  <si>
    <t>9689337d6aac1ce9699ab60aac73fc2cfdccad9b</t>
  </si>
  <si>
    <t>2314 - Kawa no Nushi Tsuri 3 &amp; 4 (Japan)</t>
  </si>
  <si>
    <t>2314 - Kawa no Nushi Tsuri 3 &amp; 4 (Japan).gba</t>
  </si>
  <si>
    <t>4f09ca00</t>
  </si>
  <si>
    <t>44c0354067483b5378cb28ebb1e3476e</t>
  </si>
  <si>
    <t>043ccd64f04fff2cd2f19ba679dc3c7a1250b97c</t>
  </si>
  <si>
    <t>2315 - Majesco's Sports Pack (Europe)</t>
  </si>
  <si>
    <t>2315 - Majesco's Sports Pack (Europe).gba</t>
  </si>
  <si>
    <t>99140705</t>
  </si>
  <si>
    <t>8cad01d7436766cda2734af52189c056</t>
  </si>
  <si>
    <t>73583cebdc96398373b916f410531e88d97f87a1</t>
  </si>
  <si>
    <t>2316 - Yu-Gi-Oh! - Ultimate Masters Edition - World Championship Tournament 2006 (Europe) (En,Ja,Fr,De,Es,It)</t>
  </si>
  <si>
    <t>2316 - Yu-Gi-Oh! - Ultimate Masters Edition - World Championship Tournament 2006 (Europe) (En,Ja,Fr,De,Es,It).gba</t>
  </si>
  <si>
    <t>cede4060</t>
  </si>
  <si>
    <t>020411d3b08f5639eb8cb878283f84bf</t>
  </si>
  <si>
    <t>0734be2fe17d9ef5ede88e0a14cd194656aa23d8</t>
  </si>
  <si>
    <t>2317 - Power Poke Dash (Japan)</t>
  </si>
  <si>
    <t>2317 - Power Poke Dash (Japan).gba</t>
  </si>
  <si>
    <t>59e7ab4c</t>
  </si>
  <si>
    <t>527153ae575aefe5e48ed9ccc191ba66</t>
  </si>
  <si>
    <t>598db3dd414ec3acb8bea47192761816e401df15</t>
  </si>
  <si>
    <t>2318 - Yggdra Union (Japan)</t>
  </si>
  <si>
    <t>bf53a3d2</t>
  </si>
  <si>
    <t>ca6fab20ba47ef78f9383bd9fb7e0738</t>
  </si>
  <si>
    <t>b55d786fd8f80e71d24097ae45f5fcc5948f395b</t>
  </si>
  <si>
    <t>2319 - Tower SP, The (USA)</t>
  </si>
  <si>
    <t>2319 - Tower SP, The (USA).gba</t>
  </si>
  <si>
    <t>95e05895</t>
  </si>
  <si>
    <t>8e825b6048a72649a9b672858bfc388c</t>
  </si>
  <si>
    <t>5e338f55b4d2604f381165cc693e4d774c82aedb</t>
  </si>
  <si>
    <t>2320 - Catz (USA, Europe)</t>
  </si>
  <si>
    <t>ce418ed1</t>
  </si>
  <si>
    <t>1851c34d41025d541b6ad76b9146cc6b</t>
  </si>
  <si>
    <t>8783f76311a8e23173eb4dadabc5176246b1b7b1</t>
  </si>
  <si>
    <t>2321 - Tales of Phantasia (Europe) (En,Fr,De,Es,It)</t>
  </si>
  <si>
    <t>fa172a4a</t>
  </si>
  <si>
    <t>c3439dfd940adeab78b4f9d13599fd49</t>
  </si>
  <si>
    <t>2cc3c21c99c48dc445f499e6cc8aa9b90b2c795b</t>
  </si>
  <si>
    <t>2322 - Street Racing Syndicate (USA)</t>
  </si>
  <si>
    <t>f44b6a70</t>
  </si>
  <si>
    <t>3edf62c20e5c70401c3fa78ef6489055</t>
  </si>
  <si>
    <t>4981be37d8cd402de5a80f17f754c207bd5cfea8</t>
  </si>
  <si>
    <t>2323 - Ice Age 2 - The Meltdown (Europe) (En,Fr,De,Es,It,Nl)</t>
  </si>
  <si>
    <t>58043308</t>
  </si>
  <si>
    <t>d0452572fdff4d290a3ff76fe0a07739</t>
  </si>
  <si>
    <t>0b1384988df2a16f0e33c25bc0eccece021e23b1</t>
  </si>
  <si>
    <t>2324 - Top Spin 2 (USA) (En,Fr,De,Es,It)</t>
  </si>
  <si>
    <t>a960d63b</t>
  </si>
  <si>
    <t>94c6ec2dad53ef7d7ec44b7e438833b8</t>
  </si>
  <si>
    <t>16b9fd8ccddb9853b35138621ab3b7dbc2695089</t>
  </si>
  <si>
    <t>2325 - Let's Ride! - Dreamer (USA)</t>
  </si>
  <si>
    <t>1d96366c</t>
  </si>
  <si>
    <t>a2f0659905664d9a6aafcf9e7a80fcac</t>
  </si>
  <si>
    <t>b8138baa3540aa5b122fb3901770ca98517f2411</t>
  </si>
  <si>
    <t>2326 - Global Star - Sudoku Fever (Europe) (En,Fr,De,Es,It)</t>
  </si>
  <si>
    <t>383cf600</t>
  </si>
  <si>
    <t>926bebf30f7fecd6b9fa30cfd353dfee</t>
  </si>
  <si>
    <t>8a6ab9e999cb9618bf169f70a9423abdc0de6a92</t>
  </si>
  <si>
    <t>2327 - Let's Ride! - Sunshine Stables (USA)</t>
  </si>
  <si>
    <t>684eb887</t>
  </si>
  <si>
    <t>f323312b0676c7bf845f2f7b8e90459c</t>
  </si>
  <si>
    <t>29fa6cff3df328e45925343b8c73c1db2c3e16c7</t>
  </si>
  <si>
    <t>2328 - Chaoji Maliou Shijie (China)</t>
  </si>
  <si>
    <t>d97d4156</t>
  </si>
  <si>
    <t>96dbd1bef3587b60b612f0d30fc94415</t>
  </si>
  <si>
    <t>1da3124a73b2f22ed29f53b057e759191dc1f3f3</t>
  </si>
  <si>
    <t>2329 - World Poker Tour (Europe) (En,Fr,De)</t>
  </si>
  <si>
    <t>8fa26a97</t>
  </si>
  <si>
    <t>18bfa442d857e038c8ef578b64df0ba2</t>
  </si>
  <si>
    <t>2f2983d33c547f09cca512b06880bc1faf1d4f54</t>
  </si>
  <si>
    <t>2330 - Yu-Gi-Oh! Duel Monsters International - Worldwide Edition (Japan) (En,Ja,Fr,De,Es,It) (Rev 1)</t>
  </si>
  <si>
    <t>2330 - Yu-Gi-Oh! Duel Monsters International - Worldwide Edition (Japan) (En,Ja,Fr,De,Es,It) (Rev 1).gba</t>
  </si>
  <si>
    <t>1becf9d3</t>
  </si>
  <si>
    <t>9bc1ee3d43963364ad25e687ec867d26</t>
  </si>
  <si>
    <t>e16dd5848bcbaffdc60d5d5548d60f4311f4615c</t>
  </si>
  <si>
    <t>2331 - Shin chan - Aventuras en Cineland (Spain)</t>
  </si>
  <si>
    <t>769a7666</t>
  </si>
  <si>
    <t>0dbc85a954aba764a3bbae2e078d26f0</t>
  </si>
  <si>
    <t>069b7e991a35a78b321959f2f19470952c331dfc</t>
  </si>
  <si>
    <t>2332 - Namco Museum - 50th Anniversary (Europe) (En,Fr,De,Es,It)</t>
  </si>
  <si>
    <t>2332 - Namco Museum - 50th Anniversary (Europe) (En,Fr,De,Es,It).gba</t>
  </si>
  <si>
    <t>2f098a42</t>
  </si>
  <si>
    <t>26c807fa46179e4820318ef8d7b460dc</t>
  </si>
  <si>
    <t>bfd8e5c006930652a21a83c547c00dc34dc28592</t>
  </si>
  <si>
    <t>2333 - Polarium Advance (Europe) (En,Fr,De,Es,It)</t>
  </si>
  <si>
    <t>2333 - Polarium Advance (Europe) (En,Fr,De,Es,It).gba</t>
  </si>
  <si>
    <t>8f2debb8</t>
  </si>
  <si>
    <t>6b658df91f3ffc3a97db7e2bf9753a16</t>
  </si>
  <si>
    <t>be1528581f209f1ee36156da5be29e57b5c6cb02</t>
  </si>
  <si>
    <t>2334 - Ed, Edd n Eddy - The Mis-Edventures (Europe) (En,Fr)</t>
  </si>
  <si>
    <t>baa13bc4</t>
  </si>
  <si>
    <t>9ac5ddef9be27d933d366e224fba4163</t>
  </si>
  <si>
    <t>4423573023841e4977b77bc8ace1ad7cac221f92</t>
  </si>
  <si>
    <t>2335 - Elf - The Movie (Europe) (En,Fr,De,Es,It)</t>
  </si>
  <si>
    <t>2335 - Elf - The Movie (Europe) (En,Fr,De,Es,It).gba</t>
  </si>
  <si>
    <t>1e107999</t>
  </si>
  <si>
    <t>beb83cb1e4ecae51a34ec3e99da384b4</t>
  </si>
  <si>
    <t>cafd930f39683d92f9240e30f61fccc5394b530c</t>
  </si>
  <si>
    <t>2336 - Wild, The (USA, Europe) (En,Fr,De,Es)</t>
  </si>
  <si>
    <t>de79edc3</t>
  </si>
  <si>
    <t>643dadc449b6b43c78ecad898a0e0c83</t>
  </si>
  <si>
    <t>a7cf830919081655544a7beb2c1a94bdbab6a72e</t>
  </si>
  <si>
    <t>2337 - Crayon Shin-chan - Densetsu o Yobu Omake no Miyako Shockgaan! (Japan)</t>
  </si>
  <si>
    <t>52f463fe</t>
  </si>
  <si>
    <t>7f45b79856db3c928f25b30040b200de</t>
  </si>
  <si>
    <t>10aa9bd3b72ed918e7c59fdbc0cc05e5b48dcc70</t>
  </si>
  <si>
    <t>2338 - 2 Games in 1 - Monstres &amp; Cie + Le Monde de Nemo (France) (En,Fr,It+Fr,Nl)</t>
  </si>
  <si>
    <t>2338 - 2 Games in 1 - Monstres &amp; Cie + Le Monde de Nemo (France) (En,Fr,It+Fr,Nl).gba</t>
  </si>
  <si>
    <t>20298a03</t>
  </si>
  <si>
    <t>31aaa9b8c76c220356b4bed887c1a318</t>
  </si>
  <si>
    <t>5454105434346250936492971e1e1dae0420dffe</t>
  </si>
  <si>
    <t>2339 - Fantastic 4 - Flame On (Europe) (En,Fr,Es,It)</t>
  </si>
  <si>
    <t>671957af</t>
  </si>
  <si>
    <t>2a48cfc3bf07c4f64cd267489d46dca8</t>
  </si>
  <si>
    <t>9bf00167388db1394510a47e49a59d8793cf1c65</t>
  </si>
  <si>
    <t>2340 - Eyeshield 21 - DevilBats DevilDays (Japan)</t>
  </si>
  <si>
    <t>2340 - Eyeshield 21 - DevilBats DevilDays (Japan).gba</t>
  </si>
  <si>
    <t>620784af</t>
  </si>
  <si>
    <t>0260c5c32bec282426882f5c127ed781</t>
  </si>
  <si>
    <t>36d3271c8ea33b9d10a77738f7916b7efe749bc7</t>
  </si>
  <si>
    <t>2341 - Minna no Soft Series - Numpla Advance (Japan)</t>
  </si>
  <si>
    <t>044c6f68</t>
  </si>
  <si>
    <t>822168fb70fd023a6e6008a59d54f99f</t>
  </si>
  <si>
    <t>d3b1f600eb4b0d10d144c30a5710ac2cf1e46296</t>
  </si>
  <si>
    <t>2342 - Breath of Fire (Europe)</t>
  </si>
  <si>
    <t>2342 - Breath of Fire (Europe).gba</t>
  </si>
  <si>
    <t>a1c3165d</t>
  </si>
  <si>
    <t>1cb94e81dd0168c33e0eb8b070fddb6e</t>
  </si>
  <si>
    <t>f47870d25665588d19b75e90d0bd32a759e64918</t>
  </si>
  <si>
    <t>2343 - Nakayoshi Pet Advance Series 3 - Kawaii Koneko (Japan) (Rev 1)</t>
  </si>
  <si>
    <t>2343 - Nakayoshi Pet Advance Series 3 - Kawaii Koneko (Japan) (Rev 1).gba</t>
  </si>
  <si>
    <t>89fbeb55</t>
  </si>
  <si>
    <t>a458d8cf99ee5dbf244b0900e7df0588</t>
  </si>
  <si>
    <t>f0ac77bec4f385feea5305bb1c67efeffcfc6ac2</t>
  </si>
  <si>
    <t>2344 - Sonic Advance (Japan) (En,Ja) (Rev 1)</t>
  </si>
  <si>
    <t>2344 - Sonic Advance (Japan) (En,Ja) (Rev 1).gba</t>
  </si>
  <si>
    <t>85957a24</t>
  </si>
  <si>
    <t>9e02f1c9f26f40905d43188b2bd2d98e</t>
  </si>
  <si>
    <t>f43faca5d8df354a63471aebfea3be125e797e51</t>
  </si>
  <si>
    <t>2345 - Top Spin 2 (Europe) (En,Fr,De,Es,It)</t>
  </si>
  <si>
    <t>a8e8618b</t>
  </si>
  <si>
    <t>db472400ad072dfb2be28c08468a7984</t>
  </si>
  <si>
    <t>192bb233840382e410fd242f6b6bfbd33ab24d38</t>
  </si>
  <si>
    <t>2346 - Scooby-Doo! - Unmasked (Europe) (Es,It)</t>
  </si>
  <si>
    <t>2346 - Scooby-Doo! - Unmasked (Europe) (Es,It).gba</t>
  </si>
  <si>
    <t>af42f90f</t>
  </si>
  <si>
    <t>00e44d439cdef2014c67ffced1cb90d7</t>
  </si>
  <si>
    <t>4871524c40a46862c06fa8a1e83618413369e962</t>
  </si>
  <si>
    <t>2347 - Mother 3 (Japan)</t>
  </si>
  <si>
    <t>2347 - Mother 3 (Japan).gba</t>
  </si>
  <si>
    <t>42ac9cb9</t>
  </si>
  <si>
    <t>af8b0b175f7ec8914cb87b3161ba1aaa</t>
  </si>
  <si>
    <t>4f0f493e12c2a8c61b2d809af03f7abf87a85776</t>
  </si>
  <si>
    <t>2348 - Cabbage Patch Kids - The Patch Puppy Rescue (USA)</t>
  </si>
  <si>
    <t>c812a494</t>
  </si>
  <si>
    <t>f05560ae14f622de028308b372ab2fe3</t>
  </si>
  <si>
    <t>0a18915e4914b48604a0d2e43762c5dd44fce980</t>
  </si>
  <si>
    <t>2349 - Land Before Time, The - Into the Mysterious Beyond (USA) (En,Fr,Es)</t>
  </si>
  <si>
    <t>cff03df3</t>
  </si>
  <si>
    <t>cc966f781b2c7d2b61c5111063aa3e47</t>
  </si>
  <si>
    <t>90f1f16591aceae35af1277b3970963ed1c7c796</t>
  </si>
  <si>
    <t>2350 - Franklin's Great Adventures (USA) (En,Fr,Es)</t>
  </si>
  <si>
    <t>7fbf8e98</t>
  </si>
  <si>
    <t>36eaf4fec9e81f3ea44869033996cedd</t>
  </si>
  <si>
    <t>2da756bed887dbd33fc0efdd3dcd01fbb92ae0dc</t>
  </si>
  <si>
    <t>2351 - Danny Phantom - The Ultimate Enemy (Europe) (En,De,Es)</t>
  </si>
  <si>
    <t>506780d1</t>
  </si>
  <si>
    <t>53e67f535c69e7c95b696abfe1ce1a2b</t>
  </si>
  <si>
    <t>b089a9e3690b982fe305cd58caad78c662fa93ce</t>
  </si>
  <si>
    <t>2352 - 2 Jeux en 1 - Titeuf - Ze Gag Machine + Titeuf - Mega Compet (France)</t>
  </si>
  <si>
    <t>2352 - 2 Jeux en 1 - Titeuf - Ze Gag Machine + Titeuf - Mega Compet (France).gba</t>
  </si>
  <si>
    <t>0a5965f4</t>
  </si>
  <si>
    <t>762e95819d0ea7039df160ae6e8c5635</t>
  </si>
  <si>
    <t>fed9a0252bc840589944fef23909995065fbe9c5</t>
  </si>
  <si>
    <t>2353 - 2006 FIFA World Cup - Germany 2006 (USA, Europe) (En,Fr,De,Es,It)</t>
  </si>
  <si>
    <t>50ab4544</t>
  </si>
  <si>
    <t>bb87013ec30bebf3dd7cb07ab6786262</t>
  </si>
  <si>
    <t>295580745787ba9593799213564484aaaa7fd463</t>
  </si>
  <si>
    <t>2354 - Konchuu no Mori no Daibouken - Fushigi na Sekai no Juunin-tachi (Japan)</t>
  </si>
  <si>
    <t>88c56d65</t>
  </si>
  <si>
    <t>dce3c14f8f704b539094734700c5a145</t>
  </si>
  <si>
    <t>1adfafd15422b2776ff484e931a01f98dd3fb457</t>
  </si>
  <si>
    <t>2355 - Hudson Best Collection Vol. 1 - Bomberman Collection (Japan)</t>
  </si>
  <si>
    <t>2355 - Hudson Best Collection Vol. 1 - Bomberman Collection (Japan).gba</t>
  </si>
  <si>
    <t>9d22604d</t>
  </si>
  <si>
    <t>20dad766e239365d6f121dccf79a48f1</t>
  </si>
  <si>
    <t>dd0485b12af2b7d83beb25ace5dd2a967b02a70f</t>
  </si>
  <si>
    <t>2356 - 2 Games in 1 - Finding Nemo + The Incredibles (Europe)</t>
  </si>
  <si>
    <t>2356 - 2 Games in 1 - Finding Nemo + The Incredibles (Europe).gba</t>
  </si>
  <si>
    <t>9702abce</t>
  </si>
  <si>
    <t>e46d84fc7d150d0e9a378b788a6b5c92</t>
  </si>
  <si>
    <t>5899447fc865afb716e189fabc9315489985d010</t>
  </si>
  <si>
    <t>2357 - Dragon's Rock (Europe) (En,Fr,De,Es,It)</t>
  </si>
  <si>
    <t>f0ca6d70</t>
  </si>
  <si>
    <t>cc979f837abd1318bfa42b84b075a7be</t>
  </si>
  <si>
    <t>ae1ef264f71129cc6aac6620e6f9768f748e7b47</t>
  </si>
  <si>
    <t>2358 - Prince of Persia - The Sands of Time &amp; Lara Croft Tomb Raider - The Prophecy (Europe) (En,Fr,De,Es,It,Nl+En,Fr,De,Es,It)</t>
  </si>
  <si>
    <t>2a3e1a8d</t>
  </si>
  <si>
    <t>3ec6b4cd475b62b2351a1b5ea6772311</t>
  </si>
  <si>
    <t>7719fa244055bfe994e6ecf32b92966ff2a3fc72</t>
  </si>
  <si>
    <t>2359 - Koala Brothers - Outback Adventures (USA) (En,Fr,De,Es,It,Nl,Pt,Da)</t>
  </si>
  <si>
    <t>2359 - Koala Brothers - Outback Adventures (USA) (En,Fr,De,Es,It,Nl,Pt,Da).gba</t>
  </si>
  <si>
    <t>6ec76bce</t>
  </si>
  <si>
    <t>56ae7f3683083a70fd36eb509e68845f</t>
  </si>
  <si>
    <t>3304d1188f269a105808146ac05df6ff3a597781</t>
  </si>
  <si>
    <t>2360 - Juka and the Monophonic Menace (Europe) (En,Fr,De,Es,It)</t>
  </si>
  <si>
    <t>e62bffeb</t>
  </si>
  <si>
    <t>7d098e6eab2ee1cfebdb12e60ac609be</t>
  </si>
  <si>
    <t>ea476896e93db126ea275c5240fec3aeec031db0</t>
  </si>
  <si>
    <t>2361 - Pac-Man World &amp; Ms. Pac-Man - Maze Madness (Europe) (En,Fr,De,Es,It)</t>
  </si>
  <si>
    <t>b68b84c1</t>
  </si>
  <si>
    <t>db8327ce52ef65ebd4d0629b5febe178</t>
  </si>
  <si>
    <t>224b3fa5083268ddd75983207d060eac6a93b62b</t>
  </si>
  <si>
    <t>2362 - Dr. Sudoku (USA)</t>
  </si>
  <si>
    <t>fc003e2b</t>
  </si>
  <si>
    <t>23564039143b0f8beb2e9f3ca4ab742e</t>
  </si>
  <si>
    <t>0da4e12281a616ae63b95479badf932ddb30df5b</t>
  </si>
  <si>
    <t>2364 - Spyro Superpack - Spyro - Season of Ice + Spyro 2 - Season of Flame (USA)</t>
  </si>
  <si>
    <t>7ef359ed</t>
  </si>
  <si>
    <t>b517b393437faa7b1dfb65ba5dca7baf</t>
  </si>
  <si>
    <t>32bd09927e3b7446a9b1b964a363ed5ea17a57fc</t>
  </si>
  <si>
    <t>2365 - Zoku Bokura no Taiyou - Taiyou Shounen Django (Japan) (Rev 1)</t>
  </si>
  <si>
    <t>2365 - Zoku Bokura no Taiyou - Taiyou Shounen Django (Japan) (Rev 1).gba</t>
  </si>
  <si>
    <t>71e2cd01</t>
  </si>
  <si>
    <t>6449dc62cdf67c4d4d293febd38dcfda</t>
  </si>
  <si>
    <t>1a81843c3070decea4cbca20c4563541400b2437</t>
  </si>
  <si>
    <t>2366 - Over the Hedge (USA)</t>
  </si>
  <si>
    <t>5f3a7bb7</t>
  </si>
  <si>
    <t>123978146274e2c7711209aba22ee244</t>
  </si>
  <si>
    <t>be86490d8161fd934a122020300ce6898ef81d45</t>
  </si>
  <si>
    <t>2367 - Tringo (USA)</t>
  </si>
  <si>
    <t>2956a0da</t>
  </si>
  <si>
    <t>e352bcea86303c8cd501beca590d2087</t>
  </si>
  <si>
    <t>75052eda6a929c1bf41eb5566fcd854a6d0f1fc9</t>
  </si>
  <si>
    <t>2368 - Madagascar (Japan)</t>
  </si>
  <si>
    <t>2d6d478c</t>
  </si>
  <si>
    <t>1070a9c7392722b1224f6da39096598e</t>
  </si>
  <si>
    <t>6cdb13f057a3c1445c0fcc4d7b362580b1ef9ad6</t>
  </si>
  <si>
    <t>2369 - Hudson Best Collection Vol. 4 - Nazotoki Collection (Japan)</t>
  </si>
  <si>
    <t>2369 - Hudson Best Collection Vol. 4 - Nazotoki Collection (Japan).gba</t>
  </si>
  <si>
    <t>6472067a</t>
  </si>
  <si>
    <t>b8fd606bc897f26ac47169ad3522ca0f</t>
  </si>
  <si>
    <t>b146044aef0dc5c3ba2137b9cf261a34392e1f35</t>
  </si>
  <si>
    <t>2370 - Double Pack - Sonic Pinball Party &amp; Sonic Battle (Japan) (En,Ja+En,Ja,Fr,De,Es,It)</t>
  </si>
  <si>
    <t>2370 - Double Pack - Sonic Pinball Party &amp; Sonic Battle (Japan) (En,Ja+En,Ja,Fr,De,Es,It).gba</t>
  </si>
  <si>
    <t>0dfaa3f2</t>
  </si>
  <si>
    <t>6b00a4d7d88bb4b78fc014cc50bce319</t>
  </si>
  <si>
    <t>8b21125b992e25e63343df76068099fcd108ef12</t>
  </si>
  <si>
    <t>2371 - Double Pack - Sonic Battle &amp; Sonic Advance (Japan) (En,Ja,Fr,De,Es+En,Ja)</t>
  </si>
  <si>
    <t>2371 - Double Pack - Sonic Battle &amp; Sonic Advance (Japan) (En,Ja,Fr,De,Es+En,Ja).gba</t>
  </si>
  <si>
    <t>31d712d3</t>
  </si>
  <si>
    <t>451c80dd3dc1f1455829219e3c550be0</t>
  </si>
  <si>
    <t>30c8dacde7d657082759df4f0235bcb3b44ac663</t>
  </si>
  <si>
    <t>2372 - 3 Game Pack! - Candy Land + Chutes and Ladders + Original Memory Game (USA)</t>
  </si>
  <si>
    <t>2372 - 3 Game Pack! - Candy Land + Chutes and Ladders + Original Memory Game (USA).gba</t>
  </si>
  <si>
    <t>628a8e32</t>
  </si>
  <si>
    <t>12d9fcae83c5295aac6da015b75a24d6</t>
  </si>
  <si>
    <t>946ccbf8d21adc7a5587ef85a9759a2ded23875d</t>
  </si>
  <si>
    <t>2373 - 3 Game Pack! - The Game of Life + Payday + Yahtzee (USA)</t>
  </si>
  <si>
    <t>2373 - 3 Game Pack! - The Game of Life + Payday + Yahtzee (USA).gba</t>
  </si>
  <si>
    <t>e6dc35a9</t>
  </si>
  <si>
    <t>a40e7bbd268202da470950335a6793f5</t>
  </si>
  <si>
    <t>167a454e4660629ed99b014c77bd3e4ae9eef294</t>
  </si>
  <si>
    <t>2374 - Mahou Sensei Negima! - Private Lesson 2 - Ojamashimasuu Parasite de Chuu (Japan)</t>
  </si>
  <si>
    <t>2374 - Mahou Sensei Negima! - Private Lesson 2 - Ojamashimasuu Parasite de Chuu (Japan).gba</t>
  </si>
  <si>
    <t>6357c53b</t>
  </si>
  <si>
    <t>2047548fdb416c3ebe15ca34fc16e773</t>
  </si>
  <si>
    <t>75f0e96d806b57b1667c66844ac94b1dfcb47210</t>
  </si>
  <si>
    <t>2375 - X-Men - The Official Game (USA)</t>
  </si>
  <si>
    <t>c87f460a</t>
  </si>
  <si>
    <t>2584c4d9c73888ffc9096a02fafea08c</t>
  </si>
  <si>
    <t>e53aefa4e6fdab6b9d4d29d19f9c29004e767c94</t>
  </si>
  <si>
    <t>2376 - Calciobit (Japan)</t>
  </si>
  <si>
    <t>2376 - Calciobit (Japan).gba</t>
  </si>
  <si>
    <t>498443da</t>
  </si>
  <si>
    <t>5c1230403a28121a7235d3cda810e96a</t>
  </si>
  <si>
    <t>df835357ee70fc0b6c6eb606d9ff1dcc97eba9d3</t>
  </si>
  <si>
    <t>2377 - Animal Yokochou - Doki Doki Shinkyuu Shiken! no Maki (Japan)</t>
  </si>
  <si>
    <t>2377 - Animal Yokochou - Doki Doki Shinkyuu Shiken! no Maki (Japan).gba</t>
  </si>
  <si>
    <t>41b39214</t>
  </si>
  <si>
    <t>5055f42473ed3f2977288181a460b963</t>
  </si>
  <si>
    <t>dbd694ad42c8f483d1ddab2f73ca1515951f5298</t>
  </si>
  <si>
    <t>2378 - Hudson Best Collection Vol. 2 - Lode Runner Collection (Japan)</t>
  </si>
  <si>
    <t>2378 - Hudson Best Collection Vol. 2 - Lode Runner Collection (Japan).gba</t>
  </si>
  <si>
    <t>87390220</t>
  </si>
  <si>
    <t>3a7ebdeab05e826241cf19e3a064c664</t>
  </si>
  <si>
    <t>864ef85caf2938ebf9f0ca5c49754a46cc7971d9</t>
  </si>
  <si>
    <t>2379 - Animal Yokochou - Doki Doki Kyuushutsu Daisakusen! no Maki (Japan)</t>
  </si>
  <si>
    <t>2379 - Animal Yokochou - Doki Doki Kyuushutsu Daisakusen! no Maki (Japan).gba</t>
  </si>
  <si>
    <t>d53c9438</t>
  </si>
  <si>
    <t>7c90ce3ef159fd17feca4c0f25de13f2</t>
  </si>
  <si>
    <t>ea0ba14fd5088eb519d443a2400a6ecd2b1c9e38</t>
  </si>
  <si>
    <t>2380 - Mirakuru! Panzou - 7-tsu no Hoshi no Uchuu Kaizoku (Japan)</t>
  </si>
  <si>
    <t>3a87f78b</t>
  </si>
  <si>
    <t>6c6910864be012d8afe00364d6ddaa05</t>
  </si>
  <si>
    <t>ad916495bbb9c3ee34b68c13f118a4cbcdb18b3b</t>
  </si>
  <si>
    <t>2381 - Chicken Shoot 2 (USA)</t>
  </si>
  <si>
    <t>2381 - Chicken Shoot 2 (USA).gba</t>
  </si>
  <si>
    <t>1dfe38c2</t>
  </si>
  <si>
    <t>4acb75f06293b30690e98740cf3e3f81</t>
  </si>
  <si>
    <t>16b793184790411c1461dec9faf812bd05b1249c</t>
  </si>
  <si>
    <t>2382 - Backyard Sports - Baseball 2007 (USA)</t>
  </si>
  <si>
    <t>0ee82569</t>
  </si>
  <si>
    <t>bd5fd53f6315d6668fdbf4e7bf4e81eb</t>
  </si>
  <si>
    <t>cde84171b11a767338158c61ee2ad608d4eb8889</t>
  </si>
  <si>
    <t>2383 - Garfield and His Nine Lives (USA) (En,Fr,Es)</t>
  </si>
  <si>
    <t>d442f13d</t>
  </si>
  <si>
    <t>d8d8a330e5471faef5b527b18aa24ad2</t>
  </si>
  <si>
    <t>6befcc1236770ec8ed833d49b5d8dbdf62bda506</t>
  </si>
  <si>
    <t>2384 - B-Densetsu! Battle B-Daman - Fire Spirits! (Japan)</t>
  </si>
  <si>
    <t>ee41c0eb</t>
  </si>
  <si>
    <t>b97c2e5c0d2668ebb244d6afa0b1ad95</t>
  </si>
  <si>
    <t>8e4fc778307bd70a0179f788eb58c4cc06886139</t>
  </si>
  <si>
    <t>2385 - Cinnamon Game Series 3 - Fuwafuwa Daisakusen (Japan)</t>
  </si>
  <si>
    <t>a1cba145</t>
  </si>
  <si>
    <t>634c9f8f862ef0c5d3c7702db2fb252b</t>
  </si>
  <si>
    <t>7ae7c0ffc7086b7d7c1170cf52eb63c9f2b5b5e3</t>
  </si>
  <si>
    <t>2386 - X-Men - The Official Game (Europe) (En,Fr,Es,It)</t>
  </si>
  <si>
    <t>34be6923</t>
  </si>
  <si>
    <t>d20a8685f12452c1699012e2cf1d9b79</t>
  </si>
  <si>
    <t>2044edc0ae4a0f02277373d99e6ff15a7127d6cc</t>
  </si>
  <si>
    <t>2387 - Final Fantasy IV Advance (Europe) (En,Fr,De,Es,It)</t>
  </si>
  <si>
    <t>2387 - Final Fantasy IV Advance (Europe) (En,Fr,De,Es,It).gba</t>
  </si>
  <si>
    <t>27f2bc67</t>
  </si>
  <si>
    <t>2ff590aa635590c2f8140c88cbb19025</t>
  </si>
  <si>
    <t>b09d50d782b184c8641aea6dd904ae46c3cc72e6</t>
  </si>
  <si>
    <t>2388 - Chicken Shoot (USA)</t>
  </si>
  <si>
    <t>2388 - Chicken Shoot (USA).gba</t>
  </si>
  <si>
    <t>4b22e081</t>
  </si>
  <si>
    <t>36a92215bc1fd68f9db49c1be06fe088</t>
  </si>
  <si>
    <t>55235f7f2c427e0684e909f3832567f1f576da02</t>
  </si>
  <si>
    <t>2389 - Hardcore Pool (Europe) (En,De,Es,It)</t>
  </si>
  <si>
    <t>2389 - Hardcore Pool (Europe) (En,De,Es,It).gba</t>
  </si>
  <si>
    <t>2be4f2bc</t>
  </si>
  <si>
    <t>a4bf3aa27a7c5c3ffd0dcaf27da99486</t>
  </si>
  <si>
    <t>f1755e575b4a8e19a7f30bcc3ef3450ba6cb31ea</t>
  </si>
  <si>
    <t>2390 - Racing Fever (Europe) (En,De,Es,It)</t>
  </si>
  <si>
    <t>2390 - Racing Fever (Europe) (En,De,Es,It).gba</t>
  </si>
  <si>
    <t>e40ec737</t>
  </si>
  <si>
    <t>f1040f25e06dd1f4b5fa2967a2996ffc</t>
  </si>
  <si>
    <t>9bb5c036bca8f0d2e06013cac7ea6148a4f7f512</t>
  </si>
  <si>
    <t>2391 - Crash &amp; Spyro Superpack - Spyro Orange - The Cortex Conspiracy + Crash Bandicoot Purple - Ripto's Rampage (USA)</t>
  </si>
  <si>
    <t>9b76b90b</t>
  </si>
  <si>
    <t>8996cf047c0c920127c7dd4d840b4cd7</t>
  </si>
  <si>
    <t>a14854c2189516501a51d9e3fce7f10f3593fc9a</t>
  </si>
  <si>
    <t>2392 - Ultimate Spider-Man (Europe)</t>
  </si>
  <si>
    <t>97e1727f</t>
  </si>
  <si>
    <t>4959e99cbec8fec7e2144a14eae386d0</t>
  </si>
  <si>
    <t>5db15933ac18877a61bf8df4d1aced51035a7d84</t>
  </si>
  <si>
    <t>2393 - Cars (USA, Europe)</t>
  </si>
  <si>
    <t>107639a8</t>
  </si>
  <si>
    <t>214047ac78c08eb59e256f54df9522f2</t>
  </si>
  <si>
    <t>7a3a5236fb3a335fbdc7b3ebb80a42766833d40d</t>
  </si>
  <si>
    <t>2394 - Babar to the Rescue (USA) (En,Fr,Es)</t>
  </si>
  <si>
    <t>d4073e33</t>
  </si>
  <si>
    <t>91ba6a4571e20dd9c7604d685d134607</t>
  </si>
  <si>
    <t>80be43f995dc6e3c1b0003872ce4cb681fe35a4a</t>
  </si>
  <si>
    <t>2395 - Tony Hawk's American Sk8land (Europe)</t>
  </si>
  <si>
    <t>a824df3f</t>
  </si>
  <si>
    <t>c95509097d14323904489a65d51014ac</t>
  </si>
  <si>
    <t>14d46d7544f8503273223cab91dbb2c698987a54</t>
  </si>
  <si>
    <t>2396 - Dragon Ball - Advanced Adventure (USA)</t>
  </si>
  <si>
    <t>7d7306df</t>
  </si>
  <si>
    <t>442bab94b7b3ba7e4a8799d18de52731</t>
  </si>
  <si>
    <t>1338584d8cfa57402603197e65d2e2ff0184d24f</t>
  </si>
  <si>
    <t>2397 - Megaman - Battle Network 6 - Cybeast Gregar (USA)</t>
  </si>
  <si>
    <t>2397 - Megaman - Battle Network 6 - Cybeast Gregar (USA).gba</t>
  </si>
  <si>
    <t>79452182</t>
  </si>
  <si>
    <t>5acc75848bb1ffd3d6d8705554ee333d</t>
  </si>
  <si>
    <t>89fe0bac4fd3d2ab1d2ca35e87ef8b1294a84cd6</t>
  </si>
  <si>
    <t>2398 - Megaman - Battle Network 6 - Cybeast Gregar (Europe)</t>
  </si>
  <si>
    <t>2398 - Megaman - Battle Network 6 - Cybeast Gregar (Europe).gba</t>
  </si>
  <si>
    <t>25c29efb</t>
  </si>
  <si>
    <t>5383a0d8c214f3fa64e5d8f672f6c4aa</t>
  </si>
  <si>
    <t>4d2e441b1bcb8438c0bef2ae61d937de7d04af02</t>
  </si>
  <si>
    <t>2399 - Megaman - Battle Network 6 - Cybeast Falzar (Europe)</t>
  </si>
  <si>
    <t>2399 - Megaman - Battle Network 6 - Cybeast Falzar (Europe).gba</t>
  </si>
  <si>
    <t>13183967</t>
  </si>
  <si>
    <t>56d29cad9e26f1d7465f803ed1d1426b</t>
  </si>
  <si>
    <t>1f3037b33878fc66b79b4e2dcf1bb83202fa1b90</t>
  </si>
  <si>
    <t>2400 - Cinderella - Magical Dreams (Europe) (En,Fr,De,Es,It)</t>
  </si>
  <si>
    <t>e8bf28e2</t>
  </si>
  <si>
    <t>c0d02d8dd1f27fb8ecab1e41abec3c97</t>
  </si>
  <si>
    <t>5bc03aff430a2a66403a0d60da2ace41837b10a5</t>
  </si>
  <si>
    <t>2401 - Ab durch die Hecke (Germany)</t>
  </si>
  <si>
    <t>31e57a19</t>
  </si>
  <si>
    <t>7a69b9897a61950f9acab26329a788e6</t>
  </si>
  <si>
    <t>05fc0931ecbdfaed18ffd59df86fa36a7ed6da9d</t>
  </si>
  <si>
    <t>2402 - Premier Action Soccer (Europe) (En,Fr,De,Es,It)</t>
  </si>
  <si>
    <t>b5432fa4</t>
  </si>
  <si>
    <t>8bac13cf55656a7d66ab32482fd7a323</t>
  </si>
  <si>
    <t>3f066eb236e8fa22e8507ca9dc502be85ccafec3</t>
  </si>
  <si>
    <t>2403 - Garfield and His Nine Lives (Europe) (En,Fr,De,Es,It,Nl)</t>
  </si>
  <si>
    <t>f0ba1a8e</t>
  </si>
  <si>
    <t>5969f2b6f8f15afedcdb695fd3554133</t>
  </si>
  <si>
    <t>4f24065f4ffc51d1a8c9317c6006f66e1e703ff1</t>
  </si>
  <si>
    <t>2404 - 3 Games in 1 - Rugrats - I Gotta Go Party + SpongeBob SquarePants - SuperSponge + Tak and the Power of Juju (Europe) (En+En+En,Fr,De)</t>
  </si>
  <si>
    <t>6721794b</t>
  </si>
  <si>
    <t>0eb8e248dac5b8f9730d818617ed54f4</t>
  </si>
  <si>
    <t>7e93942ed7264c46b7767b4ed2baa8bfc1add8f2</t>
  </si>
  <si>
    <t>2405 - Pirates of the Caribbean - Dead Man's Chest (USA, Europe) (En,Fr,De,Es,It)</t>
  </si>
  <si>
    <t>d1a67be8</t>
  </si>
  <si>
    <t>c13785f8c7f0342d4c96c294e600e338</t>
  </si>
  <si>
    <t>3a11c76edaad8fa0845b7da55e8ed26e26e09883</t>
  </si>
  <si>
    <t>2406 - Megaman - Battle Network 6 - Cybeast Falzar (USA)</t>
  </si>
  <si>
    <t>2406 - Megaman - Battle Network 6 - Cybeast Falzar (USA).gba</t>
  </si>
  <si>
    <t>dee6f2a9</t>
  </si>
  <si>
    <t>1e8c774ba210d1c55113531c7360c737</t>
  </si>
  <si>
    <t>0676ecd4d58a976af3346caebb44b9b6489ad099</t>
  </si>
  <si>
    <t>2407 - Yu-Gi-Oh! Double Pack (USA)</t>
  </si>
  <si>
    <t>2407 - Yu-Gi-Oh! Double Pack (USA).gba</t>
  </si>
  <si>
    <t>f3df5758</t>
  </si>
  <si>
    <t>b288c64ec50625b6b80bc6730efbf190</t>
  </si>
  <si>
    <t>cfa00b4f8a3f2e6400d4816df6ed1bfebf131120</t>
  </si>
  <si>
    <t>2408 - Pocket Professor - Kwik Notes - Volume One (USA)</t>
  </si>
  <si>
    <t>07b824b1</t>
  </si>
  <si>
    <t>8a0577dfea5fdb41b8b8c0554ac877c8</t>
  </si>
  <si>
    <t>237709303a93f7cba9321a0a4464f4a7ca3ab796</t>
  </si>
  <si>
    <t>2409 - Street Racing Syndicate (Europe) (En,Fr,De,Es,It)</t>
  </si>
  <si>
    <t>ac24888b</t>
  </si>
  <si>
    <t>9b8016741dad6774241ccc78571df4da</t>
  </si>
  <si>
    <t>0536c9d6b0732337eaa6764d918f3b314b96c063</t>
  </si>
  <si>
    <t>2410 - Meine Tierarztpraxis (Germany) (En,De)</t>
  </si>
  <si>
    <t>13ce32e8</t>
  </si>
  <si>
    <t>09467407b4d5e62508405f6ec518e6dd</t>
  </si>
  <si>
    <t>b6fcf6a7985e3ff834d0bf9b384f750eae067efc</t>
  </si>
  <si>
    <t>2411 - Madagascar - Operacion Pinguino (Spain)</t>
  </si>
  <si>
    <t>5b519e47</t>
  </si>
  <si>
    <t>85b9ee894ac4a5d21f3f9dd473edebdc</t>
  </si>
  <si>
    <t>3b9f93d67020fa5cffccc23d10d02c7a0b99fa7d</t>
  </si>
  <si>
    <t>2412 - bit Generations - Boundish (Japan) (En)</t>
  </si>
  <si>
    <t>2412 - bit Generations - Boundish (Japan) (En).gba</t>
  </si>
  <si>
    <t>262bda80</t>
  </si>
  <si>
    <t>2845b893708a6b8705c6f799f45d6eb3</t>
  </si>
  <si>
    <t>a4bed05485274d1521d985c2de6db6b258d986c4</t>
  </si>
  <si>
    <t>2413 - bit Generations - Dialhex (Japan) (En)</t>
  </si>
  <si>
    <t>2413 - bit Generations - Dialhex (Japan) (En).gba</t>
  </si>
  <si>
    <t>812ef3a9</t>
  </si>
  <si>
    <t>a4fe285e6e4c0248d9d2fd9ae22590cd</t>
  </si>
  <si>
    <t>6c6f74a7012f5bca0397c34b404a4d9e4b79c933</t>
  </si>
  <si>
    <t>2414 - bit Generations - Dotstream (Japan) (En)</t>
  </si>
  <si>
    <t>2414 - bit Generations - Dotstream (Japan) (En).gba</t>
  </si>
  <si>
    <t>f0760400</t>
  </si>
  <si>
    <t>00fc773fff582dc53604a7229f64e82f</t>
  </si>
  <si>
    <t>d0883352702f812a03b3c794163af0ff558bd4c7</t>
  </si>
  <si>
    <t>2415 - Monster House (USA) (En,Fr)</t>
  </si>
  <si>
    <t>148b5072</t>
  </si>
  <si>
    <t>720a562a8174c520ff1571c5e3223b39</t>
  </si>
  <si>
    <t>883e66345afa42e8736e1c29c8d493a6b99f10f3</t>
  </si>
  <si>
    <t>2416 - Vecinos Invasores (Spain)</t>
  </si>
  <si>
    <t>96af60f3</t>
  </si>
  <si>
    <t>cec79164d58deace2122ba2e4a9cdd65</t>
  </si>
  <si>
    <t>3fd93347ca0fa8fda2a5bf88ff26dfd1d2de1d9e</t>
  </si>
  <si>
    <t>2417 - Chicken Little (Japan)</t>
  </si>
  <si>
    <t>dcbd4991</t>
  </si>
  <si>
    <t>a06268ee41dfe596990c1916a6ea0eca</t>
  </si>
  <si>
    <t>cda782a307475845952fef322983f165d0c678a1</t>
  </si>
  <si>
    <t>2418 - Hudson Best Collection Vol. 5 - Shooting Collection (Japan)</t>
  </si>
  <si>
    <t>2418 - Hudson Best Collection Vol. 5 - Shooting Collection (Japan).gba</t>
  </si>
  <si>
    <t>39d88481</t>
  </si>
  <si>
    <t>039975d2d1c2828a8b19b0ae0e679e3e</t>
  </si>
  <si>
    <t>6aa27e0392f7876c8fcd94665c94e377c0a8ecae</t>
  </si>
  <si>
    <t>2419 - Cars (Japan)</t>
  </si>
  <si>
    <t>6d4de0ee</t>
  </si>
  <si>
    <t>2dd75f1b7e8095ab41918fccdd64e1ae</t>
  </si>
  <si>
    <t>5f10460ef1267ffc155475c30f377d37a1ee5e35</t>
  </si>
  <si>
    <t>2420 - Yu-Gi-Oh! GX - Duel Academy (Europe)</t>
  </si>
  <si>
    <t>2420 - Yu-Gi-Oh! GX - Duel Academy (Europe).gba</t>
  </si>
  <si>
    <t>3fb2abda</t>
  </si>
  <si>
    <t>e1cc21ebf4c3be179738ebbf44f25308</t>
  </si>
  <si>
    <t>deb55081c6a567337943d1dddec29b1e6968bccc</t>
  </si>
  <si>
    <t>2421 - bit Generations - Soundvoyager (Japan) (En)</t>
  </si>
  <si>
    <t>2421 - bit Generations - Soundvoyager (Japan) (En).gba</t>
  </si>
  <si>
    <t>b32e0839</t>
  </si>
  <si>
    <t>6632f33046615d90a891259d0b2678f9</t>
  </si>
  <si>
    <t>b376c61897f810685dbdd55833503a7ea74a235e</t>
  </si>
  <si>
    <t>2422 - bit Generations - Orbital (Japan) (En)</t>
  </si>
  <si>
    <t>2422 - bit Generations - Orbital (Japan) (En).gba</t>
  </si>
  <si>
    <t>d5d43b4b</t>
  </si>
  <si>
    <t>2885a1d384a596a6098855bd155a24a6</t>
  </si>
  <si>
    <t>437e3093928ce9b0705476053a059d70f9f84ae3</t>
  </si>
  <si>
    <t>2423 - bit Generations - Digidrive (Japan) (En)</t>
  </si>
  <si>
    <t>2423 - bit Generations - Digidrive (Japan) (En).gba</t>
  </si>
  <si>
    <t>0867dc29</t>
  </si>
  <si>
    <t>0772dfd199bb5039a5d0cc5015d4af1d</t>
  </si>
  <si>
    <t>106595acb960ecbf05dfc1909a0b7e08ee3ef1c6</t>
  </si>
  <si>
    <t>2424 - bit Generations - Coloris (Japan) (En)</t>
  </si>
  <si>
    <t>2424 - bit Generations - Coloris (Japan) (En).gba</t>
  </si>
  <si>
    <t>a04be1ed</t>
  </si>
  <si>
    <t>facea584a4c4465bcb9e028c7b36a481</t>
  </si>
  <si>
    <t>91bce8cfab330e6645da105bb145516642c1ca20</t>
  </si>
  <si>
    <t>2425 - Ant Bully, The (USA) (En,Fr)</t>
  </si>
  <si>
    <t>8d51a101</t>
  </si>
  <si>
    <t>3a64d744d25a221e3f10099a5d55f155</t>
  </si>
  <si>
    <t>368589e9e80c7a7862002b90adf23ac69dcb38c5</t>
  </si>
  <si>
    <t>2426 - Double Pack - Sonic Advance &amp; ChuChu Rocket! (Japan) (En,Ja,Fr,De,Es)</t>
  </si>
  <si>
    <t>2426 - Double Pack - Sonic Advance &amp; ChuChu Rocket! (Japan) (En,Ja,Fr,De,Es).gba</t>
  </si>
  <si>
    <t>21ef5165</t>
  </si>
  <si>
    <t>a85ba35d880113d4f92163e899948c04</t>
  </si>
  <si>
    <t>79831f3124a2781e02b18f343b546d75a73554a7</t>
  </si>
  <si>
    <t>2427 - Hamster Monogatari 3EX 4 Special (Japan)</t>
  </si>
  <si>
    <t>5dcbcc79</t>
  </si>
  <si>
    <t>f4a74f7683e525fe7d7f125f0bf7834a</t>
  </si>
  <si>
    <t>e1289a61eaa4b7fb913f596a8e3db8d418aebcc4</t>
  </si>
  <si>
    <t>2428 - Summon Night - Swordcraft Story (USA)</t>
  </si>
  <si>
    <t>3ea860c2</t>
  </si>
  <si>
    <t>abfa372f860d0f10037bf28cc78de409</t>
  </si>
  <si>
    <t>3fa7e703d48e070d9c762c2404e91a566a50166e</t>
  </si>
  <si>
    <t>2429 - 2 Games in 1 - Finding Nemo + Finding Nemo - The Continuing Adventures (Europe) (En+En,Es,It,Sv,Da)</t>
  </si>
  <si>
    <t>2429 - 2 Games in 1 - Finding Nemo + Finding Nemo - The Continuing Adventures (Europe) (En+En,Es,It,Sv,Da).gba</t>
  </si>
  <si>
    <t>72d5f428</t>
  </si>
  <si>
    <t>ee2d0ffd5ed6588537e7590540d5cf21</t>
  </si>
  <si>
    <t>5d7d2f148d7a35906e9ecb3408a5658a8c8040e8</t>
  </si>
  <si>
    <t>2430 - Mr. Incredible - Kyouteki Underminer Toujou (Japan)</t>
  </si>
  <si>
    <t>2430 - Mr. Incredible - Kyouteki Underminer Toujou (Japan).gba</t>
  </si>
  <si>
    <t>667f54ca</t>
  </si>
  <si>
    <t>19129e5f655be691894551b379ac6154</t>
  </si>
  <si>
    <t>36ba21c831734583dd864aa8bfa8ac115f7bb688</t>
  </si>
  <si>
    <t>2431 - Barnyard (USA)</t>
  </si>
  <si>
    <t>ff7987da</t>
  </si>
  <si>
    <t>56c434600bf895c83a485ab8cbe49500</t>
  </si>
  <si>
    <t>7a6e2bf247ba7ac2420a5eef39b77a5d871785b5</t>
  </si>
  <si>
    <t>2432 - Rhythm Tengoku (Japan)</t>
  </si>
  <si>
    <t>2432 - Rhythm Tengoku (Japan).gba</t>
  </si>
  <si>
    <t>349d7025</t>
  </si>
  <si>
    <t>f81f60fdb2fd774c72a170a1805db52e</t>
  </si>
  <si>
    <t>67f8adacff79c15d028fffd90de3a77d9ad0602d</t>
  </si>
  <si>
    <t>2433 - Battle B-Daman (USA)</t>
  </si>
  <si>
    <t>6dce8a26</t>
  </si>
  <si>
    <t>2b6b408513302519fd0e3fa72a67444b</t>
  </si>
  <si>
    <t>7016e0667201c965b6ae78c114b6cc5cb5ec7ff7</t>
  </si>
  <si>
    <t>2434 - Scrabble Scramble! (Europe) (En,Fr,De,Es,It,Nl)</t>
  </si>
  <si>
    <t>2434 - Scrabble Scramble! (Europe) (En,Fr,De,Es,It,Nl).gba</t>
  </si>
  <si>
    <t>e8eb2e3a</t>
  </si>
  <si>
    <t>822cd888edfe00dea8cf75a848c64988</t>
  </si>
  <si>
    <t>97040955445c32f0872bbcda18dcab8dc0a7c8c1</t>
  </si>
  <si>
    <t>2435 - Babar to the Rescue (Europe) (En,Fr,De,Da)</t>
  </si>
  <si>
    <t>ab7d6c17</t>
  </si>
  <si>
    <t>7f92ca61a904f2902fa44b622ce2601a</t>
  </si>
  <si>
    <t>06d6265df757731b5ad59b8e6e5b9701e703e54b</t>
  </si>
  <si>
    <t>2436 - VeggieTales - LarryBoy and the Bad Apple (USA)</t>
  </si>
  <si>
    <t>b5213253</t>
  </si>
  <si>
    <t>4462ba1869564537610250d522287815</t>
  </si>
  <si>
    <t>3f6f229d719a2e533aba538763802a64c2025bd9</t>
  </si>
  <si>
    <t>2437 - Super Robot Taisen - Original Generation (USA)</t>
  </si>
  <si>
    <t>2437 - Super Robot Taisen - Original Generation (USA).gba</t>
  </si>
  <si>
    <t>58e86266</t>
  </si>
  <si>
    <t>7146102bb4d37865198dbe6881d2af9a</t>
  </si>
  <si>
    <t>8512206d86b3e25d86e71fbff6c56705b1bb6428</t>
  </si>
  <si>
    <t>2438 - Robots (Japan)</t>
  </si>
  <si>
    <t>1beb9e91</t>
  </si>
  <si>
    <t>155753526498f1a93b7a2850368da3e4</t>
  </si>
  <si>
    <t>b1a670daf53d47f237a4078388178c16c843d4dc</t>
  </si>
  <si>
    <t>2439 - Monster House (Europe) (En,Fr,De,Es)</t>
  </si>
  <si>
    <t>21c84334</t>
  </si>
  <si>
    <t>1949b8e4a2f30f28be71e97b4d824b22</t>
  </si>
  <si>
    <t>8114523e95d01774468381900d08827c59a074d1</t>
  </si>
  <si>
    <t>2440 - Games Explosion! (USA)</t>
  </si>
  <si>
    <t>2440 - Games Explosion! (USA).gba</t>
  </si>
  <si>
    <t>68d63d5f</t>
  </si>
  <si>
    <t>05c54425438b4e1fb9944f380df39b4e</t>
  </si>
  <si>
    <t>f2d95cabf5cd75ee4ebcdf7b8ef669c6d8ede989</t>
  </si>
  <si>
    <t>2441 - Madden NFL 07 (USA)</t>
  </si>
  <si>
    <t>c5805b1d</t>
  </si>
  <si>
    <t>7cb3748cbf790d4e8b50926b28299153</t>
  </si>
  <si>
    <t>fd62edcf3c30b8f2a821a5dbfe67aa50f150feae</t>
  </si>
  <si>
    <t>2442 - 2 Games in 1! - Dragon Ball Z - Buu's Fury + Dragon Ball GT - Transformation (USA)</t>
  </si>
  <si>
    <t>280587f2</t>
  </si>
  <si>
    <t>89bbc0e48966feca4f22e2b31caad638</t>
  </si>
  <si>
    <t>3733adaff49866a8fe01e23526f4f52ca39cbf58</t>
  </si>
  <si>
    <t>2443 - Cars (Germany)</t>
  </si>
  <si>
    <t>ebd92f43</t>
  </si>
  <si>
    <t>7031e05fea8257a2658683436b0e3db1</t>
  </si>
  <si>
    <t>8b9800817faad9ea6efdb5ace585d4d970b19353</t>
  </si>
  <si>
    <t>2444 - Dr. Sudoku (Europe)</t>
  </si>
  <si>
    <t>e9848d13</t>
  </si>
  <si>
    <t>30ff41b3a469bad7ce39deb6d50f8154</t>
  </si>
  <si>
    <t>d87db7a5c39a384917b5f8f628f3338f2c5a4dc7</t>
  </si>
  <si>
    <t>2445 - Ant Bully, The (Europe) (En,Fr,De,Es,It)</t>
  </si>
  <si>
    <t>52dc386b</t>
  </si>
  <si>
    <t>b9d1da4a076ac3ff5f08fc3a2ab76fc9</t>
  </si>
  <si>
    <t>a735364887c31a19fa7d250ec830d02220d6a6cd</t>
  </si>
  <si>
    <t>2446 - Yu-Gi-Oh! Double Pack 2 (USA) (En,Fr,De,Es,It)</t>
  </si>
  <si>
    <t>2446 - Yu-Gi-Oh! Double Pack 2 (USA) (En,Fr,De,Es,It).gba</t>
  </si>
  <si>
    <t>9ced2d3f</t>
  </si>
  <si>
    <t>7b1b404ab1baa7ec549a29629c328153</t>
  </si>
  <si>
    <t>c105ff5ee536e1a275f88d21e930491bcf6daba6</t>
  </si>
  <si>
    <t>2447 - Cars - Motori Ruggenti (Italy)</t>
  </si>
  <si>
    <t>23cb1a36</t>
  </si>
  <si>
    <t>7dde4a9d879bad9a898a3e32903d406c</t>
  </si>
  <si>
    <t>98f3733112e85eff63fcef6aefe73d1f19694151</t>
  </si>
  <si>
    <t>2448 - Sword of Mana (Europe)</t>
  </si>
  <si>
    <t>2448 - Sword of Mana (Europe).gba</t>
  </si>
  <si>
    <t>88e64a8a</t>
  </si>
  <si>
    <t>15a038b656bce4a0d293ad1b47737f9f</t>
  </si>
  <si>
    <t>129712ce98646c89136cee01902dd20ef6541978</t>
  </si>
  <si>
    <t>2449 - LEGO Star Wars II - The Original Trilogy (USA)</t>
  </si>
  <si>
    <t>da1e9444</t>
  </si>
  <si>
    <t>bd64515fa58ec5052ce4d231e6241f23</t>
  </si>
  <si>
    <t>38f640be68981c258d435bf103ab443346fb5953</t>
  </si>
  <si>
    <t>2450 - 2 Games in 1 - Disney Principesse + Il Re Leone (Italy) (It+En,Fr,De,Es,It,Nl,Sv,Da)</t>
  </si>
  <si>
    <t>a4acba4a</t>
  </si>
  <si>
    <t>68999d263abcf3274b5c7c7f95814b70</t>
  </si>
  <si>
    <t>6d7e860a0a5b3df1e2a68b46cb77e01dbf225a56</t>
  </si>
  <si>
    <t>2451 - Little Einsteins (USA)</t>
  </si>
  <si>
    <t>2451 - Little Einsteins (USA).gba</t>
  </si>
  <si>
    <t>c8340b37</t>
  </si>
  <si>
    <t>5a20b7af9d051a12d80986a2980fc1c2</t>
  </si>
  <si>
    <t>77554bd4a954a34023571d5976c5f0696b6fe744</t>
  </si>
  <si>
    <t>2452 - Cheetah Girls, The (USA)</t>
  </si>
  <si>
    <t>e2efc2aa</t>
  </si>
  <si>
    <t>defab6ec6f979511247ab211d1404bc0</t>
  </si>
  <si>
    <t>f46296d4ab97d539dbcfa551e05ed6d58715c5b6</t>
  </si>
  <si>
    <t>2453 - LEGO Star Wars II - The Original Trilogy (Europe) (En,Fr,De,Es,It,Da)</t>
  </si>
  <si>
    <t>bba91c3b</t>
  </si>
  <si>
    <t>b5296cda1c554337e684d880d7573b99</t>
  </si>
  <si>
    <t>bc27a246e03733b7b3d3cbb2d342703b7dbeeaae</t>
  </si>
  <si>
    <t>2454 - Open Season (USA) (En,Fr,Es)</t>
  </si>
  <si>
    <t>e6a1d5b2</t>
  </si>
  <si>
    <t>64b19adca4ba8ebfca983c39c7f21c8c</t>
  </si>
  <si>
    <t>b12757e5315bc384cf40b5e621f956ca536a3e66</t>
  </si>
  <si>
    <t>2455 - Pokemon Mystery Dungeon - Red Rescue Team (USA, Australia)</t>
  </si>
  <si>
    <t>2455 - Pokemon Mystery Dungeon - Red Rescue Team (USA, Australia).gba</t>
  </si>
  <si>
    <t>dd0ac86c</t>
  </si>
  <si>
    <t>2100cf6f17e12cd34f1513647dfa506b</t>
  </si>
  <si>
    <t>9f4cfc5b5f4859d17169a485462e977c7aac2b89</t>
  </si>
  <si>
    <t>2456 - Barnyard (Europe) (En,Fr,De,Es,It,Nl)</t>
  </si>
  <si>
    <t>f2b06467</t>
  </si>
  <si>
    <t>02cae6ad10eb30da0f76cbd8ca994952</t>
  </si>
  <si>
    <t>2fe05e2c9dfc02efe415c735f95fa1d4cd12eeb7</t>
  </si>
  <si>
    <t>2457 - My Little Pony - Crystal Princess - The Runaway Rainbow (USA)</t>
  </si>
  <si>
    <t>2457 - My Little Pony - Crystal Princess - The Runaway Rainbow (USA).gba</t>
  </si>
  <si>
    <t>90dbd5eb</t>
  </si>
  <si>
    <t>ddd0670792619198933dcef3571428b3</t>
  </si>
  <si>
    <t>41c2a6940ed285c5f5c1604e01b2162fd2a8af60</t>
  </si>
  <si>
    <t>2458 - Danny Phantom - Urban Jungle (USA)</t>
  </si>
  <si>
    <t>c22e7a2f</t>
  </si>
  <si>
    <t>022cc7ccc60272a2b773071ad448bba9</t>
  </si>
  <si>
    <t>befaa0cd61653791beb9e2d6159aa2a8b0369d60</t>
  </si>
  <si>
    <t>2459 - Capcom Classics Mini Mix (USA)</t>
  </si>
  <si>
    <t>2459 - Capcom Classics Mini Mix (USA).gba</t>
  </si>
  <si>
    <t>0bb2d391</t>
  </si>
  <si>
    <t>05bf1a8337fb6b000dc2b875e1da07c9</t>
  </si>
  <si>
    <t>f5602cb9e8aa13c3631c47ff3213325404940798</t>
  </si>
  <si>
    <t>2460 - Phil of the Future (USA)</t>
  </si>
  <si>
    <t>e199e132</t>
  </si>
  <si>
    <t>8dd015022218c0df89bdd4a1a1fc4e7b</t>
  </si>
  <si>
    <t>ba123af9938484cf1e2ea0fd191c75c90078f035</t>
  </si>
  <si>
    <t>2461 - Dogz - Fashion (USA)</t>
  </si>
  <si>
    <t>63bd3463</t>
  </si>
  <si>
    <t>6c4adc19a909f934c7c01c4f889a12d9</t>
  </si>
  <si>
    <t>2db620fbc629e957e8b73dd169bf83950814fd51</t>
  </si>
  <si>
    <t>2462 - FIFA Soccer 07 (USA, Europe) (En,Fr,De,Es)</t>
  </si>
  <si>
    <t>d8c7553b</t>
  </si>
  <si>
    <t>bf4a0f61e2e78a120ba1edd4cfa6a101</t>
  </si>
  <si>
    <t>ad593a9bdbe8b4ee3fd3b8fea66c06fcb6a66534</t>
  </si>
  <si>
    <t>2463 - Catz (Europe) (En,Fr,De,It)</t>
  </si>
  <si>
    <t>c3aa382d</t>
  </si>
  <si>
    <t>bd3938f9273373f99967ff831f9c86d6</t>
  </si>
  <si>
    <t>0dab5140ebc541e03dd00a8ce87cce4f0326b0e6</t>
  </si>
  <si>
    <t>2464 - Alex Rider - Stormbreaker (USA)</t>
  </si>
  <si>
    <t>cca55dfd</t>
  </si>
  <si>
    <t>4b5aee04f0f61c5ef9343524bd2ac1d4</t>
  </si>
  <si>
    <t>e9ba9d340701173ccd3a4d279630e1541ed96a73</t>
  </si>
  <si>
    <t>2465 - Backyard Sports - Basketball 2007 (USA)</t>
  </si>
  <si>
    <t>28724ca5</t>
  </si>
  <si>
    <t>175ffe1ee242cac0316a9882a240d794</t>
  </si>
  <si>
    <t>9852c09a6d31bd39602dd1e92df7577bea7ad4a8</t>
  </si>
  <si>
    <t>2466 - Backyard Sports - Football 2007 (USA)</t>
  </si>
  <si>
    <t>e9fdc229</t>
  </si>
  <si>
    <t>68a460a4face41897d483d3de367d809</t>
  </si>
  <si>
    <t>1b1504edd7220e14a694cb2c4b722f29868d8192</t>
  </si>
  <si>
    <t>2467 - Strawberry Shortcake - Sweet Dreams (USA)</t>
  </si>
  <si>
    <t>53384966</t>
  </si>
  <si>
    <t>6889044339203f0bec9f20c478772079</t>
  </si>
  <si>
    <t>77210297d7d2890e0d2c34b5a8aa933857486b57</t>
  </si>
  <si>
    <t>2468 - Unfabulous (USA)</t>
  </si>
  <si>
    <t>2468 - Unfabulous (USA).gba</t>
  </si>
  <si>
    <t>2547f3a1</t>
  </si>
  <si>
    <t>74ea809aea3e45d9638c2997bb5d0a3d</t>
  </si>
  <si>
    <t>a56e96a46ed7264bddbfc132925d291e3e8f0e38</t>
  </si>
  <si>
    <t>2469 - American Dragon - Jake Long - Rise of the Huntsclan (USA, Europe) (En,Fr,De,Es,It)</t>
  </si>
  <si>
    <t>698377d2</t>
  </si>
  <si>
    <t>8a46b929f0dc1522fc0cc378685d8337</t>
  </si>
  <si>
    <t>4701c8d26cc608109bc01d0ee189ab1fb646ead8</t>
  </si>
  <si>
    <t>2470 - Bibi und Tina - Ferien auf dem Martinshof (Germany)</t>
  </si>
  <si>
    <t>95a19c3c</t>
  </si>
  <si>
    <t>f50a0c3fbf3e206528a3e6f99c80820c</t>
  </si>
  <si>
    <t>b7361717769fa942e04827de416b1fc1b5bcfd3e</t>
  </si>
  <si>
    <t>2471 - Little Mermaid, The - Magic in Two Kingdoms (USA, Europe) (En,Fr,De,Es,It)</t>
  </si>
  <si>
    <t>02e35663</t>
  </si>
  <si>
    <t>a05c86d8c5291049ebd22304ad9c2029</t>
  </si>
  <si>
    <t>c75a4fe95bd27baad3d800f6f8d66603a18ffadb</t>
  </si>
  <si>
    <t>2472 - Final Fantasy V Advance (Japan)</t>
  </si>
  <si>
    <t>2472 - Final Fantasy V Advance (Japan).gba</t>
  </si>
  <si>
    <t>fc7909a7</t>
  </si>
  <si>
    <t>b8fb00c59242afc33b1a40d0d2b94ee7</t>
  </si>
  <si>
    <t>f4f6806051097c3088a5763d6d7211024fe5cc34</t>
  </si>
  <si>
    <t>2473 - 2 Games in 1 - Disney Princesse + Frere des Ours (France) (Fr+En,Fr,De,Es,It,Nl,Sv,Da)</t>
  </si>
  <si>
    <t>22c54ae1</t>
  </si>
  <si>
    <t>ca525800d38ac7f1096d69032c689015</t>
  </si>
  <si>
    <t>ff663bd8c6a7ac80b57e4a997f616d28340df64c</t>
  </si>
  <si>
    <t>2474 - Bratz - Rock Angelz (France)</t>
  </si>
  <si>
    <t>8fc8d6d2</t>
  </si>
  <si>
    <t>d6482e271791cd7b324c36b55ca3b693</t>
  </si>
  <si>
    <t>aba27782159d9a4d4cbe8d6de67594134c00bbaa</t>
  </si>
  <si>
    <t>2475 - Pferd &amp; Pony - Mein Gestuet (Germany) (En,De)</t>
  </si>
  <si>
    <t>2819bdf5</t>
  </si>
  <si>
    <t>1cd1385407bfb06d4ee222650e633735</t>
  </si>
  <si>
    <t>27f5e01e2bddec90e26c853a29405fe113f87180</t>
  </si>
  <si>
    <t>2476 - Battle B-Daman - Fire Spirits! (USA)</t>
  </si>
  <si>
    <t>5789f441</t>
  </si>
  <si>
    <t>e1b689a5776e8e35840e3a676fa11853</t>
  </si>
  <si>
    <t>d57084c399bbd4b37d145b712ff6ca22db9b1c49</t>
  </si>
  <si>
    <t>2477 - Scooby-Doo (Spain)</t>
  </si>
  <si>
    <t>e5261946</t>
  </si>
  <si>
    <t>f15c91bc7484532fb4a762250bf6d48a</t>
  </si>
  <si>
    <t>9eedc6c336a4f1cd3b54a2d5e63e63babe82e162</t>
  </si>
  <si>
    <t>2478 - Disney Princess - Royal Adventure (USA)</t>
  </si>
  <si>
    <t>c6ad2251</t>
  </si>
  <si>
    <t>76cdc3ec8b886f378ebc6de368399220</t>
  </si>
  <si>
    <t>a033a92eab635c035444b2165fe04631aa3bb118</t>
  </si>
  <si>
    <t>2479 - Naruto - Ninja Council 2 (USA)</t>
  </si>
  <si>
    <t>2479 - Naruto - Ninja Council 2 (USA).gba</t>
  </si>
  <si>
    <t>94699fca</t>
  </si>
  <si>
    <t>60eca5e9057972a76361158cc7ab31b8</t>
  </si>
  <si>
    <t>d6e985b7fce0219093b644232fd4be5ecd3de746</t>
  </si>
  <si>
    <t>2480 - Over the Hedge - Hammy Goes Nuts! (USA)</t>
  </si>
  <si>
    <t>b9d4e9e7</t>
  </si>
  <si>
    <t>691ea58d7b3c1adb7c6e01792bd2d140</t>
  </si>
  <si>
    <t>6ab82fa0763bf8ac6e837a83075bcf0609eb2127</t>
  </si>
  <si>
    <t>2481 - Family Feud (USA)</t>
  </si>
  <si>
    <t>2481 - Family Feud (USA).gba</t>
  </si>
  <si>
    <t>ec36a3df</t>
  </si>
  <si>
    <t>079f35bf49c4c64aca46ac5b82c358e6</t>
  </si>
  <si>
    <t>37262e445c866f67cf0ff77cd64e2ce82454125a</t>
  </si>
  <si>
    <t>2482 - Avatar - The Last Airbender (USA)</t>
  </si>
  <si>
    <t>946787c0</t>
  </si>
  <si>
    <t>c19779d04914fae7268bfb8b47b8b048</t>
  </si>
  <si>
    <t>9d864e9b3ccce4e5e1b1c566afa0d06088e88dfd</t>
  </si>
  <si>
    <t>2483 - 2 Game Pack! - Uno + Skip-Bo (USA)</t>
  </si>
  <si>
    <t>2483 - 2 Game Pack! - Uno + Skip-Bo (USA).gba</t>
  </si>
  <si>
    <t>0e2af604</t>
  </si>
  <si>
    <t>cf66c71bcc65c5e0ee20c666df8d6540</t>
  </si>
  <si>
    <t>76f85ac10c7ba7f00503fba4d41fb709b5b9cd22</t>
  </si>
  <si>
    <t>2484 - Rock'em Sock'em Robots (USA)</t>
  </si>
  <si>
    <t>2484 - Rock'em Sock'em Robots (USA).gba</t>
  </si>
  <si>
    <t>c8896c62</t>
  </si>
  <si>
    <t>567b56a215ff295aca69ac85c4f08273</t>
  </si>
  <si>
    <t>77cde5839dd0dbec2dfda4062caab969b7308672</t>
  </si>
  <si>
    <t>2485 - Santa Clause 3, The - The Escape Clause (USA)</t>
  </si>
  <si>
    <t>206933f5</t>
  </si>
  <si>
    <t>b3a719f647a84f5496c0ad97d5de6370</t>
  </si>
  <si>
    <t>2163907f0a197f4164c9b9041fb1175d3c608750</t>
  </si>
  <si>
    <t>2486 - Monster Trucks Mayhem (USA)</t>
  </si>
  <si>
    <t>2486 - Monster Trucks Mayhem (USA).gba</t>
  </si>
  <si>
    <t>f47c5cf9</t>
  </si>
  <si>
    <t>d48340e964aa3cbe1b69019cb215c8a0</t>
  </si>
  <si>
    <t>ad966ed32f69a8a714e83bc17fb20b45a9c1cf47</t>
  </si>
  <si>
    <t>2487 - Harlem Globetrotters - World Tour (USA)</t>
  </si>
  <si>
    <t>2487 - Harlem Globetrotters - World Tour (USA).gba</t>
  </si>
  <si>
    <t>737c286f</t>
  </si>
  <si>
    <t>6d61c02022243c2f815e071f4a209f08</t>
  </si>
  <si>
    <t>01b4041c2f7d340b9c98d018c6d10c4eb7bfa81d</t>
  </si>
  <si>
    <t>2488 - 3 Game Pack! - Ker Plunk! + Toss Across + Tip It (USA)</t>
  </si>
  <si>
    <t>2488 - 3 Game Pack! - Ker Plunk! + Toss Across + Tip It (USA).gba</t>
  </si>
  <si>
    <t>8b523ff7</t>
  </si>
  <si>
    <t>49309e80a5acf7a4d452f6ad88238581</t>
  </si>
  <si>
    <t>56032ba5e0ed90aef6b9d64d06b573d1d97dd6b9</t>
  </si>
  <si>
    <t>2489 - ATV - Thunder Ridge Riders (USA)</t>
  </si>
  <si>
    <t>2489 - ATV - Thunder Ridge Riders (USA).gba</t>
  </si>
  <si>
    <t>773e73c7</t>
  </si>
  <si>
    <t>c741f6e950240d0d66aeb60e81fae12d</t>
  </si>
  <si>
    <t>40559b783a555f4d59f6380ee69c3dd7dfd35b73</t>
  </si>
  <si>
    <t>2490 - Barbie in the 12 Dancing Princesses (USA)</t>
  </si>
  <si>
    <t>2490 - Barbie in the 12 Dancing Princesses (USA).gba</t>
  </si>
  <si>
    <t>9c0abddb</t>
  </si>
  <si>
    <t>6a06b7c152538ce846fbdf523902a000</t>
  </si>
  <si>
    <t>fa4e69ceb8d2773bbfc1c225f3604c1f7df43cde</t>
  </si>
  <si>
    <t>2491 - 2 Game Pack! - Matchbox Missions - Emergency Response + Air, Land and Sea Rescue (USA)</t>
  </si>
  <si>
    <t>2491 - 2 Game Pack! - Matchbox Missions - Emergency Response + Air, Land and Sea Rescue (USA).gba</t>
  </si>
  <si>
    <t>4080aac1</t>
  </si>
  <si>
    <t>adf9efca75fad810c13a5fb3326dddd2</t>
  </si>
  <si>
    <t>ac9919f32220e128d3df9a6201374f16ab15e301</t>
  </si>
  <si>
    <t>2492 - Princess Natasha - Student, Secret Agent, Princess (USA)</t>
  </si>
  <si>
    <t>2492 - Princess Natasha - Student, Secret Agent, Princess (USA).gba</t>
  </si>
  <si>
    <t>b07cb7ba</t>
  </si>
  <si>
    <t>f8435f531c69c258841a985ff1e8072f</t>
  </si>
  <si>
    <t>c8b9c073c06f2b8f7ab55a4ddf6a4eb8b4f93680</t>
  </si>
  <si>
    <t>2493 - Bratz - Forever Diamondz (USA)</t>
  </si>
  <si>
    <t>9e389908</t>
  </si>
  <si>
    <t>afbd8a5d314391d9731692cc1131dc6c</t>
  </si>
  <si>
    <t>68222b1e029d931c2a9776b7040928a921a9c12b</t>
  </si>
  <si>
    <t>2494 - Dora the Explorer - Dora's World Adventure! (USA)</t>
  </si>
  <si>
    <t>2494 - Dora the Explorer - Dora's World Adventure! (USA).gba</t>
  </si>
  <si>
    <t>7b311c5c</t>
  </si>
  <si>
    <t>81df4456e398f87e893c522810cc8cda</t>
  </si>
  <si>
    <t>bb071a3aaa24fa904ea01de13931a3e2a0a8b5a5</t>
  </si>
  <si>
    <t>2495 - Teenage Mutant Ninja Turtles Double Pack (USA) (En,Fr,De,Es,It)</t>
  </si>
  <si>
    <t>176a42e5</t>
  </si>
  <si>
    <t>f80cad97ed415aba1ec81d983fb4ae56</t>
  </si>
  <si>
    <t>15cbff45ce0cb35f3e6a6059ada2710f0cec05c3</t>
  </si>
  <si>
    <t>2496 - Justice League Heroes - The Flash (USA)</t>
  </si>
  <si>
    <t>87a4d12c</t>
  </si>
  <si>
    <t>61755fb44da912fba53f41dbcd41f81f</t>
  </si>
  <si>
    <t>7e8afcefef6e726838921342326aee74d5de6e1f</t>
  </si>
  <si>
    <t>2497 - Noddy - A Day in Toyland (USA) (En,Fr,Es)</t>
  </si>
  <si>
    <t>2497 - Noddy - A Day in Toyland (USA) (En,Fr,Es).gba</t>
  </si>
  <si>
    <t>f906c5b6</t>
  </si>
  <si>
    <t>fe8aac1a517af3ea89fd680536962ddf</t>
  </si>
  <si>
    <t>b796262171986494f98b0c4ebe8a7c8ccf6b25a1</t>
  </si>
  <si>
    <t>2498 - Barbie Diaries, The - High School Mystery (USA)</t>
  </si>
  <si>
    <t>5c704cbe</t>
  </si>
  <si>
    <t>85bbf8a6f95b9d2d463d0a55f2b69d35</t>
  </si>
  <si>
    <t>3e61732fb0d19912b76c16e7fe1407e14ba38447</t>
  </si>
  <si>
    <t>2499 - Legend of Spyro, The - A New Beginning (USA)</t>
  </si>
  <si>
    <t>1b81cc00</t>
  </si>
  <si>
    <t>15fb7bb864e9876537890af774b43dbf</t>
  </si>
  <si>
    <t>f5ea1de26e8e7e342b9d579adb427934b2ec22a4</t>
  </si>
  <si>
    <t>2500 - Summon Night - Swordcraft Story 2 (USA)</t>
  </si>
  <si>
    <t>1eac1f48</t>
  </si>
  <si>
    <t>03eea2d57de9c16b5f10055e8e4e2893</t>
  </si>
  <si>
    <t>cbc4382b1fff2e1b2d3112ae8fbf290aec662121</t>
  </si>
  <si>
    <t>2501 - 2 in 1 Game Pack - Shrek 2 + Shark Tale (USA)</t>
  </si>
  <si>
    <t>5cb036c7</t>
  </si>
  <si>
    <t>48d89fe21745e62460d22354111ea6e0</t>
  </si>
  <si>
    <t>226a4c2bbe400d00afd2fa1d02285fbd4ea5015c</t>
  </si>
  <si>
    <t>2502 - SpongeBob SquarePants - Creature from the Krusty Krab (USA)</t>
  </si>
  <si>
    <t>51ce91d6</t>
  </si>
  <si>
    <t>45e6e3088c5c9006175aaf045e8795e8</t>
  </si>
  <si>
    <t>1ec8b5d234ecdc8fa61a5850a76d1d407dac3333</t>
  </si>
  <si>
    <t>2503 - Gang del Bosco, La (Italy)</t>
  </si>
  <si>
    <t>52a5b59d</t>
  </si>
  <si>
    <t>9b71cc4b1e11fe39ced0c3e41061a117</t>
  </si>
  <si>
    <t>75e7060b7dce72d01fbd6a6d1d8e1d752bfc92d0</t>
  </si>
  <si>
    <t>2504 - Mummy, The (USA) (En,Fr,De,Es,It)</t>
  </si>
  <si>
    <t>2504 - Mummy, The (USA) (En,Fr,De,Es,It).gba</t>
  </si>
  <si>
    <t>55bf350b</t>
  </si>
  <si>
    <t>9106c7adba0ab281a29f5af7caa9cdad</t>
  </si>
  <si>
    <t>cc833b1398a6ea87d31712806757c2fe52fadd31</t>
  </si>
  <si>
    <t>2505</t>
  </si>
  <si>
    <t>2505 - 3 Game Pack! - Mouse Trap + Simon + Operation (USA)</t>
  </si>
  <si>
    <t>2505 - 3 Game Pack! - Mouse Trap + Simon + Operation (USA).gba</t>
  </si>
  <si>
    <t>20287753</t>
  </si>
  <si>
    <t>bd846a0248e2f18bf7521fd2f5479881</t>
  </si>
  <si>
    <t>10bed6b69f8984af49299885fda0575fce442a9c</t>
  </si>
  <si>
    <t>2506 - 2 Game Pack! - Hot Wheels - Stunt Track Challenge + Hot Wheels - World Race (USA, Europe)</t>
  </si>
  <si>
    <t>2506 - 2 Game Pack! - Hot Wheels - Stunt Track Challenge + Hot Wheels - World Race (USA, Europe).gba</t>
  </si>
  <si>
    <t>20929ec1</t>
  </si>
  <si>
    <t>4daf3d378d5f91277f43a5555829fdc7</t>
  </si>
  <si>
    <t>717b2a739c8932374ab48a9c2bbd76a44b4cf2f3</t>
  </si>
  <si>
    <t>2507 - Flushed Away (USA)</t>
  </si>
  <si>
    <t>2507 - Flushed Away (USA).gba</t>
  </si>
  <si>
    <t>0ed5df4b</t>
  </si>
  <si>
    <t>db607f2427469e017560fd23fdc7ea70</t>
  </si>
  <si>
    <t>47c4852a850c0f094673289377c65bdfb5e8936e</t>
  </si>
  <si>
    <t>2508 - Best Friends - Hunde &amp; Katzen (Germany) (En,De)</t>
  </si>
  <si>
    <t>f71761ba</t>
  </si>
  <si>
    <t>458f1b31b305d4dccdab13be203411e0</t>
  </si>
  <si>
    <t>5cafaa89770e4010026ad691e6e33965f27f8852</t>
  </si>
  <si>
    <t>2509 - Over the Hedge - Hammy Goes Nuts! (Europe) (En,Fr,De,Es,It,Nl)</t>
  </si>
  <si>
    <t>8f1b100d</t>
  </si>
  <si>
    <t>ec77810214f9b39fdc7fe1f2f1cf5cc3</t>
  </si>
  <si>
    <t>f616dffa5a4be92c75af8952218946893921436d</t>
  </si>
  <si>
    <t>2510 - GT Racers (Europe) (En,Fr,De,Es,It)</t>
  </si>
  <si>
    <t>2510 - GT Racers (Europe) (En,Fr,De,Es,It).gba</t>
  </si>
  <si>
    <t>94484f17</t>
  </si>
  <si>
    <t>725464612806a42c2c15e455005a4ef9</t>
  </si>
  <si>
    <t>630cb7dfeaa1efcb2f9c33de46addd72c1593bb4</t>
  </si>
  <si>
    <t>2511 - Snood 2 - On Vacation (USA)</t>
  </si>
  <si>
    <t>2511 - Snood 2 - On Vacation (USA).gba</t>
  </si>
  <si>
    <t>d8e05727</t>
  </si>
  <si>
    <t>1d15cd3454a3566dc51d9321563d8c12</t>
  </si>
  <si>
    <t>29e86415f5b3da0171f4dac895005fbcdd373447</t>
  </si>
  <si>
    <t>2512 - Uno 52 (USA)</t>
  </si>
  <si>
    <t>2512 - Uno 52 (USA).gba</t>
  </si>
  <si>
    <t>c659c6db</t>
  </si>
  <si>
    <t>de44e3ae64659aba9824d0047c381981</t>
  </si>
  <si>
    <t>cfff9dd74be1d46f6787fe0403f2dea633481617</t>
  </si>
  <si>
    <t>2513 - Scurge - Hive (Europe) (En,Fr,De,Es,It)</t>
  </si>
  <si>
    <t>2c119783</t>
  </si>
  <si>
    <t>777aae9f6cb431fa3f2654bd1e3b1ef0</t>
  </si>
  <si>
    <t>a550dd941450ea256d2da056d7084b039df553a0</t>
  </si>
  <si>
    <t>2514 - Legend of Spyro, The - A New Beginning (Europe) (En,Fr,De,Es,It,Nl)</t>
  </si>
  <si>
    <t>63df4d36</t>
  </si>
  <si>
    <t>4445a111ace93ec2920a1eb1dd5accab</t>
  </si>
  <si>
    <t>722b70f7ac87be0b8b6576fe8c8a82279f955e50</t>
  </si>
  <si>
    <t>2515 - Bratz - Forever Diamondz (Germany)</t>
  </si>
  <si>
    <t>f39cadeb</t>
  </si>
  <si>
    <t>5cd8df1c60618ce05bb26302defb0b7b</t>
  </si>
  <si>
    <t>fd590cc4c3ad26ff32f80f66890d8cfc968b23fb</t>
  </si>
  <si>
    <t>2516 - Teen Titans 2 (USA) (En,Fr)</t>
  </si>
  <si>
    <t>ccacd823</t>
  </si>
  <si>
    <t>c9ce90b98c6cc2f60847d6f39ecf11c5</t>
  </si>
  <si>
    <t>1cfca926300db1719aa671404386a19b55316054</t>
  </si>
  <si>
    <t>2517 - Foster's Home for Imaginary Friends (USA)</t>
  </si>
  <si>
    <t>d7c80592</t>
  </si>
  <si>
    <t>1207a415c9acfbd206e5580f34e73ba2</t>
  </si>
  <si>
    <t>9dcfddf55a2a60db2946e52959d82cb53c63e7df</t>
  </si>
  <si>
    <t>2518 - Nicktoons - Battle for Volcano Island (USA)</t>
  </si>
  <si>
    <t>feafbd72</t>
  </si>
  <si>
    <t>07f3b7415eb3779ff11e51a38d0ad3f8</t>
  </si>
  <si>
    <t>aea4c43253d2a3d03c9d17224ebe2be49cbc95e0</t>
  </si>
  <si>
    <t>2519 - Suite Life of Zack &amp; Cody, The - Tipton Caper (USA) (En,Fr)</t>
  </si>
  <si>
    <t>1d33dd2c</t>
  </si>
  <si>
    <t>37811411c46cf9a5ee91b418c6e67930</t>
  </si>
  <si>
    <t>13bd8f4fa4c08b8f1b9d400d0917c0e62cf666fd</t>
  </si>
  <si>
    <t>2520 - Camp Lazlo - Leaky Lake Games (USA)</t>
  </si>
  <si>
    <t>40c2894e</t>
  </si>
  <si>
    <t>6385b15433d8cd369cadec45e5d5a783</t>
  </si>
  <si>
    <t>184fe377d82264c2c3ae426d9e57437ec5f8901e</t>
  </si>
  <si>
    <t>2521 - 2 in 1 Game Pack - Spider-Man + Spider-Man 2 (USA) (En,Fr,De+En,Fr,De,Es)</t>
  </si>
  <si>
    <t>3abc30bd</t>
  </si>
  <si>
    <t>ddca8cbb4f44395795dbd1b175fecebb</t>
  </si>
  <si>
    <t>1438db8336bd6204ad81011a7ed2b2e04850326a</t>
  </si>
  <si>
    <t>2522 - Majesco's Sports Pack (USA)</t>
  </si>
  <si>
    <t>2522 - Majesco's Sports Pack (USA).gba</t>
  </si>
  <si>
    <t>a91bec73</t>
  </si>
  <si>
    <t>eedd67a815e798e19159237a4d151d1a</t>
  </si>
  <si>
    <t>82a01a4395146f01b235b1adcb266abc96fc26ea</t>
  </si>
  <si>
    <t>2523 - Marvel - Ultimate Alliance (USA)</t>
  </si>
  <si>
    <t>a74294db</t>
  </si>
  <si>
    <t>1a9cc177b098fa1762b0e9872590916c</t>
  </si>
  <si>
    <t>fe621b8d156b85ed2ee77dbc1d2b84d16f330e67</t>
  </si>
  <si>
    <t>2524 - Open Season (Europe) (En,Fr,De,Es,It,Sv,No,Da,Fi)</t>
  </si>
  <si>
    <t>4c8f6fdc</t>
  </si>
  <si>
    <t>5048d3110f72b4ba40f0b98936413a0b</t>
  </si>
  <si>
    <t>5122c50c14bf115b2356da3a6a0e8e4cc119b866</t>
  </si>
  <si>
    <t>2525 - Need for Speed - Carbon - Own the City (USA, Europe) (En,Fr,De,Es,It)</t>
  </si>
  <si>
    <t>f4c0d140</t>
  </si>
  <si>
    <t>f6670d280e7b6dc85e6c20b89ef51691</t>
  </si>
  <si>
    <t>e5298b2482a769aa6458955cd6b18db3ac3f3a20</t>
  </si>
  <si>
    <t>2526 - 3 Games in One - Darts + Roll-a-Ball + Shuffle Bowl (USA)</t>
  </si>
  <si>
    <t>2526 - 3 Games in One - Darts + Roll-a-Ball + Shuffle Bowl (USA).gba</t>
  </si>
  <si>
    <t>aafc9afa</t>
  </si>
  <si>
    <t>dcc2db8fafaf3bb28b8896b89b707175</t>
  </si>
  <si>
    <t>a085803150cc3685b946f4c617d1d833e602a47b</t>
  </si>
  <si>
    <t>2527 - Rebelstar - Tactical Command (Europe) (En,Fr,De,Es,It)</t>
  </si>
  <si>
    <t>e448c5d4</t>
  </si>
  <si>
    <t>7812b2e8a0ac8f77e8347d6499ab0160</t>
  </si>
  <si>
    <t>669c47e62f2388ce0ba676f3dc641b5ad2ddb5c5</t>
  </si>
  <si>
    <t>2528 - Juka and the Monophonic Menace (USA) (En,Fr,Es)</t>
  </si>
  <si>
    <t>0c04a2f9</t>
  </si>
  <si>
    <t>86f5da57ec34ecf1c2710befa3d2c5de</t>
  </si>
  <si>
    <t>3fd9ac2af773a2d47eb024225e78c22cafcac9fd</t>
  </si>
  <si>
    <t>2529 - Scurge - Hive (USA) (En,Fr,Es)</t>
  </si>
  <si>
    <t>1ae38ac0</t>
  </si>
  <si>
    <t>2cd38e2e2d2bbc3eeee2833b8667e962</t>
  </si>
  <si>
    <t>312304edd060723ea31979f1f5fa5c66848e29a1</t>
  </si>
  <si>
    <t>2530 - Lara Croft Tomb Raider - Legend (Europe) (En,Fr,De,Es,It)</t>
  </si>
  <si>
    <t>e2ff36c7</t>
  </si>
  <si>
    <t>d147f80b54cfb16b1df295aabaf4c90c</t>
  </si>
  <si>
    <t>f844ac89327747acb081a0f733c0125f87672aec</t>
  </si>
  <si>
    <t>2531 - SpongeBob SquarePants - Creature from the Krusty Krab (Europe) (En,Fr,De,Es,It,Nl,Sv,Da)</t>
  </si>
  <si>
    <t>7580fbd6</t>
  </si>
  <si>
    <t>7f22c443ec71a696d84ae46a9fe61980</t>
  </si>
  <si>
    <t>a2543c78c3d97d08a50646a2646b1b171facccb9</t>
  </si>
  <si>
    <t>2532 - Tony Hawk's Downhill Jam (USA)</t>
  </si>
  <si>
    <t>37b0b53d</t>
  </si>
  <si>
    <t>4088fad3d25305c46072b8865e095eef</t>
  </si>
  <si>
    <t>0d40f012093838b667cd3b79caabb43adca8f034</t>
  </si>
  <si>
    <t>2533 - Final Fantasy V Advance (USA)</t>
  </si>
  <si>
    <t>2533 - Final Fantasy V Advance (USA).gba</t>
  </si>
  <si>
    <t>7a24ab0c</t>
  </si>
  <si>
    <t>9ed82843cc54876362be56faccb15d75</t>
  </si>
  <si>
    <t>492789276eaa3e94152b143ad92f310b8a3d5366</t>
  </si>
  <si>
    <t>2534 - Grim Adventures of Billy &amp; Mandy, The (USA)</t>
  </si>
  <si>
    <t>155587bc</t>
  </si>
  <si>
    <t>15e493a90d9b8cc7935f01abd57393b2</t>
  </si>
  <si>
    <t>6c4a94968e518cde693cec4cc91b9eaae4406187</t>
  </si>
  <si>
    <t>2535 - Tom and Jerry Tales (USA) (En,Fr,Es)</t>
  </si>
  <si>
    <t>2535 - Tom and Jerry Tales (USA) (En,Fr,Es).gba</t>
  </si>
  <si>
    <t>af494f20</t>
  </si>
  <si>
    <t>37f0505935e85c9cf7eebdae533536ef</t>
  </si>
  <si>
    <t>9412bbb9f2210b840f618b2dc2aa91d60933fea2</t>
  </si>
  <si>
    <t>2536 - Pokemon Mystery Dungeon - Red Rescue Team (Europe) (En,Fr,De,Es,It)</t>
  </si>
  <si>
    <t>2536 - Pokemon Mystery Dungeon - Red Rescue Team (Europe) (En,Fr,De,Es,It).gba</t>
  </si>
  <si>
    <t>c1d18fe4</t>
  </si>
  <si>
    <t>9837da1fdfe900c52f2109d9718d4e85</t>
  </si>
  <si>
    <t>afee3b060dd5fd4a68afb1b003456aef3a2af073</t>
  </si>
  <si>
    <t>2537 - Who Wants to Be a Millionaire Junior (Europe)</t>
  </si>
  <si>
    <t>2537 - Who Wants to Be a Millionaire Junior (Europe).gba</t>
  </si>
  <si>
    <t>aad93da8</t>
  </si>
  <si>
    <t>94194788e55c1d3c256d816601ee7530</t>
  </si>
  <si>
    <t>e3940e26bb8c2c6b0c366095407cbeae6f85dcd9</t>
  </si>
  <si>
    <t>2538 - Sims 2, The - Pets (USA, Europe)</t>
  </si>
  <si>
    <t>2538 - Sims 2, The - Pets (USA, Europe).gba</t>
  </si>
  <si>
    <t>ec1f4029</t>
  </si>
  <si>
    <t>1d1bb23346b8a9592316a63647c70d76</t>
  </si>
  <si>
    <t>2e95efa31441f7effaf4dd5f9db97143ca53232d</t>
  </si>
  <si>
    <t>2539 - 2 Games in 1 - Scooby-Doo + Scooby-Doo 2 - Monsters Unleashed (USA)</t>
  </si>
  <si>
    <t>1f023dbe</t>
  </si>
  <si>
    <t>6f1edd8d1a8091636a1685def759e602</t>
  </si>
  <si>
    <t>2e7efcee9228ef3e3e7b1381976a956e64eaf198</t>
  </si>
  <si>
    <t>2540 - 2 Games in 1 - SpongeBob SquarePants - Battle for Bikini Bottom + Nicktoons - Freeze Frame Frenzy (USA)</t>
  </si>
  <si>
    <t>5802cafd</t>
  </si>
  <si>
    <t>01f08a55412611f51ce89a1b90b3af11</t>
  </si>
  <si>
    <t>56026a6d7290e7c09c9e9ac7083e4505ac9d31e5</t>
  </si>
  <si>
    <t>2541 - 2 Great Games! - Pac-Man World + Ms. Pac-Man - Maze Madness (USA)</t>
  </si>
  <si>
    <t>851127d4</t>
  </si>
  <si>
    <t>e42d386ba4691e3608d45fb6dc47996e</t>
  </si>
  <si>
    <t>f945b8f6a9900241e86d84431f683db37671a8ae</t>
  </si>
  <si>
    <t>2542 - 2-in-1 Fun Pack - Shrek 2 + Madagascar - Operation Penguin (USA)</t>
  </si>
  <si>
    <t>18670538</t>
  </si>
  <si>
    <t>00866e17ce947975d30efe48ad99628b</t>
  </si>
  <si>
    <t>0a1f19da35ab5cb1b61797794876b0526059a844</t>
  </si>
  <si>
    <t>2543 - Looney Tunes Double Pack (USA)</t>
  </si>
  <si>
    <t>ecadd047</t>
  </si>
  <si>
    <t>678cff8d9901d9c7abedb2272968a74e</t>
  </si>
  <si>
    <t>0cf436e0db36bdc87da7e55c6ff504969a6f1398</t>
  </si>
  <si>
    <t>2544 - Sportsmans Pack 2 in 1 - Cabela's Big Game Hunter + Rapala Pro Fishing (USA)</t>
  </si>
  <si>
    <t>2e725460</t>
  </si>
  <si>
    <t>c00051b2ff50552c66b31ebe3296031c</t>
  </si>
  <si>
    <t>90f0d361aa0282968e2e1320f9e6200cc3d843d3</t>
  </si>
  <si>
    <t>2545 - Bionicle Heroes (USA) (En,Fr,De,Es,It,Da)</t>
  </si>
  <si>
    <t>f4fafccf</t>
  </si>
  <si>
    <t>87d4626c1736b29a0e1f81cb6f3306a6</t>
  </si>
  <si>
    <t>0996770ebfbbf2c272542e1ad4ffb0fcae9c3828</t>
  </si>
  <si>
    <t>2546 - Dogz (Europe) (En,Fr,De,It)</t>
  </si>
  <si>
    <t>2216fbd6</t>
  </si>
  <si>
    <t>d97380d2fc4230738bf6f6080c577b94</t>
  </si>
  <si>
    <t>d4a3e4f1d5c29aa2f77a1d32bf70feba25ff1832</t>
  </si>
  <si>
    <t>2547 - Tony Hawk's Downhill Jam (Europe) (En,Fr,De,Es,It)</t>
  </si>
  <si>
    <t>4a975f48</t>
  </si>
  <si>
    <t>a6c6879b9dcf9a67991f4cf81462498c</t>
  </si>
  <si>
    <t>1d50c04eb8ede1cf9776e392f0275688ed7f69cb</t>
  </si>
  <si>
    <t>2548 - Bionicle Heroes (Europe) (En,Fr,De,Es,It,Da)</t>
  </si>
  <si>
    <t>b8dc715b</t>
  </si>
  <si>
    <t>729bf3ff498b73f09885ba38735a2858</t>
  </si>
  <si>
    <t>102304aab2816c3483618498cab65c1626f1ced5</t>
  </si>
  <si>
    <t>2549 - Super Robot Taisen - Original Generation 2 (USA)</t>
  </si>
  <si>
    <t>2549 - Super Robot Taisen - Original Generation 2 (USA).gba</t>
  </si>
  <si>
    <t>2aee0380</t>
  </si>
  <si>
    <t>f3d168d87d3e2ae25dbec012471cd9b5</t>
  </si>
  <si>
    <t>7610191ab48b27d368c5fbc1dcf2672ee49f408c</t>
  </si>
  <si>
    <t>2550 - Sonic The Hedgehog - Genesis (USA)</t>
  </si>
  <si>
    <t>027bc70d</t>
  </si>
  <si>
    <t>8105a6012737aac2907b27e4a05ad794</t>
  </si>
  <si>
    <t>31b9dee3b9289a32218f0e39667a6c2504e3f3d0</t>
  </si>
  <si>
    <t>2551 - WinX Club - Quest for the Codex (USA)</t>
  </si>
  <si>
    <t>29dfff34</t>
  </si>
  <si>
    <t>6b99728fa21d6c6442bd1ebe919affa7</t>
  </si>
  <si>
    <t>9efdb3bd5f5afd7e608e8a48badf534880075a18</t>
  </si>
  <si>
    <t>2552 - Hot Wheels - Velocity X (Europe)</t>
  </si>
  <si>
    <t>2552 - Hot Wheels - Velocity X (Europe).gba</t>
  </si>
  <si>
    <t>a7ddbca3</t>
  </si>
  <si>
    <t>b19314e2b31266364a7a12d9d4b00b85</t>
  </si>
  <si>
    <t>dda8ebba4d68f93dbb213de5a898864ead18ebe8</t>
  </si>
  <si>
    <t>2553 - Sims 2, The - Pets (Europe) (En,Fr,De,Es,It,Nl)</t>
  </si>
  <si>
    <t>2553 - Sims 2, The - Pets (Europe) (En,Fr,De,Es,It,Nl).gba</t>
  </si>
  <si>
    <t>87f8599c</t>
  </si>
  <si>
    <t>58180e01eae5278b9a8dc355d80d21cd</t>
  </si>
  <si>
    <t>c708fb879bd42407f06441258ff5fe4cf733fb68</t>
  </si>
  <si>
    <t>2554 - Spider-Man - Battle for New York (USA)</t>
  </si>
  <si>
    <t>6310ba16</t>
  </si>
  <si>
    <t>833c3fac4ba420d0a3e4ade9184e2bf0</t>
  </si>
  <si>
    <t>66561b33af0f427b74950ed0ab33afd0ec68957e</t>
  </si>
  <si>
    <t>2555 - Eragon (Europe) (En,Fr,De,Es,It)</t>
  </si>
  <si>
    <t>bb05a63f</t>
  </si>
  <si>
    <t>d0c000353f6bd4d93a1fbf5be04b7585</t>
  </si>
  <si>
    <t>92bb07ab53b4c704f611934c2b1b97c820b88693</t>
  </si>
  <si>
    <t>2556 - Eragon (USA)</t>
  </si>
  <si>
    <t>af8af2e8</t>
  </si>
  <si>
    <t>16e66d48b063671e1d6a3db5ff0950bc</t>
  </si>
  <si>
    <t>b48bf75b6f9b2c69bf0b2b9b1920d9ddb69e66aa</t>
  </si>
  <si>
    <t>2557 - Hi Hi Puffy AmiYumi - Kaznapped! (Europe) (En,De)</t>
  </si>
  <si>
    <t>e5531d04</t>
  </si>
  <si>
    <t>fa70bac809f1801f26472a023330e1dc</t>
  </si>
  <si>
    <t>4060be81c5a0bc741d759f75cd83823106e5b6b9</t>
  </si>
  <si>
    <t>2558 - Tom and Jerry Tales (Europe) (En,Fr,De,Es,It)</t>
  </si>
  <si>
    <t>2558 - Tom and Jerry Tales (Europe) (En,Fr,De,Es,It).gba</t>
  </si>
  <si>
    <t>5a8d5736</t>
  </si>
  <si>
    <t>85b02ee02e0ffda069ccdc9531248cb6</t>
  </si>
  <si>
    <t>006a0db571a9ad376621b0522830b2a8ad60f867</t>
  </si>
  <si>
    <t>2559 - Happy Feet (Europe) (En,Fr,De,Es,It)</t>
  </si>
  <si>
    <t>b8653e59</t>
  </si>
  <si>
    <t>fe73df04a447bcb43c10a03b275a8426</t>
  </si>
  <si>
    <t>1eabcfe84bd7558f64197e890a0eda8e76cdbc2c</t>
  </si>
  <si>
    <t>2560 - Justice League Heroes - The Flash (Europe) (En,Fr,De,Es,It)</t>
  </si>
  <si>
    <t>acb22fff</t>
  </si>
  <si>
    <t>a57dd211881c6fbb7b92487ab6e3b9af</t>
  </si>
  <si>
    <t>6e5afa804b5c195f9e012862d2af42c0d4950593</t>
  </si>
  <si>
    <t>2561 - Flushed Away (Europe) (En,Fr,De,Es,It)</t>
  </si>
  <si>
    <t>2561 - Flushed Away (Europe) (En,Fr,De,Es,It).gba</t>
  </si>
  <si>
    <t>62e435de</t>
  </si>
  <si>
    <t>47464b466905280cf769a6945bbac3da</t>
  </si>
  <si>
    <t>f80fe42d364f9da301607ceab9751c771e068417</t>
  </si>
  <si>
    <t>2562 - Biene Maja, Die - Klatschmohnwiese in Gefahr (Germany)</t>
  </si>
  <si>
    <t>0363c23f</t>
  </si>
  <si>
    <t>6e39bac68382b18dbfe5c7dd548c9a16</t>
  </si>
  <si>
    <t>f176dfd53fb108919961b71e25093c6e840d2ce3</t>
  </si>
  <si>
    <t>2563 - Disney Princess - Royal Adventure (Europe) (En,Fr,De)</t>
  </si>
  <si>
    <t>92c695cc</t>
  </si>
  <si>
    <t>669fbbd100f67d864a2028be1217719d</t>
  </si>
  <si>
    <t>a143cd7260ac39235a4cf223b9f76d9998f8b7c4</t>
  </si>
  <si>
    <t>2564 - Happy Feet (USA) (En,Fr)</t>
  </si>
  <si>
    <t>98235433</t>
  </si>
  <si>
    <t>2940087ab5440fe73b01fb67b2c1b708</t>
  </si>
  <si>
    <t>be8373ca6b9969af85303b1ec910ceb28b4f59f6</t>
  </si>
  <si>
    <t>2565 - Polarium Advance (USA)</t>
  </si>
  <si>
    <t>2565 - Polarium Advance (USA).gba</t>
  </si>
  <si>
    <t>02d62ce9</t>
  </si>
  <si>
    <t>a3e8563f64ae52332c7a7eceec73f5ff</t>
  </si>
  <si>
    <t>7f9acbbb2977214c86c5130fe8afe708943c82ba</t>
  </si>
  <si>
    <t>2566 - Tonka - On the Job (USA)</t>
  </si>
  <si>
    <t>2566 - Tonka - On the Job (USA).gba</t>
  </si>
  <si>
    <t>dbcd4541</t>
  </si>
  <si>
    <t>ee91c4582d9b0cc494fcb71173b43e17</t>
  </si>
  <si>
    <t>a09c92b9f21d21f58d7c8d3dffc49f24e210b190</t>
  </si>
  <si>
    <t>2567 - Yggdra Union - We'll Never Fight Alone (USA)</t>
  </si>
  <si>
    <t>84b5666c</t>
  </si>
  <si>
    <t>1d651567d1a5a91c93983c5b9af79421</t>
  </si>
  <si>
    <t>75697060a9c262fd00552ddd06faec82fc310282</t>
  </si>
  <si>
    <t>2568 - Final Fantasy VI Advance (Japan)</t>
  </si>
  <si>
    <t>2568 - Final Fantasy VI Advance (Japan).gba</t>
  </si>
  <si>
    <t>d67478fe</t>
  </si>
  <si>
    <t>09daf6531ded19b7921367084e439b2f</t>
  </si>
  <si>
    <t>1850fedde7305c4baf42e0594aaabe17c549d7e2</t>
  </si>
  <si>
    <t>2569 - Lara Croft Tomb Raider - Legend (USA) (En,Fr,De,Es,It)</t>
  </si>
  <si>
    <t>5a3dfb37</t>
  </si>
  <si>
    <t>2f3f8e8d7874528acac3b7b89ccf98dd</t>
  </si>
  <si>
    <t>d808e041537afc49885232f9f1afa3aff5f8e512</t>
  </si>
  <si>
    <t>2570 - Disney's Game + TV Episode - Lizzie McGuire 2 - Lizzie Diaries (USA) (En,Fr)</t>
  </si>
  <si>
    <t>2570 - Disney's Game + TV Episode - Lizzie McGuire 2 - Lizzie Diaries (USA) (En,Fr).gba</t>
  </si>
  <si>
    <t>2706b300</t>
  </si>
  <si>
    <t>90f6a072681959f117b4901feb5b2cb7</t>
  </si>
  <si>
    <t>14a56541b7a4196600f7392269db67fc1bebbaff</t>
  </si>
  <si>
    <t>2571 - Moto Racer Advance (USA) (En,Fr,De,Es,It)</t>
  </si>
  <si>
    <t>2571 - Moto Racer Advance (USA) (En,Fr,De,Es,It).gba</t>
  </si>
  <si>
    <t>2fdbe7a8</t>
  </si>
  <si>
    <t>77fdfc944c31ccb0270c73e801cc20b0</t>
  </si>
  <si>
    <t>351414650e6969c270b1339ada7b3565ce80374c</t>
  </si>
  <si>
    <t>2572 - 2 Games in 1 - Monsters, Inc. + Finding Nemo (USA)</t>
  </si>
  <si>
    <t>2572 - 2 Games in 1 - Monsters, Inc. + Finding Nemo (USA).gba</t>
  </si>
  <si>
    <t>ad1c5818</t>
  </si>
  <si>
    <t>a1d5334b1b3dd31431eb232716ec8519</t>
  </si>
  <si>
    <t>6cba6375bf0214dc60c03c33f53fac4c3180a94e</t>
  </si>
  <si>
    <t>2573 - Totally Spies! 2 - Undercover (USA) (En,Fr)</t>
  </si>
  <si>
    <t>2c8eb8a1</t>
  </si>
  <si>
    <t>27ab3ab9d8c3fee6a38e95ba03fde194</t>
  </si>
  <si>
    <t>c45561593bf49f70a9bfd509009746f795e1121a</t>
  </si>
  <si>
    <t>2574 - Hot Wheels - All Out (USA)</t>
  </si>
  <si>
    <t>2574 - Hot Wheels - All Out (USA).gba</t>
  </si>
  <si>
    <t>c73658f9</t>
  </si>
  <si>
    <t>2a3c66736cb90dc1dac6cb94944d0430</t>
  </si>
  <si>
    <t>ada2b78de6914c6506489251a419fe1696c6279f</t>
  </si>
  <si>
    <t>2575 - March of the Penguins (USA)</t>
  </si>
  <si>
    <t>2575 - March of the Penguins (USA).gba</t>
  </si>
  <si>
    <t>5195429f</t>
  </si>
  <si>
    <t>de2924a164d2b89f5080e0003d16894c</t>
  </si>
  <si>
    <t>fed20df4c0093bfdc59122362bc7b17c62b727ab</t>
  </si>
  <si>
    <t>2576 - World Championship Poker (Europe) (En,Fr,De,Es,It)</t>
  </si>
  <si>
    <t>2576 - World Championship Poker (Europe) (En,Fr,De,Es,It).gba</t>
  </si>
  <si>
    <t>4776f86e</t>
  </si>
  <si>
    <t>c6394e32b564c770fe1971fdf2b1e8f2</t>
  </si>
  <si>
    <t>731ef2646ad83750aff729cb2286de6ee60f8260</t>
  </si>
  <si>
    <t>2577 - 2 Game Pack! - Matchbox Missions - Emergency Response &amp; Air, Land and Sea Rescue (Europe) (En,Fr,De,Es,It)</t>
  </si>
  <si>
    <t>2577 - 2 Game Pack! - Matchbox Missions - Emergency Response &amp; Air, Land and Sea Rescue (Europe) (En,Fr,De,Es,It).gba</t>
  </si>
  <si>
    <t>0a907f58</t>
  </si>
  <si>
    <t>f008f97617b59e221f8135838f7ddcee</t>
  </si>
  <si>
    <t>7f42797df47182a3e6e7aed89a6fd98577d759e0</t>
  </si>
  <si>
    <t>2578 - Spider-Man - Battle for New York (Europe) (En,Fr,De,Es,It)</t>
  </si>
  <si>
    <t>ad2c404c</t>
  </si>
  <si>
    <t>02a1d4f4efd3553d9a890cad60ad62c4</t>
  </si>
  <si>
    <t>ff31b61ecae695b7e67e39a9fb46999d3cfd4632</t>
  </si>
  <si>
    <t>2579 - Curious George (Europe) (En,Fr,De,Es,It,Sv,Da)</t>
  </si>
  <si>
    <t>eef104b0</t>
  </si>
  <si>
    <t>1f49d24ac42d1697a55a45a145b1dd39</t>
  </si>
  <si>
    <t>702b89df39afae4d767977ae5b5ed0467e009ffc</t>
  </si>
  <si>
    <t>2580 - Charlotte's Web (USA) (En,Fr,De,Es,It)</t>
  </si>
  <si>
    <t>ba511fb2</t>
  </si>
  <si>
    <t>f090251d431126090195e54b6d963e2d</t>
  </si>
  <si>
    <t>44259e249eb3d8e9ad6fb8f62557f7a2748919e2</t>
  </si>
  <si>
    <t>2581 - F24 Stealth Fighter (USA)</t>
  </si>
  <si>
    <t>2581 - F24 Stealth Fighter (USA).gba</t>
  </si>
  <si>
    <t>9387ea7c</t>
  </si>
  <si>
    <t>e6ddd053f1c7c9f3dec98f3b8f8d46f4</t>
  </si>
  <si>
    <t>ac9188c7836dd388b488d02e8774dc61b1d30b4a</t>
  </si>
  <si>
    <t>2582 - Shrek - Smash n' Crash Racing (USA)</t>
  </si>
  <si>
    <t>ea8ae3b2</t>
  </si>
  <si>
    <t>b13292b1d67976f9abf8a318743e88d5</t>
  </si>
  <si>
    <t>a7bab40d1e4e1348e95458ba2e6252562b360d38</t>
  </si>
  <si>
    <t>2583 - My Animal Centre in Africa (Europe) (En,Fr,De,Es,It)</t>
  </si>
  <si>
    <t>d4f6c94d</t>
  </si>
  <si>
    <t>cd20a4c59eca007754b660b49f26c233</t>
  </si>
  <si>
    <t>0f4f86e0c2243d847d16488e42b07e26679dc0ae</t>
  </si>
  <si>
    <t>2585 - Tringo (Europe) (En,Fr,De,Es,It)</t>
  </si>
  <si>
    <t>b5f7bf43</t>
  </si>
  <si>
    <t>702adceec8c8ab1ee27917e75448bbf6</t>
  </si>
  <si>
    <t>67e4af4d3c06fcf07f8c1a97f47f8bdcf5a3ac73</t>
  </si>
  <si>
    <t>2586 - Rayman - Raving Rabbids (USA) (En,Fr,Es)</t>
  </si>
  <si>
    <t>751ef0d2</t>
  </si>
  <si>
    <t>e51af95bf10261e95814527f05aaddd0</t>
  </si>
  <si>
    <t>f671e7fde8b4a3cd6b5a4dfc19a17a74f1743353</t>
  </si>
  <si>
    <t>2587 - Superman Returns - Fortress of Solitude (USA, Europe) (En,Fr,De,Es,It)</t>
  </si>
  <si>
    <t>68215047</t>
  </si>
  <si>
    <t>f9a91a30f730e8482a73ea0c0a71a4fb</t>
  </si>
  <si>
    <t>1ff9d19032466227ae7aaebb0161c531aaf60428</t>
  </si>
  <si>
    <t>2588 - Final Fantasy IV Advance (Japan) (Rev 1)</t>
  </si>
  <si>
    <t>2588 - Final Fantasy IV Advance (Japan) (Rev 1).gba</t>
  </si>
  <si>
    <t>80f1133b</t>
  </si>
  <si>
    <t>002dc5540ec997b98c1e8d29d3abfe24</t>
  </si>
  <si>
    <t>621a2f95b4884cdc3d3f7a97de9c4e8b4b0c31c0</t>
  </si>
  <si>
    <t>2589 - WinX Club - Quest for the Codex (Europe) (En,Fr,De,Es,It)</t>
  </si>
  <si>
    <t>9eb09c77</t>
  </si>
  <si>
    <t>978e59b7362c79193131a35c277e07c0</t>
  </si>
  <si>
    <t>84951f8baabc405eee8a1fb94d420397623265ad</t>
  </si>
  <si>
    <t>2590 - Rayman - Raving Rabbids (Europe) (En,Fr,De,Es,It,Nl)</t>
  </si>
  <si>
    <t>9914da23</t>
  </si>
  <si>
    <t>9630eae3565e47174448d3380850c7a9</t>
  </si>
  <si>
    <t>78e51cb33f52ebd17383faf0f153d91e677dcac9</t>
  </si>
  <si>
    <t>2591 - Mazes of Fate (USA) (En,Fr,De,Es,It)</t>
  </si>
  <si>
    <t>0b725a08</t>
  </si>
  <si>
    <t>160c89d655b1db397e419a9614144a7a</t>
  </si>
  <si>
    <t>2de038bb6505458f5e70a759eaccb62253af3132</t>
  </si>
  <si>
    <t>2592 - Winnie the Pooh's Rumbly Tumbly Adventure &amp; Rayman 3 (Europe) (En,Fr,De,Es,It,Nl+En,Fr,De,Es,It,Nl,Sv,No,Da,Fi)</t>
  </si>
  <si>
    <t>c2fc12e5</t>
  </si>
  <si>
    <t>c4430ced04082f7cb25750b9dcc610ea</t>
  </si>
  <si>
    <t>afd1f50e7c264085b749f9924f7279814cae119c</t>
  </si>
  <si>
    <t>2593 - 2 Games in 1 - The SpongeBob SquarePants Movie + SpongeBob SquarePants and Friends in Freeze Frame Frenzy (Europe) (En,Fr,De,Es,It,Nl+En,Fr,De,Es,Nl)</t>
  </si>
  <si>
    <t>a04cebfe</t>
  </si>
  <si>
    <t>61c2b1e42c45705bc19cb905ae25bd2d</t>
  </si>
  <si>
    <t>0286e31772601f7c7420722e8fbf8a210d562a06</t>
  </si>
  <si>
    <t>2594 - Sky Dancers - They Magically Fly! (Europe) (En,Fr,De,Es,It)</t>
  </si>
  <si>
    <t>2594 - Sky Dancers - They Magically Fly! (Europe) (En,Fr,De,Es,It).gba</t>
  </si>
  <si>
    <t>3af1063b</t>
  </si>
  <si>
    <t>3841de81f12bb38566934a3657f09372</t>
  </si>
  <si>
    <t>df749ac7e33a1c7ede3faadb6648a8e53fa77048</t>
  </si>
  <si>
    <t>2595 - Chicken Shoot 2 (Europe) (En,Fr,De,Es,It)</t>
  </si>
  <si>
    <t>2595 - Chicken Shoot 2 (Europe) (En,Fr,De,Es,It).gba</t>
  </si>
  <si>
    <t>02d12544</t>
  </si>
  <si>
    <t>21e76aea003b916a2beeddd5b71f8df5</t>
  </si>
  <si>
    <t>226611eed844563fa3816acc70c3a3fcaafbfcd8</t>
  </si>
  <si>
    <t>2596 - Hello Kitty - Happy Party Pals (Europe)</t>
  </si>
  <si>
    <t>2596 - Hello Kitty - Happy Party Pals (Europe).gba</t>
  </si>
  <si>
    <t>9c45920e</t>
  </si>
  <si>
    <t>74ea076a8976acc454312f8ecd40e566</t>
  </si>
  <si>
    <t>211382deb7072f168395784f67af28b51b265872</t>
  </si>
  <si>
    <t>2597 - Cabbage Patch Kids - The Patch Puppy Rescue (Europe)</t>
  </si>
  <si>
    <t>ed2eb57d</t>
  </si>
  <si>
    <t>25998f81ba65037dcde78250b7d2c28b</t>
  </si>
  <si>
    <t>db05963f51ec781b59fc3c2acecd4258a8f629a2</t>
  </si>
  <si>
    <t>2598 - Tokyo Xtreme Racer Advance (Europe) (En,Fr,De,Es,It)</t>
  </si>
  <si>
    <t>bd5f5f4c</t>
  </si>
  <si>
    <t>540379fc48a27baafbd1571dea34c9da</t>
  </si>
  <si>
    <t>15a306794efdd64651387c1447ae4713892e4b87</t>
  </si>
  <si>
    <t>2600 - Agent Hugo - Roborumble (Europe) (En,Fr,De,Es,It,Nl,Pt,Sv,No,Da,Fi)</t>
  </si>
  <si>
    <t>2600 - Agent Hugo - Roborumble (Europe) (En,Fr,De,Es,It,Nl,Pt,Sv,No,Da,Fi).gba</t>
  </si>
  <si>
    <t>83bc2d2c</t>
  </si>
  <si>
    <t>02fe9812bc5022835d55ce2ddfee95d7</t>
  </si>
  <si>
    <t>ab2c6faef04ba4d69eae936e0dbaa9e776d12edf</t>
  </si>
  <si>
    <t>2601 - 2 Games in 1 - SpongeBob SquarePants - Battle for Bikini Bottom + The Fairly OddParents! - Breakin' da Rules (USA)</t>
  </si>
  <si>
    <t>2601 - 2 Games in 1 - SpongeBob SquarePants - Battle for Bikini Bottom + The Fairly OddParents! - Breakin' da Rules (USA).gba</t>
  </si>
  <si>
    <t>82c21322</t>
  </si>
  <si>
    <t>86ae492f7c964724de06f7cbebe6437a</t>
  </si>
  <si>
    <t>d9ba8b21696b3fe2ce5dc31b7f7a8837f52acab0</t>
  </si>
  <si>
    <t>2602 - Avatar - The Legend of Aang (Europe) (En,Fr,De,Nl)</t>
  </si>
  <si>
    <t>52fe8a62</t>
  </si>
  <si>
    <t>ef9198e16c58c4824efae668da1e7040</t>
  </si>
  <si>
    <t>4a62dfaaa562b23d4f851d3bb483d0fbf67894af</t>
  </si>
  <si>
    <t>2603 - Back to Stone (USA) (En,Fr)</t>
  </si>
  <si>
    <t>2603 - Back to Stone (USA) (En,Fr).gba</t>
  </si>
  <si>
    <t>4c29c9c8</t>
  </si>
  <si>
    <t>adc583b26cef3920fb9ffd152aeb98dd</t>
  </si>
  <si>
    <t>db1fe7581858053b58412a97df262b46838a7be7</t>
  </si>
  <si>
    <t>2604 - Trollz - Hair Affair! (Europe) (En,De,It)</t>
  </si>
  <si>
    <t>fb2284ef</t>
  </si>
  <si>
    <t>bd2163ec09c9986fffdcfedb94c46c34</t>
  </si>
  <si>
    <t>ee8653a4da6402554413580258eb2a04d5c17384</t>
  </si>
  <si>
    <t>2605 - Arthur and the Minimoys (Europe) (En,Fr,De,Es,It,Nl)</t>
  </si>
  <si>
    <t>a4dae90b</t>
  </si>
  <si>
    <t>55e5315f7c8b8dd97482e90e111a1fba</t>
  </si>
  <si>
    <t>32e91c705b1244f94361dacd777c8d11d726e068</t>
  </si>
  <si>
    <t>2606 - King of Fighters EX, The - NeoBlood (USA) (Rev 1)</t>
  </si>
  <si>
    <t>2606 - King of Fighters EX, The - NeoBlood (USA) (Rev 1).gba</t>
  </si>
  <si>
    <t>0f960e70</t>
  </si>
  <si>
    <t>6946574d398ca3ab0056af834bcb2bb3</t>
  </si>
  <si>
    <t>3031264c4b27cac55c2df38ab5f2bfcafa7c301d</t>
  </si>
  <si>
    <t>2607 - Bratz - Babyz (Europe) (En,Es,It)</t>
  </si>
  <si>
    <t>2607 - Bratz - Babyz (Europe) (En,Es,It).gba</t>
  </si>
  <si>
    <t>08b89540</t>
  </si>
  <si>
    <t>a7b49de9ab6230d8077bbef4d906497b</t>
  </si>
  <si>
    <t>33b0600b2cc0bfd555bd26bdd73bc9830607a2ac</t>
  </si>
  <si>
    <t>2608 - Dogz - Fashion (Europe)</t>
  </si>
  <si>
    <t>5236473d</t>
  </si>
  <si>
    <t>c3ad9a91e86b6195451fa0fcf695fb79</t>
  </si>
  <si>
    <t>729099dd230581d86bdf86e91359d74b79fe862c</t>
  </si>
  <si>
    <t>2609 - Medal of Honor - Underground (Europe) (En,Fr,Es,It) (Zoo Digital)</t>
  </si>
  <si>
    <t>2609 - Medal of Honor - Underground (Europe) (En,Fr,Es,It) (Zoo Digital).gba</t>
  </si>
  <si>
    <t>72b4cf20</t>
  </si>
  <si>
    <t>2dc58ce50644d4029cd2a347f197973f</t>
  </si>
  <si>
    <t>abb26d759ef729d21e41a913fc6c1ce4ab77149f</t>
  </si>
  <si>
    <t>2610 - Open Season (Europe) (En,Fr,Es,Nl)</t>
  </si>
  <si>
    <t>51b0a94b</t>
  </si>
  <si>
    <t>0ffa05e57cfeeca8807b62578fd80fb1</t>
  </si>
  <si>
    <t>51f40bdef5c7f30fa070757c6853aa38cd72e89d</t>
  </si>
  <si>
    <t>2611 - Ed, Edd n Eddy - Jawbreakers! (USA) (Rev 1)</t>
  </si>
  <si>
    <t>2611 - Ed, Edd n Eddy - Jawbreakers! (USA) (Rev 1).gba</t>
  </si>
  <si>
    <t>315a9114</t>
  </si>
  <si>
    <t>e94540fb5d5e27d7a33c50076bd7628a</t>
  </si>
  <si>
    <t>3559337718fd907560b6bad384170cc0cb997099</t>
  </si>
  <si>
    <t>2612 - 2-in-1 Fun Pack - Shrek 2 + Madagascar (USA)</t>
  </si>
  <si>
    <t>39d68733</t>
  </si>
  <si>
    <t>a160e317dcbd117035214cb47f35c466</t>
  </si>
  <si>
    <t>a072de6b8af91239ea8348e9c6951f9f51ac0388</t>
  </si>
  <si>
    <t>2613 - Fairly OddParents!, The - Shadow Showdown (Europe)</t>
  </si>
  <si>
    <t>2613 - Fairly OddParents!, The - Shadow Showdown (Europe).gba</t>
  </si>
  <si>
    <t>23188cb3</t>
  </si>
  <si>
    <t>12b7a60b8faba2b44b1fdf1396578037</t>
  </si>
  <si>
    <t>cb645e6be17d2f0f5467804b5cdfa12fc312c881</t>
  </si>
  <si>
    <t>2614 - Bratz - Babyz (USA)</t>
  </si>
  <si>
    <t>2614 - Bratz - Babyz (USA).gba</t>
  </si>
  <si>
    <t>23e8a494</t>
  </si>
  <si>
    <t>33492e64f810fb02f6dff879b8e0182b</t>
  </si>
  <si>
    <t>84548f0e15048b024f787cef41c5258293753c1f</t>
  </si>
  <si>
    <t>2615 - Marvel - Ultimate Alliance (Europe) (En,It)</t>
  </si>
  <si>
    <t>c150790f</t>
  </si>
  <si>
    <t>d64c95901c720f6dbf7b6dab929e617f</t>
  </si>
  <si>
    <t>75ce19b28cdeade8fbbfb93e284327c13f3c53f6</t>
  </si>
  <si>
    <t>2616 - Cars (Europe) (Es,Pt)</t>
  </si>
  <si>
    <t>0b058db2</t>
  </si>
  <si>
    <t>0e9df95d854d56a7bed63b79bab40bc1</t>
  </si>
  <si>
    <t>b7dbdf12678e0f36973ca660178f8978450f4a3e</t>
  </si>
  <si>
    <t>2617 - Power Rangers S.P.D. (Europe) (En,Es,It)</t>
  </si>
  <si>
    <t>2617 - Power Rangers S.P.D. (Europe) (En,Es,It).gba</t>
  </si>
  <si>
    <t>dca64f27</t>
  </si>
  <si>
    <t>e284d5c93a8e6a3dd4f3587f0836aa4c</t>
  </si>
  <si>
    <t>3099cb26cae98cccc264d168ac8d47fc134cbf36</t>
  </si>
  <si>
    <t>2618 - 2 Games in 1 - Finding Nemo + Finding Nemo - The Continuing Adventures (Europe) (Es,It+En,Es,It,Sv,Da)</t>
  </si>
  <si>
    <t>2618 - 2 Games in 1 - Finding Nemo + Finding Nemo - The Continuing Adventures (Europe) (Es,It+En,Es,It,Sv,Da).gba</t>
  </si>
  <si>
    <t>73444273</t>
  </si>
  <si>
    <t>2cede728164ea50342d41a554ef36a02</t>
  </si>
  <si>
    <t>a7b8aa7f3cd86b664f314650206d9043806e9b22</t>
  </si>
  <si>
    <t>2619 - Danny Phantom - The Ultimate Enemy (Europe) (En,Fr,Nl)</t>
  </si>
  <si>
    <t>e1de905f</t>
  </si>
  <si>
    <t>8fa0ca30575846480a1bba06dcfd6508</t>
  </si>
  <si>
    <t>ae95edab3eda11409b0646e7e03c5166e6e76002</t>
  </si>
  <si>
    <t>2620 - Monster House (Europe)</t>
  </si>
  <si>
    <t>aa2c1837</t>
  </si>
  <si>
    <t>252037e0c434428271dc322b122612aa</t>
  </si>
  <si>
    <t>f4873fcbd9b141a291f6d98304cce6d2419b0b96</t>
  </si>
  <si>
    <t>2621 - 2 Games in 1 - Buscando a Nemo + Los Increibles (Spain) (Es,It+Es)</t>
  </si>
  <si>
    <t>2621 - 2 Games in 1 - Buscando a Nemo + Los Increibles (Spain) (Es,It+Es).gba</t>
  </si>
  <si>
    <t>d7ac0697</t>
  </si>
  <si>
    <t>aceaffd0c62017a1bb4df5817b61a0a7</t>
  </si>
  <si>
    <t>eb6eed6ac64ec225cd14294c4d2a82ba3d524c24</t>
  </si>
  <si>
    <t>2622 - Rock'em Sock'em Robots (Europe) (En,Fr,De,Es,It)</t>
  </si>
  <si>
    <t>2622 - Rock'em Sock'em Robots (Europe) (En,Fr,De,Es,It).gba</t>
  </si>
  <si>
    <t>6ad6e952</t>
  </si>
  <si>
    <t>5539d5a40407f017fe2999663fe919d5</t>
  </si>
  <si>
    <t>841ac8ff060ad9634e5407cd599f0d0e49630894</t>
  </si>
  <si>
    <t>2623 - Bratz - Rock Angelz (Spain)</t>
  </si>
  <si>
    <t>cfff9119</t>
  </si>
  <si>
    <t>6d8f418e5b5ef1929ca9518c34d0bde6</t>
  </si>
  <si>
    <t>d34d8359f9011d55f693e23efb444a458d8690a2</t>
  </si>
  <si>
    <t>2624 - Trollz - Hair Affair! (Europe) (En,Fr,Es)</t>
  </si>
  <si>
    <t>14fea5c0</t>
  </si>
  <si>
    <t>003a6851c61cc1981427248d57ba41fe</t>
  </si>
  <si>
    <t>f51ca82847ef40f31a4bbbef726921b310eaf72b</t>
  </si>
  <si>
    <t>2625 - Harlem Globetrotters - World Tour (Europe) (En,Fr,De,Es,It)</t>
  </si>
  <si>
    <t>2625 - Harlem Globetrotters - World Tour (Europe) (En,Fr,De,Es,It).gba</t>
  </si>
  <si>
    <t>37b20866</t>
  </si>
  <si>
    <t>d015092963d9e05afe3a552c34a81cf2</t>
  </si>
  <si>
    <t>e945ceecafa1bc78ca42560b25e141c38547391b</t>
  </si>
  <si>
    <t>2626 - Shin chan contra los Munecos de Shock Gahn (Spain)</t>
  </si>
  <si>
    <t>fd47a2fe</t>
  </si>
  <si>
    <t>8f3d9095c1d0b281ba12a4bac17c29d1</t>
  </si>
  <si>
    <t>a328ae26f28d9500dd98c8484e35f44edc5ef4ea</t>
  </si>
  <si>
    <t>2627 - Arthur and the Invisibles (USA) (En,Fr,Es)</t>
  </si>
  <si>
    <t>87c25055</t>
  </si>
  <si>
    <t>3f78374401030fbbc41fb8b9b6d3a99f</t>
  </si>
  <si>
    <t>6173ea7e00497e7a908a97e64cb4bc86396e8459</t>
  </si>
  <si>
    <t>2628 - Dora the Explorer Double Pack (USA)</t>
  </si>
  <si>
    <t>2628 - Dora the Explorer Double Pack (USA).gba</t>
  </si>
  <si>
    <t>1f9d002e</t>
  </si>
  <si>
    <t>3b9f6aee661c62a576b3d18058ebd813</t>
  </si>
  <si>
    <t>bc11d9c123f7390f8b0d691528f2a9a5fcf423af</t>
  </si>
  <si>
    <t>2629 - Totally Spies! 2 - Undercover (Europe) (En,Fr,De,Es,It,Nl)</t>
  </si>
  <si>
    <t>ca245559</t>
  </si>
  <si>
    <t>a5775a65801ccdd6c88778262d9a4d0a</t>
  </si>
  <si>
    <t>fca3563c20334b215966b4a4f270a03f413517b7</t>
  </si>
  <si>
    <t>2630 - Alex Rider - Stormbreaker (Europe) (En,Fr,De,Es)</t>
  </si>
  <si>
    <t>25e8e2cd</t>
  </si>
  <si>
    <t>864d9a4e885f1f32a9072a606c739006</t>
  </si>
  <si>
    <t>659dbde917fc74d1cec3e41d1fb4cdd249ae04a0</t>
  </si>
  <si>
    <t>2631 - Barbie in the 12 Dancing Princesses (Europe) (En,Fr,De,Es,It)</t>
  </si>
  <si>
    <t>2631 - Barbie in the 12 Dancing Princesses (Europe) (En,Fr,De,Es,It).gba</t>
  </si>
  <si>
    <t>7ca7aa12</t>
  </si>
  <si>
    <t>11bfeb390128b3fa4af1e92399a9bd3f</t>
  </si>
  <si>
    <t>3feb77f60ad71d4dbb83c7ea0712759e50ccc088</t>
  </si>
  <si>
    <t>2632 - Shamu's Deep Sea Adventures (Europe)</t>
  </si>
  <si>
    <t>5a507f49</t>
  </si>
  <si>
    <t>16f99099d8674858400004a0052f31ba</t>
  </si>
  <si>
    <t>790ece3803a2eaef32c20beee78abe861548d2a7</t>
  </si>
  <si>
    <t>2633 - Barbie Diaries, The - High School Mystery (Europe)</t>
  </si>
  <si>
    <t>4e8a650c</t>
  </si>
  <si>
    <t>8e1c2672225640d441932424b5e11243</t>
  </si>
  <si>
    <t>1a89dc89d8cffc119643b99228d4cc567d5421b3</t>
  </si>
  <si>
    <t>2634 - Noddy - A Day in Toyland (Europe) (En,Fr,Es,It,Nl,Pt,Da)</t>
  </si>
  <si>
    <t>2634 - Noddy - A Day in Toyland (Europe) (En,Fr,Es,It,Nl,Pt,Da).gba</t>
  </si>
  <si>
    <t>607ddc6b</t>
  </si>
  <si>
    <t>59aee0a5bc39a0a026dcde89d6ccd4a4</t>
  </si>
  <si>
    <t>9a1eb8224d5bd68f0d3d2417fe233472e7b80713</t>
  </si>
  <si>
    <t>2635 - Bratz - Forever Diamondz (Europe) (En,Fr,Es,It)</t>
  </si>
  <si>
    <t>db179296</t>
  </si>
  <si>
    <t>016fe71584c04d4b8725aafd3cbdac9c</t>
  </si>
  <si>
    <t>69b6326d19143f3ca2c2c64ac22a8b73935af555</t>
  </si>
  <si>
    <t>2636 - Dogz (Europe)</t>
  </si>
  <si>
    <t>aa8dea30</t>
  </si>
  <si>
    <t>75ec8b0b1bc187f559b3571a0f0dfa4d</t>
  </si>
  <si>
    <t>c76c28cbd39c31377f41d6fc7297080ad5690d0e</t>
  </si>
  <si>
    <t>2637 - Strawberry Shortcake - Summertime Adventure - Special Edition (USA)</t>
  </si>
  <si>
    <t>2637 - Strawberry Shortcake - Summertime Adventure - Special Edition (USA).gba</t>
  </si>
  <si>
    <t>5a66cafa</t>
  </si>
  <si>
    <t>8dc907977f47486569f863f99b81f567</t>
  </si>
  <si>
    <t>2cc31f8899d933a12d27cb6f52c0dd90c06db27e</t>
  </si>
  <si>
    <t>2638 - 2 Games in 1 - Alla Ricerca di Nemo + Gli Incredibili - Una 'Normale' Famiglia di Supereroi (Italy) (Es,It+It)</t>
  </si>
  <si>
    <t>2638 - 2 Games in 1 - Alla Ricerca di Nemo + Gli Incredibili - Una 'Normale' Famiglia di Supereroi (Italy) (Es,It+It).gba</t>
  </si>
  <si>
    <t>9ea46982</t>
  </si>
  <si>
    <t>0ae1a89caba4997b5059eaf8f8763727</t>
  </si>
  <si>
    <t>ddeaf412f9f252c1a071955c517d1e36fd39aeb0</t>
  </si>
  <si>
    <t>2639 - 2 Games in 1 - Sonic Advance + ChuChu Rocket! (Europe) (En,Ja,Fr,De,Es)</t>
  </si>
  <si>
    <t>2639 - 2 Games in 1 - Sonic Advance + ChuChu Rocket! (Europe) (En,Ja,Fr,De,Es).gba</t>
  </si>
  <si>
    <t>22489c7c</t>
  </si>
  <si>
    <t>efcd9b5848f494aaf49051c5d9e83054</t>
  </si>
  <si>
    <t>028210706977bb6376e90fa241f88a6d836b72ec</t>
  </si>
  <si>
    <t>2640 - Pippa Funnell - Stable Adventure (Europe) (En,Fr)</t>
  </si>
  <si>
    <t>1c1846c2</t>
  </si>
  <si>
    <t>8d37b40ccbfed23e7a2b677ced5bde2f</t>
  </si>
  <si>
    <t>d48f95cb74d8097c143870cf3026b9426d15e4f8</t>
  </si>
  <si>
    <t>2641 - Pocket Monsters - FireRed (Japan) (Rev 1)</t>
  </si>
  <si>
    <t>2641 - Pocket Monsters - FireRed (Japan) (Rev 1).gba</t>
  </si>
  <si>
    <t>bb640df7</t>
  </si>
  <si>
    <t>ff25067b591ba324cd44689a9ba8aa48</t>
  </si>
  <si>
    <t>7c7107b87c3ccf6e3dbceb9cf80ceeffb25a1857</t>
  </si>
  <si>
    <t>2645 - Nos Voisins, les Hommes (France)</t>
  </si>
  <si>
    <t>eb7c8402</t>
  </si>
  <si>
    <t>6ac288a44178e8061005f00fe2e564bc</t>
  </si>
  <si>
    <t>2749295d164b75162bbf1d0823ecc1c659182751</t>
  </si>
  <si>
    <t>2646 - 2 Games in 1 - Finding Nemo + The Incredibles (Europe) (Fr,Nl)</t>
  </si>
  <si>
    <t>2646 - 2 Games in 1 - Finding Nemo + The Incredibles (Europe) (Fr,Nl).gba</t>
  </si>
  <si>
    <t>2d4d69fa</t>
  </si>
  <si>
    <t>fe2f3e4d3b15c8776c45fd7ef060df89</t>
  </si>
  <si>
    <t>2a02888c0f14fe35881ec175a8bc7220e78f2559</t>
  </si>
  <si>
    <t>2647 - Pferd &amp; Pony - Best Friends - Mein Pferd (Germany) (En,De)</t>
  </si>
  <si>
    <t>aa02cb0c</t>
  </si>
  <si>
    <t>7b434547ef9ea4f55ad3885181d3cdd4</t>
  </si>
  <si>
    <t>87332ff941902a413d3aa0a4e3951122ba111a96</t>
  </si>
  <si>
    <t>2648 - Pippa Funnell 2 (Europe) (En,Fr)</t>
  </si>
  <si>
    <t>f3c274c2</t>
  </si>
  <si>
    <t>48df7cdc6444d804cedf290a6edd048f</t>
  </si>
  <si>
    <t>b7fd71d22da6bdc16b8f780fc8d10587c3dff41a</t>
  </si>
  <si>
    <t>2649 - 2 Game Pack! - Uno &amp; Skip-Bo (Europe) (En,Fr,De,Es,It)</t>
  </si>
  <si>
    <t>2649 - 2 Game Pack! - Uno &amp; Skip-Bo (Europe) (En,Fr,De,Es,It).gba</t>
  </si>
  <si>
    <t>e2018633</t>
  </si>
  <si>
    <t>cc83423c84419fe4011caf03e84b2e64</t>
  </si>
  <si>
    <t>1cfac0ff2d526030050f4a6f5157398d58199b3d</t>
  </si>
  <si>
    <t>2650 - 2 Games in 1 - SpongeBob SquarePants - SuperSponge + SpongeBob SquarePants - Battle for Bikini Bottom (Europe)</t>
  </si>
  <si>
    <t>2650 - 2 Games in 1 - SpongeBob SquarePants - SuperSponge + SpongeBob SquarePants - Battle for Bikini Bottom (Europe).gba</t>
  </si>
  <si>
    <t>06f0f43c</t>
  </si>
  <si>
    <t>d1d4df6cf579a743171f39f06fb884fb</t>
  </si>
  <si>
    <t>c9871f358482d4d463ecfc1914959b05119deb0e</t>
  </si>
  <si>
    <t>2651 - Scrabble Scramble! (Europe)</t>
  </si>
  <si>
    <t>2651 - Scrabble Scramble! (Europe).gba</t>
  </si>
  <si>
    <t>0ed5f375</t>
  </si>
  <si>
    <t>b0d1a5d5633e521dc9116f866b3e3cd4</t>
  </si>
  <si>
    <t>28846f9a21ddec18d7cda51b6491b80c7e904f68</t>
  </si>
  <si>
    <t>2652 - Jimmy Neutron un Garcon Genial - L'Attaque des Twonkies (France)</t>
  </si>
  <si>
    <t>33816e51</t>
  </si>
  <si>
    <t>54d23b56027bf5555fdac1d11f3bb2c3</t>
  </si>
  <si>
    <t>32d8ce89d3d6e7a24b656fbc46856876732c74ea</t>
  </si>
  <si>
    <t>2653 - Super Mario Advance 4 - Super Mario 3 + Mario Brothers (Japan) (Rev 2)</t>
  </si>
  <si>
    <t>2653 - Super Mario Advance 4 - Super Mario 3 + Mario Brothers (Japan) (Rev 2).gba</t>
  </si>
  <si>
    <t>7b1a4c22</t>
  </si>
  <si>
    <t>9b7b3e2567fe71b6f488ee254209e25e</t>
  </si>
  <si>
    <t>b3349ad79d20f1ae77d3e120f60d60edddbbc2d2</t>
  </si>
  <si>
    <t>2654 - Princess Natasha - Student, Secret Agent, Princess (Europe) (En,Fr,De,Es,It)</t>
  </si>
  <si>
    <t>2654 - Princess Natasha - Student, Secret Agent, Princess (Europe) (En,Fr,De,Es,It).gba</t>
  </si>
  <si>
    <t>e6567686</t>
  </si>
  <si>
    <t>5909daf13d2b2e2ec30723777e7654f4</t>
  </si>
  <si>
    <t>82377408e6d621f8a224a6bb2016e8aa88009c8b</t>
  </si>
  <si>
    <t>2655 - Monster Trucks Mayhem (Europe) (En,Fr,De,Es,It)</t>
  </si>
  <si>
    <t>2655 - Monster Trucks Mayhem (Europe) (En,Fr,De,Es,It).gba</t>
  </si>
  <si>
    <t>31500381</t>
  </si>
  <si>
    <t>648d2ccd39bd233a841ceb966984fbab</t>
  </si>
  <si>
    <t>5a72fe4b1fe63d1369dc0a74ac9cf00d293a7675</t>
  </si>
  <si>
    <t>2656 - ATV - Thunder Ridge Riders (Europe) (En,Fr,De,Es,It)</t>
  </si>
  <si>
    <t>2656 - ATV - Thunder Ridge Riders (Europe) (En,Fr,De,Es,It).gba</t>
  </si>
  <si>
    <t>b1d2896f</t>
  </si>
  <si>
    <t>7a0a429dc61a06bbaf62d867910e50cb</t>
  </si>
  <si>
    <t>6cfd6fac87b8414913a9d48dfa947dd061cbdaad</t>
  </si>
  <si>
    <t>2657 - Final Fantasy VI Advance (USA)</t>
  </si>
  <si>
    <t>2657 - Final Fantasy VI Advance (USA).gba</t>
  </si>
  <si>
    <t>d708f5ab</t>
  </si>
  <si>
    <t>d1c3d1798a3f347fbab41f151c99dece</t>
  </si>
  <si>
    <t>e9a2a58bc56ace26cb56d0cf5cdad1a10aa5dedf</t>
  </si>
  <si>
    <t>2658 - Polly Pocket! - Super Splash Island (Europe) (En,Fr,De,Es,It) (DSI)</t>
  </si>
  <si>
    <t>2658 - Polly Pocket! - Super Splash Island (Europe) (En,Fr,De,Es,It) (DSI).gba</t>
  </si>
  <si>
    <t>13e2a64f</t>
  </si>
  <si>
    <t>24bc3d8a0ae721d6bdc745c761422b50</t>
  </si>
  <si>
    <t>5d4deddc0bca1043bbc28de16d10ab427e193622</t>
  </si>
  <si>
    <t>2659 - Razbitume! - Restez Branches! (Europe) (En,Fr)</t>
  </si>
  <si>
    <t>a169b3b5</t>
  </si>
  <si>
    <t>3b6875ab215097e8210b618a2aef1a60</t>
  </si>
  <si>
    <t>17a5e6533312cd3db742e894cc411b3bf77f007d</t>
  </si>
  <si>
    <t>2660 - Shrek - Smash n' Crash Racing (Europe) (En,Fr,De,Es,It)</t>
  </si>
  <si>
    <t>a45857c4</t>
  </si>
  <si>
    <t>b7bd37b2b39b8aaad6f297423db2d2a2</t>
  </si>
  <si>
    <t>6ecf2663c30491fa99ccea3e202d1ff5d0d498c8</t>
  </si>
  <si>
    <t>2661 - Over the Hedge (Europe)</t>
  </si>
  <si>
    <t>c7023309</t>
  </si>
  <si>
    <t>0f7f9dc0c967029f8686ece3b9385c71</t>
  </si>
  <si>
    <t>1bf3f24207969d83c93a0bfe0293f83b07ef94f4</t>
  </si>
  <si>
    <t>2662 - Ghost Rider (USA, Europe) (En,Fr,De,Es,It,Nl)</t>
  </si>
  <si>
    <t>cf190f2e</t>
  </si>
  <si>
    <t>d6e41a11cfd0fa428bc43a68b5af7bca</t>
  </si>
  <si>
    <t>e1e3940eb8216dfec8a4f112cdb26050d9cf3fa9</t>
  </si>
  <si>
    <t>2663 - 2-in-1 Fun Pack - Shrek 2 + Madagascar (Europe)</t>
  </si>
  <si>
    <t>63bb643f</t>
  </si>
  <si>
    <t>0af8fb79e9986400fd05dacf0a4373e8</t>
  </si>
  <si>
    <t>efa765b63bc0203c0635d71c7cabcfb7a67fb3c7</t>
  </si>
  <si>
    <t>2664 - 2 Games in 1 - Finding Nemo + Finding Nemo - The Continuing Adventures (Europe) (Fr,Nl+Fr,De,Nl)</t>
  </si>
  <si>
    <t>2664 - 2 Games in 1 - Finding Nemo + Finding Nemo - The Continuing Adventures (Europe) (Fr,Nl+Fr,De,Nl).gba</t>
  </si>
  <si>
    <t>2e5eda0d</t>
  </si>
  <si>
    <t>a217dda835c51021e8b2e68b773e1170</t>
  </si>
  <si>
    <t>379fba0051efdbb6cc24e0db56096a6ebebab795</t>
  </si>
  <si>
    <t>2665 - Charlotte's Web (Europe) (En,Fr,De,Es,It)</t>
  </si>
  <si>
    <t>8658bb4f</t>
  </si>
  <si>
    <t>6dd36759f4b1229d2d66f1c28511417d</t>
  </si>
  <si>
    <t>fe9e49db286045ef5462cf400da26d28c023bf53</t>
  </si>
  <si>
    <t>2666 - 2 Games in 1 - Scooby-Doo + Scooby-Doo 2 - Les Monstres Se Dechainent (France) (Fr+En,Fr,De,Es,It)</t>
  </si>
  <si>
    <t>802c9234</t>
  </si>
  <si>
    <t>a46846238a4e41ab301f44a3e34d1779</t>
  </si>
  <si>
    <t>503ca1459cf74ab625d4d9464528da320a4a02d1</t>
  </si>
  <si>
    <t>2667 - Cars (Europe) (Sv,No,Da,Fi)</t>
  </si>
  <si>
    <t>4f21fd49</t>
  </si>
  <si>
    <t>99581023cbb348a577d461e328646218</t>
  </si>
  <si>
    <t>d0e9061bf7f3c78844915d98c8409d5c09a77efd</t>
  </si>
  <si>
    <t>2668 - Trick Star (Europe) (En,Fr,De,Es,It)</t>
  </si>
  <si>
    <t>961260ae</t>
  </si>
  <si>
    <t>4bfccb544dc5f02581cc574859a82bcb</t>
  </si>
  <si>
    <t>9b5f40c8855583084d321a05f7c18453514e1b34</t>
  </si>
  <si>
    <t>2669 - Zoey 101 (USA)</t>
  </si>
  <si>
    <t>2669 - Zoey 101 (USA).gba</t>
  </si>
  <si>
    <t>9cf348a8</t>
  </si>
  <si>
    <t>f7c0a6bf412b6f78a0f0e096aa0fd07e</t>
  </si>
  <si>
    <t>2953f982dfacfc7ac93bc216382f413aad674e21</t>
  </si>
  <si>
    <t>2670 - Polly Pocket! - Super Splash Island (USA) (DSI)</t>
  </si>
  <si>
    <t>2670 - Polly Pocket! - Super Splash Island (USA) (DSI).gba</t>
  </si>
  <si>
    <t>f120eca2</t>
  </si>
  <si>
    <t>0d2a4b08c87137212ef39a4c7e9d44cc</t>
  </si>
  <si>
    <t>333cf7c32e017f25c1674313b15f05c62676335b</t>
  </si>
  <si>
    <t>2671 - 2 Games in 1 - Disney Principesse + Koda, Fratello Orso (Italy) (It+En,Fr,De,Es,It,Nl,Sv,Da)</t>
  </si>
  <si>
    <t>458dedb1</t>
  </si>
  <si>
    <t>11fd08b9d7b232deef2519e951c65859</t>
  </si>
  <si>
    <t>71a7be1ce275630d09da692b4299b4f90f82c0d6</t>
  </si>
  <si>
    <t>2672 - Kid Paddle (Europe) (Fr,Nl)</t>
  </si>
  <si>
    <t>69951aa9</t>
  </si>
  <si>
    <t>ff99de23c20d8b8136e3afca53734e87</t>
  </si>
  <si>
    <t>4ce6021d930fe946c512b2e5584f31d0b6435256</t>
  </si>
  <si>
    <t>2673 - 2 Games in 1 - Finding Nemo - The Continuing Adventures + The Incredibles (USA)</t>
  </si>
  <si>
    <t>2673 - 2 Games in 1 - Finding Nemo - The Continuing Adventures + The Incredibles (USA).gba</t>
  </si>
  <si>
    <t>d5a37aa8</t>
  </si>
  <si>
    <t>ce7a3a9fb7e863d58bb2c71ea2a7a0d5</t>
  </si>
  <si>
    <t>118cd86f64151c67baf590b1030da2fc6c6ace16</t>
  </si>
  <si>
    <t>2674 - Wilden Fussball-Kerle, Die - Gefahr im Wilde Kerle Land (Germany)</t>
  </si>
  <si>
    <t>a6281dd3</t>
  </si>
  <si>
    <t>0599fd3ea49510898691c1b77b42f838</t>
  </si>
  <si>
    <t>12d2df3a31cf36126113e7f481633a2dcd94f35d</t>
  </si>
  <si>
    <t>2675 - Trollz - Hair Affair! (Europe)</t>
  </si>
  <si>
    <t>3e0ed609</t>
  </si>
  <si>
    <t>a573f9a77a0a118f111e63880569bf1d</t>
  </si>
  <si>
    <t>3f55b91d085347a4e3dd80dee17c2e4fc899151d</t>
  </si>
  <si>
    <t>2676 - Uno - Free Fall (USA)</t>
  </si>
  <si>
    <t>2676 - Uno - Free Fall (USA).gba</t>
  </si>
  <si>
    <t>19fcc78e</t>
  </si>
  <si>
    <t>6ea2c5e69ef027c80c54a6b231706fab</t>
  </si>
  <si>
    <t>2dacf03965ee248d414d385594cc919f896f032e</t>
  </si>
  <si>
    <t>2677 - Over the Hedge - Beesten bij de Buren (Netherlands)</t>
  </si>
  <si>
    <t>cf0f07c7</t>
  </si>
  <si>
    <t>369aac3167d1f83c70a671b8febc2751</t>
  </si>
  <si>
    <t>bd92bb903258fa2ff1552b99a757072510d37337</t>
  </si>
  <si>
    <t>2678 - Hot Wheels - All Out (Europe) (En,Fr,De,Es,It)</t>
  </si>
  <si>
    <t>2678 - Hot Wheels - All Out (Europe) (En,Fr,De,Es,It).gba</t>
  </si>
  <si>
    <t>74e787dc</t>
  </si>
  <si>
    <t>e44c57a05f836d7ec7fa1c18153b151a</t>
  </si>
  <si>
    <t>cfd7998ba7a00e6fdc2f6d2627018be264aad6b0</t>
  </si>
  <si>
    <t>2679 - Drake &amp; Josh (USA) (En,Fr)</t>
  </si>
  <si>
    <t>2679 - Drake &amp; Josh (USA) (En,Fr).gba</t>
  </si>
  <si>
    <t>63a4422e</t>
  </si>
  <si>
    <t>ca1e7ca13fc27ec962b8163d8e94dce0</t>
  </si>
  <si>
    <t>07499bf3329bcd38f4dd8bb7e392e44957243534</t>
  </si>
  <si>
    <t>2680 - Danny Phantom - Dschungelstadt (Germany)</t>
  </si>
  <si>
    <t>2d59c1d5</t>
  </si>
  <si>
    <t>b488acd6e738bce4ce01bfb3e41f94e1</t>
  </si>
  <si>
    <t>d64f0906fd1c364e93bba6f28eba8b3780df0b8c</t>
  </si>
  <si>
    <t>2681 - TMNT (USA) (En,Fr,Es)</t>
  </si>
  <si>
    <t>916db9d5</t>
  </si>
  <si>
    <t>3dac0a2fb322eebbdad45ecc1ec8a943</t>
  </si>
  <si>
    <t>6dae74b04cdfe25c4c4535c4553541c71a102357</t>
  </si>
  <si>
    <t>2682 - 4 Games on One Game Pak (Nicktoons) (USA)</t>
  </si>
  <si>
    <t>2682 - 4 Games on One Game Pak (Nicktoons) (USA).gba</t>
  </si>
  <si>
    <t>cac0c0d8</t>
  </si>
  <si>
    <t>e3bbd6705ed20f911a03a2dd184139f5</t>
  </si>
  <si>
    <t>c906145594de76a1d03578fb03635de62cce44ba</t>
  </si>
  <si>
    <t>2683 - TMNT - Teenage Mutant Ninja Turtles (Europe) (En,Fr,De,Es,It)</t>
  </si>
  <si>
    <t>89103893</t>
  </si>
  <si>
    <t>164b2a21afa59d6dedad07117296c8e7</t>
  </si>
  <si>
    <t>3fbb10b419bcd6327c5bdb678a8ebe149d160b6f</t>
  </si>
  <si>
    <t>2684 - 2 Games in 1 - Scooby-Doo + Scooby-Doo 2 - Monsters Unleashed (Europe)</t>
  </si>
  <si>
    <t>bfcd892e</t>
  </si>
  <si>
    <t>1e7ee1cf52d5a507ab4a54ee1efad630</t>
  </si>
  <si>
    <t>527f2411f2ed9215ed5527e41bcfcedf2dda2adb</t>
  </si>
  <si>
    <t>2685 - 2-in-1 Fun Pack - Shrek 2 + Madagascar - Operation Penguin (Europe)</t>
  </si>
  <si>
    <t>3535b2bf</t>
  </si>
  <si>
    <t>665cd847efecf2a893ee74a9c42c26eb</t>
  </si>
  <si>
    <t>be51cfa607d461efd1dab640a5b4f5b037c060df</t>
  </si>
  <si>
    <t>2686 - 2 Games in 1 - Monsters en Co. + Finding Nemo (Netherlands) (En,Es,Nl+Fr,Nl)</t>
  </si>
  <si>
    <t>2686 - 2 Games in 1 - Monsters en Co. + Finding Nemo (Netherlands) (En,Es,Nl+Fr,Nl).gba</t>
  </si>
  <si>
    <t>8f66cad4</t>
  </si>
  <si>
    <t>81cc6d957b21d039716751268f402fa8</t>
  </si>
  <si>
    <t>7cccdd6b3e6e83d1bc481d09d52afbbfeb30da95</t>
  </si>
  <si>
    <t>2687 - Uno 52 (Europe) (En,Fr,De,Es,It)</t>
  </si>
  <si>
    <t>2687 - Uno 52 (Europe) (En,Fr,De,Es,It).gba</t>
  </si>
  <si>
    <t>315360d0</t>
  </si>
  <si>
    <t>df60ea476f585692bfb05d77ea833342</t>
  </si>
  <si>
    <t>f85709ec7a97c8b40504f2097497bd961531272d</t>
  </si>
  <si>
    <t>2688 - Meet the Robinsons (USA)</t>
  </si>
  <si>
    <t>3787c93c</t>
  </si>
  <si>
    <t>cfbf47949426a8f44ecdc832d06d09a9</t>
  </si>
  <si>
    <t>58ad2756f1985430e1ef605bdcba82564099a030</t>
  </si>
  <si>
    <t>2689 - 2 Games in 1 - Les Razmoket Rencontrent les Delajungle + SpongeBob SquarePants - SuperSponge (France) (Fr+En)</t>
  </si>
  <si>
    <t>2689 - 2 Games in 1 - Les Razmoket Rencontrent les Delajungle + SpongeBob SquarePants - SuperSponge (France) (Fr+En).gba</t>
  </si>
  <si>
    <t>b3bb9a45</t>
  </si>
  <si>
    <t>dc8786aa2aa0b73b73cb1ad110ccf2e7</t>
  </si>
  <si>
    <t>527a294a70ab8700f856cbf52b31538781f2b647</t>
  </si>
  <si>
    <t>2690 - Petz Vet (USA)</t>
  </si>
  <si>
    <t>1dbf4d3d</t>
  </si>
  <si>
    <t>43cf1c2b7601db441295f12c538ae3a3</t>
  </si>
  <si>
    <t>9755a6eaf65d10131e591c4c75b9c77554cd1dad</t>
  </si>
  <si>
    <t>2691 - Dogz 2 (USA)</t>
  </si>
  <si>
    <t>0e2aca9e</t>
  </si>
  <si>
    <t>60619052b2bfde557f3b873fe29ecf21</t>
  </si>
  <si>
    <t>bd12aaadfac73e7fde336c8b25ece78447cc1d87</t>
  </si>
  <si>
    <t>2692 - Meet the Robinsons (Europe) (En,Fr,De,Es,It,Nl)</t>
  </si>
  <si>
    <t>df3e58d3</t>
  </si>
  <si>
    <t>59aba4bba551aa20bf7726eba3af13fe</t>
  </si>
  <si>
    <t>1b5376d0c0b64973d74434a3a7388eeba3005aab</t>
  </si>
  <si>
    <t>2693 - Britney's Dance Beat (Europe)</t>
  </si>
  <si>
    <t>2693 - Britney's Dance Beat (Europe).gba</t>
  </si>
  <si>
    <t>886121a8</t>
  </si>
  <si>
    <t>dcaf52240df58d7f9d6be95e918c7bb3</t>
  </si>
  <si>
    <t>f8e2185509a81a763f8a052401e64f227ee22627</t>
  </si>
  <si>
    <t>2694 - Dora the Explorer - Super Star Adventures! (Europe) (En,Fr,Nl)</t>
  </si>
  <si>
    <t>2694 - Dora the Explorer - Super Star Adventures! (Europe) (En,Fr,Nl).gba</t>
  </si>
  <si>
    <t>528bca02</t>
  </si>
  <si>
    <t>7512e1d5b00d7d5feb8ec02d2e835ed1</t>
  </si>
  <si>
    <t>6f7456848ff0c102bf50569e7f1a8bfefecd66b2</t>
  </si>
  <si>
    <t>2695 - Final Fantasy V Advance (Europe) (En,Fr,De,Es,It)</t>
  </si>
  <si>
    <t>2695 - Final Fantasy V Advance (Europe) (En,Fr,De,Es,It).gba</t>
  </si>
  <si>
    <t>7197117e</t>
  </si>
  <si>
    <t>ebc874a9ffabaacd7ea1a3e128dd97d3</t>
  </si>
  <si>
    <t>4fc4bc7c1c3abe9d2f9c59a3ae4172b5cb57bd2c</t>
  </si>
  <si>
    <t>2696 - March of the Penguins (Europe) (En,Fr,De,Es,It)</t>
  </si>
  <si>
    <t>2696 - March of the Penguins (Europe) (En,Fr,De,Es,It).gba</t>
  </si>
  <si>
    <t>f680b0f3</t>
  </si>
  <si>
    <t>21d31c0f9843e08ae60419098b0105f3</t>
  </si>
  <si>
    <t>e8dabca44763139c8c148359916be8dbe98ecf83</t>
  </si>
  <si>
    <t>2698 - Spider-Man 3 (Germany)</t>
  </si>
  <si>
    <t>fda3c9dd</t>
  </si>
  <si>
    <t>98f96e81826945fad686b08fe7d10e0c</t>
  </si>
  <si>
    <t>f67af0a5c0a37c48f808dd74eee6e95724a9a5d7</t>
  </si>
  <si>
    <t>2699 - Postman Pat and the Greendale Rocket (Europe) (En,No,Da)</t>
  </si>
  <si>
    <t>2699 - Postman Pat and the Greendale Rocket (Europe) (En,No,Da).gba</t>
  </si>
  <si>
    <t>566cf164</t>
  </si>
  <si>
    <t>e682f89b0a9c991b5e16ceb188fa7e87</t>
  </si>
  <si>
    <t>45b53d406078729f8a1773fc001ffef79259384c</t>
  </si>
  <si>
    <t>2700 - Spider-Man 3 (USA)</t>
  </si>
  <si>
    <t>ad0228a1</t>
  </si>
  <si>
    <t>7d2c4f995b82825aa63fe224733d769b</t>
  </si>
  <si>
    <t>f3f7f759d345eed0f5faee3488b86916c6ae1efe</t>
  </si>
  <si>
    <t>2701 - Spider-Man 3 (Europe)</t>
  </si>
  <si>
    <t>6be8d68c</t>
  </si>
  <si>
    <t>228fca59cbdcff493f207271411e15a5</t>
  </si>
  <si>
    <t>1645faf08abe193ce910bbf6a6af5ede3dceca62</t>
  </si>
  <si>
    <t>2702 - Spider-Man 3 (Spain)</t>
  </si>
  <si>
    <t>e6251fd3</t>
  </si>
  <si>
    <t>8557791a1f72183a1ab451df4ad032b9</t>
  </si>
  <si>
    <t>2a8e6a5e71bd670ed7803ccd9ffcf7f9897cb4c5</t>
  </si>
  <si>
    <t>2703 - M&amp;M's - Break' Em (USA) (Rev 1)</t>
  </si>
  <si>
    <t>2703 - M&amp;M's - Break' Em (USA) (Rev 1).gba</t>
  </si>
  <si>
    <t>a4ea65c0</t>
  </si>
  <si>
    <t>8c5c04d6559a700903c7186e0baee2fe</t>
  </si>
  <si>
    <t>5dc56db613a0a27b7724cbe8889fd2ba3a0993d9</t>
  </si>
  <si>
    <t>2704 - Cars (Europe) (Fr,Nl)</t>
  </si>
  <si>
    <t>bd1bfc39</t>
  </si>
  <si>
    <t>94cda1aa3381f457186908ac3fe82f24</t>
  </si>
  <si>
    <t>63bd4b332d8f5d022901bd0d0f4ebd6a45d928ec</t>
  </si>
  <si>
    <t>2705 - Mijn Dierenpension (Netherlands) (En,Nl)</t>
  </si>
  <si>
    <t>310eb2fe</t>
  </si>
  <si>
    <t>8fa81eb18f711ce98792b8aea919e2f4</t>
  </si>
  <si>
    <t>de0e1f47f4cbfbb1ef8ebd67289ac978e8f28317</t>
  </si>
  <si>
    <t>2706 - Mijn Dierenpraktijk (Netherlands) (En,Nl)</t>
  </si>
  <si>
    <t>227a5430</t>
  </si>
  <si>
    <t>b47db8937426d5a23fba3c51acd5fe69</t>
  </si>
  <si>
    <t>245d9370179d21b7ea69ece2dc9b6ceb6294f99d</t>
  </si>
  <si>
    <t>2707 - Paard &amp; Pony - Mijn Manege (Netherlands) (En,Nl)</t>
  </si>
  <si>
    <t>1f2708d5</t>
  </si>
  <si>
    <t>657823b16014bc265ab93757564e0be5</t>
  </si>
  <si>
    <t>0c5261a97fe9555c5705d78be73402d4fa34ebf8</t>
  </si>
  <si>
    <t>2708 - Paard &amp; Pony - Paard in Galop (Netherlands) (En,Nl)</t>
  </si>
  <si>
    <t>b6fc77f3</t>
  </si>
  <si>
    <t>6532702b7ed355f25f4ae6af3dc5ddea</t>
  </si>
  <si>
    <t>38ae3b180ad31e7fd0787f5b7fe983a4bacd6c03</t>
  </si>
  <si>
    <t>2709 - Spider-Man 3 (Italy)</t>
  </si>
  <si>
    <t>e8fb4b9a</t>
  </si>
  <si>
    <t>337b64f47229b4284df404a69e9d17ae</t>
  </si>
  <si>
    <t>9bb721ed726f6cd523c064bce4a863ba096b2980</t>
  </si>
  <si>
    <t>2710 - Shrek the Third (USA)</t>
  </si>
  <si>
    <t>d7d1da8d</t>
  </si>
  <si>
    <t>968c5daa71e6b41c71143852b27ae0b5</t>
  </si>
  <si>
    <t>7b87c84c746be668e89ce94500a3f22dbc206e55</t>
  </si>
  <si>
    <t>2711 - 2K Sports - Major League Baseball 2K7 (USA)</t>
  </si>
  <si>
    <t>2711 - 2K Sports - Major League Baseball 2K7 (USA).gba</t>
  </si>
  <si>
    <t>8f3ff0e4</t>
  </si>
  <si>
    <t>873b5e4111c0cbbc5224b590e845ba21</t>
  </si>
  <si>
    <t>07390bc2bd53cd9ee5c6d2805ad374c59c195d9f</t>
  </si>
  <si>
    <t>2712 - SpongeBob SquarePants and Friends - Battle for Volcano Island (Europe) (En,Fr,De,Es,It,Nl)</t>
  </si>
  <si>
    <t>033229a7</t>
  </si>
  <si>
    <t>22ab0c3096981c511a4698e16d8e067b</t>
  </si>
  <si>
    <t>7bd6de4d9f93dd531a7b4acf9be14d38cc73bc85</t>
  </si>
  <si>
    <t>2713 - 2 Games in 1 - The Lion King + Disney Princess (Europe) (En,Fr,De,Es,It,Nl,Sv,Da+En)</t>
  </si>
  <si>
    <t>3b1cf966</t>
  </si>
  <si>
    <t>65110a08ba48afa16c8693e88d62c10b</t>
  </si>
  <si>
    <t>c10f28e821f6820c1d8fe34798172c0131180004</t>
  </si>
  <si>
    <t>2714 - Cocoto - Kart Racer (Europe) (En,Fr,De,Es,It)</t>
  </si>
  <si>
    <t>2714 - Cocoto - Kart Racer (Europe) (En,Fr,De,Es,It).gba</t>
  </si>
  <si>
    <t>dab7c402</t>
  </si>
  <si>
    <t>6f31f72e340681f2bb742097b7c593e8</t>
  </si>
  <si>
    <t>bddd18525f18ce55283f6771d1a99ae574275dc4</t>
  </si>
  <si>
    <t>2715 - Dogz 2 (Europe)</t>
  </si>
  <si>
    <t>28163523</t>
  </si>
  <si>
    <t>fa99e7be703b7f204c33ab8ea7a69e67</t>
  </si>
  <si>
    <t>a1897f4719bea1d3f6b6e68fae752eed7e3df021</t>
  </si>
  <si>
    <t>2716 - Uno - Free Fall (Europe) (En,Fr,De,Es,It)</t>
  </si>
  <si>
    <t>2716 - Uno - Free Fall (Europe) (En,Fr,De,Es,It).gba</t>
  </si>
  <si>
    <t>414ea9f4</t>
  </si>
  <si>
    <t>214b56eca30b048860579598e935c06a</t>
  </si>
  <si>
    <t>2ad8bdfc425f9426296c03acd433b296e40eb72e</t>
  </si>
  <si>
    <t>2717 - Surf's Up (USA) (En,Fr,Es)</t>
  </si>
  <si>
    <t>0adf57c5</t>
  </si>
  <si>
    <t>f005987feac9ba8aa100658fadc72039</t>
  </si>
  <si>
    <t>577e9967fd924372972741f3007cf49a26537552</t>
  </si>
  <si>
    <t>2718 - 2 Games in 1 - Sonic Battle + ChuChu Rocket! (Europe) (En,Ja,Fr,De,Es,It+En,Ja,Fr,De,Es)</t>
  </si>
  <si>
    <t>2718 - 2 Games in 1 - Sonic Battle + ChuChu Rocket! (Europe) (En,Ja,Fr,De,Es,It+En,Ja,Fr,De,Es).gba</t>
  </si>
  <si>
    <t>2c57e588</t>
  </si>
  <si>
    <t>b7bd2a56bc92f5e04ea7bcbc2841c57e</t>
  </si>
  <si>
    <t>2d1aceea9e69454cec89acdd764887d584c06877</t>
  </si>
  <si>
    <t>2719 - Shrek the Third (Europe) (En,Fr,De,Es,It,Nl)</t>
  </si>
  <si>
    <t>da1ee1e5</t>
  </si>
  <si>
    <t>62a40ea4f49b7dfd192696732306fba9</t>
  </si>
  <si>
    <t>172100399f6f9f3367c251c2c9302073ae57f1c7</t>
  </si>
  <si>
    <t>2720 - 2 Games in 1 - Sonic Pinball Party + Columns Crown (Europe) (En,Ja,Fr,De,Es,It+En)</t>
  </si>
  <si>
    <t>2720 - 2 Games in 1 - Sonic Pinball Party + Columns Crown (Europe) (En,Ja,Fr,De,Es,It+En).gba</t>
  </si>
  <si>
    <t>8577a000</t>
  </si>
  <si>
    <t>6ce88b00f7ccf862f6386866dcc91558</t>
  </si>
  <si>
    <t>81e94573f0eb2dc5dae5ab3eab9e2c30d3197203</t>
  </si>
  <si>
    <t>2721 - Final Fantasy VI Advance (Europe) (En,Fr,De,Es,It)</t>
  </si>
  <si>
    <t>2721 - Final Fantasy VI Advance (Europe) (En,Fr,De,Es,It).gba</t>
  </si>
  <si>
    <t>d15deba5</t>
  </si>
  <si>
    <t>7f6bf3b4d84f113aa454136e5b53fd77</t>
  </si>
  <si>
    <t>c5b27ed0870ea64e6a001c5bc367f76571ace973</t>
  </si>
  <si>
    <t>2722 - Dogz 2 (Europe) (En,Fr,De,It)</t>
  </si>
  <si>
    <t>41ce1eed</t>
  </si>
  <si>
    <t>839f44aec4456b2be03a1bdec90ae7f7</t>
  </si>
  <si>
    <t>d5a8887c0ea1db4f447648e4faeceaf07ec99493</t>
  </si>
  <si>
    <t>2723 - Spider-Man 3 (France)</t>
  </si>
  <si>
    <t>450d1d48</t>
  </si>
  <si>
    <t>7c970129793c2987574cbba45e12871b</t>
  </si>
  <si>
    <t>12720c39f1dd44837ccde15f5b347977879a63a8</t>
  </si>
  <si>
    <t>2724 - Ratatouille (USA)</t>
  </si>
  <si>
    <t>2724 - Ratatouille (USA).gba</t>
  </si>
  <si>
    <t>aa2eb686</t>
  </si>
  <si>
    <t>e669167a9a053a9d19bf92aa2a2cb2f3</t>
  </si>
  <si>
    <t>d6c5be053bc8a8263a2be9639b5c60f82a5fb0c1</t>
  </si>
  <si>
    <t>2725 - Horsez (USA)</t>
  </si>
  <si>
    <t>5b2b4452</t>
  </si>
  <si>
    <t>2ae30f703add1843ab2c0299076f086d</t>
  </si>
  <si>
    <t>1cb9f418005404a244e1e86dede6aff0e58cc114</t>
  </si>
  <si>
    <t>2726 - Dogz (France)</t>
  </si>
  <si>
    <t>10ac14f9</t>
  </si>
  <si>
    <t>2a04b5eab350d2863809b3b516210d41</t>
  </si>
  <si>
    <t>3959ba1c479c7894556f68dc7ac08541140d37c4</t>
  </si>
  <si>
    <t>2727 - Lea - Passion Veterinaire (France) (En,Fr)</t>
  </si>
  <si>
    <t>6a808027</t>
  </si>
  <si>
    <t>0c3fe57084bbae258eac8830c90a0334</t>
  </si>
  <si>
    <t>3f7855c918cb7050e4efb0355855ea14f2fbb7fa</t>
  </si>
  <si>
    <t>2728 - Back to Stone (Europe) (En,Fr)</t>
  </si>
  <si>
    <t>2728 - Back to Stone (Europe) (En,Fr).gba</t>
  </si>
  <si>
    <t>5730c85a</t>
  </si>
  <si>
    <t>51617256ac8453f10b9ed40e22a1aaf6</t>
  </si>
  <si>
    <t>592081de986839392c4db976eb7ebec68bb51917</t>
  </si>
  <si>
    <t>2729 - Cocoto - Platform Jumper (Europe) (En,Fr,De,Es,It)</t>
  </si>
  <si>
    <t>2729 - Cocoto - Platform Jumper (Europe) (En,Fr,De,Es,It).gba</t>
  </si>
  <si>
    <t>27411ef5</t>
  </si>
  <si>
    <t>d94d214f30cfcc4479ba3a41f1acc7cf</t>
  </si>
  <si>
    <t>bbaa323ee832ce35f171413034b154c540ead51d</t>
  </si>
  <si>
    <t>2730 - Harry Potter and the Order of the Phoenix (USA, Europe) (En,Fr,De,Es,It,Nl,Da)</t>
  </si>
  <si>
    <t>302b8b3d</t>
  </si>
  <si>
    <t>3a92a2d56665a8aa1640fc276095659a</t>
  </si>
  <si>
    <t>229b01a9412e9d04efea02e392718fe617d5a173</t>
  </si>
  <si>
    <t>2731 - Pferd &amp; Pony - Mein Pferdehof &amp; Pferd and Pony - Lass Uns Reiten 2 (Germany)</t>
  </si>
  <si>
    <t>965391ea</t>
  </si>
  <si>
    <t>ba7f3c1078471eeed0d3ee39c092578a</t>
  </si>
  <si>
    <t>ec0307c819b41ff0f3f5aa9212a6e333b2242675</t>
  </si>
  <si>
    <t>2732 - Ratatouille (Europe) (Es,Pt)</t>
  </si>
  <si>
    <t>2732 - Ratatouille (Europe) (Es,Pt).gba</t>
  </si>
  <si>
    <t>7a80b515</t>
  </si>
  <si>
    <t>663bae5c5eb52177530b339441d48baf</t>
  </si>
  <si>
    <t>b76ff3727e614ea9ffbae7221b496fb65d32b26e</t>
  </si>
  <si>
    <t>2733 - Jisu F-Zero Weilai Saiche (China)</t>
  </si>
  <si>
    <t>2733 - Jisu F-Zero Weilai Saiche (China).gba</t>
  </si>
  <si>
    <t>0e5c38b7</t>
  </si>
  <si>
    <t>c76cdeb30713ca9199788cb9ac95eeac</t>
  </si>
  <si>
    <t>2bf6622398655a16a5d6b3d94241b72e63a71de9</t>
  </si>
  <si>
    <t>2734 - Ratatouille (Europe) (Fr,De,Nl)</t>
  </si>
  <si>
    <t>2734 - Ratatouille (Europe) (Fr,De,Nl).gba</t>
  </si>
  <si>
    <t>5c48c362</t>
  </si>
  <si>
    <t>75119296de2c0024af1ae9c5542ab80a</t>
  </si>
  <si>
    <t>c9069887763173c76ec7b4852cb02098354c76ee</t>
  </si>
  <si>
    <t>2735 - Surf's Up (Europe) (En,Fr,De,Es,It)</t>
  </si>
  <si>
    <t>b225ae1a</t>
  </si>
  <si>
    <t>2e097b1eabed460f60b4e7d10a8b5c78</t>
  </si>
  <si>
    <t>ff6f985ea71800245be755f34a411f41113f718a</t>
  </si>
  <si>
    <t>2736 - Crash of the Titans (USA) (En,Fr)</t>
  </si>
  <si>
    <t>6f28b009</t>
  </si>
  <si>
    <t>fdef312709444d6d901b8b7c619f5913</t>
  </si>
  <si>
    <t>a084e47a029b09a363600e7d20d244eeffa2d84d</t>
  </si>
  <si>
    <t>2737 - Legend of Spyro, The - The Eternal Night (USA) (En,Fr)</t>
  </si>
  <si>
    <t>8d780224</t>
  </si>
  <si>
    <t>cab9244d30ba8144b17e056c8ced76de</t>
  </si>
  <si>
    <t>6cfa38d08b735e8b6b1c3763aee8a8ed5da52977</t>
  </si>
  <si>
    <t>2738 - Arctic Tale (USA)</t>
  </si>
  <si>
    <t>2738 - Arctic Tale (USA).gba</t>
  </si>
  <si>
    <t>81397ac0</t>
  </si>
  <si>
    <t>bbeaf2fca8691cf29cae2e7bcf6ff69f</t>
  </si>
  <si>
    <t>9654a5c6a40b946c35cc9e09aae48bdd47ea7692</t>
  </si>
  <si>
    <t>2739 - Bratz - The Movie (USA)</t>
  </si>
  <si>
    <t>2739 - Bratz - The Movie (USA).gba</t>
  </si>
  <si>
    <t>2ef801c0</t>
  </si>
  <si>
    <t>33de786f427b47750aaed814c761c5b9</t>
  </si>
  <si>
    <t>bfab6a139275b6968531a43ab34d4710e9efc7ef</t>
  </si>
  <si>
    <t>2740 - Deal or No Deal (USA)</t>
  </si>
  <si>
    <t>2740 - Deal or No Deal (USA).gba</t>
  </si>
  <si>
    <t>b6c00edb</t>
  </si>
  <si>
    <t>7618d824c146a521ecaad69d4b8443ea</t>
  </si>
  <si>
    <t>3691000350db3b36311439c5d9c9879ee756fea6</t>
  </si>
  <si>
    <t>2741 - Puppy Luv - Spa and Resort (USA)</t>
  </si>
  <si>
    <t>04146dd6</t>
  </si>
  <si>
    <t>f333b1026273dd9b49dad0f912510496</t>
  </si>
  <si>
    <t>50a7ca21a2eaec9b1bb56843c4dc7761f8e2c5a4</t>
  </si>
  <si>
    <t>2742 - Avatar - The Last Airbender - The Burning Earth (USA)</t>
  </si>
  <si>
    <t>2742 - Avatar - The Last Airbender - The Burning Earth (USA).gba</t>
  </si>
  <si>
    <t>52d8d101</t>
  </si>
  <si>
    <t>068b542444b3ad28e75be4087a754b58</t>
  </si>
  <si>
    <t>788d5e92806017f0f2b1b9e127759515141aef2a</t>
  </si>
  <si>
    <t>2743 - 4 Games on One Game Pak (Racing) (USA) (En,Fr,De,Es,It)</t>
  </si>
  <si>
    <t>2743 - 4 Games on One Game Pak (Racing) (USA) (En,Fr,De,Es,It).gba</t>
  </si>
  <si>
    <t>04a40017</t>
  </si>
  <si>
    <t>d366d5b909b3afbdd3ba87c6d2b2f1f9</t>
  </si>
  <si>
    <t>a99bbc7ec018af85260669917939004baabf4ac1</t>
  </si>
  <si>
    <t>2744 - Nicktoons - Attack of the Toybots (USA)</t>
  </si>
  <si>
    <t>2744 - Nicktoons - Attack of the Toybots (USA).gba</t>
  </si>
  <si>
    <t>dda9a035</t>
  </si>
  <si>
    <t>ace5dff7d63fb765515b43e6950a455c</t>
  </si>
  <si>
    <t>1c33f64c2791b7766b23fae1272036b008bddc1a</t>
  </si>
  <si>
    <t>2745 - SpongeBob's Atlantis SquarePantis (USA)</t>
  </si>
  <si>
    <t>2745 - SpongeBob's Atlantis SquarePantis (USA).gba</t>
  </si>
  <si>
    <t>190b1653</t>
  </si>
  <si>
    <t>6cf0014cf59609e976d4a82b01db90be</t>
  </si>
  <si>
    <t>24596f49fb46cf5e3624450f599df670acc72967</t>
  </si>
  <si>
    <t>2746 - Barbie as The Island Princess (USA)</t>
  </si>
  <si>
    <t>db6160eb</t>
  </si>
  <si>
    <t>fcab58352e45a97a7becbecc948ea076</t>
  </si>
  <si>
    <t>4ac1502b9b292584beecb8c7baf1abbcdb3a2d75</t>
  </si>
  <si>
    <t>2747 - Bratz - The Movie (Germany)</t>
  </si>
  <si>
    <t>2747 - Bratz - The Movie (Germany).gba</t>
  </si>
  <si>
    <t>04f21321</t>
  </si>
  <si>
    <t>794c177c712c030bce32a85dda73cb36</t>
  </si>
  <si>
    <t>8ee0580102162217c95724e9b7209dd85aec30e4</t>
  </si>
  <si>
    <t>2748 - 2 Games in 1 - Disney Princess + Brother Bear (Europe) (En+En,Fr,De,Es,It,Nl,Sv,Da)</t>
  </si>
  <si>
    <t>34355326</t>
  </si>
  <si>
    <t>b48cfda5bd9b7efe4f0c23f5e65d2c95</t>
  </si>
  <si>
    <t>fe5b91f970adcc1cceea35d38dd174b5b328755d</t>
  </si>
  <si>
    <t>2749 - Crash of the Titans (Europe) (En,Fr,De,Es,It,Nl)</t>
  </si>
  <si>
    <t>d1d07fa6</t>
  </si>
  <si>
    <t>e2403303923bf63cd48c4b32e918b246</t>
  </si>
  <si>
    <t>a61671040ae797cdd9023bb965d3dc39c9d8ab75</t>
  </si>
  <si>
    <t>2750 - Bratz - The Movie (Europe) (Es,It)</t>
  </si>
  <si>
    <t>2750 - Bratz - The Movie (Europe) (Es,It).gba</t>
  </si>
  <si>
    <t>4386e26c</t>
  </si>
  <si>
    <t>bf585f54686e2b5f55d97d624a8a3e28</t>
  </si>
  <si>
    <t>666f09568cbace84c92ede16a2b11d1a902c7617</t>
  </si>
  <si>
    <t>2751 - Ratatouille (Europe) (En,It,Sv,No,Da)</t>
  </si>
  <si>
    <t>2751 - Ratatouille (Europe) (En,It,Sv,No,Da).gba</t>
  </si>
  <si>
    <t>82f9c596</t>
  </si>
  <si>
    <t>ddebbf0f61891b4e26448ae672ccc8e4</t>
  </si>
  <si>
    <t>a5c4a636979c06670a81428c778ff76ed2c65eee</t>
  </si>
  <si>
    <t>2752 - Crash &amp; Spyro Superpack - Spyro - Season of Ice + Crash Bandicoot - The Huge Adventure (USA)</t>
  </si>
  <si>
    <t>cdbe00e3</t>
  </si>
  <si>
    <t>394d582b5555937299c6b10ac0acc717</t>
  </si>
  <si>
    <t>ce1b1184685e20a683ec93b79093a1c7c41b818e</t>
  </si>
  <si>
    <t>2753 - Surf's Up (Europe) (En,Fr,Es)</t>
  </si>
  <si>
    <t>317326b0</t>
  </si>
  <si>
    <t>d8ed69627a467814fb3f053fba5d567c</t>
  </si>
  <si>
    <t>b0a2ba2a7d042cc9426ec1abdbd912613c4ae191</t>
  </si>
  <si>
    <t>2754 - Cars - Mater-National Championship (USA) (En,Fr)</t>
  </si>
  <si>
    <t>2754 - Cars - Mater-National Championship (USA) (En,Fr).gba</t>
  </si>
  <si>
    <t>189da289</t>
  </si>
  <si>
    <t>a9ed5e9ce8b27136133af666474fd42d</t>
  </si>
  <si>
    <t>dede8d3a8d18ca561325d0cbf22bbf25ad658308</t>
  </si>
  <si>
    <t>2755 - Petz - Hamsterz Life 2 (USA)</t>
  </si>
  <si>
    <t>2755 - Petz - Hamsterz Life 2 (USA).gba</t>
  </si>
  <si>
    <t>9f0e4a6a</t>
  </si>
  <si>
    <t>859a2612f2229bd78c74fadfeddcc852</t>
  </si>
  <si>
    <t>e0cad11e08a9d72357b2548b3abc252b3d2f6890</t>
  </si>
  <si>
    <t>2756 - Enchanted - Once Upon Andalasia (USA) (En,Fr)</t>
  </si>
  <si>
    <t>af23ffff</t>
  </si>
  <si>
    <t>c088fb6231309f2b0bcd70b251052038</t>
  </si>
  <si>
    <t>32d13e77a1fde9d28d95f867ee11b85df95d833e</t>
  </si>
  <si>
    <t>2757 - SpongeBob and Friends - Attack of the Toybots (Europe) (En,De)</t>
  </si>
  <si>
    <t>2757 - SpongeBob and Friends - Attack of the Toybots (Europe) (En,De).gba</t>
  </si>
  <si>
    <t>f0b0f53c</t>
  </si>
  <si>
    <t>a7511d8a3982f175adf8ef683b96b24b</t>
  </si>
  <si>
    <t>7d698125b0441638953a0e10057b6b29f779cb61</t>
  </si>
  <si>
    <t>2758 - High School Musical - Livin' the Dream (USA)</t>
  </si>
  <si>
    <t>7b31d4da</t>
  </si>
  <si>
    <t>b940eae646950fc687e9ad29f8d43e0d</t>
  </si>
  <si>
    <t>bada563635e1490e5bc81964a12331b0ccb806cf</t>
  </si>
  <si>
    <t>2759 - Math Patrol - The Kleptoid Threat (USA)</t>
  </si>
  <si>
    <t>aecd1301</t>
  </si>
  <si>
    <t>1ed7f890ce33a463907cec23f83be7c0</t>
  </si>
  <si>
    <t>4dfcb91c0c21e891ef62b4facab3e85b17cc1f40</t>
  </si>
  <si>
    <t>2760 - Avatar - The Legend of Aang - The Burning Earth (Europe) (En,De)</t>
  </si>
  <si>
    <t>2760 - Avatar - The Legend of Aang - The Burning Earth (Europe) (En,De).gba</t>
  </si>
  <si>
    <t>ec5d6afd</t>
  </si>
  <si>
    <t>50dc6c7ea18f906e0f1edad4dad8b442</t>
  </si>
  <si>
    <t>f26d1394a6775db61d84013780a0b97fed6c7f30</t>
  </si>
  <si>
    <t>2761 - Cars - Mater-National Championship (Europe) (En,Fr,De,Es,It,Nl)</t>
  </si>
  <si>
    <t>2761 - Cars - Mater-National Championship (Europe) (En,Fr,De,Es,It,Nl).gba</t>
  </si>
  <si>
    <t>d3db9787</t>
  </si>
  <si>
    <t>aaa5acb5b94fccc8f3de8fef3f1a22cb</t>
  </si>
  <si>
    <t>16c666082db0e12384d342e5db4336ac66869d28</t>
  </si>
  <si>
    <t>2762 - Ignition Collection - Volume 1 (Europe)</t>
  </si>
  <si>
    <t>2762 - Ignition Collection - Volume 1 (Europe).gba</t>
  </si>
  <si>
    <t>164a75ac</t>
  </si>
  <si>
    <t>96ec0f9e34ce0a2c2d0a50f793b30c26</t>
  </si>
  <si>
    <t>62e598f9c6ea47626954619295107955ad7c371a</t>
  </si>
  <si>
    <t>2763 - Bee Game, The (USA)</t>
  </si>
  <si>
    <t>da747c99</t>
  </si>
  <si>
    <t>5183d2ac230c5dbe614d96ab99c53922</t>
  </si>
  <si>
    <t>3a073625e7d0f844b940d0d8a71216cdce335a47</t>
  </si>
  <si>
    <t>2764 - Legend of Spyro, The - The Eternal Night (Europe) (En,Fr,De,Es,It,Nl)</t>
  </si>
  <si>
    <t>a3eed091</t>
  </si>
  <si>
    <t>d34a68ec334336fa5c1e7c6acda6ff6c</t>
  </si>
  <si>
    <t>0fced99190bce676e83bed31134e2f165ef997b8</t>
  </si>
  <si>
    <t>2765 - Harry Potter Collection (Europe) (En,Fr,De,Es,It,Nl,Pt,Sv,No,Da)</t>
  </si>
  <si>
    <t>4f39c174</t>
  </si>
  <si>
    <t>e49b33123bea5e4ff7d74fd06409fd85</t>
  </si>
  <si>
    <t>1af909d2e9604501b094da95dd3e4d96e72778e8</t>
  </si>
  <si>
    <t>2766 - Iron Kid (Korea)</t>
  </si>
  <si>
    <t>326e7a8e</t>
  </si>
  <si>
    <t>6d7d6cd0d1bde4855b230ad510e16771</t>
  </si>
  <si>
    <t>2a6f502d3f1f1c2507104a08563d1623b58adf9d</t>
  </si>
  <si>
    <t>2767 - Let's Ride! - Friends Forever (USA)</t>
  </si>
  <si>
    <t>8bdd13ad</t>
  </si>
  <si>
    <t>4f842f672b681abb0410464c762871c8</t>
  </si>
  <si>
    <t>703f325efccbab71e6aa16ac6d22dd9de3e0f9b6</t>
  </si>
  <si>
    <t>2768 - Word Safari - The Friendship Totems (USA)</t>
  </si>
  <si>
    <t>78e5a643</t>
  </si>
  <si>
    <t>d64a34e34debb206aeb66d4ed832ac85</t>
  </si>
  <si>
    <t>70994585a1173c3e71757bb0cf81e7cbe73ca196</t>
  </si>
  <si>
    <t>2769 - Paws &amp; Claws - Best Friends - Dogs &amp; Cats (USA)</t>
  </si>
  <si>
    <t>6ecf40a0</t>
  </si>
  <si>
    <t>2b679f61361ad3040086d8684d58e8e7</t>
  </si>
  <si>
    <t>2d024ea3621486dd0cf59b801a364649fb751c49</t>
  </si>
  <si>
    <t>2770 - Legendz - Buhwarhaneun Siryeonyi Seom (Korea)</t>
  </si>
  <si>
    <t>2770 - Legendz - Buhwarhaneun Siryeonyi Seom (Korea).gba</t>
  </si>
  <si>
    <t>8df9759d</t>
  </si>
  <si>
    <t>1c2da9f487a4834c8021d7a307a55684</t>
  </si>
  <si>
    <t>b074cff4a2a281d4602b85b9211574cbf4408a31</t>
  </si>
  <si>
    <t>2771 - Samurai Deeper Kyo (USA)</t>
  </si>
  <si>
    <t>4ab65478</t>
  </si>
  <si>
    <t>9d01c59abe3149ca2a9c0900571e6914</t>
  </si>
  <si>
    <t>57feaabccb511280d18c44c5f2011e45321ecd29</t>
  </si>
  <si>
    <t>2772 - Madagascar (Netherlands)</t>
  </si>
  <si>
    <t>ebfab740</t>
  </si>
  <si>
    <t>12bfe2b37eb53eec924ca2a697fc9924</t>
  </si>
  <si>
    <t>fe66e53862eb6c18b2c6831dc646cee50e2aaf70</t>
  </si>
  <si>
    <t>2773 - Camp Lazlo - Leaky Lake Games (Europe)</t>
  </si>
  <si>
    <t>37de9a3d</t>
  </si>
  <si>
    <t>28a966d194d788bf9ef4b5751ceee872</t>
  </si>
  <si>
    <t>138ef77b18b87689d6d6e6e4887874de3f72e52e</t>
  </si>
  <si>
    <t>2774 - Foster's Home for Imaginary Friends (Europe)</t>
  </si>
  <si>
    <t>dee47a85</t>
  </si>
  <si>
    <t>784e266e768506888dd0f656fd7cf715</t>
  </si>
  <si>
    <t>0b60fdbd2991bbc7e7ff1933cc5947be3e69411d</t>
  </si>
  <si>
    <t>2775 - Super Robot Taisen - Original Generation (Europe)</t>
  </si>
  <si>
    <t>2775 - Super Robot Taisen - Original Generation (Europe).gba</t>
  </si>
  <si>
    <t>bdb86caa</t>
  </si>
  <si>
    <t>4e641232755d9c8cf08c7d678bf7c570</t>
  </si>
  <si>
    <t>0ed59c7dc4a68987ba6f1d2e3ce8af776f868044</t>
  </si>
  <si>
    <t>2776 - Yggdra Union - We'll Never Fight Alone (Europe)</t>
  </si>
  <si>
    <t>2931d6a8</t>
  </si>
  <si>
    <t>85853646ee8ed8269a442a13bffc6e0d</t>
  </si>
  <si>
    <t>7b65074cb5d75d8f12692a21e2be77fa963f10e2</t>
  </si>
  <si>
    <t>2777 - Bratz - The Movie (Europe)</t>
  </si>
  <si>
    <t>2777 - Bratz - The Movie (Europe).gba</t>
  </si>
  <si>
    <t>cd485f79</t>
  </si>
  <si>
    <t>e192f69d5fe9098cc0ee4f85aeedb4eb</t>
  </si>
  <si>
    <t>8bb3f1293d1fd60e5050ce522c26f869d76e982d</t>
  </si>
  <si>
    <t>2778 - Pixeline i Pixieland (Denmark)</t>
  </si>
  <si>
    <t>20b72d17</t>
  </si>
  <si>
    <t>be2cc5f427f01cbe18f630c5b4e4d7c7</t>
  </si>
  <si>
    <t>88e2f17d109841e5de6ebee54b51a1bab559f451</t>
  </si>
  <si>
    <t>2779 - Hikaru no Go (Japan) (Rev 1)</t>
  </si>
  <si>
    <t>2779 - Hikaru no Go (Japan) (Rev 1).gba</t>
  </si>
  <si>
    <t>53116fd7</t>
  </si>
  <si>
    <t>a0451dbc9fabbd40a86b76c30e60794a</t>
  </si>
  <si>
    <t>c61227f6ccfdc196ef810c1986322b0b1988e508</t>
  </si>
  <si>
    <t>2780 - Battle Network - Rockman EXE 2 (Japan) (Rev 1)</t>
  </si>
  <si>
    <t>2780 - Battle Network - Rockman EXE 2 (Japan) (Rev 1).gba</t>
  </si>
  <si>
    <t>41576087</t>
  </si>
  <si>
    <t>ae77f77fe5879abfa3a15d4422dac2db</t>
  </si>
  <si>
    <t>9cb4d57bdedee5a760e98a3068c0e39a293b447c</t>
  </si>
  <si>
    <t>2781 - Gakuen Alice - Dokidoki Fushigi Taiken (Japan) (Rev 1)</t>
  </si>
  <si>
    <t>2781 - Gakuen Alice - Dokidoki Fushigi Taiken (Japan) (Rev 1).gba</t>
  </si>
  <si>
    <t>8cb61158</t>
  </si>
  <si>
    <t>5fcd171900998007031fa54fdaf55268</t>
  </si>
  <si>
    <t>3b61a6b5cb8e4451fa296245a6344006e69d5272</t>
  </si>
  <si>
    <t>2782 - Manga-ka Debut Monogatari - Akogare! Manga Ka Ikusei Game! (Japan) (Rev 1)</t>
  </si>
  <si>
    <t>2782 - Manga-ka Debut Monogatari - Akogare! Manga Ka Ikusei Game! (Japan) (Rev 1).gba</t>
  </si>
  <si>
    <t>f0c22c62</t>
  </si>
  <si>
    <t>819c5498a8d6acfb847764e296ed9cdd</t>
  </si>
  <si>
    <t>78c57d1062830074166da3192b01d0d0ae9afaeb</t>
  </si>
  <si>
    <t>2783 - Battle Network - Rockman EXE 3 (Japan) (Rev 1)</t>
  </si>
  <si>
    <t>2783 - Battle Network - Rockman EXE 3 (Japan) (Rev 1).gba</t>
  </si>
  <si>
    <t>e48e6bc9</t>
  </si>
  <si>
    <t>15b8647b2a4e1d62f779703a0a50154a</t>
  </si>
  <si>
    <t>87e0ab10541eaaa5e9c01f7fad822a3e1bf52278</t>
  </si>
  <si>
    <t>2784 - Fruits Mura no Doubutsu-tachi (Japan) (Rev 2)</t>
  </si>
  <si>
    <t>2784 - Fruits Mura no Doubutsu-tachi (Japan) (Rev 2).gba</t>
  </si>
  <si>
    <t>195d7ea7</t>
  </si>
  <si>
    <t>a80a447ebde7c4bac73caf9d6910f9ee</t>
  </si>
  <si>
    <t>21ba1d85c204f58f2867b9fde8498318c8423be7</t>
  </si>
  <si>
    <t>2785 - Super Mario Advance 4 - Super Mario 3 + Mario Brothers (Japan) (Rev 1)</t>
  </si>
  <si>
    <t>2785 - Super Mario Advance 4 - Super Mario 3 + Mario Brothers (Japan) (Rev 1).gba</t>
  </si>
  <si>
    <t>5a676424</t>
  </si>
  <si>
    <t>f45348cc19783709d04ac0c12175b222</t>
  </si>
  <si>
    <t>fb38a1284013ab4e2480a1aadcec9400d3a63a1d</t>
  </si>
  <si>
    <t>2786 - Densetsu no Stafy 3 (Japan) (Rev 1)</t>
  </si>
  <si>
    <t>2786 - Densetsu no Stafy 3 (Japan) (Rev 1).gba</t>
  </si>
  <si>
    <t>2d6e4c3b</t>
  </si>
  <si>
    <t>ee4fbcec249a68b796be491f56ffe03d</t>
  </si>
  <si>
    <t>dae5354bfe4ccafc92d22b1389265dbf1f79b636</t>
  </si>
  <si>
    <t>2787 - Rhythm Tengoku (Japan) (Rev 1)</t>
  </si>
  <si>
    <t>2787 - Rhythm Tengoku (Japan) (Rev 1).gba</t>
  </si>
  <si>
    <t>a6cd88e1</t>
  </si>
  <si>
    <t>5b2d4704ce570d89ae956025bd1036db</t>
  </si>
  <si>
    <t>e0aaca45045e408e7e1072bde5b39278111e1952</t>
  </si>
  <si>
    <t>2788 - Findet Nemo (Germany)</t>
  </si>
  <si>
    <t>2788 - Findet Nemo (Germany).gba</t>
  </si>
  <si>
    <t>6b6b0908</t>
  </si>
  <si>
    <t>c7262e8c52597d29c8858c1ea1eb0161</t>
  </si>
  <si>
    <t>5c5ee51c4bc8196bea226b3bf4750c8de1ee7f38</t>
  </si>
  <si>
    <t>2789 - Texas Hold 'em Poker (Europe) (Rev 1)</t>
  </si>
  <si>
    <t>2789 - Texas Hold 'em Poker (Europe) (Rev 1).gba</t>
  </si>
  <si>
    <t>1a13df6b</t>
  </si>
  <si>
    <t>855cdf29fc72a4c55026aeaca8480bb9</t>
  </si>
  <si>
    <t>f6d018d9174bf04fd8c90b3173570391f2d11b19</t>
  </si>
  <si>
    <t>2790 - Dave Mirra Freestyle BMX 2 (Europe) (En,Fr,De,Es,It) (Rev 1)</t>
  </si>
  <si>
    <t>2790 - Dave Mirra Freestyle BMX 2 (Europe) (En,Fr,De,Es,It) (Rev 1).gba</t>
  </si>
  <si>
    <t>8e39fee9</t>
  </si>
  <si>
    <t>b5aaa0329d150452520aa0dec5599aad</t>
  </si>
  <si>
    <t>4c3a3ecba81f7a7df5a05d294bbe796109dd5d4d</t>
  </si>
  <si>
    <t>2791 - ATV - Quad Power Racing (Europe) (En,Fr,De,Es,It) (Rev 1)</t>
  </si>
  <si>
    <t>2791 - ATV - Quad Power Racing (Europe) (En,Fr,De,Es,It) (Rev 1).gba</t>
  </si>
  <si>
    <t>4b4e8bc7</t>
  </si>
  <si>
    <t>06ae9bc5a49c1f5edac5f5dbdd30882d</t>
  </si>
  <si>
    <t>2234f23928c871b00bd48bdcdd5273362d4e0cdc</t>
  </si>
  <si>
    <t>AQRP</t>
  </si>
  <si>
    <t>2792 - Treasure Planet (Europe) (En,Fr,De,Es,It,Nl) (Rev 1)</t>
  </si>
  <si>
    <t>2792 - Treasure Planet (Europe) (En,Fr,De,Es,It,Nl) (Rev 1).gba</t>
  </si>
  <si>
    <t>794b2602</t>
  </si>
  <si>
    <t>fa19435d7060761379f5583fd95e1d24</t>
  </si>
  <si>
    <t>c703edaee8a2bad09c2298e2c92a14d459fe664a</t>
  </si>
  <si>
    <t>2793 - Kim Possible (Europe) (En,Fr,De,Es) (Rev 1)</t>
  </si>
  <si>
    <t>2793 - Kim Possible (Europe) (En,Fr,De,Es) (Rev 1).gba</t>
  </si>
  <si>
    <t>48428c2a</t>
  </si>
  <si>
    <t>09bc6ab258b83508be5e9a0eb11417d4</t>
  </si>
  <si>
    <t>1df47750be1b14faed828fae3719cd18d3bf47fb</t>
  </si>
  <si>
    <t>2794 - Medabots - Metabee (Spain)</t>
  </si>
  <si>
    <t>7e907ec8</t>
  </si>
  <si>
    <t>89a8ea77fc2169dd5aa0209e4c485b7c</t>
  </si>
  <si>
    <t>fee2d1db994e1a13fc2bc9943198136192412185</t>
  </si>
  <si>
    <t>A8BS</t>
  </si>
  <si>
    <t>2795 - Medabots - Rokusho (Spain)</t>
  </si>
  <si>
    <t>046d86c4</t>
  </si>
  <si>
    <t>f04e0dbf730276bb548498efb2cc6dc5</t>
  </si>
  <si>
    <t>90fe7f2927c592aabc9b33d0df00d92046c5cb92</t>
  </si>
  <si>
    <t>A9BS</t>
  </si>
  <si>
    <t>2796 - Lilo &amp; Stitch (Europe) (En,Fr,De,Es,It,Nl) (Rev 1)</t>
  </si>
  <si>
    <t>2796 - Lilo &amp; Stitch (Europe) (En,Fr,De,Es,It,Nl) (Rev 1).gba</t>
  </si>
  <si>
    <t>e7bc4ef1</t>
  </si>
  <si>
    <t>e7ead9536e55c3c6ff2448712cd77efb</t>
  </si>
  <si>
    <t>a4e86401593c1763fdd70c6e1f7b4ccec7101db7</t>
  </si>
  <si>
    <t>2797 - Dexter's Laboratory - Deesaster Strikes! (USA) (En,Fr,De,Es,It) (Rev 1)</t>
  </si>
  <si>
    <t>2797 - Dexter's Laboratory - Deesaster Strikes! (USA) (En,Fr,De,Es,It) (Rev 1).gba</t>
  </si>
  <si>
    <t>6bf168e6</t>
  </si>
  <si>
    <t>c4e93a88ca2a79a051d8a93f2b879a46</t>
  </si>
  <si>
    <t>b838b5bb37bfeb3315a68b6d372f29a5de635444</t>
  </si>
  <si>
    <t>2798 - Franklin the Turtle (Europe) (En,Fr,De,Es,It,Sv,No,Da,Fi) (Rev 2)</t>
  </si>
  <si>
    <t>2798 - Franklin the Turtle (Europe) (En,Fr,De,Es,It,Sv,No,Da,Fi) (Rev 2).gba</t>
  </si>
  <si>
    <t>a0952cd0</t>
  </si>
  <si>
    <t>fc13f41345df4aba40ffc69402e64704</t>
  </si>
  <si>
    <t>ce978dbda60ddbee77657a60cf2102722e645dcf</t>
  </si>
  <si>
    <t>2799 - Bionicle - Maze of Shadows (Europe) (En,De) (Rev 1)</t>
  </si>
  <si>
    <t>2799 - Bionicle - Maze of Shadows (Europe) (En,De) (Rev 1).gba</t>
  </si>
  <si>
    <t>9d66ec5e</t>
  </si>
  <si>
    <t>3b4b980b9031056501cfbfb7f8064df8</t>
  </si>
  <si>
    <t>430c7dac6f7dd989294a8ac1cfdabd9e74b3e682</t>
  </si>
  <si>
    <t>2800 - Minna no Soft Series - Minna no Shougi (Japan) (Rev 1)</t>
  </si>
  <si>
    <t>2800 - Minna no Soft Series - Minna no Shougi (Japan) (Rev 1).gba</t>
  </si>
  <si>
    <t>c62c15c6</t>
  </si>
  <si>
    <t>1690c80a29f8096d50422e38517674dc</t>
  </si>
  <si>
    <t>1b34d8bdf085e2276e103e72e29ce58867433068</t>
  </si>
  <si>
    <t>2801 - Naruto RPG - Uketsugareshi Hi no Ishi (Japan) (Rev 1)</t>
  </si>
  <si>
    <t>2801 - Naruto RPG - Uketsugareshi Hi no Ishi (Japan) (Rev 1).gba</t>
  </si>
  <si>
    <t>2bf6555a</t>
  </si>
  <si>
    <t>064b4a2a29134a638f4d38f3c3fd4b98</t>
  </si>
  <si>
    <t>df43ab9ac90a8a6500ac85daee1a15eb0f00afdf</t>
  </si>
  <si>
    <t>2802 - Neoromance Game - Harukanaru Toki no Naka de (Japan) (Rev 1)</t>
  </si>
  <si>
    <t>2802 - Neoromance Game - Harukanaru Toki no Naka de (Japan) (Rev 1).gba</t>
  </si>
  <si>
    <t>e4fe52db</t>
  </si>
  <si>
    <t>80afdbf1fb3a1287b7745f1a7aa473b9</t>
  </si>
  <si>
    <t>b231938a269f7d9a058560bc685d13b010d81812</t>
  </si>
  <si>
    <t>2803 - Winning Post for Game Boy Advance (Japan) (Rev 2)</t>
  </si>
  <si>
    <t>2803 - Winning Post for Game Boy Advance (Japan) (Rev 2).gba</t>
  </si>
  <si>
    <t>9fb4af0a</t>
  </si>
  <si>
    <t>e99d7bfa10920b0e5bca2bd235e2fa92</t>
  </si>
  <si>
    <t>9151cf54475c4f773bdd9ab86a42d3e1ba462afa</t>
  </si>
  <si>
    <t>2804 - Simple 2960 Tomodachi Series Vol. 2 - The Block Kuzushi (Japan) (Rev 1)</t>
  </si>
  <si>
    <t>2804 - Simple 2960 Tomodachi Series Vol. 2 - The Block Kuzushi (Japan) (Rev 1).gba</t>
  </si>
  <si>
    <t>180901e3</t>
  </si>
  <si>
    <t>6834ba555490be1dedae5b13f9be238d</t>
  </si>
  <si>
    <t>442df022b9f4fa748f6ac471b222ecdf3448c667</t>
  </si>
  <si>
    <t>2805 - Shimura Ken no Baka Tonosama - Bakushou Tenka Touitsu Game (Japan) (Rev 1)</t>
  </si>
  <si>
    <t>2805 - Shimura Ken no Baka Tonosama - Bakushou Tenka Touitsu Game (Japan) (Rev 1).gba</t>
  </si>
  <si>
    <t>5546b016</t>
  </si>
  <si>
    <t>a8e39c39ef1e7d2005adb624c6b0fa2f</t>
  </si>
  <si>
    <t>c7c94199bac6a1f69356413031b5a49cb30c93d1</t>
  </si>
  <si>
    <t>2806 - Dokodemo Taikyoku - Yakuman Advance (Japan) (Rev 1)</t>
  </si>
  <si>
    <t>2806 - Dokodemo Taikyoku - Yakuman Advance (Japan) (Rev 1).gba</t>
  </si>
  <si>
    <t>a7279ed5</t>
  </si>
  <si>
    <t>790e80ab14b2bfba6e4b18954f5ac5d6</t>
  </si>
  <si>
    <t>c02a52de3714f61913d7444857250101b6f9c329</t>
  </si>
  <si>
    <t>2807 - Power Pro Kun Pocket 3 (Japan) (Rev 1)</t>
  </si>
  <si>
    <t>2807 - Power Pro Kun Pocket 3 (Japan) (Rev 1).gba</t>
  </si>
  <si>
    <t>d8397194</t>
  </si>
  <si>
    <t>22b69c5c0108766be33ad23340f387e2</t>
  </si>
  <si>
    <t>ab501ba0c07e7fecbfb15e837b94a08252203c12</t>
  </si>
  <si>
    <t>2808 - Franklin the Turtle (Europe) (En,Fr,De,It,Sv,No,Da,Fi) (Rev 1)</t>
  </si>
  <si>
    <t>2808 - Franklin the Turtle (Europe) (En,Fr,De,It,Sv,No,Da,Fi) (Rev 1).gba</t>
  </si>
  <si>
    <t>1a2f7ee6</t>
  </si>
  <si>
    <t>5c76354506a11fe8883783fa3bd07e62</t>
  </si>
  <si>
    <t>5211fb864a60461f7ae20c42e2bf60e08a9f96ba</t>
  </si>
  <si>
    <t>2809 - Garfield - The Search for Pooky (Europe) (En,Fr,De,Es,It) (Rev 2)</t>
  </si>
  <si>
    <t>2809 - Garfield - The Search for Pooky (Europe) (En,Fr,De,Es,It) (Rev 2).gba</t>
  </si>
  <si>
    <t>0c3aa538</t>
  </si>
  <si>
    <t>42322e4ffcb66a6acfe340642bdc8705</t>
  </si>
  <si>
    <t>3e38901cecad2c8ae3e5d91375af6fa5d7734c19</t>
  </si>
  <si>
    <t>2810 - Minna no Soft Series - Tetris Advance (Japan) (Rev 1)</t>
  </si>
  <si>
    <t>2810 - Minna no Soft Series - Tetris Advance (Japan) (Rev 1).gba</t>
  </si>
  <si>
    <t>524d0749</t>
  </si>
  <si>
    <t>469b5b94dd8e223a5fa1cd04e4e4c1dc</t>
  </si>
  <si>
    <t>379f524b1772ad41355b68884df1f8be75e388e7</t>
  </si>
  <si>
    <t>2811 - Naruto - Ninjutsu Zenkai! Saikyou Ninja Daikesshuu (Japan) (Rev 1)</t>
  </si>
  <si>
    <t>2811 - Naruto - Ninjutsu Zenkai! Saikyou Ninja Daikesshuu (Japan) (Rev 1).gba</t>
  </si>
  <si>
    <t>f5f8ecb4</t>
  </si>
  <si>
    <t>4e6e4e85ede139a629320dcf0613f4a6</t>
  </si>
  <si>
    <t>7fca2cff63cf5aa2f2ad301ca254f979f723b072</t>
  </si>
  <si>
    <t>2812 - Tetris Worlds (Japan) (Rev 1)</t>
  </si>
  <si>
    <t>2812 - Tetris Worlds (Japan) (Rev 1).gba</t>
  </si>
  <si>
    <t>fcf2d471</t>
  </si>
  <si>
    <t>9861ab21a881684a50ec5ceaef04558c</t>
  </si>
  <si>
    <t>be44036e39f95fb9feb93630720d46570ba1a42f</t>
  </si>
  <si>
    <t>2813 - Crash Bandicoot Purple - Ripto's Rampage (USA) (Rev 1)</t>
  </si>
  <si>
    <t>2813 - Crash Bandicoot Purple - Ripto's Rampage (USA) (Rev 1).gba</t>
  </si>
  <si>
    <t>3ddf07a1</t>
  </si>
  <si>
    <t>24ef180602e0658bbe38fabc5d09894c</t>
  </si>
  <si>
    <t>b14da39b82d9c69f60deda179c073a14d07d5ce7</t>
  </si>
  <si>
    <t>2814 - Three-in-One Pack - Risk + Battleship + Clue (USA) (Rev 1)</t>
  </si>
  <si>
    <t>2814 - Three-in-One Pack - Risk + Battleship + Clue (USA) (Rev 1).gba</t>
  </si>
  <si>
    <t>15c24091</t>
  </si>
  <si>
    <t>db41a36ee67abb52cdc7623f1763ef05</t>
  </si>
  <si>
    <t>06f95762bc56e11c984af71e197d146f95ea4f70</t>
  </si>
  <si>
    <t>2815 - Spyro Orange - The Cortex Conspiracy (USA) (Rev 1)</t>
  </si>
  <si>
    <t>2815 - Spyro Orange - The Cortex Conspiracy (USA) (Rev 1).gba</t>
  </si>
  <si>
    <t>bbf2549d</t>
  </si>
  <si>
    <t>0cb99d064f970b580a8f0c1b87bd643b</t>
  </si>
  <si>
    <t>eed93ebe63a99de8490d05ae1bc122dbfe5f8596</t>
  </si>
  <si>
    <t>2816 - Doubutsu-jima no Chobigurumi (Japan) (Rev 1)</t>
  </si>
  <si>
    <t>2816 - Doubutsu-jima no Chobigurumi (Japan) (Rev 1).gba</t>
  </si>
  <si>
    <t>b9c15f87</t>
  </si>
  <si>
    <t>46ed4e547f7b96a029c345870ce42380</t>
  </si>
  <si>
    <t>1273d6199c1a44c77132fc09bc04504bc680fe7d</t>
  </si>
  <si>
    <t>2817 - SimCity 2000 (Europe) (En,Fr,De,Es,It) (Rev 1)</t>
  </si>
  <si>
    <t>2817 - SimCity 2000 (Europe) (En,Fr,De,Es,It) (Rev 1).gba</t>
  </si>
  <si>
    <t>95c79648</t>
  </si>
  <si>
    <t>19dfc661c5a3563e001aaaec36b33b90</t>
  </si>
  <si>
    <t>c5eba83db30b6b9aa2b770070f729d8d194a55b9</t>
  </si>
  <si>
    <t>2818 - Samsara Naga 1x2 (Japan) (Rev 2)</t>
  </si>
  <si>
    <t>2818 - Samsara Naga 1x2 (Japan) (Rev 2).gba</t>
  </si>
  <si>
    <t>b3780a4f</t>
  </si>
  <si>
    <t>0eb87d04c5be8ab25e8f2cf211650683</t>
  </si>
  <si>
    <t>b18e525a3a4b008d76a9c5a7b47cdd4a03b0baec</t>
  </si>
  <si>
    <t>2819 - Garfield - The Search for Pooky (Europe) (En,Fr,De,It) (Rev 1)</t>
  </si>
  <si>
    <t>2819 - Garfield - The Search for Pooky (Europe) (En,Fr,De,It) (Rev 1).gba</t>
  </si>
  <si>
    <t>387eb638</t>
  </si>
  <si>
    <t>54aecbd6193fa4306c371916f00ff6c6</t>
  </si>
  <si>
    <t>5ead81908f576e37837bab60d5c580ca684a8fc5</t>
  </si>
  <si>
    <t>2820</t>
  </si>
  <si>
    <t>2820 - Wannyan Doubutsu Byouin - Doubutsu no Oishasan Ikusei Game (Japan) (Rev 1)</t>
  </si>
  <si>
    <t>2820 - Wannyan Doubutsu Byouin - Doubutsu no Oishasan Ikusei Game (Japan) (Rev 1).gba</t>
  </si>
  <si>
    <t>b12d2724</t>
  </si>
  <si>
    <t>5ce228ed956c5ad5f0bc95ecfbefc848</t>
  </si>
  <si>
    <t>d146e7d83965b8f05cd5c18c2b297a1b376aaf16</t>
  </si>
  <si>
    <t>2821</t>
  </si>
  <si>
    <t>2821 - Simple 2960 Tomodachi Series Vol. 4 - The Trump - Minna de Asoberu 12 Shurui no Trump Game (Japan) (Rev 1)</t>
  </si>
  <si>
    <t>2821 - Simple 2960 Tomodachi Series Vol. 4 - The Trump - Minna de Asoberu 12 Shurui no Trump Game (Japan) (Rev 1).gba</t>
  </si>
  <si>
    <t>07c2d7ed</t>
  </si>
  <si>
    <t>ca3500bedd93475c210d4dd16a968d08</t>
  </si>
  <si>
    <t>4881cefc73d6b5d8daf7079c1b93cb261533e4c4</t>
  </si>
  <si>
    <t>2822</t>
  </si>
  <si>
    <t>2822 - Nakayoshi Youchien - Sukoyaka Enji Ikusei Game (Japan) (Rev 1)</t>
  </si>
  <si>
    <t>2822 - Nakayoshi Youchien - Sukoyaka Enji Ikusei Game (Japan) (Rev 1).gba</t>
  </si>
  <si>
    <t>b46daca0</t>
  </si>
  <si>
    <t>ee7a6ac20bb48e1da9b39850ba181397</t>
  </si>
  <si>
    <t>5e0cdbd4b6aba17e26c262d8db7c64fc3441d263</t>
  </si>
  <si>
    <t>2823</t>
  </si>
  <si>
    <t>2823 - Extreme Skate Adventure (USA) (Rev 1)</t>
  </si>
  <si>
    <t>2823 - Extreme Skate Adventure (USA) (Rev 1).gba</t>
  </si>
  <si>
    <t>7a3ef446</t>
  </si>
  <si>
    <t>4e4a6a088e9506b3535acde4a9f9e17d</t>
  </si>
  <si>
    <t>ad2a7b48f473778d0006cccf91c3058ad494be8f</t>
  </si>
  <si>
    <t>2828</t>
  </si>
  <si>
    <t>2828 - Power Pro Kun Pocket 4 (Japan) (Rev 1)</t>
  </si>
  <si>
    <t>2828 - Power Pro Kun Pocket 4 (Japan) (Rev 1).gba</t>
  </si>
  <si>
    <t>89a3a2c7</t>
  </si>
  <si>
    <t>70a5faaf9b9bfe3bebd8ccff75a6155b</t>
  </si>
  <si>
    <t>af8006b7ef649ca35f21d53137f48dc5e6209f5e</t>
  </si>
  <si>
    <t>2829</t>
  </si>
  <si>
    <t>2829 - Naruto - Konoha Senki (Japan) (Rev 1)</t>
  </si>
  <si>
    <t>2829 - Naruto - Konoha Senki (Japan) (Rev 1).gba</t>
  </si>
  <si>
    <t>69cf0418</t>
  </si>
  <si>
    <t>f9acb6c92faeda7287646dcb354ca183</t>
  </si>
  <si>
    <t>01deffedd9e78544465031333baa0eb16c1bc5bd</t>
  </si>
  <si>
    <t>2830 - NES Classics - Castlevania (Europe)</t>
  </si>
  <si>
    <t>497e3279</t>
  </si>
  <si>
    <t>e21509b91a56514bc1d0cdd0f303a670</t>
  </si>
  <si>
    <t>8bc8740a681e4d365419dbcee73619fe4429d66e</t>
  </si>
  <si>
    <t>FADP</t>
  </si>
  <si>
    <t>2833</t>
  </si>
  <si>
    <t>2833 - Peter Pan - Return to Neverland (Europe) (En,Fr,De,Es,It,Nl) (Rev 1)</t>
  </si>
  <si>
    <t>2833 - Peter Pan - Return to Neverland (Europe) (En,Fr,De,Es,It,Nl) (Rev 1).gba</t>
  </si>
  <si>
    <t>4c682cc3</t>
  </si>
  <si>
    <t>9edc43748f363213ceef64b3f3aa4cda</t>
  </si>
  <si>
    <t>a3a45eabc4cb7ef00c5caf36eef6b22c2261ef14</t>
  </si>
  <si>
    <t>2834</t>
  </si>
  <si>
    <t>2834 - SpongeBob SquarePants Movie, The (USA)</t>
  </si>
  <si>
    <t>2834 - SpongeBob SquarePants Movie, The (USA).gba</t>
  </si>
  <si>
    <t>3622da11</t>
  </si>
  <si>
    <t>8d76ff1a5411fbd8ba0010dbcd0e5aa2</t>
  </si>
  <si>
    <t>4509e7c3f2ea17d98a3cd3974d9c936713b45f67</t>
  </si>
  <si>
    <t>2835</t>
  </si>
  <si>
    <t>2835 - Megaman - Battle Network 2 (USA) (Debug Version)</t>
  </si>
  <si>
    <t>2835 - Megaman - Battle Network 2 (USA) (Debug Version).gba</t>
  </si>
  <si>
    <t>c3aabd70</t>
  </si>
  <si>
    <t>62f96deebe82b3b3fddf29f0d433b006</t>
  </si>
  <si>
    <t>d8968ac6c33f376d8f6ce6205b53756434a8d2ac</t>
  </si>
  <si>
    <t>2836</t>
  </si>
  <si>
    <t>2836 - Rhythm Tengoku (Japan) (Demo) (Kiosk)</t>
  </si>
  <si>
    <t>2836 - Rhythm Tengoku (Japan) (Demo) (Kiosk).gba</t>
  </si>
  <si>
    <t>d6c7dc21</t>
  </si>
  <si>
    <t>51e7df2b5e752530518f33f9b5eb4e7e</t>
  </si>
  <si>
    <t>9efdb1b03853cd45d056d8bc9fb2efb4d97460d6</t>
  </si>
  <si>
    <t>BZLJ</t>
  </si>
  <si>
    <t>2837</t>
  </si>
  <si>
    <t>2837 - Sims, The - Bustin' Out (USA) (En,Fr,De,Es,It,Nl) (Rev 1)</t>
  </si>
  <si>
    <t>2837 - Sims, The - Bustin' Out (USA) (En,Fr,De,Es,It,Nl) (Rev 1).gba</t>
  </si>
  <si>
    <t>d1183501</t>
  </si>
  <si>
    <t>eb73bdf597637bed97885296a68250df</t>
  </si>
  <si>
    <t>7038fa0e4cb8aeac9e48a0b45574db66cba39e73</t>
  </si>
  <si>
    <t>2838</t>
  </si>
  <si>
    <t>2838 - Power Pro Kun Pocket 5 (Japan) (Rev 1)</t>
  </si>
  <si>
    <t>2838 - Power Pro Kun Pocket 5 (Japan) (Rev 1).gba</t>
  </si>
  <si>
    <t>b2d8732d</t>
  </si>
  <si>
    <t>9a5d5ac7a142a38c31de819f8e059cca</t>
  </si>
  <si>
    <t>29101619ef0ede2fe0174ba2ab6bd2427c1fe0a1</t>
  </si>
  <si>
    <t>2839</t>
  </si>
  <si>
    <t>2839 - Advance GTA (Japan) (En) (Rev 1)</t>
  </si>
  <si>
    <t>2839 - Advance GTA (Japan) (En) (Rev 1).gba</t>
  </si>
  <si>
    <t>fca59484</t>
  </si>
  <si>
    <t>266da549741dbc9b9c902c113b13b4b6</t>
  </si>
  <si>
    <t>d93aba5e7f1195f357578106940e2bd916dcf02d</t>
  </si>
  <si>
    <t>2840</t>
  </si>
  <si>
    <t>2840 - Dark Empire (Japan) (Proto)</t>
  </si>
  <si>
    <t>2840 - Dark Empire (Japan) (Proto).gba</t>
  </si>
  <si>
    <t>dd393a80</t>
  </si>
  <si>
    <t>fe6048dabf155f1001a198309e34798d</t>
  </si>
  <si>
    <t>cf09ae073ec92c31a7ef5a483e3a3f27105d8a75</t>
  </si>
  <si>
    <t>2841 - King Kong - The Official Game of the Movie (Europe) (En,Sv,No,Da,Fi)</t>
  </si>
  <si>
    <t>439a92eb</t>
  </si>
  <si>
    <t>94bdc794be9af6ec327e2df9394891fd</t>
  </si>
  <si>
    <t>ecfb6409abb7ff429aadc65a6b953dbaef3d09d8</t>
  </si>
  <si>
    <t>BKQX</t>
  </si>
  <si>
    <t>2842</t>
  </si>
  <si>
    <t>2842 - Turok Advance (Unknown) (Proto) (Earlier)</t>
  </si>
  <si>
    <t>2842 - Turok Advance (Unknown) (Proto) (Earlier).gba</t>
  </si>
  <si>
    <t>401e10ea</t>
  </si>
  <si>
    <t>a0f246a1b1516cbc0ce8e8158e221fd4</t>
  </si>
  <si>
    <t>74baebef55a8d7a8801ef8a0a657c4e00d5cf003</t>
  </si>
  <si>
    <t>2843</t>
  </si>
  <si>
    <t>2843 - Turok Advance (Unknown) (Proto) (Dark Version)</t>
  </si>
  <si>
    <t>2843 - Turok Advance (Unknown) (Proto) (Dark Version).gba</t>
  </si>
  <si>
    <t>378d6da7</t>
  </si>
  <si>
    <t>a5c7e848777e487bb762131146c5e0ec</t>
  </si>
  <si>
    <t>f5271fa4ebd4765e773b3f50ac07a302f4dc962f</t>
  </si>
  <si>
    <t>2844</t>
  </si>
  <si>
    <t>2844 - Turok Advance (Unknown) (Proto) (Bright Version)</t>
  </si>
  <si>
    <t>2844 - Turok Advance (Unknown) (Proto) (Bright Version).gba</t>
  </si>
  <si>
    <t>9ef46f34</t>
  </si>
  <si>
    <t>4ea4146cbd7ae1995475192de7c2fc42</t>
  </si>
  <si>
    <t>0ac2516af0ee72136d104e159482353e3e228c7f</t>
  </si>
  <si>
    <t>2845 - Paws &amp; Claws - Pet Vet (USA)</t>
  </si>
  <si>
    <t>efee1ddf</t>
  </si>
  <si>
    <t>1596c3f8af92805541bc92e656b29dd5</t>
  </si>
  <si>
    <t>c121eea8f816c4f8cbab32058d6b9bac57f0d7e3</t>
  </si>
  <si>
    <t>BQVE</t>
  </si>
  <si>
    <t>2846</t>
  </si>
  <si>
    <t>2846 - Dogz 2 (USA) (Rev 1)</t>
  </si>
  <si>
    <t>2846 - Dogz 2 (USA) (Rev 1).gba</t>
  </si>
  <si>
    <t>a0ebb191</t>
  </si>
  <si>
    <t>426a1353d8ec1d3f2e11f1f0ee943fdc</t>
  </si>
  <si>
    <t>ff2772e347212264d1a1c4d322a08685adc1e6a7</t>
  </si>
  <si>
    <t>2847</t>
  </si>
  <si>
    <t>2847 - Peter Pan - Return to Neverland (USA) (Rev 1)</t>
  </si>
  <si>
    <t>2847 - Peter Pan - Return to Neverland (USA) (Rev 1).gba</t>
  </si>
  <si>
    <t>431dfea8</t>
  </si>
  <si>
    <t>09963ea87f2efed0f73883e68def20f6</t>
  </si>
  <si>
    <t>daf2ea149bdd74e15a66710d29646f2142777102</t>
  </si>
  <si>
    <t>2848</t>
  </si>
  <si>
    <t>2848 - Lord of the Rings, The - The Fellowship of the Ring (USA) (Rev 1)</t>
  </si>
  <si>
    <t>2848 - Lord of the Rings, The - The Fellowship of the Ring (USA) (Rev 1).gba</t>
  </si>
  <si>
    <t>5a2b01f1</t>
  </si>
  <si>
    <t>fe2003b76cded94a19bc69fc44bfd525</t>
  </si>
  <si>
    <t>c2b709a07e8bdbab265500ea4ae740c123bf944b</t>
  </si>
  <si>
    <t>2849</t>
  </si>
  <si>
    <t>2849 - Prince of Persia - The Sands of Time (USA) (En,Fr,Es) (Rev 1)</t>
  </si>
  <si>
    <t>2849 - Prince of Persia - The Sands of Time (USA) (En,Fr,Es) (Rev 1).gba</t>
  </si>
  <si>
    <t>5adf72e6</t>
  </si>
  <si>
    <t>6cff8b06c18dfafdc44a2c5725f6efe2</t>
  </si>
  <si>
    <t>3f379cd2e598ca69ba68649c81cf425ed284ae27</t>
  </si>
  <si>
    <t>2850</t>
  </si>
  <si>
    <t>2850 - Shrek - Swamp Kart Speedway (USA) (En,Fr,De,Es,It,Nl) (Rev 1)</t>
  </si>
  <si>
    <t>2850 - Shrek - Swamp Kart Speedway (USA) (En,Fr,De,Es,It,Nl) (Rev 1).gba</t>
  </si>
  <si>
    <t>41f55560</t>
  </si>
  <si>
    <t>ee34036bfcc29de83fdffa8adfa697c9</t>
  </si>
  <si>
    <t>86e88efe3e8c8d7341a990b1da40ea6c7e66d9a7</t>
  </si>
  <si>
    <t>2851</t>
  </si>
  <si>
    <t>2851 - SimCity 2000 (USA) (Rev 1)</t>
  </si>
  <si>
    <t>2851 - SimCity 2000 (USA) (Rev 1).gba</t>
  </si>
  <si>
    <t>097e8628</t>
  </si>
  <si>
    <t>bd4488cdef5226abebdd0fa28cd1c5d7</t>
  </si>
  <si>
    <t>d3842f8ee2f82998fc3baf0c6dd18f7cfc442b11</t>
  </si>
  <si>
    <t>2852</t>
  </si>
  <si>
    <t>2852 - Medarot Ni Core - Kabuto (Japan) (Rev 1)</t>
  </si>
  <si>
    <t>2852 - Medarot Ni Core - Kabuto (Japan) (Rev 1).gba</t>
  </si>
  <si>
    <t>3f15feaa</t>
  </si>
  <si>
    <t>bc69fb3645301ff9622f3289512614e6</t>
  </si>
  <si>
    <t>4a2aa33c2b37dce3a54ce3077974fa7f0dc26e49</t>
  </si>
  <si>
    <t>2853</t>
  </si>
  <si>
    <t>2853 - Monster Gate (Japan) (Rev 1)</t>
  </si>
  <si>
    <t>2853 - Monster Gate (Japan) (Rev 1).gba</t>
  </si>
  <si>
    <t>7960926c</t>
  </si>
  <si>
    <t>d0c7958ff085664e0b78e1378a85e39f</t>
  </si>
  <si>
    <t>592688731ef71246b12e775a33250b28f17028c6</t>
  </si>
  <si>
    <t>2854</t>
  </si>
  <si>
    <t>2854 - Samsara Naga 1x2 (Japan) (Rev 1)</t>
  </si>
  <si>
    <t>2854 - Samsara Naga 1x2 (Japan) (Rev 1).gba</t>
  </si>
  <si>
    <t>a79872fe</t>
  </si>
  <si>
    <t>52590c39a7c6793010ecfb9e17bb68a9</t>
  </si>
  <si>
    <t>2c0ecc0fe283dd1f912c5ca24d1272795109398f</t>
  </si>
  <si>
    <t>2855</t>
  </si>
  <si>
    <t>2855 - Winning Post for Game Boy Advance (Japan) (Rev 1)</t>
  </si>
  <si>
    <t>2855 - Winning Post for Game Boy Advance (Japan) (Rev 1).gba</t>
  </si>
  <si>
    <t>f6180af5</t>
  </si>
  <si>
    <t>725e49b6955589696462e8b65f62c2ef</t>
  </si>
  <si>
    <t>0f395a384b9db2415196edc2f911ccc67eb5e038</t>
  </si>
  <si>
    <t>2856</t>
  </si>
  <si>
    <t>2856 - Shin Sangoku Musou Advance (Japan) (Rev 1)</t>
  </si>
  <si>
    <t>2856 - Shin Sangoku Musou Advance (Japan) (Rev 1).gba</t>
  </si>
  <si>
    <t>7ceded10</t>
  </si>
  <si>
    <t>269015766de9f577b51f3b5c8623c738</t>
  </si>
  <si>
    <t>be2bfa709478dc482e80fb476c1ee846b703bcbb</t>
  </si>
  <si>
    <t>2857</t>
  </si>
  <si>
    <t>2857 - Duel Masters 3 (Japan) (Rev 1)</t>
  </si>
  <si>
    <t>2857 - Duel Masters 3 (Japan) (Rev 1).gba</t>
  </si>
  <si>
    <t>d2b9cfb6</t>
  </si>
  <si>
    <t>9f06bd310c8d20249b745e38104067d9</t>
  </si>
  <si>
    <t>05ad843564c663a050e137ae0ec07d09f585c714</t>
  </si>
  <si>
    <t>2858</t>
  </si>
  <si>
    <t>2858 - Fruits Mura no Doubutsu-tachi (Japan) (Rev 1)</t>
  </si>
  <si>
    <t>2858 - Fruits Mura no Doubutsu-tachi (Japan) (Rev 1).gba</t>
  </si>
  <si>
    <t>aa14b198</t>
  </si>
  <si>
    <t>980f809ccc92dd1868ab151acd8a9a82</t>
  </si>
  <si>
    <t>31ecf4c1539ef7460706b17bb4404d4254c6265a</t>
  </si>
  <si>
    <t>2859</t>
  </si>
  <si>
    <t>2859 - Hello! Idol Debut - Kids Idol Ikusei Game (Japan) (Rev 1)</t>
  </si>
  <si>
    <t>2859 - Hello! Idol Debut - Kids Idol Ikusei Game (Japan) (Rev 1).gba</t>
  </si>
  <si>
    <t>40958c2c</t>
  </si>
  <si>
    <t>64c55e86bddba5c4671d2e90364f28bf</t>
  </si>
  <si>
    <t>82161a5e950decb45049cd8075dfe40a7496cc56</t>
  </si>
  <si>
    <t>2860</t>
  </si>
  <si>
    <t>2860 - Sennen Kazoku (Japan) (Rev 1)</t>
  </si>
  <si>
    <t>2860 - Sennen Kazoku (Japan) (Rev 1).gba</t>
  </si>
  <si>
    <t>dcaae075</t>
  </si>
  <si>
    <t>04615a5e1b6aca1d2934c290cbd12cfa</t>
  </si>
  <si>
    <t>18f9f8a25207aaecd3eba55a358cfaf11abd4897</t>
  </si>
  <si>
    <t>2861</t>
  </si>
  <si>
    <t>2861 - Cardcaptor Sakura - Sakura Card Hen - Sakura to Card to Otomodachi (Japan) (Rev 1)</t>
  </si>
  <si>
    <t>2861 - Cardcaptor Sakura - Sakura Card Hen - Sakura to Card to Otomodachi (Japan) (Rev 1).gba</t>
  </si>
  <si>
    <t>2c8488b2</t>
  </si>
  <si>
    <t>80e5dcfab9437202bb6e745095e78c95</t>
  </si>
  <si>
    <t>06f8cef944241ab73a062972cc7eb4a744dc1b6b</t>
  </si>
  <si>
    <t>2862</t>
  </si>
  <si>
    <t>2862 - Himawari Doubutsu Byouin - Pet no Oishasan Ikusei Game (Japan) (Rev 1)</t>
  </si>
  <si>
    <t>2862 - Himawari Doubutsu Byouin - Pet no Oishasan Ikusei Game (Japan) (Rev 1).gba</t>
  </si>
  <si>
    <t>526fdfff</t>
  </si>
  <si>
    <t>41349a272e07ff38ff3a8009188ba326</t>
  </si>
  <si>
    <t>93b98fcf585483722240e56c01826ae5c31930e4</t>
  </si>
  <si>
    <t>2863</t>
  </si>
  <si>
    <t>2863 - Minna no Soft Series - Shanghai (Japan) (Rev 1)</t>
  </si>
  <si>
    <t>2863 - Minna no Soft Series - Shanghai (Japan) (Rev 1).gba</t>
  </si>
  <si>
    <t>28a8dc30</t>
  </si>
  <si>
    <t>a005c0d182f08177f732f4e03f3eeb68</t>
  </si>
  <si>
    <t>2d2ef5fc8131178106af2be5358b318d981344bd</t>
  </si>
  <si>
    <t>2864</t>
  </si>
  <si>
    <t>2864 - Super Dodge Ball Advance (USA) (Rev 1)</t>
  </si>
  <si>
    <t>2864 - Super Dodge Ball Advance (USA) (Rev 1).gba</t>
  </si>
  <si>
    <t>63ca5050</t>
  </si>
  <si>
    <t>091ea9b529fcc8e05b87091e21f749c4</t>
  </si>
  <si>
    <t>29561789fcb3bcd106a5d27dea47f29b393191f6</t>
  </si>
  <si>
    <t>2865</t>
  </si>
  <si>
    <t>2865 - Ultimate Card Games (USA) (Rev 2)</t>
  </si>
  <si>
    <t>2865 - Ultimate Card Games (USA) (Rev 2).gba</t>
  </si>
  <si>
    <t>94863423</t>
  </si>
  <si>
    <t>7b32379f139798165e161623745b7451</t>
  </si>
  <si>
    <t>b44a36ef8b76d220172750650095ed2a3f3693ea</t>
  </si>
  <si>
    <t>2866</t>
  </si>
  <si>
    <t>2866 - Aka-chan Doubutsuen (Japan) (Rev 1)</t>
  </si>
  <si>
    <t>2866 - Aka-chan Doubutsuen (Japan) (Rev 1).gba</t>
  </si>
  <si>
    <t>c1072e26</t>
  </si>
  <si>
    <t>5b6370434292ee73812d4f10f51a0d9e</t>
  </si>
  <si>
    <t>634624c77c90a8ff40bec9046133c50041efc49b</t>
  </si>
  <si>
    <t>2868</t>
  </si>
  <si>
    <t>2868 - Super Puzzle Fighter II (USA) (Rev 1)</t>
  </si>
  <si>
    <t>2868 - Super Puzzle Fighter II (USA) (Rev 1).gba</t>
  </si>
  <si>
    <t>62066fc9</t>
  </si>
  <si>
    <t>8ee6c58527204e7ba8eb54f397dd15b0</t>
  </si>
  <si>
    <t>02dd6145bcf6647d9c8a68c5b56c44d190a6bd92</t>
  </si>
  <si>
    <t>2869</t>
  </si>
  <si>
    <t>2869 - Hardcore Pool (France)</t>
  </si>
  <si>
    <t>2869 - Hardcore Pool (France).gba</t>
  </si>
  <si>
    <t>44779175</t>
  </si>
  <si>
    <t>185ea59c28f2d64063865ac94744635d</t>
  </si>
  <si>
    <t>bfb0a17c4463d73e597640ab88299adc5f26a270</t>
  </si>
  <si>
    <t>BHOF</t>
  </si>
  <si>
    <t>2870</t>
  </si>
  <si>
    <t>2870 - Racing Fever (France)</t>
  </si>
  <si>
    <t>2870 - Racing Fever (France).gba</t>
  </si>
  <si>
    <t>4f61dedb</t>
  </si>
  <si>
    <t>edfdf49642c0cc0458e0584792f869c5</t>
  </si>
  <si>
    <t>67eb3051c7527692cfd7515ea367796fab3a1362</t>
  </si>
  <si>
    <t>BRWF</t>
  </si>
  <si>
    <t>2871</t>
  </si>
  <si>
    <t>2871 - Tweety and the Magic Gems (Netherlands)</t>
  </si>
  <si>
    <t>2871 - Tweety and the Magic Gems (Netherlands).gba</t>
  </si>
  <si>
    <t>f1a49d56</t>
  </si>
  <si>
    <t>dde1bc02ea274a721313a432333e832e</t>
  </si>
  <si>
    <t>bee090519538cb539fc1a5a9f66130f53418888a</t>
  </si>
  <si>
    <t>ATMH</t>
  </si>
  <si>
    <t>2873</t>
  </si>
  <si>
    <t>2873 - Ultimate Card Games (USA) (Rev 1)</t>
  </si>
  <si>
    <t>2873 - Ultimate Card Games (USA) (Rev 1).gba</t>
  </si>
  <si>
    <t>300f5d25</t>
  </si>
  <si>
    <t>7aa882a970083c9998f52bba98108d9a</t>
  </si>
  <si>
    <t>cd1caa649bdfa43c838aac8370d0e00ca746ab8a</t>
  </si>
  <si>
    <t>2874</t>
  </si>
  <si>
    <t>2874 - J.League Pocket (Japan) (Rev 1)</t>
  </si>
  <si>
    <t>2874 - J.League Pocket (Japan) (Rev 1).gba</t>
  </si>
  <si>
    <t>0524e9ef</t>
  </si>
  <si>
    <t>15e002514b589a1cfe18805ba504361f</t>
  </si>
  <si>
    <t>64c6b3f0113d91daf41e63b2755d26b9ed0cea3a</t>
  </si>
  <si>
    <t>2876</t>
  </si>
  <si>
    <t>2876 - SN Systems (Europe) (Test Program) (Unl)</t>
  </si>
  <si>
    <t>2876 - SN Systems (Europe) (Test Program) (Unl).gba</t>
  </si>
  <si>
    <t>00f5687a</t>
  </si>
  <si>
    <t>dc58d3b632f9d7a5c07174831ff5b164</t>
  </si>
  <si>
    <t>7ff5a2ca66562f3fa53ab2efca5d7ad435adba3d</t>
  </si>
  <si>
    <t>!none</t>
  </si>
  <si>
    <t>2877</t>
  </si>
  <si>
    <t>2877 - Pocket Monsters - LeafGreen (Japan) (Rev 1)</t>
  </si>
  <si>
    <t>2877 - Pocket Monsters - LeafGreen (Japan) (Rev 1).gba</t>
  </si>
  <si>
    <t>8da4601a</t>
  </si>
  <si>
    <t>89b9f7d5d4ecdf933981aa6f9f05c53e</t>
  </si>
  <si>
    <t>de9d5a844f9bfb63a4448cccd4a2d186ecf455c3</t>
  </si>
  <si>
    <t>2878</t>
  </si>
  <si>
    <t>2878 - Bibi und Tina - Ferien auf dem Martinshof (Germany) (Rev 1)</t>
  </si>
  <si>
    <t>2878 - Bibi und Tina - Ferien auf dem Martinshof (Germany) (Rev 1).gba</t>
  </si>
  <si>
    <t>fd8c06ee</t>
  </si>
  <si>
    <t>7b7889cf526b800182964798c7e3345e</t>
  </si>
  <si>
    <t>29b46f4728d55db0e0d4092a9bf85f143adc7e22</t>
  </si>
  <si>
    <t>2879</t>
  </si>
  <si>
    <t>2879 - Strawberry Shortcake - Ice Cream Island - Riding Camp (Europe) (En,Fr,De,Es,It,Nl,Pt,Da) (Rev 1)</t>
  </si>
  <si>
    <t>2879 - Strawberry Shortcake - Ice Cream Island - Riding Camp (Europe) (En,Fr,De,Es,It,Nl,Pt,Da) (Rev 1).gba</t>
  </si>
  <si>
    <t>f3f2e465</t>
  </si>
  <si>
    <t>6b77b1be67aecdb8964b4528573bcfc5</t>
  </si>
  <si>
    <t>dbce7927e477feafa0d624b91ebed490a786bf08</t>
  </si>
  <si>
    <t>2880</t>
  </si>
  <si>
    <t>2880 - Hunter X Hunter - Minna Tomodachi Daisakusen!! (Japan) (Rev 1)</t>
  </si>
  <si>
    <t>2880 - Hunter X Hunter - Minna Tomodachi Daisakusen!! (Japan) (Rev 1).gba</t>
  </si>
  <si>
    <t>86c21aeb</t>
  </si>
  <si>
    <t>38b0fa8bfd882b16813d166075b8f202</t>
  </si>
  <si>
    <t>5a327073c67ee6a29bdd595f0c4031f055804e32</t>
  </si>
  <si>
    <t>2881</t>
  </si>
  <si>
    <t>2881 - EX Monopoly (Japan) (Rev 1)</t>
  </si>
  <si>
    <t>2881 - EX Monopoly (Japan) (Rev 1).gba</t>
  </si>
  <si>
    <t>d45abf21</t>
  </si>
  <si>
    <t>2a8d8fb4d2ce5ca01c13d1c9cf65955e</t>
  </si>
  <si>
    <t>29e1e9037ada40d6a81360794c9aff13ffaa7135</t>
  </si>
  <si>
    <t>2882</t>
  </si>
  <si>
    <t>2882 - Matantei Loki Ragnarok - Gensou no Labyrinth (Japan) (Rev 1)</t>
  </si>
  <si>
    <t>2882 - Matantei Loki Ragnarok - Gensou no Labyrinth (Japan) (Rev 1).gba</t>
  </si>
  <si>
    <t>d647ab18</t>
  </si>
  <si>
    <t>086699e25cfba633d8ffb16644d79e4d</t>
  </si>
  <si>
    <t>3489569fa8a3c6a750c5cb0048915da78c5f40ab</t>
  </si>
  <si>
    <t>2883</t>
  </si>
  <si>
    <t>2883 - Wizardry Summoner (Japan) (Rev 1)</t>
  </si>
  <si>
    <t>2883 - Wizardry Summoner (Japan) (Rev 1).gba</t>
  </si>
  <si>
    <t>b3c77a61</t>
  </si>
  <si>
    <t>0a17a5e983e3ae92e31d4661318271d6</t>
  </si>
  <si>
    <t>c4ddb35319b8ed0f2e3d281ad93e42a0db757cd5</t>
  </si>
  <si>
    <t>2884</t>
  </si>
  <si>
    <t>2884 - Riviera - Yakusoku no Chi Riviera (Japan) (Rev 1)</t>
  </si>
  <si>
    <t>2884 - Riviera - Yakusoku no Chi Riviera (Japan) (Rev 1).gba</t>
  </si>
  <si>
    <t>146097f2</t>
  </si>
  <si>
    <t>e131f08b70001f4c979cf4d64f806192</t>
  </si>
  <si>
    <t>7a053463964af2fe03faaa541b35a5f15e5e7bd9</t>
  </si>
  <si>
    <t>2885</t>
  </si>
  <si>
    <t>2885 - Zoids Saga (Japan) (Rev 1)</t>
  </si>
  <si>
    <t>2885 - Zoids Saga (Japan) (Rev 1).gba</t>
  </si>
  <si>
    <t>28e8b0d9</t>
  </si>
  <si>
    <t>1793a537f75831900b1131b8bcaba63d</t>
  </si>
  <si>
    <t>70bb546a7d00126d452c1d2c1ccddafb2cb91b37</t>
  </si>
  <si>
    <t>2887</t>
  </si>
  <si>
    <t>2887 - 4 Games on One Game Pak (Nickelodeon Movies) (USA)</t>
  </si>
  <si>
    <t>2887 - 4 Games on One Game Pak (Nickelodeon Movies) (USA).gba</t>
  </si>
  <si>
    <t>e2f8a189</t>
  </si>
  <si>
    <t>23f620f0e968f21e79197f1e96803965</t>
  </si>
  <si>
    <t>a4c779a207e4b83d39e99d58796be1a3eec27c0b</t>
  </si>
  <si>
    <t>BI6E</t>
  </si>
  <si>
    <t>2888</t>
  </si>
  <si>
    <t>2888 - Choro Q Advance (Japan) (Rev 1)</t>
  </si>
  <si>
    <t>2888 - Choro Q Advance (Japan) (Rev 1).gba</t>
  </si>
  <si>
    <t>872bc075</t>
  </si>
  <si>
    <t>1319babf77cdb73c904364bf354f7595</t>
  </si>
  <si>
    <t>6fc128f6498801fdd5137c9cd3ad2c55335c12b9</t>
  </si>
  <si>
    <t>2889</t>
  </si>
  <si>
    <t>2889 - Shin Megami Tensei Devil Children - Yami no Sho (Japan) (Beta)</t>
  </si>
  <si>
    <t>2889 - Shin Megami Tensei Devil Children - Yami no Sho (Japan) (Beta).gba</t>
  </si>
  <si>
    <t>81f30ebc</t>
  </si>
  <si>
    <t>fab0e663d83fa071089cc626b84c92eb</t>
  </si>
  <si>
    <t>c2db9b977758b4f350340f981baffcc0bba0c6c2</t>
  </si>
  <si>
    <t>2890</t>
  </si>
  <si>
    <t>2890 - Super Street Fighter II Turbo - Revival (Europe) (Rev 1)</t>
  </si>
  <si>
    <t>2890 - Super Street Fighter II Turbo - Revival (Europe) (Rev 1).gba</t>
  </si>
  <si>
    <t>459600a9</t>
  </si>
  <si>
    <t>722051662ec02aa9ce30b934616063c2</t>
  </si>
  <si>
    <t>bbc144106397937344689b22f3c5b978ca31d691</t>
  </si>
  <si>
    <t>2891</t>
  </si>
  <si>
    <t>2891 - Premier Manager 2003-04 (Europe) (En,Fr,De,It) (Rev 1)</t>
  </si>
  <si>
    <t>2891 - Premier Manager 2003-04 (Europe) (En,Fr,De,It) (Rev 1).gba</t>
  </si>
  <si>
    <t>ca893bc4</t>
  </si>
  <si>
    <t>479cb924baec02b8cb63a3f4838cdf17</t>
  </si>
  <si>
    <t>480d3accdbc7a3fd2923c5c743561b3170d8924c</t>
  </si>
  <si>
    <t>2897</t>
  </si>
  <si>
    <t>2897 - 4x4 Off-Roaders (Europe) (Proto)</t>
  </si>
  <si>
    <t>2897 - 4x4 Off-Roaders (Europe) (Proto).gba</t>
  </si>
  <si>
    <t>08a7ec46</t>
  </si>
  <si>
    <t>74443f278fdf9931255035430632da3c</t>
  </si>
  <si>
    <t>18e1d82ea5e5fc3ed4b9875e220b39e51df809fe</t>
  </si>
  <si>
    <t>2898</t>
  </si>
  <si>
    <t>2898 - Mario Pinball Land (USA) (Kiosk, GameCube)</t>
  </si>
  <si>
    <t>2898 - Mario Pinball Land (USA) (Kiosk, GameCube).gba</t>
  </si>
  <si>
    <t>799a1e40</t>
  </si>
  <si>
    <t>16d337bbd90230ae5eed4cc1f5d72fd9</t>
  </si>
  <si>
    <t>467b0632d20e6d23741a768bcdfd5a593770d255</t>
  </si>
  <si>
    <t>BMVE01</t>
  </si>
  <si>
    <t>2899</t>
  </si>
  <si>
    <t>2899 - Vattroller X - Taikenban (Japan) (Demo) (Kiosk, GameCube)</t>
  </si>
  <si>
    <t>2899 - Vattroller X - Taikenban (Japan) (Demo) (Kiosk, GameCube).gba</t>
  </si>
  <si>
    <t>bed622ec</t>
  </si>
  <si>
    <t>83ab5e19a8e5aba39192b28f1f5ebd5f</t>
  </si>
  <si>
    <t>bff8308632700d227779e3ba453d7c7060f5b2cd</t>
  </si>
  <si>
    <t>BRXJB2</t>
  </si>
  <si>
    <t>2900</t>
  </si>
  <si>
    <t>2900 - Commandos 2 (Japan) (Proto) (2002-11-28)</t>
  </si>
  <si>
    <t>2900 - Commandos 2 (Japan) (Proto) (2002-11-28).gba</t>
  </si>
  <si>
    <t>dd58aecd</t>
  </si>
  <si>
    <t>03c4c5409d77c03a5e35a8adaff70158</t>
  </si>
  <si>
    <t>3750e5704ae5ee240c273a68d36001f36348bb48</t>
  </si>
  <si>
    <t>2901</t>
  </si>
  <si>
    <t>2901 - Made in Wario (Japan) (Demo) (Kiosk, GameCube)</t>
  </si>
  <si>
    <t>2901 - Made in Wario (Japan) (Demo) (Kiosk, GameCube).gba</t>
  </si>
  <si>
    <t>11ff7a67</t>
  </si>
  <si>
    <t>9f5e3091e94d84086c96b6f0a8518660</t>
  </si>
  <si>
    <t>6cf7ef0a7bd3d270967bfc8667750a0f3a00d06f</t>
  </si>
  <si>
    <t>AZWJ01</t>
  </si>
  <si>
    <t>2902</t>
  </si>
  <si>
    <t>2902 - Aero the Acro-Bat (USA) (Beta 1)</t>
  </si>
  <si>
    <t>2902 - Aero the Acro-Bat (USA) (Beta 1).gba</t>
  </si>
  <si>
    <t>beed50f0</t>
  </si>
  <si>
    <t>8b68e98da32fcee8c235c3c283c20a4c</t>
  </si>
  <si>
    <t>68c0a00275c7135ca1a116ccced1ecede75819b8</t>
  </si>
  <si>
    <t>2903</t>
  </si>
  <si>
    <t>2903 - Gyakuten Saiban 3 (Japan) (Demo) (Kiosk, GameCube)</t>
  </si>
  <si>
    <t>2903 - Gyakuten Saiban 3 (Japan) (Demo) (Kiosk, GameCube).gba</t>
  </si>
  <si>
    <t>299a054b</t>
  </si>
  <si>
    <t>383686965fbafe359434d5e877698d95</t>
  </si>
  <si>
    <t>ee41eff12e944cc73fb2a2c4706d0c2b8639668c</t>
  </si>
  <si>
    <t>2904</t>
  </si>
  <si>
    <t>2904 - Viewpoint (Europe) (Demo)</t>
  </si>
  <si>
    <t>2904 - Viewpoint (Europe) (Demo).gba</t>
  </si>
  <si>
    <t>7ad65e4b</t>
  </si>
  <si>
    <t>811767e87454552d0c8a82c410f70d96</t>
  </si>
  <si>
    <t>8fdcc5c207593cb196cea8416bb14bb45db37434</t>
  </si>
  <si>
    <t>2905</t>
  </si>
  <si>
    <t>2905 - Pac-Man World 2 (USA) (Beta) (2005-04-15)</t>
  </si>
  <si>
    <t>2905 - Pac-Man World 2 (USA) (Beta) (2005-04-15).gba</t>
  </si>
  <si>
    <t>b645b5ef</t>
  </si>
  <si>
    <t>f6c0c5a3ca383ec7769979aa69f551e1</t>
  </si>
  <si>
    <t>82fe986f205f733c29bc00cd96ddf3ec46098fc6</t>
  </si>
  <si>
    <t>2906</t>
  </si>
  <si>
    <t>2906 - Pocket Monsters - Sapphire (Japan) (Rev 1)</t>
  </si>
  <si>
    <t>2906 - Pocket Monsters - Sapphire (Japan) (Rev 1).gba</t>
  </si>
  <si>
    <t>01bd60e3</t>
  </si>
  <si>
    <t>abf042be32e2aeab1b926efe6d4b8b8b</t>
  </si>
  <si>
    <t>01f509671445965236ac4c6b5a354fe2f1e69f13</t>
  </si>
  <si>
    <t>2907</t>
  </si>
  <si>
    <t>2907 - Pocket Monsters - Ruby (Japan) (Rev 1)</t>
  </si>
  <si>
    <t>2907 - Pocket Monsters - Ruby (Japan) (Rev 1).gba</t>
  </si>
  <si>
    <t>b448a337</t>
  </si>
  <si>
    <t>20449adab693bf966bf0f4a907102fb9</t>
  </si>
  <si>
    <t>971e0d670a95e5b32240b2deed20405b8daddf47</t>
  </si>
  <si>
    <t>2908</t>
  </si>
  <si>
    <t>2908 - Music Recorder MP3 (Japan)</t>
  </si>
  <si>
    <t>2908 - Music Recorder MP3 (Japan).gba</t>
  </si>
  <si>
    <t>35d154a3</t>
  </si>
  <si>
    <t>1e0ff992c079acf2e5310699e1fafe45</t>
  </si>
  <si>
    <t>2b29f093e8d78737e489510ad4db6387ba128428</t>
  </si>
  <si>
    <t>ZMPJ</t>
  </si>
  <si>
    <t>2909</t>
  </si>
  <si>
    <t>2909 - Mechanic Mechanica (Japan) (Proto)</t>
  </si>
  <si>
    <t>2909 - Mechanic Mechanica (Japan) (Proto).gba</t>
  </si>
  <si>
    <t>64251e43</t>
  </si>
  <si>
    <t>608121040215b0f108ad3ca1e3c9cb61</t>
  </si>
  <si>
    <t>a02c9fbcd430d6a0e3295642d5aedfa853b0c74a</t>
  </si>
  <si>
    <t>2910</t>
  </si>
  <si>
    <t>2910 - Perplexus Diodomin (World) (Proto)</t>
  </si>
  <si>
    <t>2910 - Perplexus Diodomin (World) (Proto).gba</t>
  </si>
  <si>
    <t>3442f9cf</t>
  </si>
  <si>
    <t>7a91b281a98eabf2150c0cee965a3066</t>
  </si>
  <si>
    <t>f3c7093e9770632de618c7931f287ebc7b5e0aa2</t>
  </si>
  <si>
    <t>2911</t>
  </si>
  <si>
    <t>2911 - Oshaberi Inko Club (Japan) (Beta)</t>
  </si>
  <si>
    <t>2911 - Oshaberi Inko Club (Japan) (Beta).gba</t>
  </si>
  <si>
    <t>f896bb9e</t>
  </si>
  <si>
    <t>9476b0a926165be6a5cb30378beece99</t>
  </si>
  <si>
    <t>e293d18a8a0fb856edafafa03b33454b2d04efd9</t>
  </si>
  <si>
    <t>2912</t>
  </si>
  <si>
    <t>2912 - GBA Jukebox (USA)</t>
  </si>
  <si>
    <t>2912 - GBA Jukebox (USA).gba</t>
  </si>
  <si>
    <t>f34b25f2</t>
  </si>
  <si>
    <t>3c68616a3a2a29733bf1aacbebca01a9</t>
  </si>
  <si>
    <t>b15074c114b7e9843180341b0b68faddb72d9b2f</t>
  </si>
  <si>
    <t>ZMPE</t>
  </si>
  <si>
    <t>2913 - Another World (Europe) (En,Fr) (v2.1) (Unl)</t>
  </si>
  <si>
    <t>86c4f772</t>
  </si>
  <si>
    <t>9cef2ca9fba8a4532629f8c7e7c9ddf8</t>
  </si>
  <si>
    <t>41d39a0c34f72469dd3fbcc90190605b8ada93e6</t>
  </si>
  <si>
    <t>Home</t>
  </si>
  <si>
    <t>2914</t>
  </si>
  <si>
    <t>2914 - Donkey Kong Country 3 (USA) (Beta) (2005-05-06)</t>
  </si>
  <si>
    <t>2914 - Donkey Kong Country 3 (USA) (Beta) (2005-05-06).gba</t>
  </si>
  <si>
    <t>8dd750ef</t>
  </si>
  <si>
    <t>132ac906d53969643a2a117425a7bcb5</t>
  </si>
  <si>
    <t>6e4855197b7deffd089dfde46875bebdc4739fa2</t>
  </si>
  <si>
    <t>2915</t>
  </si>
  <si>
    <t>2915 - From TV Animation One Piece - Mezase! King of Berry (Japan) (Beta)</t>
  </si>
  <si>
    <t>2915 - From TV Animation One Piece - Mezase! King of Berry (Japan) (Beta).gba</t>
  </si>
  <si>
    <t>4e63dce0</t>
  </si>
  <si>
    <t>66b9f4c2c0025de207e1dc3a71340d5e</t>
  </si>
  <si>
    <t>fa92e37f0a08be40429b82f7bef868de3f3c2baf</t>
  </si>
  <si>
    <t>2916</t>
  </si>
  <si>
    <t>2916 - Bounty Hunter X (World) (Unl)</t>
  </si>
  <si>
    <t>2916 - Bounty Hunter X (World) (Unl).gba</t>
  </si>
  <si>
    <t>91344285</t>
  </si>
  <si>
    <t>3d7ebddc227ba7f37bb6c3cf473afaf9</t>
  </si>
  <si>
    <t>6e39d034ccf318a17a8bd044dd58bc31f4ba2ab9</t>
  </si>
  <si>
    <t>2917</t>
  </si>
  <si>
    <t>2917 - Chopper 2 - The Return (World) (Unl)</t>
  </si>
  <si>
    <t>2917 - Chopper 2 - The Return (World) (Unl).gba</t>
  </si>
  <si>
    <t>f33aac43</t>
  </si>
  <si>
    <t>dadf42e7e222fe564e4277da8b3c90de</t>
  </si>
  <si>
    <t>50c0eb0f3832a068bb9591d4dfaa8e1389bb87db</t>
  </si>
  <si>
    <t>2918</t>
  </si>
  <si>
    <t>2918 - Advanced Music Player (Europe) (Unl) [b]</t>
  </si>
  <si>
    <t>2918 - Advanced Music Player (Europe) (Unl) [b].gba</t>
  </si>
  <si>
    <t>91d7d8d4</t>
  </si>
  <si>
    <t>3af2bb173a80191bd94fecefb281330d</t>
  </si>
  <si>
    <t>8e57e9a6974fbfba431944528e2fab5c5628720d</t>
  </si>
  <si>
    <t>2919</t>
  </si>
  <si>
    <t>2919 - Disney Cart (USA) (Unl) [b]</t>
  </si>
  <si>
    <t>2919 - Disney Cart (USA) (Unl) [b].gba</t>
  </si>
  <si>
    <t>bd6c8b22</t>
  </si>
  <si>
    <t>2d88089549889aedec24798ca27a1528</t>
  </si>
  <si>
    <t>5342700c4719411da422b002c0089ca753179c45</t>
  </si>
  <si>
    <t>2920</t>
  </si>
  <si>
    <t>2920 - Manic Miner (Europe) (Beta)</t>
  </si>
  <si>
    <t>2920 - Manic Miner (Europe) (Beta).gba</t>
  </si>
  <si>
    <t>fb3d52bd</t>
  </si>
  <si>
    <t>db80a326a5825c196e2de77f319abd69</t>
  </si>
  <si>
    <t>44576581ef231d2befb369800769ffee7e45f0e7</t>
  </si>
  <si>
    <t>2921</t>
  </si>
  <si>
    <t>2921 - Advanced Music Player (USA) (Unl) [b]</t>
  </si>
  <si>
    <t>2921 - Advanced Music Player (USA) (Unl) [b].gba</t>
  </si>
  <si>
    <t>73618bf5</t>
  </si>
  <si>
    <t>288b9562f7a2113f6d3df2adf4b87dbd</t>
  </si>
  <si>
    <t>7b522023ac6136a8b0836a40578e23203914be5d</t>
  </si>
  <si>
    <t>2922</t>
  </si>
  <si>
    <t>2922 - CART, AGS BURN-IN CARTRIDGE (USA) (Test Program) [UNDUMPED]</t>
  </si>
  <si>
    <t>2923</t>
  </si>
  <si>
    <t>2923 - CART, OPERATION TEST NTR (USA) (Test Program) [UNDUMPED]</t>
  </si>
  <si>
    <t>2925</t>
  </si>
  <si>
    <t>2925 - Crash Advance IV (USA) (Unl)</t>
  </si>
  <si>
    <t>2925 - Crash Advance IV (USA) (Unl).gba</t>
  </si>
  <si>
    <t>4b67247c</t>
  </si>
  <si>
    <t>b8dbbb2938a8dbf2b434ba4963e2b35e</t>
  </si>
  <si>
    <t>a122a0c7d2cf2cb58d12007a79f811044a9f3539</t>
  </si>
  <si>
    <t>2926</t>
  </si>
  <si>
    <t>2926 - Sonic 3 - Fighter Sonic (USA) (Unl)</t>
  </si>
  <si>
    <t>2926 - Sonic 3 - Fighter Sonic (USA) (Unl).gba</t>
  </si>
  <si>
    <t>8e0a9112</t>
  </si>
  <si>
    <t>415ce33cab064fb6bb2961bb91ba26ea</t>
  </si>
  <si>
    <t>b3855ceae35152b8a98c882777f040ac2aa93926</t>
  </si>
  <si>
    <t>2927</t>
  </si>
  <si>
    <t>2927 - Digimon Rury (USA) (Unl)</t>
  </si>
  <si>
    <t>2927 - Digimon Rury (USA) (Unl).gba</t>
  </si>
  <si>
    <t>536669c1</t>
  </si>
  <si>
    <t>860cf4411b691593d06bc2bfbe29187c</t>
  </si>
  <si>
    <t>e7b85a4e3929f6dfd7f1458a2e74de5d3cfa239c</t>
  </si>
  <si>
    <t>2928</t>
  </si>
  <si>
    <t>2928 - Zook Man ZX4 (Taiwan) (Unl)</t>
  </si>
  <si>
    <t>2928 - Zook Man ZX4 (Taiwan) (Unl).gba</t>
  </si>
  <si>
    <t>8f47fa54</t>
  </si>
  <si>
    <t>9f966d8f9f2865e96a42eed33a201cde</t>
  </si>
  <si>
    <t>f0b655c5b01870da92c9ea84736cb005a4cc4f9c</t>
  </si>
  <si>
    <t>2929</t>
  </si>
  <si>
    <t>2929 - Rockman &amp; Crystal (USA) (Unl)</t>
  </si>
  <si>
    <t>2929 - Rockman &amp; Crystal (USA) (Unl).gba</t>
  </si>
  <si>
    <t>9dc4dc05</t>
  </si>
  <si>
    <t>8bb88f20d166d7f6c3806c0c761fb54d</t>
  </si>
  <si>
    <t>755c686ad485055a2ab884a42fe56fce26180049</t>
  </si>
  <si>
    <t>2930</t>
  </si>
  <si>
    <t>2930 - Juezhan Sanguo (Taiwan) (Unl)</t>
  </si>
  <si>
    <t>2930 - Juezhan Sanguo (Taiwan) (Unl).gba</t>
  </si>
  <si>
    <t>ceb670b2</t>
  </si>
  <si>
    <t>59d0027f066b620b643eb1cf213be967</t>
  </si>
  <si>
    <t>63b06eac1de14e64a617dccff92b4cb918847913</t>
  </si>
  <si>
    <t>2931</t>
  </si>
  <si>
    <t>2931 - Shuma Guaishou - Hongbaoshi Ban (Taiwan) (Unl)</t>
  </si>
  <si>
    <t>2931 - Shuma Guaishou - Hongbaoshi Ban (Taiwan) (Unl).gba</t>
  </si>
  <si>
    <t>ac355418</t>
  </si>
  <si>
    <t>16d70ac9d2798623ed1114e3184b5be6</t>
  </si>
  <si>
    <t>ca04c5f705175fae4a2f19ec44f0d05476d236eb</t>
  </si>
  <si>
    <t>2932</t>
  </si>
  <si>
    <t>2932 - Digimon Sapphire (USA) (Unl)</t>
  </si>
  <si>
    <t>2932 - Digimon Sapphire (USA) (Unl).gba</t>
  </si>
  <si>
    <t>ad17d41e</t>
  </si>
  <si>
    <t>5bdcaa0761daea0708df736a3ac68f9c</t>
  </si>
  <si>
    <t>ed86f31ea31203c8dfde5b33e2addbf7843e2da4</t>
  </si>
  <si>
    <t>2933</t>
  </si>
  <si>
    <t>2933 - Lord of the Rings, The - The Return of the King (USA) (Unl)</t>
  </si>
  <si>
    <t>2933 - Lord of the Rings, The - The Return of the King (USA) (Unl).gba</t>
  </si>
  <si>
    <t>5a5ef8e3</t>
  </si>
  <si>
    <t>662a615941bc1299de3f4cac0a6bec2d</t>
  </si>
  <si>
    <t>cb2597e2eb465a7a3f0bd240ef26b556b5c6dd54</t>
  </si>
  <si>
    <t>2934</t>
  </si>
  <si>
    <t>2934 - Mojie Qibing (Taiwan) (Unl)</t>
  </si>
  <si>
    <t>2934 - Mojie Qibing (Taiwan) (Unl).gba</t>
  </si>
  <si>
    <t>8ee0ed6f</t>
  </si>
  <si>
    <t>3507139cfb163b6df585bb5ef43388d7</t>
  </si>
  <si>
    <t>e9b68e1f7584892b366a6a4b3a94feeb8729e4c5</t>
  </si>
  <si>
    <t>2935</t>
  </si>
  <si>
    <t>2935 - Pokemon - Sapphire Version - Gotta Catch 'em All! (USA) (Unl)</t>
  </si>
  <si>
    <t>2935 - Pokemon - Sapphire Version - Gotta Catch 'em All! (USA) (Unl).gba</t>
  </si>
  <si>
    <t>86a602ab</t>
  </si>
  <si>
    <t>2e421c417113247f1527731dd1420e6b</t>
  </si>
  <si>
    <t>14051d159d7a1266b5bfecbfd52722fd3e0711bf</t>
  </si>
  <si>
    <t>2936</t>
  </si>
  <si>
    <t>2936 - Rayman IV (USA) (Unl)</t>
  </si>
  <si>
    <t>2936 - Rayman IV (USA) (Unl).gba</t>
  </si>
  <si>
    <t>d72c620f</t>
  </si>
  <si>
    <t>b504e9661ab08f4afd15ead4c1bedb67</t>
  </si>
  <si>
    <t>0ef17374ee28f903127493bf47c14971aa6ed0b8</t>
  </si>
  <si>
    <t>2937</t>
  </si>
  <si>
    <t>2937 - Rayman IV (Russia) (Unl)</t>
  </si>
  <si>
    <t>2937 - Rayman IV (Russia) (Unl).gba</t>
  </si>
  <si>
    <t>8ee6b303</t>
  </si>
  <si>
    <t>b873e7eb99e10a34958cfddcb1a66e9e</t>
  </si>
  <si>
    <t>6a2840b0b15e23c0914a5d233183030f050a1148</t>
  </si>
  <si>
    <t>2938</t>
  </si>
  <si>
    <t>2938 - Lord of the Rings IV, The - The Fellowship of the Ring (USA) (Unl)</t>
  </si>
  <si>
    <t>2938 - Lord of the Rings IV, The - The Fellowship of the Ring (USA) (Unl).gba</t>
  </si>
  <si>
    <t>09c7c895</t>
  </si>
  <si>
    <t>8bccfacf3366c63b84770f68dfeb89ff</t>
  </si>
  <si>
    <t>bf5f2ec4e7c7df834be9911d217af0d4490e3722</t>
  </si>
  <si>
    <t>2939</t>
  </si>
  <si>
    <t>2939 - Teenage Mutant Ninja Turtles 2 (USA) (Unl)</t>
  </si>
  <si>
    <t>2939 - Teenage Mutant Ninja Turtles 2 (USA) (Unl).gba</t>
  </si>
  <si>
    <t>8ee6d3d5</t>
  </si>
  <si>
    <t>bb6ef6cc7f6b162a1ace4428148d8f5d</t>
  </si>
  <si>
    <t>cbcb99b4ee34d6d83c898a09083a655f7f9eecb1</t>
  </si>
  <si>
    <t>2940</t>
  </si>
  <si>
    <t>2940 - Mario DX (USA) (Unl)</t>
  </si>
  <si>
    <t>2940 - Mario DX (USA) (Unl).gba</t>
  </si>
  <si>
    <t>9255c170</t>
  </si>
  <si>
    <t>b32cb8feed35b03fd6a49d50dc9223c7</t>
  </si>
  <si>
    <t>2b7dce921497e10b43083040bc7a596369fc1b0e</t>
  </si>
  <si>
    <t>2941</t>
  </si>
  <si>
    <t>2941 - Super Panda (USA) (Unl)</t>
  </si>
  <si>
    <t>2941 - Super Panda (USA) (Unl).gba</t>
  </si>
  <si>
    <t>2796f04d</t>
  </si>
  <si>
    <t>a6523df3d20921b3fb37bd53bb1a026e</t>
  </si>
  <si>
    <t>cae577392f727e9126eccb2a7b4893cada257ad6</t>
  </si>
  <si>
    <t>2942</t>
  </si>
  <si>
    <t>2942 - Jixie Ren Dazhan - Zhongjie Ban (Taiwan) (Unl)</t>
  </si>
  <si>
    <t>2942 - Jixie Ren Dazhan - Zhongjie Ban (Taiwan) (Unl).gba</t>
  </si>
  <si>
    <t>81462aba</t>
  </si>
  <si>
    <t>93cf91ff53f2b52f1da030902f74d208</t>
  </si>
  <si>
    <t>75e94c4b91638dcb82a6a6778394ec8dc7940091</t>
  </si>
  <si>
    <t>2943</t>
  </si>
  <si>
    <t>2943 - Spider-Man 3 (USA) (Unl)</t>
  </si>
  <si>
    <t>2943 - Spider-Man 3 (USA) (Unl).gba</t>
  </si>
  <si>
    <t>3e1b693a</t>
  </si>
  <si>
    <t>e5d07d693be6f16ed097b2d0ef96f620</t>
  </si>
  <si>
    <t>54d22c0fe81e78380fc2d839aa800f36fc1ef311</t>
  </si>
  <si>
    <t>2944</t>
  </si>
  <si>
    <t>2944 - Donkey Kong 2 (USA) (Unl)</t>
  </si>
  <si>
    <t>2944 - Donkey Kong 2 (USA) (Unl).gba</t>
  </si>
  <si>
    <t>006a6afa</t>
  </si>
  <si>
    <t>e52615a42936f73a8e8d0853e582a2f7</t>
  </si>
  <si>
    <t>b62e1625416f67981cb834c8428603f7800fee5b</t>
  </si>
  <si>
    <t>2945</t>
  </si>
  <si>
    <t>2945 - Harry Potter IV (USA) (Unl)</t>
  </si>
  <si>
    <t>2945 - Harry Potter IV (USA) (Unl).gba</t>
  </si>
  <si>
    <t>8f482df4</t>
  </si>
  <si>
    <t>b78374783ce0c8a6cb003c16a42da9af</t>
  </si>
  <si>
    <t>59bd6038a3e32f77d2b128f080cb8d0ae315882c</t>
  </si>
  <si>
    <t>2946</t>
  </si>
  <si>
    <t>2946 - Hali Bote IV (Taiwan) (Unl)</t>
  </si>
  <si>
    <t>2946 - Hali Bote IV (Taiwan) (Unl).gba</t>
  </si>
  <si>
    <t>892347d4</t>
  </si>
  <si>
    <t>c7be3cfd5827ec4621b0175c01775e4c</t>
  </si>
  <si>
    <t>80c0a695e23fa5d867da0e39203a52adaab2601d</t>
  </si>
  <si>
    <t>2947</t>
  </si>
  <si>
    <t>2947 - Shiruike II - Yu Meiren (Taiwan) (Unl)</t>
  </si>
  <si>
    <t>2947 - Shiruike II - Yu Meiren (Taiwan) (Unl).gba</t>
  </si>
  <si>
    <t>16d294d1</t>
  </si>
  <si>
    <t>6b69abb89c7b213ee1e864c99349f1b5</t>
  </si>
  <si>
    <t>8033cc6c2c7f929844c39304b7faaf90115f1abc</t>
  </si>
  <si>
    <t>2948</t>
  </si>
  <si>
    <t>2948 - Shrek Prezessin (Russia) (Unl)</t>
  </si>
  <si>
    <t>2948 - Shrek Prezessin (Russia) (Unl).gba</t>
  </si>
  <si>
    <t>d0ffe138</t>
  </si>
  <si>
    <t>1a42ae26c4068ea87c2e8c476ecd0e26</t>
  </si>
  <si>
    <t>15d943d9a576392fb26f51fa198f6f05e495d683</t>
  </si>
  <si>
    <t>2949</t>
  </si>
  <si>
    <t>2949 - Gu Huo Lang 4 (Taiwan) (Unl)</t>
  </si>
  <si>
    <t>2949 - Gu Huo Lang 4 (Taiwan) (Unl).gba</t>
  </si>
  <si>
    <t>1608f6db</t>
  </si>
  <si>
    <t>ffc475b949a5938eef2890751c0fc6f8</t>
  </si>
  <si>
    <t>8c40ce7a06f741fb11aa717b7ce2f151279fa2e2</t>
  </si>
  <si>
    <t>2950</t>
  </si>
  <si>
    <t>2950 - Renzhe Shen Gui 2 (Taiwan) (Unl)</t>
  </si>
  <si>
    <t>2950 - Renzhe Shen Gui 2 (Taiwan) (Unl).gba</t>
  </si>
  <si>
    <t>f4641711</t>
  </si>
  <si>
    <t>28cebf1c1138771d3c55beebf589fc52</t>
  </si>
  <si>
    <t>efe55f22035576ebe0be6012c1b9d32238bb0ca2</t>
  </si>
  <si>
    <t>2951</t>
  </si>
  <si>
    <t>2951 - X Zhan Jing (Taiwan) (Unl)</t>
  </si>
  <si>
    <t>2951 - X Zhan Jing (Taiwan) (Unl).gba</t>
  </si>
  <si>
    <t>652a2ebe</t>
  </si>
  <si>
    <t>803352465687ba57b7cce41ff7facb20</t>
  </si>
  <si>
    <t>a35c891af070819fd14e0704984197c8e04ae127</t>
  </si>
  <si>
    <t>2952</t>
  </si>
  <si>
    <t>2952 - X-Man - Armour of Might (Russia) (Unl)</t>
  </si>
  <si>
    <t>2952 - X-Man - Armour of Might (Russia) (Unl).gba</t>
  </si>
  <si>
    <t>e14c9b78</t>
  </si>
  <si>
    <t>ab1caa14f56ce349b95216816a2dbb62</t>
  </si>
  <si>
    <t>a894acc460efc9b9b03a7ce55e5a860b64473e13</t>
  </si>
  <si>
    <t>2953</t>
  </si>
  <si>
    <t>2953 - Pokemon - Leaf Green (USA) (Pirate)</t>
  </si>
  <si>
    <t>2953 - Pokemon - Leaf Green (USA) (Pirate).gba</t>
  </si>
  <si>
    <t>11870bd9</t>
  </si>
  <si>
    <t>f12ac2c645c7984621e573a37d76c446</t>
  </si>
  <si>
    <t>b5c0c40ac5dc25bef289973080366d29359bb81b</t>
  </si>
  <si>
    <t>2954</t>
  </si>
  <si>
    <t>2954 - Leiman IV - Guangming Zhi Lv (Taiwan) (Unl)</t>
  </si>
  <si>
    <t>2954 - Leiman IV - Guangming Zhi Lv (Taiwan) (Unl).gba</t>
  </si>
  <si>
    <t>d05c8414</t>
  </si>
  <si>
    <t>fca55f7e8017eeb52f7075e29e2353cc</t>
  </si>
  <si>
    <t>90bb6a90fe3fcf57beb0bb6b69122860c532cf26</t>
  </si>
  <si>
    <t>2955</t>
  </si>
  <si>
    <t>2955 - Chaoji Maliou DX (Taiwan) (Unl)</t>
  </si>
  <si>
    <t>2955 - Chaoji Maliou DX (Taiwan) (Unl).gba</t>
  </si>
  <si>
    <t>2c7af7e8</t>
  </si>
  <si>
    <t>a6e8aa4c79ad8c68922c749ab7de7829</t>
  </si>
  <si>
    <t>a8968d5e324c27c8d64382815f4e3ab40dffa80c</t>
  </si>
  <si>
    <t>2956</t>
  </si>
  <si>
    <t>2956 - Ultraman - Confrontation Between Justice and Evil (Russia) (Unl)</t>
  </si>
  <si>
    <t>2956 - Ultraman - Confrontation Between Justice and Evil (Russia) (Unl).gba</t>
  </si>
  <si>
    <t>4683dbb5</t>
  </si>
  <si>
    <t>d171531f05dacad10447971e6e14fb94</t>
  </si>
  <si>
    <t>08a9530ce82a76e1be5e408ae99bdd90c42748e9</t>
  </si>
  <si>
    <t>2957</t>
  </si>
  <si>
    <t>2957 - Digimon - Ruby and Sapphire (USA) (Unl)</t>
  </si>
  <si>
    <t>2957 - Digimon - Ruby and Sapphire (USA) (Unl).gba</t>
  </si>
  <si>
    <t>51ef4700</t>
  </si>
  <si>
    <t>6cb83eee0a7d64542ce166cd6d50081a</t>
  </si>
  <si>
    <t>88f496a8e796d3dedb356c4aafff9ccf41ed5af4</t>
  </si>
  <si>
    <t>2958</t>
  </si>
  <si>
    <t>2958 - Stuart Little 2 (Europe) (Rev 1)</t>
  </si>
  <si>
    <t>2958 - Stuart Little 2 (Europe) (Rev 1).gba</t>
  </si>
  <si>
    <t>34e4f8c5</t>
  </si>
  <si>
    <t>b5862d95089400c28594a1f5fd09aaa9</t>
  </si>
  <si>
    <t>1435574b92777a633cec0722300601dcbb5f84ce</t>
  </si>
  <si>
    <t>ASLP</t>
  </si>
  <si>
    <t>2960</t>
  </si>
  <si>
    <t>2960 - Ratatouille (Australia, Greece) (En)</t>
  </si>
  <si>
    <t>2960 - Ratatouille (Australia, Greece) (En).gba</t>
  </si>
  <si>
    <t>3e1711c7</t>
  </si>
  <si>
    <t>877d6658ae7e469b946f44a1f7c0980f</t>
  </si>
  <si>
    <t>58f2fa1d7e531c7345b11db268e1bbc10372bebc</t>
  </si>
  <si>
    <t>BNLU</t>
  </si>
  <si>
    <t>2965</t>
  </si>
  <si>
    <t>2965 - Sonic Advance (USA) (En,Ja) (Beta) (2001-10-31)</t>
  </si>
  <si>
    <t>2965 - Sonic Advance (USA) (En,Ja) (Beta) (2001-10-31).gba</t>
  </si>
  <si>
    <t>a80de3b2</t>
  </si>
  <si>
    <t>fca4c485f41412a4ddc05fbe105c3219</t>
  </si>
  <si>
    <t>aae6516f72309920acd9fafd03a9d09e35cf755f</t>
  </si>
  <si>
    <t>2970 - AGS Aging Cartridge (World) (Rev 3) (v9.0) (Test Program)</t>
  </si>
  <si>
    <t>584bbdc7</t>
  </si>
  <si>
    <t>7a77991e9bd7715cdd3c718014918e00</t>
  </si>
  <si>
    <t>4a21b60c23014750250e56a8a22b886032f0d33d</t>
  </si>
  <si>
    <t>TCHK</t>
  </si>
  <si>
    <t>2971</t>
  </si>
  <si>
    <t>2971 - Action Replay GBX (France) (Unl)</t>
  </si>
  <si>
    <t>2971 - Action Replay GBX (France) (Unl).gba</t>
  </si>
  <si>
    <t>f1173773</t>
  </si>
  <si>
    <t>1dbd789e9efc3aaacc48512872677f97</t>
  </si>
  <si>
    <t>ceb078f364377d7bc7c607b2f01f4364b32ff952</t>
  </si>
  <si>
    <t>2972</t>
  </si>
  <si>
    <t>2972 - Action Replay GBX (Germany) (Unl)</t>
  </si>
  <si>
    <t>2972 - Action Replay GBX (Germany) (Unl).gba</t>
  </si>
  <si>
    <t>d6260d4c</t>
  </si>
  <si>
    <t>51f4450bcc65b30347805144b968c229</t>
  </si>
  <si>
    <t>c7a76d5ff800a826116c3c66c437f72040fc8845</t>
  </si>
  <si>
    <t>2973</t>
  </si>
  <si>
    <t>2973 - Action Replay GBX (Italy) (Unl)</t>
  </si>
  <si>
    <t>2973 - Action Replay GBX (Italy) (Unl).gba</t>
  </si>
  <si>
    <t>7de61966</t>
  </si>
  <si>
    <t>ee7a39890e4c30bb46d5067abc4ade9e</t>
  </si>
  <si>
    <t>c2429be391948e9e6e1db9c3a4073a57dfcf90ab</t>
  </si>
  <si>
    <t>2974</t>
  </si>
  <si>
    <t>2974 - Akumajou Dracula - Circle of the Moon (China) (Unl)</t>
  </si>
  <si>
    <t>2974 - Akumajou Dracula - Circle of the Moon (China) (Unl).gba</t>
  </si>
  <si>
    <t>5925d9c9</t>
  </si>
  <si>
    <t>cf8411a62dc864f79cf39467080a81ce</t>
  </si>
  <si>
    <t>a153afcbbd3f94dea4feedf0a11631e93223d3a6</t>
  </si>
  <si>
    <t>2978</t>
  </si>
  <si>
    <t>2978 - Mario Kart XXL (Europe) (Demo)</t>
  </si>
  <si>
    <t>2978 - Mario Kart XXL (Europe) (Demo).gba</t>
  </si>
  <si>
    <t>e3075601</t>
  </si>
  <si>
    <t>766094925834dc617650cd0a5387c545</t>
  </si>
  <si>
    <t>ba1e75f780c41e737922f090dcb17526f1fd7a01</t>
  </si>
  <si>
    <t>2979</t>
  </si>
  <si>
    <t>2979 - R3D Demo (Europe) (Demo)</t>
  </si>
  <si>
    <t>2979 - R3D Demo (Europe) (Demo).gba</t>
  </si>
  <si>
    <t>3e7f9100</t>
  </si>
  <si>
    <t>d4a18392c43f57f57224132324b7acbb</t>
  </si>
  <si>
    <t>48261a7984808f573a1b07be647c02b941af6247</t>
  </si>
  <si>
    <t>2980</t>
  </si>
  <si>
    <t>2980 - Daigassou! Band-Brothers - Request Selection (Japan) (DS Expansion Cartridge)</t>
  </si>
  <si>
    <t>2980 - Daigassou! Band-Brothers - Request Selection (Japan) (DS Expansion Cartridge).gba</t>
  </si>
  <si>
    <t>374de320</t>
  </si>
  <si>
    <t>f45c8e599577038b306b831a46774546</t>
  </si>
  <si>
    <t>5cb5af28b3b6a0fd7a0bff4a800f28c9e3727194</t>
  </si>
  <si>
    <t>ZBBJ</t>
  </si>
  <si>
    <t>2981</t>
  </si>
  <si>
    <t>2981 - Adventures of Mr. Bean (Europe) (Demo)</t>
  </si>
  <si>
    <t>2981 - Adventures of Mr. Bean (Europe) (Demo).gba</t>
  </si>
  <si>
    <t>5e3b686d</t>
  </si>
  <si>
    <t>37c496730495607e17c2ff73478c263f</t>
  </si>
  <si>
    <t>158856b0b438217ddf8b900ba9c5dca3d6457c7f</t>
  </si>
  <si>
    <t>2982</t>
  </si>
  <si>
    <t>2982 - Pocket Monsters Pearl - Tomodachi to Issho ni! - Present Campaign Senyou Cartridge (Japan) [b]</t>
  </si>
  <si>
    <t>2982 - Pocket Monsters Pearl - Tomodachi to Issho ni! - Present Campaign Senyou Cartridge (Japan) [b].gba</t>
  </si>
  <si>
    <t>21e120be</t>
  </si>
  <si>
    <t>17d63d9a9403d89fb35a14d1da946f49</t>
  </si>
  <si>
    <t>ebc831ef1e00e204975104cfbd0fd526e0f6e435</t>
  </si>
  <si>
    <t>B5BJ</t>
  </si>
  <si>
    <t>2983</t>
  </si>
  <si>
    <t>2983 - Moorhuhn Jagd (Europe) (Proto)</t>
  </si>
  <si>
    <t>2983 - Moorhuhn Jagd (Europe) (Proto).gba</t>
  </si>
  <si>
    <t>d3f841f3</t>
  </si>
  <si>
    <t>09a4004a580a8fe679d227ce3cc70d8e</t>
  </si>
  <si>
    <t>a2a698345251b9487c5387a665b8c49c3af7ccd5</t>
  </si>
  <si>
    <t>2984</t>
  </si>
  <si>
    <t>2984 - Another World (Europe) (Fr) (v1.2) (Unl)</t>
  </si>
  <si>
    <t>2984 - Another World (Europe) (Fr) (v1.2) (Unl).gba</t>
  </si>
  <si>
    <t>1a1397de</t>
  </si>
  <si>
    <t>3b4b6b130e527beffed75f5bfc66552b</t>
  </si>
  <si>
    <t>5bcc5c9a633e2226411dd41f1a191b9fcc793d92</t>
  </si>
  <si>
    <t>2991</t>
  </si>
  <si>
    <t>2991 - Shiren Monsters - Netsal (Japan) (Demo) (Kiosk, GameCube)</t>
  </si>
  <si>
    <t>2991 - Shiren Monsters - Netsal (Japan) (Demo) (Kiosk, GameCube).gba</t>
  </si>
  <si>
    <t>25b0b122</t>
  </si>
  <si>
    <t>8c42cfcc3b92bb3b642ab9d08e69c94e</t>
  </si>
  <si>
    <t>2ebd243709a9b0af16c6c0b0404fb02999eefffd</t>
  </si>
  <si>
    <t>2992</t>
  </si>
  <si>
    <t>2992 - Naruto RPG - Uketsugareshi Hi no Ishi (Japan) (Demo) (Kiosk, GameCube)</t>
  </si>
  <si>
    <t>2992 - Naruto RPG - Uketsugareshi Hi no Ishi (Japan) (Demo) (Kiosk, GameCube).gba</t>
  </si>
  <si>
    <t>502e4a7d</t>
  </si>
  <si>
    <t>9ca442f896da4319d7e585613628e9a7</t>
  </si>
  <si>
    <t>1b6462a54a3d993fb01910237eec9c9dd9dff5f6</t>
  </si>
  <si>
    <t>3003</t>
  </si>
  <si>
    <t>3003 - AGB Aging Cartridge (World) (v1.0) (Test Program)</t>
  </si>
  <si>
    <t>3003 - AGB Aging Cartridge (World) (v1.0) (Test Program).gba</t>
  </si>
  <si>
    <t>d2e80e33</t>
  </si>
  <si>
    <t>83ad15f9fde0ff8aef0e5d1bae6e09cd</t>
  </si>
  <si>
    <t>30b3ea4b0c2611a7d8aaf1cacbe8c3b79eb2ab78</t>
  </si>
  <si>
    <t>3006</t>
  </si>
  <si>
    <t>3006 - Battle Picross (World) (Unl)</t>
  </si>
  <si>
    <t>3006 - Battle Picross (World) (Unl).gba</t>
  </si>
  <si>
    <t>7f36d6f0</t>
  </si>
  <si>
    <t>9307c9034ab5e6effa2323297e493363</t>
  </si>
  <si>
    <t>7431f36c68bba7ad42301b395e1237445f059a9e</t>
  </si>
  <si>
    <t>3021 - Glucoboy (Australia)</t>
  </si>
  <si>
    <t>6e2d7eff</t>
  </si>
  <si>
    <t>ddd7e9448cd3d991eae4f057905de534</t>
  </si>
  <si>
    <t>4e9e198aef017bfe49802824e436ce47f2e807bb</t>
  </si>
  <si>
    <t>BJGE</t>
  </si>
  <si>
    <t>3032</t>
  </si>
  <si>
    <t>3032 - S World 3 (World) (Beta 4) (Unl)</t>
  </si>
  <si>
    <t>3032 - S World 3 (World) (Beta 4) (Unl).gba</t>
  </si>
  <si>
    <t>9d5e128c</t>
  </si>
  <si>
    <t>0eadc5200158c854c27a5bf463a1d033</t>
  </si>
  <si>
    <t>243555734e942b3ddba2d7834805e56eb72403c4</t>
  </si>
  <si>
    <t>3033</t>
  </si>
  <si>
    <t>3033 - S World 3 (World) (Beta 3) (Unl)</t>
  </si>
  <si>
    <t>3033 - S World 3 (World) (Beta 3) (Unl).gba</t>
  </si>
  <si>
    <t>3bc15e46</t>
  </si>
  <si>
    <t>d0847e7d22dd605cc9d3346a0b6fcf56</t>
  </si>
  <si>
    <t>830f34779783f645dc88c4b00f8d85ca5f87f904</t>
  </si>
  <si>
    <t>3034</t>
  </si>
  <si>
    <t>3034 - S World 3 (World) (Beta 2) (Unl)</t>
  </si>
  <si>
    <t>3034 - S World 3 (World) (Beta 2) (Unl).gba</t>
  </si>
  <si>
    <t>34ad13fe</t>
  </si>
  <si>
    <t>48c61d315e295f3e666a84c8d064f9e7</t>
  </si>
  <si>
    <t>5de0d42c33c616d8b27bb32050b10853cdea232d</t>
  </si>
  <si>
    <t>3035</t>
  </si>
  <si>
    <t>3035 - S World 3 (World) (Beta 1) (Unl)</t>
  </si>
  <si>
    <t>3035 - S World 3 (World) (Beta 1) (Unl).gba</t>
  </si>
  <si>
    <t>6b1a6173</t>
  </si>
  <si>
    <t>8abea930d7eec394f3a7f65c6206a865</t>
  </si>
  <si>
    <t>201d6c313fed6b263ba31872be7032cfe874c50b</t>
  </si>
  <si>
    <t>3044</t>
  </si>
  <si>
    <t>3044 - Bengt Swinger of Longarm (World) (Unl)</t>
  </si>
  <si>
    <t>3044 - Bengt Swinger of Longarm (World) (Unl).gba</t>
  </si>
  <si>
    <t>e514de30</t>
  </si>
  <si>
    <t>19a4e7b19c46c224f3dea0a412b88309</t>
  </si>
  <si>
    <t>5ce8574548fe0ebd587eddf974f837b44a2d3c6c</t>
  </si>
  <si>
    <t>3045</t>
  </si>
  <si>
    <t>3045 - 2004Mbit Competition (World) (Unl)</t>
  </si>
  <si>
    <t>3045 - 2004Mbit Competition (World) (Unl).gba</t>
  </si>
  <si>
    <t>107de6b7</t>
  </si>
  <si>
    <t>109bcd4625fe28c0424ed0d1300b7933</t>
  </si>
  <si>
    <t>0cf3dec1b8ff2372e4fbe339c0b338d590b39256</t>
  </si>
  <si>
    <t>3047</t>
  </si>
  <si>
    <t>3047 - Superman Returns - Fortress of Solitude (USA, Europe) (Beta)</t>
  </si>
  <si>
    <t>3047 - Superman Returns - Fortress of Solitude (USA, Europe) (Beta).gba</t>
  </si>
  <si>
    <t>a0fb8e93</t>
  </si>
  <si>
    <t>3a7afb15fc88683bbe93b9486abdeb21</t>
  </si>
  <si>
    <t>fd4585fc39ef54e1eb901e463d8e6d45ab40fccf</t>
  </si>
  <si>
    <t>3048</t>
  </si>
  <si>
    <t>3048 - Rockman EXE 4 - Tournament Blue Moon (Japan) (Rev 1)</t>
  </si>
  <si>
    <t>3048 - Rockman EXE 4 - Tournament Blue Moon (Japan) (Rev 1).gba</t>
  </si>
  <si>
    <t>709bbf07</t>
  </si>
  <si>
    <t>df13967bf6d021a133d8f6b6e6d3ef3d</t>
  </si>
  <si>
    <t>c46305f0398f75230b7f6f62d39167dfcc7b1778</t>
  </si>
  <si>
    <t>3049</t>
  </si>
  <si>
    <t>3049 - Tottoko Hamutarou 3 - Love Love Daibouken Dechu (Japan) (Beta) (2002-05-29)</t>
  </si>
  <si>
    <t>3049 - Tottoko Hamutarou 3 - Love Love Daibouken Dechu (Japan) (Beta) (2002-05-29).gba</t>
  </si>
  <si>
    <t>782e25ae</t>
  </si>
  <si>
    <t>a3ee8987d717a94353c05462639b1946</t>
  </si>
  <si>
    <t>3f1a1448db7a48fe99428bb94b7b04382fd67aad</t>
  </si>
  <si>
    <t>3050 - Holy Bible, The - World English Bible (USA) (Proto)</t>
  </si>
  <si>
    <t>0152a619</t>
  </si>
  <si>
    <t>f5d654479e0298694b9479cef798494c</t>
  </si>
  <si>
    <t>807d0b3dcf5ea7e972a0ecf0cecb03a040befb91</t>
  </si>
  <si>
    <t>BIWE</t>
  </si>
  <si>
    <t>3051</t>
  </si>
  <si>
    <t>3051 - Hamtaro - Rainbow Rescue (USA) (Proto) (2003-07-29)</t>
  </si>
  <si>
    <t>3051 - Hamtaro - Rainbow Rescue (USA) (Proto) (2003-07-29).gba</t>
  </si>
  <si>
    <t>5c5b934d</t>
  </si>
  <si>
    <t>ff65d0c1dfba11ee40adec6aaba89e06</t>
  </si>
  <si>
    <t>b081395415fae9cd59963a5b85bc7cc0d5623cb9</t>
  </si>
  <si>
    <t>A84E</t>
  </si>
  <si>
    <t>3052 - Mario &amp; Luigi (USA) (Demo) (Kiosk, E3 2003)</t>
  </si>
  <si>
    <t>2d01a8df</t>
  </si>
  <si>
    <t>2627a9e0d1090783f1f60bee9ed68e0f</t>
  </si>
  <si>
    <t>4265af33441ad7b16566ea6c6a2803dc8e9cdf9b</t>
  </si>
  <si>
    <t>3053</t>
  </si>
  <si>
    <t>3053 - F-Zero - GP Legend (Unknown) (Proto) (2005-08-29) (Netcard)</t>
  </si>
  <si>
    <t>3053 - F-Zero - GP Legend (Unknown) (Proto) (2005-08-29) (Netcard).gba</t>
  </si>
  <si>
    <t>d329df50</t>
  </si>
  <si>
    <t>50c93eb8f7c477a5d5ef65c6842e5eeb</t>
  </si>
  <si>
    <t>71b626b355813e80f9cc3d6ae3765552b5e09009</t>
  </si>
  <si>
    <t>3054</t>
  </si>
  <si>
    <t>3054 - F-Zero - GP Legend (Unknown) (Proto) (2005-08-26) (Netcard)</t>
  </si>
  <si>
    <t>3054 - F-Zero - GP Legend (Unknown) (Proto) (2005-08-26) (Netcard).gba</t>
  </si>
  <si>
    <t>c77188b6</t>
  </si>
  <si>
    <t>f5df46466b504e0eaca6065f4780a2b6</t>
  </si>
  <si>
    <t>377f0f17ce3cea637dfdf9021f04aa56971db6a6</t>
  </si>
  <si>
    <t>3055</t>
  </si>
  <si>
    <t>3055 - F-Zero - GP Legend (Unknown) (Proto) (2005-08-24) (Netcard)</t>
  </si>
  <si>
    <t>3055 - F-Zero - GP Legend (Unknown) (Proto) (2005-08-24) (Netcard).gba</t>
  </si>
  <si>
    <t>77c0c615</t>
  </si>
  <si>
    <t>e831d36a270f0ddc942fa2909607f2bb</t>
  </si>
  <si>
    <t>bfe6b7f099998edf6e35bc47dfd86c1e88152cb4</t>
  </si>
  <si>
    <t>3056</t>
  </si>
  <si>
    <t>3056 - F-Zero - GP Legend (Unknown) (Proto) (2005-08-23) (Netcard)</t>
  </si>
  <si>
    <t>3056 - F-Zero - GP Legend (Unknown) (Proto) (2005-08-23) (Netcard).gba</t>
  </si>
  <si>
    <t>4d224e17</t>
  </si>
  <si>
    <t>c1278ffbcfaeda9e01e076f4eb88e52e</t>
  </si>
  <si>
    <t>685753aa1bff5ed077eaa01ab058fa800b9c50c7</t>
  </si>
  <si>
    <t>3057</t>
  </si>
  <si>
    <t>3057 - F-Zero - GP Legend (Unknown) (Proto) (2005-08-18 23.00.14) (Netcard)</t>
  </si>
  <si>
    <t>3057 - F-Zero - GP Legend (Unknown) (Proto) (2005-08-18 23.00.14) (Netcard).gba</t>
  </si>
  <si>
    <t>6f7486d7</t>
  </si>
  <si>
    <t>c3f126df8ac8a3cb0d73efaad7896800</t>
  </si>
  <si>
    <t>3633a74b5fbed1a129f2ff37f7fd000c70b23a4d</t>
  </si>
  <si>
    <t>3058</t>
  </si>
  <si>
    <t>3058 - F-Zero - GP Legend (Unknown) (Proto) (2005-08-18 02.40.54) (Netcard)</t>
  </si>
  <si>
    <t>3058 - F-Zero - GP Legend (Unknown) (Proto) (2005-08-18 02.40.54) (Netcard).gba</t>
  </si>
  <si>
    <t>27c8a067</t>
  </si>
  <si>
    <t>73f3cd746bca7763fa0452ffe04556f5</t>
  </si>
  <si>
    <t>54fa13e875c899dab0de270f334c283d3f5bb05c</t>
  </si>
  <si>
    <t>3059</t>
  </si>
  <si>
    <t>3059 - F-Zero - GP Legend (Unknown) (Proto) (2005-08-17) (Netcard)</t>
  </si>
  <si>
    <t>3059 - F-Zero - GP Legend (Unknown) (Proto) (2005-08-17) (Netcard).gba</t>
  </si>
  <si>
    <t>e73c5f4a</t>
  </si>
  <si>
    <t>0bf5df84c040f7bd352bb87a352ee6b0</t>
  </si>
  <si>
    <t>8397fb78936dd667d0ef45b055613795df4a1c0e</t>
  </si>
  <si>
    <t>3060</t>
  </si>
  <si>
    <t>3060 - F-Zero - GP Legend (Unknown) (Proto) (2005-08-16) (Netcard)</t>
  </si>
  <si>
    <t>3060 - F-Zero - GP Legend (Unknown) (Proto) (2005-08-16) (Netcard).gba</t>
  </si>
  <si>
    <t>aa522f27</t>
  </si>
  <si>
    <t>5b62667bed44c033a2848fc1bd00271e</t>
  </si>
  <si>
    <t>d8d9035e5672cb95fcd49499d5e4e7b6d6daad67</t>
  </si>
  <si>
    <t>3061</t>
  </si>
  <si>
    <t>3061 - F-Zero - GP Legend (Unknown) (Proto) (2005-08-15) (Netcard)</t>
  </si>
  <si>
    <t>3061 - F-Zero - GP Legend (Unknown) (Proto) (2005-08-15) (Netcard).gba</t>
  </si>
  <si>
    <t>7ec47244</t>
  </si>
  <si>
    <t>5be55d42de4290babd1f2b0e0126e1d7</t>
  </si>
  <si>
    <t>c8ca3281e9b329d967e96516f98744226f18974a</t>
  </si>
  <si>
    <t>3062</t>
  </si>
  <si>
    <t>3062 - F-Zero - GP Legend (Unknown) (Proto) (2005-08-11) (Netcard)</t>
  </si>
  <si>
    <t>3062 - F-Zero - GP Legend (Unknown) (Proto) (2005-08-11) (Netcard).gba</t>
  </si>
  <si>
    <t>debc0acb</t>
  </si>
  <si>
    <t>9372681ce36402acc4d131245e13e3d5</t>
  </si>
  <si>
    <t>2d46237c002846b3a5cd1ed3daa173ebcf8e35f2</t>
  </si>
  <si>
    <t>3063</t>
  </si>
  <si>
    <t>3063 - F-Zero - GP Legend (Unknown) (Proto) (2005-08-09) (Netcard)</t>
  </si>
  <si>
    <t>3063 - F-Zero - GP Legend (Unknown) (Proto) (2005-08-09) (Netcard).gba</t>
  </si>
  <si>
    <t>c46fd22a</t>
  </si>
  <si>
    <t>3f78d5830cd83c8c77406cf1d5b26462</t>
  </si>
  <si>
    <t>2319499d453179763fc607ffbfe2d24a272237f3</t>
  </si>
  <si>
    <t>3064</t>
  </si>
  <si>
    <t>3064 - F-Zero - GP Legend (Unknown) (Proto) (2005-09-02 00.17.57) (Netcard)</t>
  </si>
  <si>
    <t>3064 - F-Zero - GP Legend (Unknown) (Proto) (2005-09-02 00.17.57) (Netcard).gba</t>
  </si>
  <si>
    <t>61f9dc0e</t>
  </si>
  <si>
    <t>8b6236aad7ba63e05547146528cea8a9</t>
  </si>
  <si>
    <t>a9c26c71373bfa19c578591fd774f66644c0bdf2</t>
  </si>
  <si>
    <t>3065</t>
  </si>
  <si>
    <t>3065 - F-Zero - GP Legend (Unknown) (Proto) (2005-09-02 01.21.24) (Netcard)</t>
  </si>
  <si>
    <t>3065 - F-Zero - GP Legend (Unknown) (Proto) (2005-09-02 01.21.24) (Netcard).gba</t>
  </si>
  <si>
    <t>26358b01</t>
  </si>
  <si>
    <t>21d8748d4d072f90c6319d6bd6ee1781</t>
  </si>
  <si>
    <t>32d0b25c339f814c2840e289b232f38678b88193</t>
  </si>
  <si>
    <t>3067</t>
  </si>
  <si>
    <t>3067 - Final Fire Pro Wrestling - Yume no Dantai Unei! (Japan) (Rev 1)</t>
  </si>
  <si>
    <t>3067 - Final Fire Pro Wrestling - Yume no Dantai Unei! (Japan) (Rev 1).gba</t>
  </si>
  <si>
    <t>3f98600b</t>
  </si>
  <si>
    <t>2bbaeea4fd04e30a1ae53d91a390814a</t>
  </si>
  <si>
    <t>2fbb9ef803a07c23139709179e6af25f141abe51</t>
  </si>
  <si>
    <t>3069</t>
  </si>
  <si>
    <t>3069 - Battle Network - Rockman EXE 2 (World) (Ja) (Mega Man Battle Network Legacy Collection)</t>
  </si>
  <si>
    <t>3069 - Battle Network - Rockman EXE 2 (World) (Ja) (Mega Man Battle Network Legacy Collection).gba</t>
  </si>
  <si>
    <t>046eed8d</t>
  </si>
  <si>
    <t>87dd60f33b342bc878a05bdb4ca8e753</t>
  </si>
  <si>
    <t>7f6e770282718813f1115b29ec502f77422ac300</t>
  </si>
  <si>
    <t>3074</t>
  </si>
  <si>
    <t>3074 - Decoder Cart (Unknown) (Pirate)</t>
  </si>
  <si>
    <t>3074 - Decoder Cart (Unknown) (Pirate).gba</t>
  </si>
  <si>
    <t>80aa9cc5</t>
  </si>
  <si>
    <t>53f5f0797e2882b7f4fc3c5b202fb02e</t>
  </si>
  <si>
    <t>20c6f5aaf8299dfcdeb76bd633f12da209625b97</t>
  </si>
  <si>
    <t>x001</t>
  </si>
  <si>
    <t>x001 - Action Replay (Europe) (En,Fr,De,It) (v3.3) (Unl)</t>
  </si>
  <si>
    <t>x001 - Action Replay (Europe) (En,Fr,De,It) (v3.3) (Unl).gba</t>
  </si>
  <si>
    <t>4304bd2d</t>
  </si>
  <si>
    <t>a4837934ffe072aa692d7bdb1100e34d</t>
  </si>
  <si>
    <t>abed6de60cb45caec8297060895be3e720c4fb6d</t>
  </si>
  <si>
    <t>x002</t>
  </si>
  <si>
    <t>x002 - Action Replay GBX (Europe) (En,Fr,De,It) (Unl) (Alt)</t>
  </si>
  <si>
    <t>x002 - Action Replay GBX (Europe) (En,Fr,De,It) (Unl) (Alt).gba</t>
  </si>
  <si>
    <t>45bb6f4e</t>
  </si>
  <si>
    <t>1efa00a76962e01d5a0aebeb7b0ef8cb</t>
  </si>
  <si>
    <t>6f1f797c4f2c7751be8783adb159a27849c2e2b7</t>
  </si>
  <si>
    <t>x003</t>
  </si>
  <si>
    <t>x003 - Action Replay GBX (Europe) (En,Fr,De,It) (Unl)</t>
  </si>
  <si>
    <t>x003 - Action Replay GBX (Europe) (En,Fr,De,It) (Unl).gba</t>
  </si>
  <si>
    <t>18ce5322</t>
  </si>
  <si>
    <t>6667961aeaa0ea3e8211aa83cd1bcd11</t>
  </si>
  <si>
    <t>3fc60fa1b564afcc6f70e3b8a106158e03bbb463</t>
  </si>
  <si>
    <t>x004</t>
  </si>
  <si>
    <t>x004 - Action Replay GBX (Europe) (En,Fr,De,It) (v3.1) (Unl)</t>
  </si>
  <si>
    <t>x004 - Action Replay GBX (Europe) (En,Fr,De,It) (v3.1) (Unl).gba</t>
  </si>
  <si>
    <t>3db7a213</t>
  </si>
  <si>
    <t>55440b63727ca5d2ba26e5fe240d97ad</t>
  </si>
  <si>
    <t>aa94001da07e9b9b737ccd980dc0e68c3dc1cdf3</t>
  </si>
  <si>
    <t>x005</t>
  </si>
  <si>
    <t>x005 - Action Replay GBX (Europe) (Unl)</t>
  </si>
  <si>
    <t>x005 - Action Replay GBX (Europe) (Unl).gba</t>
  </si>
  <si>
    <t>5ad72359</t>
  </si>
  <si>
    <t>136d8ce4db69b232133585f3bac449be</t>
  </si>
  <si>
    <t>ee4815180741c99ba75de06a95aa7536d6264152</t>
  </si>
  <si>
    <t>x006</t>
  </si>
  <si>
    <t>x006 - Action Replay MAX (Europe) (Unl)</t>
  </si>
  <si>
    <t>x006 - Action Replay MAX (Europe) (Unl).gba</t>
  </si>
  <si>
    <t>3fc75439</t>
  </si>
  <si>
    <t>59f5cb9f76bbed3afcfa391943c17633</t>
  </si>
  <si>
    <t>d91eae25091fc38382f751c922383cf0d756127b</t>
  </si>
  <si>
    <t>x007 - Aero the Acro-Bat - Rascal Rival Revenge (USA) (Beta 2) (2002-03-27)</t>
  </si>
  <si>
    <t>6f3ea564</t>
  </si>
  <si>
    <t>a7763d58c7fd18307cefd9bcb6391d89</t>
  </si>
  <si>
    <t>3f88084c501fb15820f6ad9a9c87ac21af3b59eb</t>
  </si>
  <si>
    <t>XXXX</t>
  </si>
  <si>
    <t>x008</t>
  </si>
  <si>
    <t>x008 - All-Star Baseball 2004 (USA) (Beta 2)</t>
  </si>
  <si>
    <t>x008 - All-Star Baseball 2004 (USA) (Beta 2).gba</t>
  </si>
  <si>
    <t>6aa9b41e</t>
  </si>
  <si>
    <t>766f6e0b917707f098faf6501207a94c</t>
  </si>
  <si>
    <t>e6ad581061116daa69f12fac798b4e7e81f6f8b2</t>
  </si>
  <si>
    <t>x009</t>
  </si>
  <si>
    <t>x009 - All-Star Baseball 2004 (USA) (Beta 1)</t>
  </si>
  <si>
    <t>x009 - All-Star Baseball 2004 (USA) (Beta 1).gba</t>
  </si>
  <si>
    <t>d6106c26</t>
  </si>
  <si>
    <t>b5518f9500708791a1fe10de6b8c3522</t>
  </si>
  <si>
    <t>f1d17e2083e0ad5b13162b6eff550a88bb4ef7c8</t>
  </si>
  <si>
    <t>ASNB</t>
  </si>
  <si>
    <t>x010</t>
  </si>
  <si>
    <t>x010 - Battle Network - Rockman EXE 3 - Black (Japan) (Promo)</t>
  </si>
  <si>
    <t>x010 - Battle Network - Rockman EXE 3 - Black (Japan) (Promo).gba</t>
  </si>
  <si>
    <t>1f13c41f</t>
  </si>
  <si>
    <t>0b57d3560459bd31c60667ad64843343</t>
  </si>
  <si>
    <t>ff65af8fea15ecf5a556595efe414d1211a9ab4e</t>
  </si>
  <si>
    <t>x011 - Boktai - The Sun Is in Your Hand (USA) (Sample)</t>
  </si>
  <si>
    <t>cf692572</t>
  </si>
  <si>
    <t>5eed126956c06a047b7098e0facd7067</t>
  </si>
  <si>
    <t>f91126cd3a1bf7bf5f770d3a70229171d0d5a6ee</t>
  </si>
  <si>
    <t>A3IJ</t>
  </si>
  <si>
    <t>x012</t>
  </si>
  <si>
    <t>x012 - Caesars Palace Advance - Millennium Gold Edition (USA, Europe) (Beta)</t>
  </si>
  <si>
    <t>x012 - Caesars Palace Advance - Millennium Gold Edition (USA, Europe) (Beta).gba</t>
  </si>
  <si>
    <t>13dc0731</t>
  </si>
  <si>
    <t>fb6512463e361b4a79bb4f62bfca86fd</t>
  </si>
  <si>
    <t>1a89cecd9bf89df42ae4ef35d17d437b17e53c80</t>
  </si>
  <si>
    <t>x013</t>
  </si>
  <si>
    <t>x013 - Card e-Reader (Japan)</t>
  </si>
  <si>
    <t>x013 - Card e-Reader (Japan).gba</t>
  </si>
  <si>
    <t>a4ef4e95</t>
  </si>
  <si>
    <t>b44aacbfe0a64d73b466f8f7bcca4577</t>
  </si>
  <si>
    <t>5cf045a083bf7c86a197a7f19caf7153f3e227f4</t>
  </si>
  <si>
    <t>x014</t>
  </si>
  <si>
    <t>x014 - Card e-Reader+ (Japan)</t>
  </si>
  <si>
    <t>x014 - Card e-Reader+ (Japan).gba</t>
  </si>
  <si>
    <t>4139e7c3</t>
  </si>
  <si>
    <t>32cbd7b3468b5f595876161a47f15895</t>
  </si>
  <si>
    <t>2af41785dd72c664e8a1c0f1e1ce0edcd105dd5e</t>
  </si>
  <si>
    <t>x015</t>
  </si>
  <si>
    <t>x015 - CodeBreaker (USA) (Unl)</t>
  </si>
  <si>
    <t>x015 - CodeBreaker (USA) (Unl).gba</t>
  </si>
  <si>
    <t>f5b2f65e</t>
  </si>
  <si>
    <t>cbb808bccf5aab4d46c3c2da2129429b</t>
  </si>
  <si>
    <t>1751d631c9955184a2cb55514e94d276c951231b</t>
  </si>
  <si>
    <t>x016</t>
  </si>
  <si>
    <t>x016 - Crazy Chase (USA) (Beta)</t>
  </si>
  <si>
    <t>x016 - Crazy Chase (USA) (Beta).gba</t>
  </si>
  <si>
    <t>ff7e2e9b</t>
  </si>
  <si>
    <t>7fc96f1c2565f244c7dd561b6cbe43bf</t>
  </si>
  <si>
    <t>55805ec4d5dfa28d628c2c9e3df509a8763929eb</t>
  </si>
  <si>
    <t>x017</t>
  </si>
  <si>
    <t>x017 - Crazy Chase (Europe) (En,Fr,De) (Beta)</t>
  </si>
  <si>
    <t>x017 - Crazy Chase (Europe) (En,Fr,De) (Beta).gba</t>
  </si>
  <si>
    <t>5f331132</t>
  </si>
  <si>
    <t>2670653630214cf574b16ed8a7c9ea9e</t>
  </si>
  <si>
    <t>39530e28dd22a710f2cc414b377c638078aa54b7</t>
  </si>
  <si>
    <t>x018</t>
  </si>
  <si>
    <t>x018 - Crouching Tiger, Hidden Dragon (USA) (Beta 2)</t>
  </si>
  <si>
    <t>x018 - Crouching Tiger, Hidden Dragon (USA) (Beta 2).gba</t>
  </si>
  <si>
    <t>204ff8d5</t>
  </si>
  <si>
    <t>6cb4dc8b610a4238a159a7037185540d</t>
  </si>
  <si>
    <t>af24d128b28758a8a1bda45b5a24a299e1e14b90</t>
  </si>
  <si>
    <t>x019</t>
  </si>
  <si>
    <t>x019 - Cruis'n Velocity (USA, Europe) (Beta)</t>
  </si>
  <si>
    <t>x019 - Cruis'n Velocity (USA, Europe) (Beta).gba</t>
  </si>
  <si>
    <t>5436d5da</t>
  </si>
  <si>
    <t>6a0d1dd9bc181792f61f7c92262392c4</t>
  </si>
  <si>
    <t>d1716d4603dd8db7ae8715d5142a60230d17e1d2</t>
  </si>
  <si>
    <t>x020</t>
  </si>
  <si>
    <t>x020 - CT Special Forces (Europe) (En,Fr,De,Es,It,Nl) (Beta)</t>
  </si>
  <si>
    <t>x020 - CT Special Forces (Europe) (En,Fr,De,Es,It,Nl) (Beta).gba</t>
  </si>
  <si>
    <t>40a0e1c9</t>
  </si>
  <si>
    <t>6dbd1f78af20f0034a05c396db83b86f</t>
  </si>
  <si>
    <t>fab8b62a141865f12c69334f4db14c837d9d94af</t>
  </si>
  <si>
    <t>x021</t>
  </si>
  <si>
    <t>x021 - DK - King of Swing (USA) (Demo) (Kiosk)</t>
  </si>
  <si>
    <t>x021 - DK - King of Swing (USA) (Demo) (Kiosk).gba</t>
  </si>
  <si>
    <t>049626d1</t>
  </si>
  <si>
    <t>90d814291cc18d1e9e07378c42d67c2d</t>
  </si>
  <si>
    <t>d704ea9311c6ac9773bb70181de86ba0843583fd</t>
  </si>
  <si>
    <t>BWGE</t>
  </si>
  <si>
    <t>x022</t>
  </si>
  <si>
    <t>x022 - Driver 2 Advance (Europe) (En,Fr,De,Es,It) (Beta)</t>
  </si>
  <si>
    <t>x022 - Driver 2 Advance (Europe) (En,Fr,De,Es,It) (Beta).gba</t>
  </si>
  <si>
    <t>b24fa448</t>
  </si>
  <si>
    <t>e07ab5a02cd7c2f503cef587890afb54</t>
  </si>
  <si>
    <t>0135a92f0043df0d0ebac7f45c53c44d8b095ae2</t>
  </si>
  <si>
    <t>x023</t>
  </si>
  <si>
    <t>x023 - e-Reader (USA)</t>
  </si>
  <si>
    <t>x023 - e-Reader (USA).gba</t>
  </si>
  <si>
    <t>8b27cd67</t>
  </si>
  <si>
    <t>7b17e51d5a61780f9823203c6254ed8f</t>
  </si>
  <si>
    <t>4b7005e81ee9ffee333b3f6095c3611800b56588</t>
  </si>
  <si>
    <t>x024</t>
  </si>
  <si>
    <t>x024 - Eggo Mania (Europe) (En,Fr,De,Es,It,Nl) (Beta)</t>
  </si>
  <si>
    <t>x024 - Eggo Mania (Europe) (En,Fr,De,Es,It,Nl) (Beta).gba</t>
  </si>
  <si>
    <t>f4c9a628</t>
  </si>
  <si>
    <t>e8fb25970f5634b9b159edef8c719090</t>
  </si>
  <si>
    <t>1940cd1e8781c1a238ac7bf79f7b9a36d5e8b1a5</t>
  </si>
  <si>
    <t>x025 - Famicom Mini - Dai-2-ji Super Robot Taisen (Japan) (Promo)</t>
  </si>
  <si>
    <t>3ebb082a</t>
  </si>
  <si>
    <t>630ea6281503e9c8f1d7632fa7871099</t>
  </si>
  <si>
    <t>8fa03b1e23e7dea0dbc841d23046d03d246a1cdf</t>
  </si>
  <si>
    <t>FSRJ</t>
  </si>
  <si>
    <t>x026 - Famicom Mini - Kidou Senshi Z Gundam - Hot Scramble (Japan) (Promo)</t>
  </si>
  <si>
    <t>07a73d0a</t>
  </si>
  <si>
    <t>21a45ac121ef99a99688f3b36f1fd297</t>
  </si>
  <si>
    <t>b4c1a3582f596d3912a1a7ea2d1eb6681b769448</t>
  </si>
  <si>
    <t>FGZJ</t>
  </si>
  <si>
    <t>x027</t>
  </si>
  <si>
    <t>x027 - Super Mario Bros. (Japan) (Hot Mario Campaign)</t>
  </si>
  <si>
    <t>x027 - Super Mario Bros. (Japan) (Hot Mario Campaign).gba</t>
  </si>
  <si>
    <t>e4628d75</t>
  </si>
  <si>
    <t>b71bd7d6765ead8c9c657006735cf70d</t>
  </si>
  <si>
    <t>6701010f7c195cf3fbdedb19e4627835a3158748</t>
  </si>
  <si>
    <t>x028</t>
  </si>
  <si>
    <t>x028 - FILA Decathlon (Europe) (Beta)</t>
  </si>
  <si>
    <t>x028 - FILA Decathlon (Europe) (Beta).gba</t>
  </si>
  <si>
    <t>07434e3a</t>
  </si>
  <si>
    <t>e187189ca821fd17afd4d9de7a376f9c</t>
  </si>
  <si>
    <t>1dc940dda8da59ade503c1e8901a0e44285f4e9b</t>
  </si>
  <si>
    <t>x029</t>
  </si>
  <si>
    <t>x029 - Fire Eaters - Zero Bandits (Europe) (Demo)</t>
  </si>
  <si>
    <t>x029 - Fire Eaters - Zero Bandits (Europe) (Demo).gba</t>
  </si>
  <si>
    <t>8698f50a</t>
  </si>
  <si>
    <t>8e501d5abf552c71851b535f451ee663</t>
  </si>
  <si>
    <t>2f5ad08e5e87533328deb688d383313e558a44d6</t>
  </si>
  <si>
    <t>x030</t>
  </si>
  <si>
    <t>x030 - Flashback Legends (France) (Proto)</t>
  </si>
  <si>
    <t>x030 - Flashback Legends (France) (Proto).gba</t>
  </si>
  <si>
    <t>eb33477d</t>
  </si>
  <si>
    <t>04613e49b4e7a8fd022b1fa51e664ae9</t>
  </si>
  <si>
    <t>9cd436521e98014977a2dfdde64e8a531a1df12a</t>
  </si>
  <si>
    <t>x031</t>
  </si>
  <si>
    <t>x031 - GameShark GBA (USA) (Unl) (Alt)</t>
  </si>
  <si>
    <t>x031 - GameShark GBA (USA) (Unl) (Alt).gba</t>
  </si>
  <si>
    <t>9ad94c62</t>
  </si>
  <si>
    <t>7fa04c2a15d3561c9d2641aab6946d6a</t>
  </si>
  <si>
    <t>9ab35e211ac9cc4aa4ce594c073b44c630e46814</t>
  </si>
  <si>
    <t>x032</t>
  </si>
  <si>
    <t>x032 - GameShark GBA (USA) (Unl)</t>
  </si>
  <si>
    <t>x032 - GameShark GBA (USA) (Unl).gba</t>
  </si>
  <si>
    <t>d71dbca6</t>
  </si>
  <si>
    <t>24b6419d695679a176c1d8ef4f21d667</t>
  </si>
  <si>
    <t>02dc2e2ab31ad5111f3efad391f66945344f33e3</t>
  </si>
  <si>
    <t>x033</t>
  </si>
  <si>
    <t>x033 - GBA AV Adapter (China) (Unl)</t>
  </si>
  <si>
    <t>x033 - GBA AV Adapter (China) (Unl).gba</t>
  </si>
  <si>
    <t>a1b64f16</t>
  </si>
  <si>
    <t>3947e65e24c82d023b94878fbebf3bcd</t>
  </si>
  <si>
    <t>a824210a15e0f4538268bcfe94b6e183303b2ad5</t>
  </si>
  <si>
    <t>x034</t>
  </si>
  <si>
    <t>x034 - GBA Movie Player 2 CF (Spain) (Unl)</t>
  </si>
  <si>
    <t>x034 - GBA Movie Player 2 CF (Spain) (Unl).gba</t>
  </si>
  <si>
    <t>c879b340</t>
  </si>
  <si>
    <t>4a51388c1a4b44eae693ed03210f6a13</t>
  </si>
  <si>
    <t>55cf23d0b941b68fb89e35d5ee57a78d30b54827</t>
  </si>
  <si>
    <t>PASS</t>
  </si>
  <si>
    <t>x035</t>
  </si>
  <si>
    <t>x035 - GBA Personal Organizer (USA) (Unl)</t>
  </si>
  <si>
    <t>x035 - GBA Personal Organizer (USA) (Unl).gba</t>
  </si>
  <si>
    <t>424f71e5</t>
  </si>
  <si>
    <t>621be236403fd8e2fc15bf4c25985837</t>
  </si>
  <si>
    <t>26e7a5435372c46628985cba57f12a322b59537b</t>
  </si>
  <si>
    <t>PDA1</t>
  </si>
  <si>
    <t>x036</t>
  </si>
  <si>
    <t>x036 - GB-A TV Tuner PAL (China) (v1.3) (Unl)</t>
  </si>
  <si>
    <t>x036 - GB-A TV Tuner PAL (China) (v1.3) (Unl).gba</t>
  </si>
  <si>
    <t>63524b0f</t>
  </si>
  <si>
    <t>a48cfab18f650815c7152f55d9727946</t>
  </si>
  <si>
    <t>256f5510a2051ae0512c4e1e90b9a572b1d859b6</t>
  </si>
  <si>
    <t>x037</t>
  </si>
  <si>
    <t>x037 - GB-A TV Tuner PAL (China) (v2.0) (Unl)</t>
  </si>
  <si>
    <t>x037 - GB-A TV Tuner PAL (China) (v2.0) (Unl).gba</t>
  </si>
  <si>
    <t>0abecb5b</t>
  </si>
  <si>
    <t>f06ab1aa70bde5cddd63b0ae6ba02712</t>
  </si>
  <si>
    <t>96425bba00c21cd5c1970d6d80de547a1e226338</t>
  </si>
  <si>
    <t>x038</t>
  </si>
  <si>
    <t>x038 - GP-1 Racing (USA) (Proto)</t>
  </si>
  <si>
    <t>x038 - GP-1 Racing (USA) (Proto).gba</t>
  </si>
  <si>
    <t>4851b490</t>
  </si>
  <si>
    <t>bb03faf625c3fcfd8278513ce46448b4</t>
  </si>
  <si>
    <t>730553f472c641def1762c082cf4b6f23b13aeab</t>
  </si>
  <si>
    <t>ARCE</t>
  </si>
  <si>
    <t>x039</t>
  </si>
  <si>
    <t>x039 - Gremlins - Stripe vs Gizmo (Europe) (En,Fr,De,Es,It,Pt) (Beta)</t>
  </si>
  <si>
    <t>x039 - Gremlins - Stripe vs Gizmo (Europe) (En,Fr,De,Es,It,Pt) (Beta).gba</t>
  </si>
  <si>
    <t>68ae6bbb</t>
  </si>
  <si>
    <t>4e822c3e31350a457da3b640bc05e3ad</t>
  </si>
  <si>
    <t>6aa43d0624af03214473f329fda6334dc9c63009</t>
  </si>
  <si>
    <t>x040</t>
  </si>
  <si>
    <t>x040 - GT Racers (Europe) (Beta) (2005-07-13)</t>
  </si>
  <si>
    <t>x040 - GT Racers (Europe) (Beta) (2005-07-13).gba</t>
  </si>
  <si>
    <t>e027657a</t>
  </si>
  <si>
    <t>8ef186d8565c1408e653bfe5341a5ffb</t>
  </si>
  <si>
    <t>79e5600c34424bceb6458ce579b8485d5f478578</t>
  </si>
  <si>
    <t>x041</t>
  </si>
  <si>
    <t>x041 - GT Racers (Europe) (Beta) (2005-10-14)</t>
  </si>
  <si>
    <t>x041 - GT Racers (Europe) (Beta) (2005-10-14).gba</t>
  </si>
  <si>
    <t>a0f745a0</t>
  </si>
  <si>
    <t>ccaa6814bcb83ec7fff309616a2f6d40</t>
  </si>
  <si>
    <t>fb10fdeb8c853cc13fdec789b710e3b0847e8680</t>
  </si>
  <si>
    <t>x042</t>
  </si>
  <si>
    <t>x042 - Guilty Gear X - Advance Edition (Japan) (Beta)</t>
  </si>
  <si>
    <t>x042 - Guilty Gear X - Advance Edition (Japan) (Beta).gba</t>
  </si>
  <si>
    <t>4506ada8</t>
  </si>
  <si>
    <t>aea3115b6ce9a25aa574c9754f4fedfb</t>
  </si>
  <si>
    <t>85915ecf10ce73afe9fffbbc8cd7a449dfe802c4</t>
  </si>
  <si>
    <t>x043</t>
  </si>
  <si>
    <t>x043 - Haunted Mansion, The (USA) (Proto)</t>
  </si>
  <si>
    <t>x043 - Haunted Mansion, The (USA) (Proto).gba</t>
  </si>
  <si>
    <t>debc5439</t>
  </si>
  <si>
    <t>e10c33761a85410bb894696ae03f22d0</t>
  </si>
  <si>
    <t>67ed68eeb1d737413f3b5cd1da6c29a3e29ceee4</t>
  </si>
  <si>
    <t>ALIE</t>
  </si>
  <si>
    <t>x044</t>
  </si>
  <si>
    <t>x044 - Hikaru no Go - Taikenban (Japan) (Demo)</t>
  </si>
  <si>
    <t>x044 - Hikaru no Go - Taikenban (Japan) (Demo).gba</t>
  </si>
  <si>
    <t>4955fa1b</t>
  </si>
  <si>
    <t>722c772a025767da32aaa02d5246cd8d</t>
  </si>
  <si>
    <t>636c3247f455263c41fc0dee85fd4532246b60c2</t>
  </si>
  <si>
    <t>AHTJ</t>
  </si>
  <si>
    <t>x045</t>
  </si>
  <si>
    <t>x045 - Jimmy Neutron vs. Jimmy Negatron (Germany) (Beta)</t>
  </si>
  <si>
    <t>x045 - Jimmy Neutron vs. Jimmy Negatron (Germany) (Beta).gba</t>
  </si>
  <si>
    <t>220ccf25</t>
  </si>
  <si>
    <t>451ad2324cce205bab6913abd02e5f1e</t>
  </si>
  <si>
    <t>c6d06002f71b3023b9d93a5d237b289cec51242e</t>
  </si>
  <si>
    <t>x046</t>
  </si>
  <si>
    <t>x046 - Justice League - Injustice for All (USA) (Beta)</t>
  </si>
  <si>
    <t>x046 - Justice League - Injustice for All (USA) (Beta).gba</t>
  </si>
  <si>
    <t>c41081cf</t>
  </si>
  <si>
    <t>a1b0a5ba65f8287f7474e984bbfe8561</t>
  </si>
  <si>
    <t>e3302c2aa5cd14bf5546a3069bc6757363ee38b4</t>
  </si>
  <si>
    <t>x047</t>
  </si>
  <si>
    <t>x047 - Kaisertal - Fight the Necronis War (Europe) (Demo)</t>
  </si>
  <si>
    <t>x047 - Kaisertal - Fight the Necronis War (Europe) (Demo).gba</t>
  </si>
  <si>
    <t>62992510</t>
  </si>
  <si>
    <t>bdce643a2c1162add50aa14fd89016c3</t>
  </si>
  <si>
    <t>db9c0819b6413d76085ac5e814953f889abcb3ab</t>
  </si>
  <si>
    <t>x048</t>
  </si>
  <si>
    <t>x048 - Kien (USA) (Proto)</t>
  </si>
  <si>
    <t>x048 - Kien (USA) (Proto).gba</t>
  </si>
  <si>
    <t>185c2eca</t>
  </si>
  <si>
    <t>fe8f2d7b6b58cb78ca51f8bceaa0f254</t>
  </si>
  <si>
    <t>da1673ec5ec35f8ececa3f04cb6a92d61237ce72</t>
  </si>
  <si>
    <t>XXXE</t>
  </si>
  <si>
    <t>x049</t>
  </si>
  <si>
    <t>x049 - King of Fighters EX, The - NeoBlood (Japan) (Beta)</t>
  </si>
  <si>
    <t>x049 - King of Fighters EX, The - NeoBlood (Japan) (Beta).gba</t>
  </si>
  <si>
    <t>811ffcfa</t>
  </si>
  <si>
    <t>e9626c897aab5bf3e9c42e0611fb4062</t>
  </si>
  <si>
    <t>cde8454951d3509f0b2bf9de98221eef248f5f8d</t>
  </si>
  <si>
    <t>x050</t>
  </si>
  <si>
    <t>x050 - Konami Krazy Racers (USA) (Beta)</t>
  </si>
  <si>
    <t>x050 - Konami Krazy Racers (USA) (Beta).gba</t>
  </si>
  <si>
    <t>5f2ae8fe</t>
  </si>
  <si>
    <t>253d5403fff7e6a7c4166423f2693f8f</t>
  </si>
  <si>
    <t>329b82282d633d1162f9afb3334c035b10b91e72</t>
  </si>
  <si>
    <t>x051</t>
  </si>
  <si>
    <t>x051 - Legend of Zelda, The - The Minish Cap (USA) (Demo) (Kiosk)</t>
  </si>
  <si>
    <t>x051 - Legend of Zelda, The - The Minish Cap (USA) (Demo) (Kiosk).gba</t>
  </si>
  <si>
    <t>023da338</t>
  </si>
  <si>
    <t>5e12b81983f6d9624143d0143eccf815</t>
  </si>
  <si>
    <t>63fcad218f9047b6a9edbb68c98bd0dec322d7a1</t>
  </si>
  <si>
    <t>BZHE</t>
  </si>
  <si>
    <t>x052 - LEGO Racers 2 (Europe) (Beta)</t>
  </si>
  <si>
    <t>7d05ae2c</t>
  </si>
  <si>
    <t>d4633c1ba39d6ab290ce9c8044574906</t>
  </si>
  <si>
    <t>8c7620285cfd2ca951a902bb4d7aab532c585300</t>
  </si>
  <si>
    <t>x053 - Mario &amp; Luigi - Superstar Saga (USA) (Demo) (Kiosk)</t>
  </si>
  <si>
    <t>a94b04b2</t>
  </si>
  <si>
    <t>0d36cede54581698ac841e4895dae45b</t>
  </si>
  <si>
    <t>e235a9a617626cff6b0b572d6f6144fa8ffb6719</t>
  </si>
  <si>
    <t>B88E</t>
  </si>
  <si>
    <t>x054</t>
  </si>
  <si>
    <t>x054 - Morning Adventure, The (Spain) (Promo)</t>
  </si>
  <si>
    <t>x054 - Morning Adventure, The (Spain) (Promo).gba</t>
  </si>
  <si>
    <t>b734eb4e</t>
  </si>
  <si>
    <t>5f745975ca8b358d15d3aeedd432de56</t>
  </si>
  <si>
    <t>2e1e22db04dbedfe1e98416cb9861e64e986122b</t>
  </si>
  <si>
    <t>BMNS</t>
  </si>
  <si>
    <t>x055</t>
  </si>
  <si>
    <t>x055 - MotoGP (Europe) (Beta)</t>
  </si>
  <si>
    <t>x055 - MotoGP (Europe) (Beta).gba</t>
  </si>
  <si>
    <t>508bf8dc</t>
  </si>
  <si>
    <t>98711bc267ca910024398a1f8c078160</t>
  </si>
  <si>
    <t>25554ecf8c3b534e0a70c6d4e402fa8f721da7d8</t>
  </si>
  <si>
    <t>x056 - Motocross Challenge (USA) (Proto)</t>
  </si>
  <si>
    <t>e5a7de43</t>
  </si>
  <si>
    <t>8b898cdf54095d09d9be2cfcb43ea040</t>
  </si>
  <si>
    <t>b778b784cca09b381f2948c260355bde0a84bc56</t>
  </si>
  <si>
    <t>0000</t>
  </si>
  <si>
    <t>x057</t>
  </si>
  <si>
    <t>x057 - Nintendo MP3 Player (Europe) (En,Fr,De,Es,It)</t>
  </si>
  <si>
    <t>x057 - Nintendo MP3 Player (Europe) (En,Fr,De,Es,It).gba</t>
  </si>
  <si>
    <t>16e5d0f2</t>
  </si>
  <si>
    <t>ece7885bad93e64312a90f15763da7ce</t>
  </si>
  <si>
    <t>b7c517f1cb5860fec8beaa4e819bcffa8ce95a5b</t>
  </si>
  <si>
    <t>x058</t>
  </si>
  <si>
    <t>x058 - Play-Yan (Japan)</t>
  </si>
  <si>
    <t>x058 - Play-Yan (Japan).gba</t>
  </si>
  <si>
    <t>27f7b403</t>
  </si>
  <si>
    <t>05ad07333f42c2e6f727ac6e72a1a5bd</t>
  </si>
  <si>
    <t>7f432bbf6f0e5e1b8324c7d6bb1d81a254a6e870</t>
  </si>
  <si>
    <t>x059</t>
  </si>
  <si>
    <t>x059 - Play-Yan Micro (Japan)</t>
  </si>
  <si>
    <t>x059 - Play-Yan Micro (Japan).gba</t>
  </si>
  <si>
    <t>9fd40094</t>
  </si>
  <si>
    <t>c89bbbb8a6ce5c51b6361f9739827e44</t>
  </si>
  <si>
    <t>17b5f7ad459448b447fa94617d09886cd4f9c554</t>
  </si>
  <si>
    <t>x060</t>
  </si>
  <si>
    <t>x060 - Pokemon Mystery Dungeon - Red Rescue Team (USA) (Demo) (Kiosk)</t>
  </si>
  <si>
    <t>x060 - Pokemon Mystery Dungeon - Red Rescue Team (USA) (Demo) (Kiosk).gba</t>
  </si>
  <si>
    <t>f12f908e</t>
  </si>
  <si>
    <t>779a2a4435e0093a7846798270705c76</t>
  </si>
  <si>
    <t>aa2ab3352e4bcc5069bb11db85432825da61303b</t>
  </si>
  <si>
    <t>B9JE</t>
  </si>
  <si>
    <t>x061</t>
  </si>
  <si>
    <t>x061 - AGS Aging Cartridge (World) (v10.0) (Test Program)</t>
  </si>
  <si>
    <t>x061 - AGS Aging Cartridge (World) (v10.0) (Test Program).gba</t>
  </si>
  <si>
    <t>96b54925</t>
  </si>
  <si>
    <t>c29a4dde73b36a0936135a656f3c1024</t>
  </si>
  <si>
    <t>710c858c4a10818e20c52b5e71a5e84d855db957</t>
  </si>
  <si>
    <t>x062</t>
  </si>
  <si>
    <t>x062 - Power Pro Kun Pocket 5 (Japan) (Demo) (Kiosk)</t>
  </si>
  <si>
    <t>x062 - Power Pro Kun Pocket 5 (Japan) (Demo) (Kiosk).gba</t>
  </si>
  <si>
    <t>969ac691</t>
  </si>
  <si>
    <t>f8282772301a8afc2c6979b447fa9c55</t>
  </si>
  <si>
    <t>f9fd4c8ee4f274c751551f056dc868abd0355390</t>
  </si>
  <si>
    <t>x063</t>
  </si>
  <si>
    <t>x063 - Mythri (USA) (Proto)</t>
  </si>
  <si>
    <t>x063 - Mythri (USA) (Proto).gba</t>
  </si>
  <si>
    <t>fd686b7b</t>
  </si>
  <si>
    <t>9b4f449213d1cbc9a5bfe572b5e7f135</t>
  </si>
  <si>
    <t>dc7be3459488176834a6451d029231e46d81eff2</t>
  </si>
  <si>
    <t>x064</t>
  </si>
  <si>
    <t>x064 - Prehistorik Man (USA, Europe) (En,Fr,De,Es,It,Nl) (Beta)</t>
  </si>
  <si>
    <t>x064 - Prehistorik Man (USA, Europe) (En,Fr,De,Es,It,Nl) (Beta).gba</t>
  </si>
  <si>
    <t>abb50d93</t>
  </si>
  <si>
    <t>2a141847ee3dc1e13ada211a8c2537cc</t>
  </si>
  <si>
    <t>dc789663025c8e5122622ce4fc6d0953a5656bd6</t>
  </si>
  <si>
    <t>x065</t>
  </si>
  <si>
    <t>x065 - Pro Action Replay (Japan) (Unl)</t>
  </si>
  <si>
    <t>x065 - Pro Action Replay (Japan) (Unl).gba</t>
  </si>
  <si>
    <t>9c249666</t>
  </si>
  <si>
    <t>3d72e4064493e22aa7bd61a6e5b9e2dd</t>
  </si>
  <si>
    <t>1fa4a127c9ef14a65f2efb5fe36165237ed13683</t>
  </si>
  <si>
    <t>x066</t>
  </si>
  <si>
    <t>x066 - Qwak (Europe) (Demo) (Unl)</t>
  </si>
  <si>
    <t>x066 - Qwak (Europe) (Demo) (Unl).gba</t>
  </si>
  <si>
    <t>09c59e6b</t>
  </si>
  <si>
    <t>0f05d7a1eac546b2c66c902ff97b4ce1</t>
  </si>
  <si>
    <t>760145639c82c75e21d648c946211b962d7e254a</t>
  </si>
  <si>
    <t>x067</t>
  </si>
  <si>
    <t>x067 - Qwak (Europe) (En,Fr,De,Es,It) (Unl)</t>
  </si>
  <si>
    <t>x067 - Qwak (Europe) (En,Fr,De,Es,It) (Unl).gba</t>
  </si>
  <si>
    <t>9027917f</t>
  </si>
  <si>
    <t>2c464384922d5a145559c61ed8664113</t>
  </si>
  <si>
    <t>a5f5dde3d0d3f58f8903e44461e17a7001591649</t>
  </si>
  <si>
    <t>x068</t>
  </si>
  <si>
    <t>x068 - Rayman 3 (Europe) (En,Fr,De,Es,It,Nl,Sv,No,Da,Fi) (Beta)</t>
  </si>
  <si>
    <t>x068 - Rayman 3 (Europe) (En,Fr,De,Es,It,Nl,Sv,No,Da,Fi) (Beta).gba</t>
  </si>
  <si>
    <t>8f34b14f</t>
  </si>
  <si>
    <t>870cfbf9950eea5db33c118564233db3</t>
  </si>
  <si>
    <t>064f6b09732f4225f5964d0e8bd386affb83e3d7</t>
  </si>
  <si>
    <t>x069 - Rayman Advance (Europe) (En,Fr,De,Es,It) (Beta)</t>
  </si>
  <si>
    <t>4b1b4e02</t>
  </si>
  <si>
    <t>39551d9b694cd4fec703e661ca08bd5f</t>
  </si>
  <si>
    <t>2a473e6a0664412ead33aa9889912dc25db93714</t>
  </si>
  <si>
    <t>x070</t>
  </si>
  <si>
    <t>x070 - Revenge of Shinobi, The (Europe) (En,Fr,De,Es,It) (Beta)</t>
  </si>
  <si>
    <t>x070 - Revenge of Shinobi, The (Europe) (En,Fr,De,Es,It) (Beta).gba</t>
  </si>
  <si>
    <t>58a3f0e1</t>
  </si>
  <si>
    <t>836c290e70dd96db342b73d92b758b57</t>
  </si>
  <si>
    <t>8c94cb30b7c870de02c6d9ba72bd346c11326cf2</t>
  </si>
  <si>
    <t>x071</t>
  </si>
  <si>
    <t>x071 - Rocket Power - Beach Bandits (USA, Europe) (v0.14) (Beta)</t>
  </si>
  <si>
    <t>x071 - Rocket Power - Beach Bandits (USA, Europe) (v0.14) (Beta).gba</t>
  </si>
  <si>
    <t>d3755452</t>
  </si>
  <si>
    <t>a9cb22cd3729b8116c00de9881bb9cae</t>
  </si>
  <si>
    <t>e69cee154b563358952dcaa6731b5d76f43ea8a7</t>
  </si>
  <si>
    <t>x072</t>
  </si>
  <si>
    <t>x072 - Santa Claus Jr. Advance (Europe) (Beta)</t>
  </si>
  <si>
    <t>x072 - Santa Claus Jr. Advance (Europe) (Beta).gba</t>
  </si>
  <si>
    <t>38d896bd</t>
  </si>
  <si>
    <t>27d0a58227e4c5c6e8481faa4d541fc0</t>
  </si>
  <si>
    <t>e94d0845b3b1ba5a275652e5043f0a49c2f23cdc</t>
  </si>
  <si>
    <t>x073</t>
  </si>
  <si>
    <t>x073 - Sonic Advance 3 (Europe) (En,Ja,Fr,De,Es,It) (Beta)</t>
  </si>
  <si>
    <t>x073 - Sonic Advance 3 (Europe) (En,Ja,Fr,De,Es,It) (Beta).gba</t>
  </si>
  <si>
    <t>4c93dac6</t>
  </si>
  <si>
    <t>edd737aa42cbc7fa7d8b86c249f06ca1</t>
  </si>
  <si>
    <t>dcdd05854b47c52a74ff13f8d50cb1c7f612e376</t>
  </si>
  <si>
    <t>x074</t>
  </si>
  <si>
    <t>x074 - Spirit - Der Wilde Mustang - Auf der Suche nach Homeland (Germany) (Beta)</t>
  </si>
  <si>
    <t>x074 - Spirit - Der Wilde Mustang - Auf der Suche nach Homeland (Germany) (Beta).gba</t>
  </si>
  <si>
    <t>caaaefb6</t>
  </si>
  <si>
    <t>ac7714ceeab8964ea40cfac5c52afd5f</t>
  </si>
  <si>
    <t>53c4bb950d9b92918f26aeb7b0105604d0263ba1</t>
  </si>
  <si>
    <t>x075 - SpongeBob SquarePants - Revenge of the Flying Dutchman (USA) (Beta)</t>
  </si>
  <si>
    <t>4f21757d</t>
  </si>
  <si>
    <t>f3f8de4d9497fde3be0a950a10bb2f5b</t>
  </si>
  <si>
    <t>7d59035ecd7f7db78368de499667b79ff4899237</t>
  </si>
  <si>
    <t>x076</t>
  </si>
  <si>
    <t>x076 - SpongeBob SquarePants Movie, The (USA) (Beta 1)</t>
  </si>
  <si>
    <t>x076 - SpongeBob SquarePants Movie, The (USA) (Beta 1).gba</t>
  </si>
  <si>
    <t>df3d16a1</t>
  </si>
  <si>
    <t>effa1b8ae6a342dc47f1ad1228c78965</t>
  </si>
  <si>
    <t>68c7be5be01db6d428a4fe7c5b54ec58f6f793e4</t>
  </si>
  <si>
    <t>x077</t>
  </si>
  <si>
    <t>x077 - Starsky &amp; Hutch (USA) (Beta) (2003-02-11)</t>
  </si>
  <si>
    <t>x077 - Starsky &amp; Hutch (USA) (Beta) (2003-02-11).gba</t>
  </si>
  <si>
    <t>ab142d2e</t>
  </si>
  <si>
    <t>177cbecf21922a3d5f19d160816c31c2</t>
  </si>
  <si>
    <t>861066ddf8b52be194b30cbb70e959989f0a2f76</t>
  </si>
  <si>
    <t>x078</t>
  </si>
  <si>
    <t>x078 - Super Dodge Ball Advance (USA) (Beta)</t>
  </si>
  <si>
    <t>x078 - Super Dodge Ball Advance (USA) (Beta).gba</t>
  </si>
  <si>
    <t>626603b5</t>
  </si>
  <si>
    <t>2221038e601e260c39b5b5937064d4e4</t>
  </si>
  <si>
    <t>66405cb265a5df8ea33b3c1e287b9b1098e90fbd</t>
  </si>
  <si>
    <t>x079 - Super Mario Advance (USA) (Demo) (Kiosk)</t>
  </si>
  <si>
    <t>69924cbd</t>
  </si>
  <si>
    <t>7b0c63d4080f79396c0545a86cc1adba</t>
  </si>
  <si>
    <t>05e41b04cdcd73194c0f836639c5774779f50a3f</t>
  </si>
  <si>
    <t>x080</t>
  </si>
  <si>
    <t>x080 - Tom Clancy's Splinter Cell (Europe) (En,Fr,De,Es,It,Nl) (Beta)</t>
  </si>
  <si>
    <t>x080 - Tom Clancy's Splinter Cell (Europe) (En,Fr,De,Es,It,Nl) (Beta).gba</t>
  </si>
  <si>
    <t>e07ba799</t>
  </si>
  <si>
    <t>8c130964502931ba6c3d14e1f719a986</t>
  </si>
  <si>
    <t>3a55f6ed66a3ec7c019221fa2660e2f85954ebae</t>
  </si>
  <si>
    <t>x081</t>
  </si>
  <si>
    <t>x081 - Tyrian 2000 (USA) (Proto)</t>
  </si>
  <si>
    <t>x081 - Tyrian 2000 (USA) (Proto).gba</t>
  </si>
  <si>
    <t>e5acba28</t>
  </si>
  <si>
    <t>15b3055351b71b4ae9f17431d1e8707a</t>
  </si>
  <si>
    <t>5148f40a58bc3d4512aced0f052f64b8c883ba87</t>
  </si>
  <si>
    <t>x082</t>
  </si>
  <si>
    <t>x082 - WarioWare, Inc. - Mega Microgame$! (USA) (Beta)</t>
  </si>
  <si>
    <t>x082 - WarioWare, Inc. - Mega Microgame$! (USA) (Beta).gba</t>
  </si>
  <si>
    <t>ec0c0c58</t>
  </si>
  <si>
    <t>5d6028dbcf8e0cebb7aac36b520d94dc</t>
  </si>
  <si>
    <t>6a9dc96967e46c4c4ff138e73b45c031593c2a45</t>
  </si>
  <si>
    <t>x083</t>
  </si>
  <si>
    <t>x083 - Wild Thornberrys Movie, The (USA, Europe) (Beta)</t>
  </si>
  <si>
    <t>x083 - Wild Thornberrys Movie, The (USA, Europe) (Beta).gba</t>
  </si>
  <si>
    <t>e41720f5</t>
  </si>
  <si>
    <t>2af652bd8eaae10cac539bf9f2491e45</t>
  </si>
  <si>
    <t>a70b9d4898ae6a943abd3602f5ee3b351cc8dcc1</t>
  </si>
  <si>
    <t>x084</t>
  </si>
  <si>
    <t>x084 - World Reborn (USA) (Proto)</t>
  </si>
  <si>
    <t>x084 - World Reborn (USA) (Proto).gba</t>
  </si>
  <si>
    <t>4c48ebb3</t>
  </si>
  <si>
    <t>8ed216f4ec3342e7d27b420bfe3b4e53</t>
  </si>
  <si>
    <t>91899433556c14bbe3bb043e95c3549bf3346e5a</t>
  </si>
  <si>
    <t>BWRE</t>
  </si>
  <si>
    <t>x085</t>
  </si>
  <si>
    <t>x085 - WWF - Road to WrestleMania (USA, Europe) (Beta)</t>
  </si>
  <si>
    <t>x085 - WWF - Road to WrestleMania (USA, Europe) (Beta).gba</t>
  </si>
  <si>
    <t>8314421b</t>
  </si>
  <si>
    <t>a18eb28fa9f1ed0afe5248ff2afab896</t>
  </si>
  <si>
    <t>13c1965b62849873738417830e142182782430fe</t>
  </si>
  <si>
    <t>x086</t>
  </si>
  <si>
    <t>x086 - X-Terminator Advance (Japan) (Unl)</t>
  </si>
  <si>
    <t>x086 - X-Terminator Advance (Japan) (Unl).gba</t>
  </si>
  <si>
    <t>d48d5587</t>
  </si>
  <si>
    <t>51cfc7008c7c32abd5a43eadf430a6e1</t>
  </si>
  <si>
    <t>b6b5febc259d215892a8920a0ca0a6a8067f9cfe</t>
  </si>
  <si>
    <t>x087</t>
  </si>
  <si>
    <t>x087 - Xploder Advance (Europe) (Unl) (Alt)</t>
  </si>
  <si>
    <t>x087 - Xploder Advance (Europe) (Unl) (Alt).gba</t>
  </si>
  <si>
    <t>4f3e7427</t>
  </si>
  <si>
    <t>fdbd4e62e01ba4a570188b201427d3a4</t>
  </si>
  <si>
    <t>4f2252f61e80eb2a27646fd4bfb159da8ea70ca6</t>
  </si>
  <si>
    <t>x088</t>
  </si>
  <si>
    <t>x088 - Xploder Advance (Europe) (Unl)</t>
  </si>
  <si>
    <t>x088 - Xploder Advance (Europe) (Unl).gba</t>
  </si>
  <si>
    <t>ad71f6ff</t>
  </si>
  <si>
    <t>b5170bf7f64f0a75c33a17dc63d69a52</t>
  </si>
  <si>
    <t>b7e7448152df42548a6d7a8a593543d439bbfd45</t>
  </si>
  <si>
    <t>x089 - Broken Circle (Europe) (En,It) (Proto)</t>
  </si>
  <si>
    <t>e78bc690</t>
  </si>
  <si>
    <t>420a1cf3e052ec30d3612d7d945c525e</t>
  </si>
  <si>
    <t>d015a5039ff5d08eeba3ddb16470eaab259631d0</t>
  </si>
  <si>
    <t>x090</t>
  </si>
  <si>
    <t>x090 - Droopy's Tennis Open (Europe) (En,Fr,De,Es,It,Nl) (Beta)</t>
  </si>
  <si>
    <t>x090 - Droopy's Tennis Open (Europe) (En,Fr,De,Es,It,Nl) (Beta).gba</t>
  </si>
  <si>
    <t>484e7d56</t>
  </si>
  <si>
    <t>d41cff4cf06a89d9a79df9e47f192d20</t>
  </si>
  <si>
    <t>bf38c881b273fee0f89c02e431b285593b964932</t>
  </si>
  <si>
    <t>x091</t>
  </si>
  <si>
    <t>x091 - Hey Arnold! - The Movie (Europe) (En,Fr,De) (Beta)</t>
  </si>
  <si>
    <t>x091 - Hey Arnold! - The Movie (Europe) (En,Fr,De) (Beta).gba</t>
  </si>
  <si>
    <t>9e4773ba</t>
  </si>
  <si>
    <t>3e96ed2991e696db50a279e2854c0be5</t>
  </si>
  <si>
    <t>cebe93ddcb49664f0ffb9fb70dbcb5c91e70d340</t>
  </si>
  <si>
    <t>x092 - Diddy Kong Pilot (Unknown) (Proto) (2003)</t>
  </si>
  <si>
    <t>057dc388</t>
  </si>
  <si>
    <t>e56da89876f44184900ee955d5864742</t>
  </si>
  <si>
    <t>0cb385781742c25bf9d4cbeae8e83f7750af48db</t>
  </si>
  <si>
    <t>RARE</t>
  </si>
  <si>
    <t>x093</t>
  </si>
  <si>
    <t>x093 - Battletoads (USA) (Proto)</t>
  </si>
  <si>
    <t>x093 - Battletoads (USA) (Proto).gba</t>
  </si>
  <si>
    <t>31480d89</t>
  </si>
  <si>
    <t>7357dacd671dd3af8bd4a528d0f85493</t>
  </si>
  <si>
    <t>4ceebb84a77e4626c01dddd2fbc8446344ebf504</t>
  </si>
  <si>
    <t>x094 - Banjo-Kazooie - Grunty's Revenge (Europe) (Beta 2)</t>
  </si>
  <si>
    <t>106ed779</t>
  </si>
  <si>
    <t>43ccab5d3761e9964500a454fdf6776b</t>
  </si>
  <si>
    <t>f2d3d4f8226c17c5391abcb2a2cbce10c59ab4c7</t>
  </si>
  <si>
    <t>x095</t>
  </si>
  <si>
    <t>x095 - Hoshi no Kirby - Kagami no Daimeikyuu (Japan) (Demo) (Kiosk, GameCube)</t>
  </si>
  <si>
    <t>x095 - Hoshi no Kirby - Kagami no Daimeikyuu (Japan) (Demo) (Kiosk, GameCube).gba</t>
  </si>
  <si>
    <t>bf80f1a1</t>
  </si>
  <si>
    <t>c77f9deac4047b9844795b6c18e7a5c4</t>
  </si>
  <si>
    <t>d84dd2ad9caf2754dd76bc1f8f534b6a80a13b04</t>
  </si>
  <si>
    <t>MAKO</t>
  </si>
  <si>
    <t>x096</t>
  </si>
  <si>
    <t>x096 - Banjo-Pilot (Europe) (Beta 1)</t>
  </si>
  <si>
    <t>x096 - Banjo-Pilot (Europe) (Beta 1).gba</t>
  </si>
  <si>
    <t>817fd31d</t>
  </si>
  <si>
    <t>8ec1a2fee7a9cc9508bf13dc423d424d</t>
  </si>
  <si>
    <t>51b7fe0af316f4c25e08b2c8348b579e86697e3f</t>
  </si>
  <si>
    <t>x097 - Banjo-Kazooie - Grunty's Revenge (Europe) (Beta 1)</t>
  </si>
  <si>
    <t>4e0f10fa</t>
  </si>
  <si>
    <t>3b3cdb2583a22769fb80bae6b334dc81</t>
  </si>
  <si>
    <t>5a0b6fe8ac36e05de9c2e9b31d8b68ef125f4d96</t>
  </si>
  <si>
    <t>x098</t>
  </si>
  <si>
    <t>x098 - Pokemon - Rubin-Edition (Germany) (Debug Version)</t>
  </si>
  <si>
    <t>x098 - Pokemon - Rubin-Edition (Germany) (Debug Version).gba</t>
  </si>
  <si>
    <t>40686c47</t>
  </si>
  <si>
    <t>a93c24b102f9ffbd5676e18f2e4cb33c</t>
  </si>
  <si>
    <t>ca5e3d415c4b47353a73a616878ba833f3648b7a</t>
  </si>
  <si>
    <t>x099</t>
  </si>
  <si>
    <t>x099 - High School Musical - Livin' the Dream (USA) (Beta)</t>
  </si>
  <si>
    <t>x099 - High School Musical - Livin' the Dream (USA) (Beta).gba</t>
  </si>
  <si>
    <t>c340d5f7</t>
  </si>
  <si>
    <t>e041a99eccf2d2b7360b6703ce73e169</t>
  </si>
  <si>
    <t>163701c68771e2108202a3cfd8effe69cc48aeb7</t>
  </si>
  <si>
    <t>x100</t>
  </si>
  <si>
    <t>x100 - Overstorm (Europe) (Proto)</t>
  </si>
  <si>
    <t>x100 - Overstorm (Europe) (Proto).gba</t>
  </si>
  <si>
    <t>ee764cf6</t>
  </si>
  <si>
    <t>5ee1ad6dc6974ecfc9dc3cc93b17fbb0</t>
  </si>
  <si>
    <t>88129a07e9dfb556c38a5c61c6e96fbfb4d23fea</t>
  </si>
  <si>
    <t>x101</t>
  </si>
  <si>
    <t>x101 - Frank Herbert's Dune - Ornithopter Assault (Europe) (En,Fr,De,Es,It) (Proto)</t>
  </si>
  <si>
    <t>x101 - Frank Herbert's Dune - Ornithopter Assault (Europe) (En,Fr,De,Es,It) (Proto).gba</t>
  </si>
  <si>
    <t>298d627b</t>
  </si>
  <si>
    <t>4605b16d7d9162a77e26c090ab7a28da</t>
  </si>
  <si>
    <t>1d317fb050f6d5b850f4b88b72f3420cb175edf3</t>
  </si>
  <si>
    <t>x102</t>
  </si>
  <si>
    <t>x102 - Fire Emblem - Rekka no Ken (Japan) (Beta) (2003-02-06)</t>
  </si>
  <si>
    <t>x102 - Fire Emblem - Rekka no Ken (Japan) (Beta) (2003-02-06).gba</t>
  </si>
  <si>
    <t>b40d6854</t>
  </si>
  <si>
    <t>d9449bc62cc7cfffe5ca75de8beb27f4</t>
  </si>
  <si>
    <t>a408d29a9b80829a0864f531e04213f585192ced</t>
  </si>
  <si>
    <t>x103</t>
  </si>
  <si>
    <t>x103 - Fire Emblem - Rekka no Ken (Japan) (Beta) (2003-02-19)</t>
  </si>
  <si>
    <t>x103 - Fire Emblem - Rekka no Ken (Japan) (Beta) (2003-02-19).gba</t>
  </si>
  <si>
    <t>8146a270</t>
  </si>
  <si>
    <t>7fee20a09c485433f51a97bfb468446c</t>
  </si>
  <si>
    <t>3b987bd15a3958901f38686c54a6250ab3398703</t>
  </si>
  <si>
    <t>x104</t>
  </si>
  <si>
    <t>x104 - Fire Emblem - Seima no Kouseki (Japan) (Beta)</t>
  </si>
  <si>
    <t>x104 - Fire Emblem - Seima no Kouseki (Japan) (Beta).gba</t>
  </si>
  <si>
    <t>cd9d8972</t>
  </si>
  <si>
    <t>5b7cba28b1295c4c6e74801dba32588d</t>
  </si>
  <si>
    <t>81c48809c9b8c3a099b7f9b1e08ab3dd8adde368</t>
  </si>
  <si>
    <t>x105</t>
  </si>
  <si>
    <t>x105 - Metroid Fusion (Europe) (En,Fr,De,Es,It) (Beta) (2002-09-11)</t>
  </si>
  <si>
    <t>x105 - Metroid Fusion (Europe) (En,Fr,De,Es,It) (Beta) (2002-09-11).gba</t>
  </si>
  <si>
    <t>3acbd239</t>
  </si>
  <si>
    <t>37477683a1e646431c5396164df388f3</t>
  </si>
  <si>
    <t>a45b539becbf10f3913255d6d624ee954dcc5593</t>
  </si>
  <si>
    <t>METJ</t>
  </si>
  <si>
    <t>x106</t>
  </si>
  <si>
    <t>x106 - Metroid Fusion (Europe) (En,Fr,De,Es,It) (Beta) (2002-09-16)</t>
  </si>
  <si>
    <t>x106 - Metroid Fusion (Europe) (En,Fr,De,Es,It) (Beta) (2002-09-16).gba</t>
  </si>
  <si>
    <t>1605e4f7</t>
  </si>
  <si>
    <t>305060aa2e1f0a854b772fa23988c2b9</t>
  </si>
  <si>
    <t>f688f2d3186a0a90040abb214efd1e8e93a424cd</t>
  </si>
  <si>
    <t>x107</t>
  </si>
  <si>
    <t>x107 - Metroid - Zero Mission (Europe) (En,Fr,De,Es,It) (Beta)</t>
  </si>
  <si>
    <t>x107 - Metroid - Zero Mission (Europe) (En,Fr,De,Es,It) (Beta).gba</t>
  </si>
  <si>
    <t>b6438226</t>
  </si>
  <si>
    <t>36c8139a261f869d76292e83942e7470</t>
  </si>
  <si>
    <t>3c0b7ccd303c30ac5c4ffc9fb0aa7137a533ad69</t>
  </si>
  <si>
    <t>x108</t>
  </si>
  <si>
    <t>x108 - Metroid - Zero Mission (USA) (Beta)</t>
  </si>
  <si>
    <t>x108 - Metroid - Zero Mission (USA) (Beta).gba</t>
  </si>
  <si>
    <t>922c4a10</t>
  </si>
  <si>
    <t>9c2ddd136b3b893db31b806142d20b8c</t>
  </si>
  <si>
    <t>58986c4d6f2e5ccdc04936cc8b7c9d378570710c</t>
  </si>
  <si>
    <t>x109</t>
  </si>
  <si>
    <t>x109 - Super Mario Advance 4 - Super Mario Bros. 3 (USA) (Rev 1) (Virtual Console)</t>
  </si>
  <si>
    <t>x109 - Super Mario Advance 4 - Super Mario Bros. 3 (USA) (Rev 1) (Virtual Console).gba</t>
  </si>
  <si>
    <t>d4c13ac3</t>
  </si>
  <si>
    <t>e7a2792c5913a8420a419f2d01358487</t>
  </si>
  <si>
    <t>dd2879329ec52bd5372f26b75297a67f1a81215a</t>
  </si>
  <si>
    <t>x110</t>
  </si>
  <si>
    <t>x110 - Megaman - Battle Network 3 - Blue Version (USA) (Virtual Console)</t>
  </si>
  <si>
    <t>x110 - Megaman - Battle Network 3 - Blue Version (USA) (Virtual Console).gba</t>
  </si>
  <si>
    <t>edd7106e</t>
  </si>
  <si>
    <t>41fabd164c0e4102c0187329e9f52c5c</t>
  </si>
  <si>
    <t>6e30310f3994803e56170f6d67c5f154a5d91ccb</t>
  </si>
  <si>
    <t>x111</t>
  </si>
  <si>
    <t>x111 - Yoshi Sample (Japan) (En) (Tech Demo)</t>
  </si>
  <si>
    <t>x111 - Yoshi Sample (Japan) (En) (Tech Demo).gba</t>
  </si>
  <si>
    <t>34f2ef47</t>
  </si>
  <si>
    <t>d4a4550a42646e58df0445756e004d8e</t>
  </si>
  <si>
    <t>71b87b9684babfe5751a9fb6642ace5a927f21e0</t>
  </si>
  <si>
    <t>x112</t>
  </si>
  <si>
    <t>x112 - Yoshi Sample (Japan) (En) (SDK 3.0) (Tech Demo)</t>
  </si>
  <si>
    <t>x112 - Yoshi Sample (Japan) (En) (SDK 3.0) (Tech Demo).gba</t>
  </si>
  <si>
    <t>954d2619</t>
  </si>
  <si>
    <t>5b60a8135aa25e5f10578ebff120a9d8</t>
  </si>
  <si>
    <t>89fe5c0b5489a14f5f9bb1d4ebde998f07c4f939</t>
  </si>
  <si>
    <t>x113</t>
  </si>
  <si>
    <t>x113 - Resident Evil 2 (Unknown) (Proto)</t>
  </si>
  <si>
    <t>x113 - Resident Evil 2 (Unknown) (Proto).gba</t>
  </si>
  <si>
    <t>26b5cf8b</t>
  </si>
  <si>
    <t>e9385f1a0876c563dc42a0ee9c8700ce</t>
  </si>
  <si>
    <t>a70cf38071f639e783734bc9875ace0ebd2c5180</t>
  </si>
  <si>
    <t>x114</t>
  </si>
  <si>
    <t>x114 - Mario vs. Donkey Kong (USA) (Demo) (Kiosk, GameCube)</t>
  </si>
  <si>
    <t>x114 - Mario vs. Donkey Kong (USA) (Demo) (Kiosk, GameCube).gba</t>
  </si>
  <si>
    <t>25505164</t>
  </si>
  <si>
    <t>cc77b8efa679cb57c129831fa6770ad7</t>
  </si>
  <si>
    <t>68eebe6dbcf8973ed7426a793185db202a01288f</t>
  </si>
  <si>
    <t>MRDK01</t>
  </si>
  <si>
    <t>x115</t>
  </si>
  <si>
    <t>x115 - Super Mario Advance 3 - Yoshi's Island (USA) (Virtual Console)</t>
  </si>
  <si>
    <t>x115 - Super Mario Advance 3 - Yoshi's Island (USA) (Virtual Console).gba</t>
  </si>
  <si>
    <t>3d803e41</t>
  </si>
  <si>
    <t>74673493300b2e927c2a4198e7996a7a</t>
  </si>
  <si>
    <t>dc7868b5300584e7970fe628cc35090e72f98a39</t>
  </si>
  <si>
    <t>x116</t>
  </si>
  <si>
    <t>x116 - Super Mario Advance (USA, Europe) (Virtual Console)</t>
  </si>
  <si>
    <t>x116 - Super Mario Advance (USA, Europe) (Virtual Console).gba</t>
  </si>
  <si>
    <t>5251f2bf</t>
  </si>
  <si>
    <t>14eb992bd01c4b6b3542ebd30d942726</t>
  </si>
  <si>
    <t>b646ce9765a5061aac9f1a52346a1f5e42b3d871</t>
  </si>
  <si>
    <t>x117</t>
  </si>
  <si>
    <t>x117 - Super Ghouls'n Ghosts (USA) (Virtual Console)</t>
  </si>
  <si>
    <t>x117 - Super Ghouls'n Ghosts (USA) (Virtual Console).gba</t>
  </si>
  <si>
    <t>e279ec31</t>
  </si>
  <si>
    <t>10974dab2afea1b3d981568451fe60da</t>
  </si>
  <si>
    <t>d323faeaaacd0c09157ef62128bccb541dd0ac39</t>
  </si>
  <si>
    <t>x118</t>
  </si>
  <si>
    <t>x118 - Megaman Zero 4 (USA) (Virtual Console)</t>
  </si>
  <si>
    <t>x118 - Megaman Zero 4 (USA) (Virtual Console).gba</t>
  </si>
  <si>
    <t>c4838cfa</t>
  </si>
  <si>
    <t>fa34fc711555c60249603a4ebb718c8e</t>
  </si>
  <si>
    <t>24a774446c8f652c78bb4bd938fc57c612db3d6c</t>
  </si>
  <si>
    <t>x119</t>
  </si>
  <si>
    <t>x119 - Contra Advance (USA) (Beta)</t>
  </si>
  <si>
    <t>x119 - Contra Advance (USA) (Beta).gba</t>
  </si>
  <si>
    <t>511d7556</t>
  </si>
  <si>
    <t>7335165118ee0eb99c3a911bd2f73ce3</t>
  </si>
  <si>
    <t>f04aa9f1dd0fc7b5bca47aa19bde8e2a9ac0f35f</t>
  </si>
  <si>
    <t>x120</t>
  </si>
  <si>
    <t>x120 - Mandrake the Magician (Italy) (Proto)</t>
  </si>
  <si>
    <t>x120 - Mandrake the Magician (Italy) (Proto).gba</t>
  </si>
  <si>
    <t>7cfe1889</t>
  </si>
  <si>
    <t>b2b2642e49ce5518aafc19f27aa2d8ec</t>
  </si>
  <si>
    <t>ddb5f0cdd5db80c22a448650c1b05d02feb0b831</t>
  </si>
  <si>
    <t>x121</t>
  </si>
  <si>
    <t>x121 - Phantom, The (Italy) (Proto)</t>
  </si>
  <si>
    <t>x121 - Phantom, The (Italy) (Proto).gba</t>
  </si>
  <si>
    <t>5833169c</t>
  </si>
  <si>
    <t>b0c2d1eea6b076c167fd74ce79538d91</t>
  </si>
  <si>
    <t>ccd8e9d092a9ded9c3785ac776d40df66512b9b5</t>
  </si>
  <si>
    <t>x122</t>
  </si>
  <si>
    <t>x122 - Advance Wars (USA) (Virtual Console)</t>
  </si>
  <si>
    <t>x122 - Advance Wars (USA) (Virtual Console).gba</t>
  </si>
  <si>
    <t>bde36f98</t>
  </si>
  <si>
    <t>0cf8afe8006793c1c96ade67e872ce84</t>
  </si>
  <si>
    <t>44551654068eac31e29de2f8d78059a1b1f14347</t>
  </si>
  <si>
    <t>x123</t>
  </si>
  <si>
    <t>x123 - Advance Wars 2 - Black Hole Rising (USA) (Virtual Console)</t>
  </si>
  <si>
    <t>x123 - Advance Wars 2 - Black Hole Rising (USA) (Virtual Console).gba</t>
  </si>
  <si>
    <t>b6ffdde0</t>
  </si>
  <si>
    <t>4db9e72d1867b8f4f745d54486bb6cf4</t>
  </si>
  <si>
    <t>f6df48f6d7a36965f795023c039fb05985418132</t>
  </si>
  <si>
    <t>x124</t>
  </si>
  <si>
    <t>x124 - Super Mario Advance 4 - Super Mario Bros. 3 (Europe) (En,Fr,De,Es,It) (Rev 1) (Virtual Console)</t>
  </si>
  <si>
    <t>x124 - Super Mario Advance 4 - Super Mario Bros. 3 (Europe) (En,Fr,De,Es,It) (Rev 1) (Virtual Console).gba</t>
  </si>
  <si>
    <t>d4f45b01</t>
  </si>
  <si>
    <t>733e976fd06d65e9f5635b836a14a81b</t>
  </si>
  <si>
    <t>00667ce3da4bfee3182c4445ac2f5483870be97c</t>
  </si>
  <si>
    <t>x125</t>
  </si>
  <si>
    <t>x125 - Blue Angelo - Angels from the Shrine (Europe) (Proto 1)</t>
  </si>
  <si>
    <t>x125 - Blue Angelo - Angels from the Shrine (Europe) (Proto 1).gba</t>
  </si>
  <si>
    <t>0cec865b</t>
  </si>
  <si>
    <t>63233c0e440c0b351ef902bfdbcf7b2e</t>
  </si>
  <si>
    <t>d57b1f717ee65a8e45cf5c2a38a9fc542a1d1d20</t>
  </si>
  <si>
    <t>x126</t>
  </si>
  <si>
    <t>x126 - Blue Angelo - Angels from the Shrine (Europe) (Proto 2)</t>
  </si>
  <si>
    <t>x126 - Blue Angelo - Angels from the Shrine (Europe) (Proto 2).gba</t>
  </si>
  <si>
    <t>f1b924dc</t>
  </si>
  <si>
    <t>84fc5415c6a687b656ba79df90cfc6a7</t>
  </si>
  <si>
    <t>b238acd325d8a53ead8e72a95c29922e31d0012e</t>
  </si>
  <si>
    <t>x127</t>
  </si>
  <si>
    <t>x127 - AGS Aging Cartridge (World) (Rev 1) (v7.0) (Test Program)</t>
  </si>
  <si>
    <t>x127 - AGS Aging Cartridge (World) (Rev 1) (v7.0) (Test Program).gba</t>
  </si>
  <si>
    <t>e16e1360</t>
  </si>
  <si>
    <t>6087dc2b8532e1cba787e1f53ab5a051</t>
  </si>
  <si>
    <t>5c73fb4074b19c5a1a9bb60fd359b528d2ed99a6</t>
  </si>
  <si>
    <t>x128</t>
  </si>
  <si>
    <t>x128 - Pokemon - Slot 2 Distribution (Japan) (Proto)</t>
  </si>
  <si>
    <t>x128 - Pokemon - Slot 2 Distribution (Japan) (Proto).gba</t>
  </si>
  <si>
    <t>e4d657eb</t>
  </si>
  <si>
    <t>c0e4157a27292cac28987d0fbd8bc8e0</t>
  </si>
  <si>
    <t>057b15e50ef70599fb3cc4f2d9a296831576d695</t>
  </si>
  <si>
    <t>x129</t>
  </si>
  <si>
    <t>x129 - Drill Dozer (Europe) (En,Fr,De,Es,It) (Virtual Console)</t>
  </si>
  <si>
    <t>x129 - Drill Dozer (Europe) (En,Fr,De,Es,It) (Virtual Console).gba</t>
  </si>
  <si>
    <t>4c09614e</t>
  </si>
  <si>
    <t>2286cf9c0253344a19ccc19a36ea293f</t>
  </si>
  <si>
    <t>2246a0f00c3b5f8ae147c764fbc29fcbc097e673</t>
  </si>
  <si>
    <t>V49P</t>
  </si>
  <si>
    <t>x130</t>
  </si>
  <si>
    <t>x130 - Pokemon - Liechi Berry Glitch Fix &amp; Shiny Zigzagoon Distribution (Europe) (Kiosk)</t>
  </si>
  <si>
    <t>x130 - Pokemon - Liechi Berry Glitch Fix &amp; Shiny Zigzagoon Distribution (Europe) (Kiosk).gba</t>
  </si>
  <si>
    <t>d78b5a1f</t>
  </si>
  <si>
    <t>31aac9610e0d8a33469695e2c571be2e</t>
  </si>
  <si>
    <t>383d0e8d0dcb1e76f36939b359b753d6e1e8a11f</t>
  </si>
  <si>
    <t>x131</t>
  </si>
  <si>
    <t>x131 - Pokemon - Aurora Ticket Distribution (USA) (Kiosk)</t>
  </si>
  <si>
    <t>x131 - Pokemon - Aurora Ticket Distribution (USA) (Kiosk).gba</t>
  </si>
  <si>
    <t>24c80fa6</t>
  </si>
  <si>
    <t>89073fce9c0d5b25acdfdf8a1d7b9d9d</t>
  </si>
  <si>
    <t>94a21d133e3f1b1a2129f450a9bc753d12c13b09</t>
  </si>
  <si>
    <t>JPAJ</t>
  </si>
  <si>
    <t>x132</t>
  </si>
  <si>
    <t>x132 - Pokemon - 10th Anniversary Distribution (Europe) (Kiosk)</t>
  </si>
  <si>
    <t>x132 - Pokemon - 10th Anniversary Distribution (Europe) (Kiosk).gba</t>
  </si>
  <si>
    <t>7e3ba6a2</t>
  </si>
  <si>
    <t>20512c2b1d7cfd870a2562c7b82dcdc1</t>
  </si>
  <si>
    <t>3830c68bbe20406f56e1f4df54b827d0dbd77714</t>
  </si>
  <si>
    <t>BUUJ</t>
  </si>
  <si>
    <t>x133</t>
  </si>
  <si>
    <t>x133 - Polarium Advance (USA) (Virtual Console)</t>
  </si>
  <si>
    <t>x133 - Polarium Advance (USA) (Virtual Console).gba</t>
  </si>
  <si>
    <t>d2d36c5f</t>
  </si>
  <si>
    <t>52ef9fe877fcf5f5271af1985a275f33</t>
  </si>
  <si>
    <t>eb300d18aef0f9c5e55cd5d7ac0f3bd402f7dc47</t>
  </si>
  <si>
    <t>x134</t>
  </si>
  <si>
    <t>x134 - Tsuukin Hitofude (Japan) (Virtual Console)</t>
  </si>
  <si>
    <t>x134 - Tsuukin Hitofude (Japan) (Virtual Console).gba</t>
  </si>
  <si>
    <t>f4c7a95b</t>
  </si>
  <si>
    <t>e38706415aeef12402ea38b8f1f8e0e0</t>
  </si>
  <si>
    <t>906dbf246cb40954fc27942763048bc09783b1f8</t>
  </si>
  <si>
    <t>x135</t>
  </si>
  <si>
    <t>x135 - Fire Emblem - The Sacred Stones (USA) (Virtual Console)</t>
  </si>
  <si>
    <t>x135 - Fire Emblem - The Sacred Stones (USA) (Virtual Console).gba</t>
  </si>
  <si>
    <t>dea3b767</t>
  </si>
  <si>
    <t>84c0b60d9fb6c9d94e057a0f67c31cf6</t>
  </si>
  <si>
    <t>48671a710cab196cdddd1560e76ef1edfb689943</t>
  </si>
  <si>
    <t>x136</t>
  </si>
  <si>
    <t>x136 - Fire Emblem (USA) (Virtual Console)</t>
  </si>
  <si>
    <t>x136 - Fire Emblem (USA) (Virtual Console).gba</t>
  </si>
  <si>
    <t>1b8713c7</t>
  </si>
  <si>
    <t>4a56abd9722a5767b493b7e9bdb45c28</t>
  </si>
  <si>
    <t>a9dc86554bd10ed842a126eda8367be3ce857d77</t>
  </si>
  <si>
    <t>x137</t>
  </si>
  <si>
    <t>x137 - F-Zero - GP Legend (USA) (Virtual Console)</t>
  </si>
  <si>
    <t>x137 - F-Zero - GP Legend (USA) (Virtual Console).gba</t>
  </si>
  <si>
    <t>9075c6fd</t>
  </si>
  <si>
    <t>1dbf1b5255a3fc4b9a412f79f83a77fb</t>
  </si>
  <si>
    <t>6ef9bd0d816fbe347e72cab07068c939c9f3d9b6</t>
  </si>
  <si>
    <t>x138</t>
  </si>
  <si>
    <t>x138 - F-Zero - Maximum Velocity (USA, Europe) (Virtual Console)</t>
  </si>
  <si>
    <t>x138 - F-Zero - Maximum Velocity (USA, Europe) (Virtual Console).gba</t>
  </si>
  <si>
    <t>4b5f1cdd</t>
  </si>
  <si>
    <t>b9634f900966068cd331074f78da553e</t>
  </si>
  <si>
    <t>bd08e426c743c7429efd576ce0ef00a70cffd72a</t>
  </si>
  <si>
    <t>x139</t>
  </si>
  <si>
    <t>x139 - Game &amp; Watch Gallery 4 (USA) (Virtual Console)</t>
  </si>
  <si>
    <t>x139 - Game &amp; Watch Gallery 4 (USA) (Virtual Console).gba</t>
  </si>
  <si>
    <t>0a517352</t>
  </si>
  <si>
    <t>acfd5c0223a5719665d464d72b6d1b33</t>
  </si>
  <si>
    <t>3fd362b2e05f86f430bb5225cbeb4a8d04ef9d1f</t>
  </si>
  <si>
    <t>x140</t>
  </si>
  <si>
    <t>x140 - Kirby - Nightmare in Dream Land (USA) (Virtual Console)</t>
  </si>
  <si>
    <t>x140 - Kirby - Nightmare in Dream Land (USA) (Virtual Console).gba</t>
  </si>
  <si>
    <t>1af07ac8</t>
  </si>
  <si>
    <t>c702f8da946f5a50df244151dd7f9e6a</t>
  </si>
  <si>
    <t>3d142008d50a64c315fd2d7cbd86ba94dffa2e12</t>
  </si>
  <si>
    <t>x141</t>
  </si>
  <si>
    <t>x141 - Kirby &amp; The Amazing Mirror (USA) (Virtual Console)</t>
  </si>
  <si>
    <t>x141 - Kirby &amp; The Amazing Mirror (USA) (Virtual Console).gba</t>
  </si>
  <si>
    <t>f70ebb99</t>
  </si>
  <si>
    <t>941590a0d3e5de3e46cd2e9242349f56</t>
  </si>
  <si>
    <t>a7b758c2abf4f0ef722922eab4d394a1579b52e8</t>
  </si>
  <si>
    <t>x142</t>
  </si>
  <si>
    <t>x142 - Mario &amp; Luigi - Superstar Saga (USA) (Virtual Console)</t>
  </si>
  <si>
    <t>x142 - Mario &amp; Luigi - Superstar Saga (USA) (Virtual Console).gba</t>
  </si>
  <si>
    <t>f87ea3c3</t>
  </si>
  <si>
    <t>d84016c53084fd5539d53f48f89a84e5</t>
  </si>
  <si>
    <t>4ec07adff2f432bd665faf67c6c861eda60de4e1</t>
  </si>
  <si>
    <t>x143</t>
  </si>
  <si>
    <t>x143 - Mario Kart - Super Circuit (USA) (Virtual Console)</t>
  </si>
  <si>
    <t>x143 - Mario Kart - Super Circuit (USA) (Virtual Console).gba</t>
  </si>
  <si>
    <t>c0e1cf38</t>
  </si>
  <si>
    <t>534033fe98697b1cfb9336d718bc7421</t>
  </si>
  <si>
    <t>ba53c107fe4f39018cff94c0d532314facc9aef0</t>
  </si>
  <si>
    <t>x144</t>
  </si>
  <si>
    <t>x144 - Mario Party Advance (USA) (Virtual Console)</t>
  </si>
  <si>
    <t>x144 - Mario Party Advance (USA) (Virtual Console).gba</t>
  </si>
  <si>
    <t>1d910a62</t>
  </si>
  <si>
    <t>179ebcf3fa5934d89bdad8f970a391c9</t>
  </si>
  <si>
    <t>f23b5792d5ecfce966e83f7fcc7c330542da888d</t>
  </si>
  <si>
    <t>x145</t>
  </si>
  <si>
    <t>x145 - Mario Tennis - Power Tour (USA) (En,Fr,De,Es,It) (Virtual Console)</t>
  </si>
  <si>
    <t>x145 - Mario Tennis - Power Tour (USA) (En,Fr,De,Es,It) (Virtual Console).gba</t>
  </si>
  <si>
    <t>f763eecc</t>
  </si>
  <si>
    <t>d9adc18e11c3fea39b49a99abcdc41fc</t>
  </si>
  <si>
    <t>a7ccb4dddb6a1d9008fccd799c6cee027cc1013f</t>
  </si>
  <si>
    <t>x146</t>
  </si>
  <si>
    <t>x146 - Metroid - Zero Mission (USA) (Virtual Console)</t>
  </si>
  <si>
    <t>x146 - Metroid - Zero Mission (USA) (Virtual Console).gba</t>
  </si>
  <si>
    <t>8825294a</t>
  </si>
  <si>
    <t>e23c14997c2ea4f11e5996908e577125</t>
  </si>
  <si>
    <t>2ea5e30681dc7aab3258535debbddfb9aa245a8a</t>
  </si>
  <si>
    <t>x147</t>
  </si>
  <si>
    <t>x147 - Metroid Fusion (USA) (Virtual Console)</t>
  </si>
  <si>
    <t>x147 - Metroid Fusion (USA) (Virtual Console).gba</t>
  </si>
  <si>
    <t>162a46b8</t>
  </si>
  <si>
    <t>5d07cc8a45eae858bea6dfc97f63e813</t>
  </si>
  <si>
    <t>c63419a4ee7c2a5e412fa16645ee04cb24027724</t>
  </si>
  <si>
    <t>x148</t>
  </si>
  <si>
    <t>x148 - Wario Land 4 (USA, Europe) (Virtual Console)</t>
  </si>
  <si>
    <t>x148 - Wario Land 4 (USA, Europe) (Virtual Console).gba</t>
  </si>
  <si>
    <t>8bb73d8a</t>
  </si>
  <si>
    <t>9d7dba1bb70888a163318cb7015cde66</t>
  </si>
  <si>
    <t>ed643151b8cc9749a490cab6bae26104e1652089</t>
  </si>
  <si>
    <t>x149</t>
  </si>
  <si>
    <t>x149 - Sonic Advance 2 (USA) (Beta) (2002-10-25)</t>
  </si>
  <si>
    <t>x149 - Sonic Advance 2 (USA) (Beta) (2002-10-25).gba</t>
  </si>
  <si>
    <t>95ab3867</t>
  </si>
  <si>
    <t>f957455dad9133d9ef41af092a353973</t>
  </si>
  <si>
    <t>3368642fc4157824af63367e2a685b7d6ee9b09d</t>
  </si>
  <si>
    <t>x150</t>
  </si>
  <si>
    <t>x150 - Golden Sun - The Lost Age (USA, Europe) (Virtual Console)</t>
  </si>
  <si>
    <t>x150 - Golden Sun - The Lost Age (USA, Europe) (Virtual Console).gba</t>
  </si>
  <si>
    <t>726bb764</t>
  </si>
  <si>
    <t>3730141d2551bea28ffeeded3996a62e</t>
  </si>
  <si>
    <t>3c15317369ecafcd3c018d13c297d9107790f14f</t>
  </si>
  <si>
    <t>x151</t>
  </si>
  <si>
    <t>x151 - WarioWare, Inc. - Mega Microgame$! (USA) (Virtual Console)</t>
  </si>
  <si>
    <t>x151 - WarioWare, Inc. - Mega Microgame$! (USA) (Virtual Console).gba</t>
  </si>
  <si>
    <t>b0182907</t>
  </si>
  <si>
    <t>212cd9b15124251d8b08602d607c7865</t>
  </si>
  <si>
    <t>c07aeee46d7368a0914e9e5f0f5b108256c0d867</t>
  </si>
  <si>
    <t>x152</t>
  </si>
  <si>
    <t>x152 - Advance Wars (Europe) (En,Fr,De,Es) (Virtual Console)</t>
  </si>
  <si>
    <t>x152 - Advance Wars (Europe) (En,Fr,De,Es) (Virtual Console).gba</t>
  </si>
  <si>
    <t>8400759c</t>
  </si>
  <si>
    <t>c3f79dd7eb12b961f5bdd00c05eb37a7</t>
  </si>
  <si>
    <t>5ab62a81e34c5786e879446bd4dea5ca071eb94b</t>
  </si>
  <si>
    <t>x153</t>
  </si>
  <si>
    <t>x153 - Advance Wars 2 - Black Hole Rising (Europe) (En,Fr,De,Es,It) (Virtual Console)</t>
  </si>
  <si>
    <t>x153 - Advance Wars 2 - Black Hole Rising (Europe) (En,Fr,De,Es,It) (Virtual Console).gba</t>
  </si>
  <si>
    <t>bf33782f</t>
  </si>
  <si>
    <t>24409e68056b96bd4530d774f163d798</t>
  </si>
  <si>
    <t>c0d436830eba89d8f2f609c1e2e6bcd276822677</t>
  </si>
  <si>
    <t>x154</t>
  </si>
  <si>
    <t>x154 - Fire Emblem - The Sacred Stones (Europe) (En,Fr,De,Es,It) (Virtual Console)</t>
  </si>
  <si>
    <t>x154 - Fire Emblem - The Sacred Stones (Europe) (En,Fr,De,Es,It) (Virtual Console).gba</t>
  </si>
  <si>
    <t>2653401a</t>
  </si>
  <si>
    <t>e80a4cbcfdf598b7efcf80be26c55f56</t>
  </si>
  <si>
    <t>8e12184314e55ed454411194b6eb677bb6a318ef</t>
  </si>
  <si>
    <t>x155</t>
  </si>
  <si>
    <t>x155 - Fire Emblem (Europe) (En,Fr,De) (Virtual Console)</t>
  </si>
  <si>
    <t>x155 - Fire Emblem (Europe) (En,Fr,De) (Virtual Console).gba</t>
  </si>
  <si>
    <t>335c5855</t>
  </si>
  <si>
    <t>e196292ab09ed4c6f0b1e394d38cdaeb</t>
  </si>
  <si>
    <t>bd826084425979b5df7ae68982ec21d5ab83408e</t>
  </si>
  <si>
    <t>x156</t>
  </si>
  <si>
    <t>x156 - F-Zero - GP Legend (Europe) (En,Fr,De,Es,It) (Virtual Console)</t>
  </si>
  <si>
    <t>x156 - F-Zero - GP Legend (Europe) (En,Fr,De,Es,It) (Virtual Console).gba</t>
  </si>
  <si>
    <t>d9b2d53d</t>
  </si>
  <si>
    <t>27faba97cc9e3c633a443630575f3585</t>
  </si>
  <si>
    <t>82791235abe3bbd5866e228e12cd9aaae0f5cde8</t>
  </si>
  <si>
    <t>x157</t>
  </si>
  <si>
    <t>x157 - Mario &amp; Luigi - Superstar Saga (Europe) (En,Fr,De,Es,It) (Virtual Console)</t>
  </si>
  <si>
    <t>x157 - Mario &amp; Luigi - Superstar Saga (Europe) (En,Fr,De,Es,It) (Virtual Console).gba</t>
  </si>
  <si>
    <t>6a5bd4f0</t>
  </si>
  <si>
    <t>93f18a489a5bd7129152a9e6dd42ac19</t>
  </si>
  <si>
    <t>790e6241916f35eef7ad9ef0ca238199f628b2e0</t>
  </si>
  <si>
    <t>x158</t>
  </si>
  <si>
    <t>x158 - Mario Kart - Super Circuit (Europe) (Virtual Console)</t>
  </si>
  <si>
    <t>x158 - Mario Kart - Super Circuit (Europe) (Virtual Console).gba</t>
  </si>
  <si>
    <t>0dd2f94d</t>
  </si>
  <si>
    <t>dad3fd70cc43107e381285dcb5313d1b</t>
  </si>
  <si>
    <t>e1dc3a1aa9a6a0fdf1726bb2728279a728101013</t>
  </si>
  <si>
    <t>x159</t>
  </si>
  <si>
    <t>x159 - Metroid - Zero Mission (Europe) (En,Fr,De,Es,It) (Virtual Console)</t>
  </si>
  <si>
    <t>x159 - Metroid - Zero Mission (Europe) (En,Fr,De,Es,It) (Virtual Console).gba</t>
  </si>
  <si>
    <t>3ab66d36</t>
  </si>
  <si>
    <t>a52ce4e5e4dd8761a15521712c7dddd1</t>
  </si>
  <si>
    <t>eeba0bf63e5b55ea99be9ba461459023ad352019</t>
  </si>
  <si>
    <t>x160</t>
  </si>
  <si>
    <t>x160 - Metroid Fusion (Europe) (En,Fr,De,Es,It) (Virtual Console)</t>
  </si>
  <si>
    <t>x160 - Metroid Fusion (Europe) (En,Fr,De,Es,It) (Virtual Console).gba</t>
  </si>
  <si>
    <t>eee01b78</t>
  </si>
  <si>
    <t>a80377600d682074b81b97c9f616dcd5</t>
  </si>
  <si>
    <t>82e507863f647dc566bbf45227e8cd284052ecba</t>
  </si>
  <si>
    <t>x161</t>
  </si>
  <si>
    <t>x161 - Super Mario Advance 3 - Yoshi's Island (Europe) (En,Fr,De,Es,It) (Virtual Console)</t>
  </si>
  <si>
    <t>x161 - Super Mario Advance 3 - Yoshi's Island (Europe) (En,Fr,De,Es,It) (Virtual Console).gba</t>
  </si>
  <si>
    <t>2c79c2de</t>
  </si>
  <si>
    <t>da9f0a0d884da90e912752cabea8a741</t>
  </si>
  <si>
    <t>52c2541c7b369c2894f5f4b045dac14d41c67fe0</t>
  </si>
  <si>
    <t>x162</t>
  </si>
  <si>
    <t>x162 - Game Boy Gallery 4 (Japan) (Virtual Console)</t>
  </si>
  <si>
    <t>x162 - Game Boy Gallery 4 (Japan) (Virtual Console).gba</t>
  </si>
  <si>
    <t>11cfc797</t>
  </si>
  <si>
    <t>d7dd9a6376e9c85ae177cd61ee9e3312</t>
  </si>
  <si>
    <t>1c42316f5170da878c57be47df3672285835f963</t>
  </si>
  <si>
    <t>AQWJ</t>
  </si>
  <si>
    <t>x163</t>
  </si>
  <si>
    <t>x163 - Made in Wario (Japan) (Virtual Console)</t>
  </si>
  <si>
    <t>x163 - Made in Wario (Japan) (Virtual Console).gba</t>
  </si>
  <si>
    <t>ee98906f</t>
  </si>
  <si>
    <t>03795f6f703d32d889d97548b2ed70aa</t>
  </si>
  <si>
    <t>b3abd619aa358873c8e56e0499b526e7df4bb725</t>
  </si>
  <si>
    <t>x164</t>
  </si>
  <si>
    <t>x164 - Mario Kart Advance (Japan) (Virtual Console)</t>
  </si>
  <si>
    <t>x164 - Mario Kart Advance (Japan) (Virtual Console).gba</t>
  </si>
  <si>
    <t>3bd8a4f0</t>
  </si>
  <si>
    <t>ffb9c2fe3dc23fd7796f71f7d54fe447</t>
  </si>
  <si>
    <t>7061696811f424f875af5af837dc49eff802a63a</t>
  </si>
  <si>
    <t>x165</t>
  </si>
  <si>
    <t>x165 - Mario Party Advance (Japan) (Virtual Console)</t>
  </si>
  <si>
    <t>x165 - Mario Party Advance (Japan) (Virtual Console).gba</t>
  </si>
  <si>
    <t>9cd07025</t>
  </si>
  <si>
    <t>5e7f2849199ea37e6629b35948757d02</t>
  </si>
  <si>
    <t>d09c3db0cf4a4a0fa5cad3ae00ad3b4ec8603207</t>
  </si>
  <si>
    <t>x166</t>
  </si>
  <si>
    <t>x166 - Super Mario Ball (Japan) (Virtual Console)</t>
  </si>
  <si>
    <t>x166 - Super Mario Ball (Japan) (Virtual Console).gba</t>
  </si>
  <si>
    <t>cf9914ae</t>
  </si>
  <si>
    <t>0476e1f73f413b9f5790663817c0082b</t>
  </si>
  <si>
    <t>0c7f6d50787b93b59ff505b3d16712b60db63ce7</t>
  </si>
  <si>
    <t>x167</t>
  </si>
  <si>
    <t>x167 - Wario Land Advance - Youki no Otakara (Japan) (Virtual Console)</t>
  </si>
  <si>
    <t>x167 - Wario Land Advance - Youki no Otakara (Japan) (Virtual Console).gba</t>
  </si>
  <si>
    <t>a8cd90f9</t>
  </si>
  <si>
    <t>ffa917f29cb9b3c0b9d2594b7608beac</t>
  </si>
  <si>
    <t>2d3e6b124c84877520b482ba1016b8e3c36bab14</t>
  </si>
  <si>
    <t>x168</t>
  </si>
  <si>
    <t>x168 - Castlevania - Aria of Sorrow (USA) (Virtual Console)</t>
  </si>
  <si>
    <t>x168 - Castlevania - Aria of Sorrow (USA) (Virtual Console).gba</t>
  </si>
  <si>
    <t>28baa30e</t>
  </si>
  <si>
    <t>83319d4f9e32e0ef5a5c1fc423f174d5</t>
  </si>
  <si>
    <t>b69a77970878b453e2b308fe124641f66925ae6a</t>
  </si>
  <si>
    <t>x169</t>
  </si>
  <si>
    <t>x169 - Castlevania - Circle of the Moon (USA) (Virtual Console)</t>
  </si>
  <si>
    <t>x169 - Castlevania - Circle of the Moon (USA) (Virtual Console).gba</t>
  </si>
  <si>
    <t>d5412e91</t>
  </si>
  <si>
    <t>2cc38305f62b337281663bad8c901cf9</t>
  </si>
  <si>
    <t>e055b4ab00e16ec39c9036ef85463c770d809c6c</t>
  </si>
  <si>
    <t>x170</t>
  </si>
  <si>
    <t>x170 - Contra Advance - The Alien Wars EX (USA) (Virtual Console)</t>
  </si>
  <si>
    <t>x170 - Contra Advance - The Alien Wars EX (USA) (Virtual Console).gba</t>
  </si>
  <si>
    <t>606bfdd9</t>
  </si>
  <si>
    <t>afa41ce5b29fae6464ca878691edb46b</t>
  </si>
  <si>
    <t>6bfca66655a58405337da4f040f758d7312f17ef</t>
  </si>
  <si>
    <t>x171</t>
  </si>
  <si>
    <t>x171 - Final Fantasy Tactics Advance (USA) (Virtual Console)</t>
  </si>
  <si>
    <t>x171 - Final Fantasy Tactics Advance (USA) (Virtual Console).gba</t>
  </si>
  <si>
    <t>5964df89</t>
  </si>
  <si>
    <t>b9731d99116248946e32d4f6d4448160</t>
  </si>
  <si>
    <t>3ca7cffe302e733501a4777a576928ea159b89e4</t>
  </si>
  <si>
    <t>x172</t>
  </si>
  <si>
    <t>x172 - Final Fight One (USA) (Virtual Console)</t>
  </si>
  <si>
    <t>x172 - Final Fight One (USA) (Virtual Console).gba</t>
  </si>
  <si>
    <t>df77dad2</t>
  </si>
  <si>
    <t>cc6b4d0d6c91c28b762784a171a3c5d8</t>
  </si>
  <si>
    <t>c1b60a87ccb0aa915696a799765196a0d3a3ce53</t>
  </si>
  <si>
    <t>x173</t>
  </si>
  <si>
    <t>x173 - Klonoa 2 - Dream Champ Tournament (USA) (Virtual Console)</t>
  </si>
  <si>
    <t>x173 - Klonoa 2 - Dream Champ Tournament (USA) (Virtual Console).gba</t>
  </si>
  <si>
    <t>766c7f9a</t>
  </si>
  <si>
    <t>638f157064b6f57cc30d212068857b82</t>
  </si>
  <si>
    <t>455c6f19a703b2bd54a9a3a9588964239965e6db</t>
  </si>
  <si>
    <t>x174</t>
  </si>
  <si>
    <t>x174 - Medabots - Metabee (USA) (Virtual Console)</t>
  </si>
  <si>
    <t>x174 - Medabots - Metabee (USA) (Virtual Console).gba</t>
  </si>
  <si>
    <t>dff9a0b1</t>
  </si>
  <si>
    <t>b107d6671edc1721663b451836df0753</t>
  </si>
  <si>
    <t>51bba24c752123598f0b194d9d07a640b3318e12</t>
  </si>
  <si>
    <t>x175</t>
  </si>
  <si>
    <t>x175 - Megaman &amp; Bass (USA) (Virtual Console)</t>
  </si>
  <si>
    <t>x175 - Megaman &amp; Bass (USA) (Virtual Console).gba</t>
  </si>
  <si>
    <t>b61f99d4</t>
  </si>
  <si>
    <t>89c23bad78a30d9d1065262da512594f</t>
  </si>
  <si>
    <t>37db963a52aecec8018057cef3811860c3e889ed</t>
  </si>
  <si>
    <t>x176</t>
  </si>
  <si>
    <t>x176 - Megaman - Battle Chip Challenge (USA) (Virtual Console)</t>
  </si>
  <si>
    <t>x176 - Megaman - Battle Chip Challenge (USA) (Virtual Console).gba</t>
  </si>
  <si>
    <t>59fc1ef6</t>
  </si>
  <si>
    <t>55e2ee8dd7a4a6574a1c8545b7d53fb8</t>
  </si>
  <si>
    <t>e936db20e9cf923dc10c6c1dc14bc7ed6b220080</t>
  </si>
  <si>
    <t>x177</t>
  </si>
  <si>
    <t>x177 - Megaman - Battle Network (USA) (Virtual Console)</t>
  </si>
  <si>
    <t>x177 - Megaman - Battle Network (USA) (Virtual Console).gba</t>
  </si>
  <si>
    <t>1d5d0cb6</t>
  </si>
  <si>
    <t>dbe975f9dd8b09d76c73a6d18bdaa6fc</t>
  </si>
  <si>
    <t>a371765e107c30dc4ac37c2f114a785305f47a4c</t>
  </si>
  <si>
    <t>x178</t>
  </si>
  <si>
    <t>x178 - Megaman - Battle Network 2 (USA, Europe) (Virtual Console)</t>
  </si>
  <si>
    <t>x178 - Megaman - Battle Network 2 (USA, Europe) (Virtual Console).gba</t>
  </si>
  <si>
    <t>5e88c34b</t>
  </si>
  <si>
    <t>54d7f45ef822d7485b623d46a636f2e7</t>
  </si>
  <si>
    <t>d6b574203cc393f292a9825fcec64e72b3b2a11b</t>
  </si>
  <si>
    <t>x179</t>
  </si>
  <si>
    <t>x179 - Megaman - Battle Network 3 - White Version (USA) (Virtual Console)</t>
  </si>
  <si>
    <t>x179 - Megaman - Battle Network 3 - White Version (USA) (Virtual Console).gba</t>
  </si>
  <si>
    <t>f1c5ac80</t>
  </si>
  <si>
    <t>3bb6b3f488281c23460a717b71faa366</t>
  </si>
  <si>
    <t>1f0762b7c817211e855f4f50c2b11585d0893be9</t>
  </si>
  <si>
    <t>x180</t>
  </si>
  <si>
    <t>x180 - Megaman - Battle Network 4 - Blue Moon (USA) (Virtual Console)</t>
  </si>
  <si>
    <t>x180 - Megaman - Battle Network 4 - Blue Moon (USA) (Virtual Console).gba</t>
  </si>
  <si>
    <t>739b7ec4</t>
  </si>
  <si>
    <t>333c21725d933d2bc0cc2209f70afd48</t>
  </si>
  <si>
    <t>62a0169f0fe00e5f8184475a20a36877d1063f63</t>
  </si>
  <si>
    <t>x181</t>
  </si>
  <si>
    <t>x181 - Megaman - Battle Network 4 - Red Sun (USA) (Virtual Console)</t>
  </si>
  <si>
    <t>x181 - Megaman - Battle Network 4 - Red Sun (USA) (Virtual Console).gba</t>
  </si>
  <si>
    <t>12e7ab52</t>
  </si>
  <si>
    <t>c055ae4f347bf3dfe626979c06133057</t>
  </si>
  <si>
    <t>07426328dbb4a3aea763e75c8ffe6de482ff69d0</t>
  </si>
  <si>
    <t>x182</t>
  </si>
  <si>
    <t>x182 - Megaman - Battle Network 5 - Team Colonel (USA) (Virtual Console)</t>
  </si>
  <si>
    <t>x182 - Megaman - Battle Network 5 - Team Colonel (USA) (Virtual Console).gba</t>
  </si>
  <si>
    <t>78dd4edc</t>
  </si>
  <si>
    <t>759281beed4bfa975262fd49028efebb</t>
  </si>
  <si>
    <t>c715f1d01e016ad6890ebc8ec90120bc3b146a7e</t>
  </si>
  <si>
    <t>x183</t>
  </si>
  <si>
    <t>x183 - Megaman - Battle Network 5 - Team Protoman (USA) (Virtual Console)</t>
  </si>
  <si>
    <t>x183 - Megaman - Battle Network 5 - Team Protoman (USA) (Virtual Console).gba</t>
  </si>
  <si>
    <t>a0911541</t>
  </si>
  <si>
    <t>b03e618d511a7ed9ec3adc43bd58aa96</t>
  </si>
  <si>
    <t>70ee16615f7d9d6bb13382d70dd2f213b918063b</t>
  </si>
  <si>
    <t>x184</t>
  </si>
  <si>
    <t>x184 - Megaman - Battle Network 6 - Cybeast Falzar (USA) (Virtual Console)</t>
  </si>
  <si>
    <t>x184 - Megaman - Battle Network 6 - Cybeast Falzar (USA) (Virtual Console).gba</t>
  </si>
  <si>
    <t>c2a21be3</t>
  </si>
  <si>
    <t>ce943b2fc1539a9d069b6a6746616d66</t>
  </si>
  <si>
    <t>c477367c5c9b81cbca2f3ba0cf6a820d489a3b7e</t>
  </si>
  <si>
    <t>x185</t>
  </si>
  <si>
    <t>x185 - Megaman - Battle Network 6 - Cybeast Gregar (USA) (Virtual Console)</t>
  </si>
  <si>
    <t>x185 - Megaman - Battle Network 6 - Cybeast Gregar (USA) (Virtual Console).gba</t>
  </si>
  <si>
    <t>e7e546fe</t>
  </si>
  <si>
    <t>65295e47fa2bc35407211c331d8f6b7c</t>
  </si>
  <si>
    <t>0a8de8417b9939573daa04f95cdecdeaaf58a79e</t>
  </si>
  <si>
    <t>x186</t>
  </si>
  <si>
    <t>x186 - Megaman Zero (USA) (Virtual Console)</t>
  </si>
  <si>
    <t>x186 - Megaman Zero (USA) (Virtual Console).gba</t>
  </si>
  <si>
    <t>9c77209c</t>
  </si>
  <si>
    <t>c75988e7042168414e341c102dc7776c</t>
  </si>
  <si>
    <t>7279705e24d32895dada7f5476f68bbc33dd643b</t>
  </si>
  <si>
    <t>x187</t>
  </si>
  <si>
    <t>x187 - Megaman Zero 2 (USA) (Virtual Console)</t>
  </si>
  <si>
    <t>x187 - Megaman Zero 2 (USA) (Virtual Console).gba</t>
  </si>
  <si>
    <t>30d051fe</t>
  </si>
  <si>
    <t>c0d76fd7a2b656fdec1802d62309c4a7</t>
  </si>
  <si>
    <t>d7a1edd912f8e01bc442809b922bceaf5a1f0176</t>
  </si>
  <si>
    <t>x188</t>
  </si>
  <si>
    <t>x188 - Megaman Zero 3 (USA) (Virtual Console)</t>
  </si>
  <si>
    <t>x188 - Megaman Zero 3 (USA) (Virtual Console).gba</t>
  </si>
  <si>
    <t>cbd24ac4</t>
  </si>
  <si>
    <t>d67692814d313e0f70637fb2157ab6cc</t>
  </si>
  <si>
    <t>de5413481d823c53973cb29507567ef3dc6af399</t>
  </si>
  <si>
    <t>x189</t>
  </si>
  <si>
    <t>x189 - Pac-Man Collection (USA) (Virtual Console)</t>
  </si>
  <si>
    <t>x189 - Pac-Man Collection (USA) (Virtual Console).gba</t>
  </si>
  <si>
    <t>9a8e2eaa</t>
  </si>
  <si>
    <t>a8af304d0a9a60911018847cdea41eb8</t>
  </si>
  <si>
    <t>afe4a9dfd653ae2b3589297889105d55eb775c81</t>
  </si>
  <si>
    <t>x190</t>
  </si>
  <si>
    <t>x190 - Super Street Fighter II Turbo - Revival (USA) (Virtual Console)</t>
  </si>
  <si>
    <t>x190 - Super Street Fighter II Turbo - Revival (USA) (Virtual Console).gba</t>
  </si>
  <si>
    <t>17d7636a</t>
  </si>
  <si>
    <t>153dfb9b03fd758d737b8671b743ce4a</t>
  </si>
  <si>
    <t>2dab7651f2e8692d0e1fa21867a980fe4fc56eae</t>
  </si>
  <si>
    <t>x191</t>
  </si>
  <si>
    <t>x191 - Castlevania (Europe) (Virtual Console)</t>
  </si>
  <si>
    <t>x191 - Castlevania (Europe) (Virtual Console).gba</t>
  </si>
  <si>
    <t>dba05255</t>
  </si>
  <si>
    <t>4da06e60c419238f114ca2c632a094c5</t>
  </si>
  <si>
    <t>b5fa3402a8fb86786f97d08f88b3cbc790bb5d6e</t>
  </si>
  <si>
    <t>x192</t>
  </si>
  <si>
    <t>x192 - Castlevania - Aria of Sorrow (Europe) (En,Fr,De) (Virtual Console)</t>
  </si>
  <si>
    <t>x192 - Castlevania - Aria of Sorrow (Europe) (En,Fr,De) (Virtual Console).gba</t>
  </si>
  <si>
    <t>d97dbfec</t>
  </si>
  <si>
    <t>e21564dea14e62d831cc1ffe2fefad0b</t>
  </si>
  <si>
    <t>458c42a6b8fd6cf18579b0f7eef9dcd12b43c12b</t>
  </si>
  <si>
    <t>x193</t>
  </si>
  <si>
    <t>x193 - Megaman - Battle Chip Challenge (Europe) (Virtual Console)</t>
  </si>
  <si>
    <t>x193 - Megaman - Battle Chip Challenge (Europe) (Virtual Console).gba</t>
  </si>
  <si>
    <t>24046bf2</t>
  </si>
  <si>
    <t>d2b0cab71d1c40aa38e94eeb2d1c8718</t>
  </si>
  <si>
    <t>f0776ad33eb01a47207a076d95b534145223371d</t>
  </si>
  <si>
    <t>x194</t>
  </si>
  <si>
    <t>x194 - Megaman - Battle Network (Europe) (Virtual Console)</t>
  </si>
  <si>
    <t>x194 - Megaman - Battle Network (Europe) (Virtual Console).gba</t>
  </si>
  <si>
    <t>1a16c13d</t>
  </si>
  <si>
    <t>fd80c3ad287ca570ce26c425237d1902</t>
  </si>
  <si>
    <t>0dcbc43d5d50401c0eab8bb5989055523ce90b10</t>
  </si>
  <si>
    <t>x195</t>
  </si>
  <si>
    <t>x195 - Megaman - Battle Network 3 - Blue Version (Europe) (Virtual Console)</t>
  </si>
  <si>
    <t>x195 - Megaman - Battle Network 3 - Blue Version (Europe) (Virtual Console).gba</t>
  </si>
  <si>
    <t>3213fc2d</t>
  </si>
  <si>
    <t>e23c4d809417568bcbfb93172609c77e</t>
  </si>
  <si>
    <t>a9fe51d3ffd7488739821b895b45cf91c10a3108</t>
  </si>
  <si>
    <t>x196</t>
  </si>
  <si>
    <t>x196 - Megaman - Battle Network 3 - White Version (Europe) (Virtual Console)</t>
  </si>
  <si>
    <t>x196 - Megaman - Battle Network 3 - White Version (Europe) (Virtual Console).gba</t>
  </si>
  <si>
    <t>d9f1440b</t>
  </si>
  <si>
    <t>5d9223837dc976e6756616324c5cd2cb</t>
  </si>
  <si>
    <t>e0bd967c2296ca5a515e8b6231d4959336c1278d</t>
  </si>
  <si>
    <t>x197</t>
  </si>
  <si>
    <t>x197 - Megaman - Battle Network 4 - Blue Moon (Europe) (Virtual Console)</t>
  </si>
  <si>
    <t>x197 - Megaman - Battle Network 4 - Blue Moon (Europe) (Virtual Console).gba</t>
  </si>
  <si>
    <t>ad89f27d</t>
  </si>
  <si>
    <t>cd06fca8f11c9fbf1c89d067719cc7f6</t>
  </si>
  <si>
    <t>0fbf2b2f53f0a32e893e2593e2d7c542b5fcac99</t>
  </si>
  <si>
    <t>x198</t>
  </si>
  <si>
    <t>x198 - Megaman - Battle Network 4 - Red Sun (Europe) (Virtual Console)</t>
  </si>
  <si>
    <t>x198 - Megaman - Battle Network 4 - Red Sun (Europe) (Virtual Console).gba</t>
  </si>
  <si>
    <t>cb3bbf74</t>
  </si>
  <si>
    <t>5137fdf04021dc7817cb1be34b590adf</t>
  </si>
  <si>
    <t>36d83a1509d28b0c09365466cc1481c919d84cb0</t>
  </si>
  <si>
    <t>x199</t>
  </si>
  <si>
    <t>x199 - AGB-Parallel Interface Cartridge (Japan) (En) (Program)</t>
  </si>
  <si>
    <t>x199 - AGB-Parallel Interface Cartridge (Japan) (En) (Program).gba</t>
  </si>
  <si>
    <t>7b887226</t>
  </si>
  <si>
    <t>79be6c775dd19c8e0a5e67473eae5970</t>
  </si>
  <si>
    <t>b1557eb7d570e59a3987c5c66729609c5101a6e2</t>
  </si>
  <si>
    <t>x200</t>
  </si>
  <si>
    <t>x200 - Megaman - Battle Network 5 - Team Protoman (Europe) (Virtual Console)</t>
  </si>
  <si>
    <t>x200 - Megaman - Battle Network 5 - Team Protoman (Europe) (Virtual Console).gba</t>
  </si>
  <si>
    <t>7e5bc83d</t>
  </si>
  <si>
    <t>5405a66d7b053281e4d48afb1e31c270</t>
  </si>
  <si>
    <t>b68b310e3106e7fa6a47d4155239be2e43959da4</t>
  </si>
  <si>
    <t>x201</t>
  </si>
  <si>
    <t>x201 - Megaman - Battle Network 6 - Cybeast Falzar (Europe) (Virtual Console)</t>
  </si>
  <si>
    <t>x201 - Megaman - Battle Network 6 - Cybeast Falzar (Europe) (Virtual Console).gba</t>
  </si>
  <si>
    <t>8104e85a</t>
  </si>
  <si>
    <t>0c1a0844349b59fca1de85b1992abdf5</t>
  </si>
  <si>
    <t>e2dbec1cb65065ed716fa9851237677efe27ae1c</t>
  </si>
  <si>
    <t>x202</t>
  </si>
  <si>
    <t>x202 - Megaman - Battle Network 6 - Cybeast Gregar (Europe) (Virtual Console)</t>
  </si>
  <si>
    <t>x202 - Megaman - Battle Network 6 - Cybeast Gregar (Europe) (Virtual Console).gba</t>
  </si>
  <si>
    <t>bb62f987</t>
  </si>
  <si>
    <t>28587f7914842e2104c48da646ca0fd8</t>
  </si>
  <si>
    <t>7106dc0469898cb5768ec76c99029b24039d7605</t>
  </si>
  <si>
    <t>x203</t>
  </si>
  <si>
    <t>x203 - Final Fantasy I, II Advance (Japan) (Rev 1) (Virtual Console)</t>
  </si>
  <si>
    <t>x203 - Final Fantasy I, II Advance (Japan) (Rev 1) (Virtual Console).gba</t>
  </si>
  <si>
    <t>2c58c9c1</t>
  </si>
  <si>
    <t>6eb4a3639f10155ad9a09bbaf46144d5</t>
  </si>
  <si>
    <t>ee60276f72ce0d1852f741f02bf1f4478b8f2d61</t>
  </si>
  <si>
    <t>x204</t>
  </si>
  <si>
    <t>x204 - Final Fantasy V Advance (Japan) (Virtual Console)</t>
  </si>
  <si>
    <t>x204 - Final Fantasy V Advance (Japan) (Virtual Console).gba</t>
  </si>
  <si>
    <t>bb4a2de0</t>
  </si>
  <si>
    <t>e6c6fa9ed05399d05b41806cfe76d4f1</t>
  </si>
  <si>
    <t>b9fcf062355a66537aec0b791400c55ec2436e3c</t>
  </si>
  <si>
    <t>x205 - Backup LIB Sample (Unknown) (v1.04) (Program)</t>
  </si>
  <si>
    <t>e905937f</t>
  </si>
  <si>
    <t>6f2bf0decf2eae0c510ee12e4f3a2b95</t>
  </si>
  <si>
    <t>351c711f619e8fc5995847875817bce43602910d</t>
  </si>
  <si>
    <t>x206 - Backup Mem. Quick-Copy (Unknown) (v1.04) (Program)</t>
  </si>
  <si>
    <t>689caf43</t>
  </si>
  <si>
    <t>9512a725efaa6b4fb7c250e493f7850b</t>
  </si>
  <si>
    <t>0d8af9fe571c7d567a4d656445dd18e1c9b4f994</t>
  </si>
  <si>
    <t>x207</t>
  </si>
  <si>
    <t>x207 - Star Wars Trilogy - Apprentice of the Force (USA) (Beta)</t>
  </si>
  <si>
    <t>x207 - Star Wars Trilogy - Apprentice of the Force (USA) (Beta).gba</t>
  </si>
  <si>
    <t>b5d61c72</t>
  </si>
  <si>
    <t>95ef9bda30e0392f319ee8617bd2dca0</t>
  </si>
  <si>
    <t>ddf8edaa7436fd5a7282867369f294d6907f9a52</t>
  </si>
  <si>
    <t>x208</t>
  </si>
  <si>
    <t>x208 - Finding Nemo (Unknown) (Beta) [UNDUMPED]</t>
  </si>
  <si>
    <t>x209</t>
  </si>
  <si>
    <t>x209 - Konjiki no Gashbell!! - Unare! Yuujou no Zakeru 2 (Japan) (Rev 1)</t>
  </si>
  <si>
    <t>x209 - Konjiki no Gashbell!! - Unare! Yuujou no Zakeru 2 (Japan) (Rev 1).gba</t>
  </si>
  <si>
    <t>f40e19a9</t>
  </si>
  <si>
    <t>08934127e26fa137f2f03d3cce3953e7</t>
  </si>
  <si>
    <t>a8a68c714497c8ba68ba47636d8156182a5c3b7c</t>
  </si>
  <si>
    <t>x210</t>
  </si>
  <si>
    <t>x210 - Pocket Monsters Diamond - Tomodachi to Issho ni! - Present Campaign Senyou Cartridge (Japan) [b]</t>
  </si>
  <si>
    <t>x210 - Pocket Monsters Diamond - Tomodachi to Issho ni! - Present Campaign Senyou Cartridge (Japan) [b].gba</t>
  </si>
  <si>
    <t>393a77e8</t>
  </si>
  <si>
    <t>f011a9844791ad46ae61ad57694a88bd</t>
  </si>
  <si>
    <t>147d115e4d5d758ec386dce7b0063321a1dfd583</t>
  </si>
  <si>
    <t>B5CJ</t>
  </si>
  <si>
    <t>x211</t>
  </si>
  <si>
    <t>x211 - Pocket Monsters Diamond - Pocket Monsters Pearl - Manaphy Present Campaign Senyou Cartridge (Japan) (En)</t>
  </si>
  <si>
    <t>x211 - Pocket Monsters Diamond - Pocket Monsters Pearl - Manaphy Present Campaign Senyou Cartridge (Japan) (En).gba</t>
  </si>
  <si>
    <t>e31566cf</t>
  </si>
  <si>
    <t>9589f5c6bd150e73a4b4427643b9f46d</t>
  </si>
  <si>
    <t>3fbbd166bacdc668844e38b0ca35d6e29d11da7a</t>
  </si>
  <si>
    <t>x212</t>
  </si>
  <si>
    <t>x212 - Quake (USA) (Proto)</t>
  </si>
  <si>
    <t>x212 - Quake (USA) (Proto).gba</t>
  </si>
  <si>
    <t>10e16dd4</t>
  </si>
  <si>
    <t>b10afb07357cb31ac7c77d431894ea61</t>
  </si>
  <si>
    <t>91da59c27f06beb7d5ee1531300a0d1b7e4bfde2</t>
  </si>
  <si>
    <t>x214</t>
  </si>
  <si>
    <t>x214 - Dog Trainer (Europe) (DS Cheat Cartridge) (Unl)</t>
  </si>
  <si>
    <t>x214 - Dog Trainer (Europe) (DS Cheat Cartridge) (Unl).gba</t>
  </si>
  <si>
    <t>6b3961fb</t>
  </si>
  <si>
    <t>68101b735cdaf42c9eb51118b7f0d339</t>
  </si>
  <si>
    <t>6994b43605a14f64b7b1ad2f4ba93f216342b9e1</t>
  </si>
  <si>
    <t>ASNC</t>
  </si>
  <si>
    <t>x215</t>
  </si>
  <si>
    <t>x215 - Dog Trainer 2 (Europe) (DS Cheat Cartridge) (Unl)</t>
  </si>
  <si>
    <t>x215 - Dog Trainer 2 (Europe) (DS Cheat Cartridge) (Unl).gba</t>
  </si>
  <si>
    <t>b2100fed</t>
  </si>
  <si>
    <t>6c03328f60bebf5b8444558c45a6eec3</t>
  </si>
  <si>
    <t>812475fcb025a7a216f4544605e9110759d8b02e</t>
  </si>
  <si>
    <t>A7CE</t>
  </si>
  <si>
    <t>x216 - Racing Gears Advance (USA) (Beta)</t>
  </si>
  <si>
    <t>7a3820b3</t>
  </si>
  <si>
    <t>21837dbfe88ec42e35cddaf7585d1fe1</t>
  </si>
  <si>
    <t>ff18dfe7d75a8154c0dcc3970e5d0d4cb75c3568</t>
  </si>
  <si>
    <t>x217</t>
  </si>
  <si>
    <t>x217 - Tsuukin Hitofude (Japan) (Beta)</t>
  </si>
  <si>
    <t>x217 - Tsuukin Hitofude (Japan) (Beta).gba</t>
  </si>
  <si>
    <t>9542e247</t>
  </si>
  <si>
    <t>8fb4f7b39bd8f82661ede4a32773de65</t>
  </si>
  <si>
    <t>24b4be7f296fce5eae93d969eb02831951f00b7b</t>
  </si>
  <si>
    <t>x218</t>
  </si>
  <si>
    <t>x218 - Hikaru no Go 3 - Senyou Joy Carry Cartridge (Japan) (Rewritable Cartridge)</t>
  </si>
  <si>
    <t>x218 - Hikaru no Go 3 - Senyou Joy Carry Cartridge (Japan) (Rewritable Cartridge).gba</t>
  </si>
  <si>
    <t>5bfbc276</t>
  </si>
  <si>
    <t>8797dad370b36d51899f2652946431a6</t>
  </si>
  <si>
    <t>e064ceecae66f7eb0b6ba4f19424a52e504f4bf2</t>
  </si>
  <si>
    <t>GHTJ</t>
  </si>
  <si>
    <t>x220</t>
  </si>
  <si>
    <t>x220 - SpongeBob SquarePants - Lights, Camera, Pants! (USA) (Beta) (2005-08-03)</t>
  </si>
  <si>
    <t>x220 - SpongeBob SquarePants - Lights, Camera, Pants! (USA) (Beta) (2005-08-03).gba</t>
  </si>
  <si>
    <t>52fd3771</t>
  </si>
  <si>
    <t>1d3084de02b0bb709ebf0070b4802aee</t>
  </si>
  <si>
    <t>72d84f52c796cbb06c2cd9291ca7952093d9b7dc</t>
  </si>
  <si>
    <t>x221</t>
  </si>
  <si>
    <t>x221 - SpongeBob SquarePants - Lights, Camera, Pants! (USA) (Beta) (2005-08-05)</t>
  </si>
  <si>
    <t>x221 - SpongeBob SquarePants - Lights, Camera, Pants! (USA) (Beta) (2005-08-05).gba</t>
  </si>
  <si>
    <t>e1461b58</t>
  </si>
  <si>
    <t>f3f2885cbf6d0476a8d2a786d4aa22e8</t>
  </si>
  <si>
    <t>b30dc120107a70796250b831e7174fc4c03ae58a</t>
  </si>
  <si>
    <t>x232</t>
  </si>
  <si>
    <t>x232 - Diddy Kong Pilot (Unknown) (Proto) (2001)</t>
  </si>
  <si>
    <t>x232 - Diddy Kong Pilot (Unknown) (Proto) (2001).gba</t>
  </si>
  <si>
    <t>5c206101</t>
  </si>
  <si>
    <t>6abb6f0cae01053f54f2015bff2f3c0d</t>
  </si>
  <si>
    <t>6a76def610829ac1502afb58740e38b5e6926b3d</t>
  </si>
  <si>
    <t>x244</t>
  </si>
  <si>
    <t>x244 - Mario Golf - Advance Tour (Europe) (Virtual Console)</t>
  </si>
  <si>
    <t>x244 - Mario Golf - Advance Tour (Europe) (Virtual Console).gba</t>
  </si>
  <si>
    <t>41a4729f</t>
  </si>
  <si>
    <t>1aa85dfb96e1abbee490420dc628b3b9</t>
  </si>
  <si>
    <t>5d9def24cc44d9b58bddf2b607b22e291b417b3d</t>
  </si>
  <si>
    <t>x245</t>
  </si>
  <si>
    <t>x245 - Pac-Man Collection (Europe) (Virtual Console)</t>
  </si>
  <si>
    <t>x245 - Pac-Man Collection (Europe) (Virtual Console).gba</t>
  </si>
  <si>
    <t>1585b57b</t>
  </si>
  <si>
    <t>54db03f65d646ff884cc1ede2bf9f2e5</t>
  </si>
  <si>
    <t>a12acc97936dbe32fb10f58b2585c6189182153f</t>
  </si>
  <si>
    <t>x246</t>
  </si>
  <si>
    <t>x246 - Hoshi no Kirby - Kagami no Daimeikyuu (Japan) (Rev 1) (Virtual Console)</t>
  </si>
  <si>
    <t>x246 - Hoshi no Kirby - Kagami no Daimeikyuu (Japan) (Rev 1) (Virtual Console).gba</t>
  </si>
  <si>
    <t>3da3603b</t>
  </si>
  <si>
    <t>0f0382627e439cf2f308986e3e921a28</t>
  </si>
  <si>
    <t>700006a8b919d7ee4b7dd972dbf6c429d1adca71</t>
  </si>
  <si>
    <t>x247</t>
  </si>
  <si>
    <t>x247 - Rockman EXE 4.5 - Real Operation (Japan) (Virtual Console)</t>
  </si>
  <si>
    <t>x247 - Rockman EXE 4.5 - Real Operation (Japan) (Virtual Console).gba</t>
  </si>
  <si>
    <t>9ad45607</t>
  </si>
  <si>
    <t>97c3b138b9797675dfb2135118347992</t>
  </si>
  <si>
    <t>6efcd1f8ef84f6f90f265a33ca3d469fb6c41e7f</t>
  </si>
  <si>
    <t>x248</t>
  </si>
  <si>
    <t>x248 - Rockman EXE 6 - Dennoujuu Falzar (Japan) (Virtual Console)</t>
  </si>
  <si>
    <t>x248 - Rockman EXE 6 - Dennoujuu Falzar (Japan) (Virtual Console).gba</t>
  </si>
  <si>
    <t>36c9dd6f</t>
  </si>
  <si>
    <t>866719fa99283d111b0ff914a7685999</t>
  </si>
  <si>
    <t>5bbe25423a3042209b16389e2d1eddda4a803dfd</t>
  </si>
  <si>
    <t>x249</t>
  </si>
  <si>
    <t>x249 - Rockman EXE 6 - Dennoujuu Gregar (Japan) (Virtual Console)</t>
  </si>
  <si>
    <t>x249 - Rockman EXE 6 - Dennoujuu Gregar (Japan) (Virtual Console).gba</t>
  </si>
  <si>
    <t>d0fdbefb</t>
  </si>
  <si>
    <t>de2f2ca8f0d03a8a2e14258dac2581fd</t>
  </si>
  <si>
    <t>678787c7d7cbee119eb524211487fb5dcd01426b</t>
  </si>
  <si>
    <t>x250</t>
  </si>
  <si>
    <t>x250 - Super Mario Advance 4 - Super Mario 3 + Mario Brothers (Japan) (Rev 2) (Virtual Console)</t>
  </si>
  <si>
    <t>x250 - Super Mario Advance 4 - Super Mario 3 + Mario Brothers (Japan) (Rev 2) (Virtual Console).gba</t>
  </si>
  <si>
    <t>4aee9c77</t>
  </si>
  <si>
    <t>ed52707b19848c480866a86f28268273</t>
  </si>
  <si>
    <t>72ccc0ecce6ce08eadce1b3da4873cdd91851496</t>
  </si>
  <si>
    <t>x251</t>
  </si>
  <si>
    <t>x251 - iQue Video &amp; Audio (China)</t>
  </si>
  <si>
    <t>x251 - iQue Video &amp; Audio (China).gba</t>
  </si>
  <si>
    <t>92852a72</t>
  </si>
  <si>
    <t>66ee915843d7f71dc99419cf589e7ae1</t>
  </si>
  <si>
    <t>79c7494c116e276f85a5f62d59f3a4588bd88391</t>
  </si>
  <si>
    <t>x252</t>
  </si>
  <si>
    <t>x252 - iQue Reader (China)</t>
  </si>
  <si>
    <t>x252 - iQue Reader (China).gba</t>
  </si>
  <si>
    <t>8724750b</t>
  </si>
  <si>
    <t>fb659da8c345e1c26227d345efc76c79</t>
  </si>
  <si>
    <t>2192e37d069ad42834f124c66de2df278d330ca2</t>
  </si>
  <si>
    <t>x254</t>
  </si>
  <si>
    <t>x254 - Pokemon - Aura Mew Distribution (Europe) (Kiosk)</t>
  </si>
  <si>
    <t>x254 - Pokemon - Aura Mew Distribution (Europe) (Kiosk).gba</t>
  </si>
  <si>
    <t>2912e76e</t>
  </si>
  <si>
    <t>517dde3abe8413fd0f7c21ca1bc222e3</t>
  </si>
  <si>
    <t>de5637f89aeb5d2d5f82b863f48bb0ab23e51715</t>
  </si>
  <si>
    <t>x255</t>
  </si>
  <si>
    <t>x255 - Mario Kart Advance (Japan) (3DS Virtual Console)</t>
  </si>
  <si>
    <t>x255 - Mario Kart Advance (Japan) (3DS Virtual Console).gba</t>
  </si>
  <si>
    <t>85493f2c</t>
  </si>
  <si>
    <t>b354078c54b943bdc6d2227e4686ea0f</t>
  </si>
  <si>
    <t>d740f9e662c6cb372eb141bd50160b6ab19fd1db</t>
  </si>
  <si>
    <t>x257 - Lu-Hai-Kong Dazhan (China) (Proto)</t>
  </si>
  <si>
    <t>x257 - Lu-Hai-Kong Dazhan (China) (Proto).gba</t>
  </si>
  <si>
    <t>e166e6ed</t>
  </si>
  <si>
    <t>c5be1188d3ed703a50426c4d552b469f</t>
  </si>
  <si>
    <t>fca8d30cb57b0602d84947b869717542e4632733</t>
  </si>
  <si>
    <t>x258 - Yaobai Senxigang (China) (Proto)</t>
  </si>
  <si>
    <t>x258 - Yaobai Senxigang (China) (Proto).gba</t>
  </si>
  <si>
    <t>517fb18d</t>
  </si>
  <si>
    <t>064db81169e3cb761c5702260039ae28</t>
  </si>
  <si>
    <t>1113608c19806a0b7503e5f3f4f1edd172e0fdfc</t>
  </si>
  <si>
    <t>x259 - Sitafei De Chuanshuo (China) (Proto)</t>
  </si>
  <si>
    <t>x259 - Sitafei De Chuanshuo (China) (Proto).gba</t>
  </si>
  <si>
    <t>6f2df7c4</t>
  </si>
  <si>
    <t>38856f86a30538cbb3e4164da96002a7</t>
  </si>
  <si>
    <t>c10913d0139048feb1c14da03a949f5572855daa</t>
  </si>
  <si>
    <t>x260 - Sitafei De Chuanshuo 2 (China) (Proto)</t>
  </si>
  <si>
    <t>x260 - Sitafei De Chuanshuo 2 (China) (Proto).gba</t>
  </si>
  <si>
    <t>e8e756ca</t>
  </si>
  <si>
    <t>8dc9eb3c6a76fe563bdd7b7d10f2b72c</t>
  </si>
  <si>
    <t>8dfe8da91357d4ce39793700bca0ed56ffbb4bd0</t>
  </si>
  <si>
    <t>x261 - Huo-Wen Zhanji - Fengyin Zhi Jian (China) (Proto)</t>
  </si>
  <si>
    <t>x261 - Huo-Wen Zhanji - Fengyin Zhi Jian (China) (Proto).gba</t>
  </si>
  <si>
    <t>8cebef1e</t>
  </si>
  <si>
    <t>cd5c952ccf9a78915cbefec0fecf241d</t>
  </si>
  <si>
    <t>d98acd0ed837b44d5a97228bb9f61626c96ed2cb</t>
  </si>
  <si>
    <t>x262 - Tongqin Yi Bi (China) (Proto)</t>
  </si>
  <si>
    <t>x262 - Tongqin Yi Bi (China) (Proto).gba</t>
  </si>
  <si>
    <t>d57f7b40</t>
  </si>
  <si>
    <t>76e7dac53db04f2b4fbc792659954c7d</t>
  </si>
  <si>
    <t>2d5f1b6df4cb355e1c3b27ccb83584b9b56eb67f</t>
  </si>
  <si>
    <t>x263 - Zhuanzhuanbang (China) (Proto)</t>
  </si>
  <si>
    <t>x263 - Zhuanzhuanbang (China) (Proto).gba</t>
  </si>
  <si>
    <t>e9fed103</t>
  </si>
  <si>
    <t>93539207be7d05e2ef8e3e9b44a82c2e</t>
  </si>
  <si>
    <t>32e8274989c717128cd40dc2e8afd9922c52f9ea</t>
  </si>
  <si>
    <t>x264 - Zhuanzhuanbang Tiantang (China) (Proto)</t>
  </si>
  <si>
    <t>x264 - Zhuanzhuanbang Tiantang (China) (Proto).gba</t>
  </si>
  <si>
    <t>6065e963</t>
  </si>
  <si>
    <t>43849ed3425271e56e183d6b6999dfb7</t>
  </si>
  <si>
    <t>5cf7f27378668b4ddd28e084a7c15299acdd6774</t>
  </si>
  <si>
    <t>x265 - Maliou Kadingche - Chaoji Saidao (China) (Proto)</t>
  </si>
  <si>
    <t>x265 - Maliou Kadingche - Chaoji Saidao (China) (Proto).gba</t>
  </si>
  <si>
    <t>36201d7c</t>
  </si>
  <si>
    <t>54a1ea59c39ff418af3b009cd1ecc6d6</t>
  </si>
  <si>
    <t>c3d02578dbd7f465bdfa177ed111f0dd74205c69</t>
  </si>
  <si>
    <t>x266 - Maliou Yu Luyiji RPG (China) (Proto)</t>
  </si>
  <si>
    <t>5574b73e</t>
  </si>
  <si>
    <t>54ac1def7820beed364a38edb65e22f0</t>
  </si>
  <si>
    <t>cfd0bff1b0ca5576a58012d1ba02ffe6b9e91fa2</t>
  </si>
  <si>
    <t>x267 - Fanqiejiang Wangguo Da Maoxian (China) (Proto)</t>
  </si>
  <si>
    <t>5116a665</t>
  </si>
  <si>
    <t>70a33b660d40faeb7b43766cea189030</t>
  </si>
  <si>
    <t>51ab57e6b414bae66f3e3ef4335dc0d68df2ed5e</t>
  </si>
  <si>
    <t>x268 - Famicom Mini Collection (China) (En) (Proto)</t>
  </si>
  <si>
    <t>b9283b7c</t>
  </si>
  <si>
    <t>79250ef146cefc22695aea4c80244649</t>
  </si>
  <si>
    <t>288e48dbd2cb20790e4093b4606b5dac2c6dac6c</t>
  </si>
  <si>
    <t>x269 - Spyro 2 - Season of Flame (Europe) (En,Fr,De,Es,It) (Beta)</t>
  </si>
  <si>
    <t>d05c86bb</t>
  </si>
  <si>
    <t>5e35371eaf3ad42844654216b28937a8</t>
  </si>
  <si>
    <t>64608522b649f54c1e7678fb54ffeb8246f0342f</t>
  </si>
  <si>
    <t>x270</t>
  </si>
  <si>
    <t>x270 - Farbe (Germany) (En) (Proto) (Test Program)</t>
  </si>
  <si>
    <t>x270 - Farbe (Germany) (En) (Proto) (Test Program).gba</t>
  </si>
  <si>
    <t>8cc3c550</t>
  </si>
  <si>
    <t>8f57159b2046dc687bce6fef836cbd61</t>
  </si>
  <si>
    <t>b59790b9c4c1b00a2e6caf40c3acfdbea64d3c98</t>
  </si>
  <si>
    <t>x292</t>
  </si>
  <si>
    <t>x292 - Tootuff - The Gag Machine (Europe) (En,Fr,De,Es,It) (Proto)</t>
  </si>
  <si>
    <t>x292 - Tootuff - The Gag Machine (Europe) (En,Fr,De,Es,It) (Proto).gba</t>
  </si>
  <si>
    <t>3e69a610</t>
  </si>
  <si>
    <t>904f77bb71669ae4e525857af2c0d23c</t>
  </si>
  <si>
    <t>c58bdd97903f0b61742516a0cd21bc4551868c30</t>
  </si>
  <si>
    <t>x293</t>
  </si>
  <si>
    <t>x293 - Pokemon - Doel Deoxys Distribution (Netherlands) (En) (Kiosk)</t>
  </si>
  <si>
    <t>x293 - Pokemon - Doel Deoxys Distribution (Netherlands) (En) (Kiosk).gba</t>
  </si>
  <si>
    <t>6346fd59</t>
  </si>
  <si>
    <t>76c21df8ccd134c578dbfdd2bf139479</t>
  </si>
  <si>
    <t>c09eb395bdb9b3981b8ec2f73179379e2bcfd0cc</t>
  </si>
  <si>
    <t>x294</t>
  </si>
  <si>
    <t>x294 - Rockman EXE 4 - Tournament Blue Moon (Japan) (Rev 1) (Virtual Console)</t>
  </si>
  <si>
    <t>x294 - Rockman EXE 4 - Tournament Blue Moon (Japan) (Rev 1) (Virtual Console).gba</t>
  </si>
  <si>
    <t>0a27789e</t>
  </si>
  <si>
    <t>157cec6ff0d7360e856b8e09508ec2e5</t>
  </si>
  <si>
    <t>bfded71514df71d0449f9c972a4f6356970796a1</t>
  </si>
  <si>
    <t>x295</t>
  </si>
  <si>
    <t>x295 - Super Street Fighter II Turbo - Revival (Europe) (Rev 1) (Virtual Console)</t>
  </si>
  <si>
    <t>x295 - Super Street Fighter II Turbo - Revival (Europe) (Rev 1) (Virtual Console).gba</t>
  </si>
  <si>
    <t>8d423e8d</t>
  </si>
  <si>
    <t>4f39dd42e67d2ef988336ef6d4bf19f0</t>
  </si>
  <si>
    <t>854cccad6515b08da9b3382bcd20610efa6cb493</t>
  </si>
  <si>
    <t>x296</t>
  </si>
  <si>
    <t>x296 - Travis Pastrana's Pro MotoX (USA) (Proto) (2002-12-12)</t>
  </si>
  <si>
    <t>x296 - Travis Pastrana's Pro MotoX (USA) (Proto) (2002-12-12).gba</t>
  </si>
  <si>
    <t>ecfe5f96</t>
  </si>
  <si>
    <t>6b0b7e5eea8bf6e981621da45d59163a</t>
  </si>
  <si>
    <t>64e356f495fd58a862f272124798ecf61e20cfb7</t>
  </si>
  <si>
    <t>x297</t>
  </si>
  <si>
    <t>x297 - SpongeBob SquarePants - SuperSponge (USA, Europe) (Beta) (2000-11-28)</t>
  </si>
  <si>
    <t>x297 - SpongeBob SquarePants - SuperSponge (USA, Europe) (Beta) (2000-11-28).gba</t>
  </si>
  <si>
    <t>22f37cfd</t>
  </si>
  <si>
    <t>1f7d87cd45e6105577670cab74961993</t>
  </si>
  <si>
    <t>b8dc30177eb1cefdbe7bf93023f70e73ee51f9d7</t>
  </si>
  <si>
    <t>x298</t>
  </si>
  <si>
    <t>x298 - SpongeBob SquarePants - SuperSponge (USA, Europe) (Beta) (2001-01-08T051624)</t>
  </si>
  <si>
    <t>x298 - SpongeBob SquarePants - SuperSponge (USA, Europe) (Beta) (2001-01-08T051624).gba</t>
  </si>
  <si>
    <t>49754ee4</t>
  </si>
  <si>
    <t>64a2d8dd1cfb869d4ad52c506819576f</t>
  </si>
  <si>
    <t>d14787d2af88af2907f71744d4b4a933b38ee31a</t>
  </si>
  <si>
    <t>x299</t>
  </si>
  <si>
    <t>x299 - SpongeBob SquarePants - SuperSponge (USA, Europe) (Beta) (2001-01-08T074756)</t>
  </si>
  <si>
    <t>x299 - SpongeBob SquarePants - SuperSponge (USA, Europe) (Beta) (2001-01-08T074756).gba</t>
  </si>
  <si>
    <t>b83d7e0d</t>
  </si>
  <si>
    <t>510747757a8d81422637656652be1c29</t>
  </si>
  <si>
    <t>bc0833743e90b6cff8f51906e12f15748fed4ed6</t>
  </si>
  <si>
    <t>x300</t>
  </si>
  <si>
    <t>x300 - SpongeBob SquarePants - SuperSponge (USA, Europe) (Beta) (2001-02-05)</t>
  </si>
  <si>
    <t>x300 - SpongeBob SquarePants - SuperSponge (USA, Europe) (Beta) (2001-02-05).gba</t>
  </si>
  <si>
    <t>dfa0465f</t>
  </si>
  <si>
    <t>1e04d15e21960028153dd09609103c63</t>
  </si>
  <si>
    <t>b39363d72dc36bc066646ef71aeb4be8c871708c</t>
  </si>
  <si>
    <t>x301</t>
  </si>
  <si>
    <t>x301 - SpongeBob SquarePants - SuperSponge (USA, Europe) (Beta) (2001-02-15)</t>
  </si>
  <si>
    <t>x301 - SpongeBob SquarePants - SuperSponge (USA, Europe) (Beta) (2001-02-15).gba</t>
  </si>
  <si>
    <t>9dd49688</t>
  </si>
  <si>
    <t>b85b495da78f807409dd55907d25d220</t>
  </si>
  <si>
    <t>7da06ad1153f930f89ef590fde202d3de5d874ca</t>
  </si>
  <si>
    <t>x302</t>
  </si>
  <si>
    <t>x302 - SpongeBob SquarePants - SuperSponge (USA, Europe) (Beta) (2001-02-23)</t>
  </si>
  <si>
    <t>x302 - SpongeBob SquarePants - SuperSponge (USA, Europe) (Beta) (2001-02-23).gba</t>
  </si>
  <si>
    <t>78d0d354</t>
  </si>
  <si>
    <t>57ee08bdf1400798318d5cfa699d6aed</t>
  </si>
  <si>
    <t>61f7280e5e397f08f7d055b37f9adccb9abff41e</t>
  </si>
  <si>
    <t>x303</t>
  </si>
  <si>
    <t>x303 - SpongeBob SquarePants - SuperSponge (USA, Europe) (Beta) (2001-02-26)</t>
  </si>
  <si>
    <t>x303 - SpongeBob SquarePants - SuperSponge (USA, Europe) (Beta) (2001-02-26).gba</t>
  </si>
  <si>
    <t>d0fb4bd2</t>
  </si>
  <si>
    <t>000d041c067efea777a6608fb4ec2b7a</t>
  </si>
  <si>
    <t>cc059a9b3da31b66824f57214b7affc2a074f136</t>
  </si>
  <si>
    <t>x304</t>
  </si>
  <si>
    <t>x304 - SpongeBob SquarePants - SuperSponge (USA, Europe) (Beta) (2001-03-01)</t>
  </si>
  <si>
    <t>x304 - SpongeBob SquarePants - SuperSponge (USA, Europe) (Beta) (2001-03-01).gba</t>
  </si>
  <si>
    <t>6b458c53</t>
  </si>
  <si>
    <t>ad5bc8554ad143698f62be566789c519</t>
  </si>
  <si>
    <t>1599a3e273337f7c235ce118ffbff7e316d677b9</t>
  </si>
  <si>
    <t>x305</t>
  </si>
  <si>
    <t>x305 - SpongeBob SquarePants - SuperSponge (USA, Europe) (Beta) (2001-03-12)</t>
  </si>
  <si>
    <t>x305 - SpongeBob SquarePants - SuperSponge (USA, Europe) (Beta) (2001-03-12).gba</t>
  </si>
  <si>
    <t>70456f6e</t>
  </si>
  <si>
    <t>26cc5df15901f42782974643505e5159</t>
  </si>
  <si>
    <t>1f0e72c487fa405b017528a36781f16c6625b1c2</t>
  </si>
  <si>
    <t>x306</t>
  </si>
  <si>
    <t>x306 - SpongeBob SquarePants - SuperSponge (USA, Europe) (Beta) (2001-03-14)</t>
  </si>
  <si>
    <t>x306 - SpongeBob SquarePants - SuperSponge (USA, Europe) (Beta) (2001-03-14).gba</t>
  </si>
  <si>
    <t>ffea9fec</t>
  </si>
  <si>
    <t>b5826ea94a5b01ab8362eb5b50aaec2c</t>
  </si>
  <si>
    <t>50916c543c4ae5f59c9c7f4062b9103228b0eaa4</t>
  </si>
  <si>
    <t>x307</t>
  </si>
  <si>
    <t>x307 - SpongeBob SquarePants - SuperSponge (USA, Europe) (Beta) (2001-06-06T113400)</t>
  </si>
  <si>
    <t>x307 - SpongeBob SquarePants - SuperSponge (USA, Europe) (Beta) (2001-06-06T113400).gba</t>
  </si>
  <si>
    <t>40cc2e8a</t>
  </si>
  <si>
    <t>6ea76fbfa326b0b7fd31c5f6050f23ff</t>
  </si>
  <si>
    <t>071e9a6c09ccd6e52d1d6cc40a0ebea3e8dd80c3</t>
  </si>
  <si>
    <t>x308</t>
  </si>
  <si>
    <t>x308 - SpongeBob SquarePants - SuperSponge (USA, Europe) (Beta) (2001-06-06T113900)</t>
  </si>
  <si>
    <t>x308 - SpongeBob SquarePants - SuperSponge (USA, Europe) (Beta) (2001-06-06T113900).gba</t>
  </si>
  <si>
    <t>ff4f1ee7</t>
  </si>
  <si>
    <t>c6badb88a556c59dd89b16809a2529b3</t>
  </si>
  <si>
    <t>909a6cc0930818de20489cfcdd967280b403272b</t>
  </si>
  <si>
    <t>x309</t>
  </si>
  <si>
    <t>x309 - SpongeBob SquarePants - SuperSponge (USA, Europe) (Beta) (2001-07-31)</t>
  </si>
  <si>
    <t>x309 - SpongeBob SquarePants - SuperSponge (USA, Europe) (Beta) (2001-07-31).gba</t>
  </si>
  <si>
    <t>f2f67f40</t>
  </si>
  <si>
    <t>6745d2318412926b3e1118e83b8b1990</t>
  </si>
  <si>
    <t>bb298d490ec9d8657cbd2fc402ae1e0a5792d406</t>
  </si>
  <si>
    <t>SBSP</t>
  </si>
  <si>
    <t>x318</t>
  </si>
  <si>
    <t>x318 - Megaman - Battle Network 5 - Team Colonel (Europe) (Virtual Console)</t>
  </si>
  <si>
    <t>x318 - Megaman - Battle Network 5 - Team Colonel (Europe) (Virtual Console).gba</t>
  </si>
  <si>
    <t>5247772c</t>
  </si>
  <si>
    <t>a32d78cb1d76eb097760417f232b4b76</t>
  </si>
  <si>
    <t>061c291b29629d5ce44011d2d83931f2e35044ed</t>
  </si>
  <si>
    <t>x319</t>
  </si>
  <si>
    <t>x319 - Pokemon - Aura Mew Distribution (France) (Kiosk)</t>
  </si>
  <si>
    <t>x319 - Pokemon - Aura Mew Distribution (France) (Kiosk).gba</t>
  </si>
  <si>
    <t>2ad292a4</t>
  </si>
  <si>
    <t>27398cda21dd14b9e0aa28e0e2cb03a2</t>
  </si>
  <si>
    <t>5a27193b69815626c7ffc1dc27c14e000b348193</t>
  </si>
  <si>
    <t>x320</t>
  </si>
  <si>
    <t>x320 - Pokemon - Aura Mew Distribution (Germany) (Kiosk)</t>
  </si>
  <si>
    <t>x320 - Pokemon - Aura Mew Distribution (Germany) (Kiosk).gba</t>
  </si>
  <si>
    <t>9a704af8</t>
  </si>
  <si>
    <t>dd383a093793bfdd76b03d41ba4134f7</t>
  </si>
  <si>
    <t>c0e8dd88ba17bd55873b36d2e04515596c7c57cb</t>
  </si>
  <si>
    <t>x321</t>
  </si>
  <si>
    <t>x321 - Pokemon - Aura Mew Distribution (Italy) (Kiosk)</t>
  </si>
  <si>
    <t>x321 - Pokemon - Aura Mew Distribution (Italy) (Kiosk).gba</t>
  </si>
  <si>
    <t>d111cc19</t>
  </si>
  <si>
    <t>58aabff30ffd1dcba6e01f7a542acc63</t>
  </si>
  <si>
    <t>7bc8d22780f4bf767de30441cafa304cce5d83d4</t>
  </si>
  <si>
    <t>x322</t>
  </si>
  <si>
    <t>x322 - Pokemon - Aura Mew Distribution (Spain) (Kiosk)</t>
  </si>
  <si>
    <t>x322 - Pokemon - Aura Mew Distribution (Spain) (Kiosk).gba</t>
  </si>
  <si>
    <t>ae57b39e</t>
  </si>
  <si>
    <t>b6ef26112e4fbb50aabae5bf84250260</t>
  </si>
  <si>
    <t>bb20ef87da0874e199e87e1979aa1490d3ecdcd7</t>
  </si>
  <si>
    <t>x323</t>
  </si>
  <si>
    <t>x323 - Rayman 3 (USA) (Beta)</t>
  </si>
  <si>
    <t>x323 - Rayman 3 (USA) (Beta).gba</t>
  </si>
  <si>
    <t>c3adbc41</t>
  </si>
  <si>
    <t>3cc4c3494a707402f53fc6b6e770994a</t>
  </si>
  <si>
    <t>bfb9a22d0f53cd71aa4c5afe8cce2caf721140b8</t>
  </si>
  <si>
    <t>x324 - Iridion II (USA) (Beta)</t>
  </si>
  <si>
    <t>9c63d17c</t>
  </si>
  <si>
    <t>a0f41d368e75924c642553e61311416d</t>
  </si>
  <si>
    <t>3e951fd97bacd4f258bf30785af22934f7697a91</t>
  </si>
  <si>
    <t>x325 - Metal Slug - Super Vehicle-001 (Japan) (En) (Proto)</t>
  </si>
  <si>
    <t>6abf352d</t>
  </si>
  <si>
    <t>7ab3a2b98ce6a85bfa23bc8bb6ecadef</t>
  </si>
  <si>
    <t>de568a37b2dcd8dbcba811a7c51e3247eb78fcb4</t>
  </si>
  <si>
    <t>x326</t>
  </si>
  <si>
    <t>x326 - Metal Slug Advance (Japan) (Beta)</t>
  </si>
  <si>
    <t>x326 - Metal Slug Advance (Japan) (Beta).gba</t>
  </si>
  <si>
    <t>3f746ac1</t>
  </si>
  <si>
    <t>b98c04116cb1bd98415b9b7b9c1281d3</t>
  </si>
  <si>
    <t>a2c3d4fa78524a27ee8b2c2bfc962aa01404996f</t>
  </si>
  <si>
    <t>x327</t>
  </si>
  <si>
    <t>x327 - Pocket Monsters - Ruby (Japan) (Pokemon Box)</t>
  </si>
  <si>
    <t>x327 - Pocket Monsters - Ruby (Japan) (Pokemon Box).gba</t>
  </si>
  <si>
    <t>606c9adb</t>
  </si>
  <si>
    <t>61657d0452f6b4f1da6e3583ddd15021</t>
  </si>
  <si>
    <t>910e90d3b90b83690ba12207f87091b67565d8ba</t>
  </si>
  <si>
    <t>x328</t>
  </si>
  <si>
    <t>x328 - Pocket Monsters - Sapphire (Japan) (Pokemon Box)</t>
  </si>
  <si>
    <t>x328 - Pocket Monsters - Sapphire (Japan) (Pokemon Box).gba</t>
  </si>
  <si>
    <t>9eaea813</t>
  </si>
  <si>
    <t>1c1e71c7877fe5bfdb3d612006159bf5</t>
  </si>
  <si>
    <t>3df0c0c6142a9c2a6c632419ebc423ca0d5f42f7</t>
  </si>
  <si>
    <t>x329</t>
  </si>
  <si>
    <t>x329 - Castlevania - Akatsuki no Minuet (Japan) (Virtual Console)</t>
  </si>
  <si>
    <t>x329 - Castlevania - Akatsuki no Minuet (Japan) (Virtual Console).gba</t>
  </si>
  <si>
    <t>93b6599e</t>
  </si>
  <si>
    <t>a7f1f118df6437e4dc1d2906dbb2109b</t>
  </si>
  <si>
    <t>353bd090e2479fabccc889f1458d00d67ab5b81f</t>
  </si>
  <si>
    <t>x330</t>
  </si>
  <si>
    <t>x330 - Contra Advance - The Alien Wars EX (Europe) (Virtual Console)</t>
  </si>
  <si>
    <t>x330 - Contra Advance - The Alien Wars EX (Europe) (Virtual Console).gba</t>
  </si>
  <si>
    <t>6657da99</t>
  </si>
  <si>
    <t>3700b0ed17c59b333b19d2fbc7d37ef9</t>
  </si>
  <si>
    <t>56dd2e44fa4eec7a952e7440862329efeec048b8</t>
  </si>
  <si>
    <t>x331</t>
  </si>
  <si>
    <t>x331 - Final Fantasy Tactics Advance (Europe) (En,Fr,De,Es,It) (Virtual Console)</t>
  </si>
  <si>
    <t>x331 - Final Fantasy Tactics Advance (Europe) (En,Fr,De,Es,It) (Virtual Console).gba</t>
  </si>
  <si>
    <t>4a8d2c39</t>
  </si>
  <si>
    <t>393eb5846807df1f2e0f5c2fa77cde31</t>
  </si>
  <si>
    <t>c184b9da365f6361b7dcda35fe1a970fa9857ae0</t>
  </si>
  <si>
    <t>x332</t>
  </si>
  <si>
    <t>x332 - Final Fight One (Europe) (Virtual Console)</t>
  </si>
  <si>
    <t>x332 - Final Fight One (Europe) (Virtual Console).gba</t>
  </si>
  <si>
    <t>7ff0a5cf</t>
  </si>
  <si>
    <t>303e99bc49c209e554f395b674d49689</t>
  </si>
  <si>
    <t>72df7961f5791bb59723b01b1276ad94e994da69</t>
  </si>
  <si>
    <t>x333</t>
  </si>
  <si>
    <t>x333 - Fire Emblem (Europe) (En,Es,It) (Virtual Console)</t>
  </si>
  <si>
    <t>x333 - Fire Emblem (Europe) (En,Es,It) (Virtual Console).gba</t>
  </si>
  <si>
    <t>93d3b218</t>
  </si>
  <si>
    <t>c69cdec6c30685b9ed3a91fe7aa84d8e</t>
  </si>
  <si>
    <t>3339129045335791b4dd078f0375143601e3115c</t>
  </si>
  <si>
    <t>x334</t>
  </si>
  <si>
    <t>x334 - Game &amp; Watch Gallery Advance (Europe) (Virtual Console)</t>
  </si>
  <si>
    <t>x334 - Game &amp; Watch Gallery Advance (Europe) (Virtual Console).gba</t>
  </si>
  <si>
    <t>f1098a5f</t>
  </si>
  <si>
    <t>923410c2a52decb781a381f399f2dd2b</t>
  </si>
  <si>
    <t>a5e44abd785eba858d966be75135d4a39687df46</t>
  </si>
  <si>
    <t>x335</t>
  </si>
  <si>
    <t>x335 - Kirby &amp; The Amazing Mirror (Europe) (En,Fr,De,Es,It) (Virtual Console)</t>
  </si>
  <si>
    <t>x335 - Kirby &amp; The Amazing Mirror (Europe) (En,Fr,De,Es,It) (Virtual Console).gba</t>
  </si>
  <si>
    <t>7c74487c</t>
  </si>
  <si>
    <t>0c3d24b790a8212c779c85de3cde98a5</t>
  </si>
  <si>
    <t>d740b50e4b363b902f7cf3831b08c306e12ea9c7</t>
  </si>
  <si>
    <t>x336</t>
  </si>
  <si>
    <t>x336 - Kirby - Nightmare in Dream Land (Europe) (En,Fr,De,Es,It) (Virtual Console)</t>
  </si>
  <si>
    <t>x336 - Kirby - Nightmare in Dream Land (Europe) (En,Fr,De,Es,It) (Virtual Console).gba</t>
  </si>
  <si>
    <t>7336b1fa</t>
  </si>
  <si>
    <t>b1c3362836665e8cbc70afbc258078ed</t>
  </si>
  <si>
    <t>dfa3d9c8402f3eb2ea3e12e8f195187709634f92</t>
  </si>
  <si>
    <t>x337</t>
  </si>
  <si>
    <t>x337 - Konami Krazy Racers (USA) (Virtual Console)</t>
  </si>
  <si>
    <t>x337 - Konami Krazy Racers (USA) (Virtual Console).gba</t>
  </si>
  <si>
    <t>95ccc956</t>
  </si>
  <si>
    <t>6055deb1d8e3cf3df590588a89c24975</t>
  </si>
  <si>
    <t>d12e61908cffcc368f4e54026e37efd831c9377f</t>
  </si>
  <si>
    <t>x338</t>
  </si>
  <si>
    <t>x338 - Konami Krazy Racers (Europe) (Virtual Console)</t>
  </si>
  <si>
    <t>x338 - Konami Krazy Racers (Europe) (Virtual Console).gba</t>
  </si>
  <si>
    <t>922d805a</t>
  </si>
  <si>
    <t>b529df3eeff903b24a6d6f4f5541ec99</t>
  </si>
  <si>
    <t>3d031266129fc1a115e764dcc0a4fb51bc2d5d7f</t>
  </si>
  <si>
    <t>x339</t>
  </si>
  <si>
    <t>x339 - Mario Golf - Advance Tour (USA) (Virtual Console)</t>
  </si>
  <si>
    <t>x339 - Mario Golf - Advance Tour (USA) (Virtual Console).gba</t>
  </si>
  <si>
    <t>204b4eb7</t>
  </si>
  <si>
    <t>69fa9eaec8026edb3eaeac72ade14457</t>
  </si>
  <si>
    <t>bf4ba4c10b24b8699ca75e6d24f4d8e26150c7c2</t>
  </si>
  <si>
    <t>x340</t>
  </si>
  <si>
    <t>x340 - Mario Party Advance (Europe) (En,Fr,De,Es,It) (Virtual Console)</t>
  </si>
  <si>
    <t>x340 - Mario Party Advance (Europe) (En,Fr,De,Es,It) (Virtual Console).gba</t>
  </si>
  <si>
    <t>46c66f40</t>
  </si>
  <si>
    <t>af4d91a53dd51e98e6c5249502897904</t>
  </si>
  <si>
    <t>34d13fd8cca31a77eeebf9c864a4388969f975c4</t>
  </si>
  <si>
    <t>x341</t>
  </si>
  <si>
    <t>x341 - Mario Pinball Land (USA) (Virtual Console)</t>
  </si>
  <si>
    <t>x341 - Mario Pinball Land (USA) (Virtual Console).gba</t>
  </si>
  <si>
    <t>a0d418a4</t>
  </si>
  <si>
    <t>0966c86597b2644a5e7c66ec59e9edb8</t>
  </si>
  <si>
    <t>60a3d35e0202a537ccf4284dd57db250d29fd379</t>
  </si>
  <si>
    <t>x342</t>
  </si>
  <si>
    <t>x342 - Mario Power Tennis (Europe) (En,Fr,De,Es,It) (Virtual Console)</t>
  </si>
  <si>
    <t>x342 - Mario Power Tennis (Europe) (En,Fr,De,Es,It) (Virtual Console).gba</t>
  </si>
  <si>
    <t>851a44cb</t>
  </si>
  <si>
    <t>c414d73f6e76645aa202b5f5e516e494</t>
  </si>
  <si>
    <t>24087080476ce04853455fd82f09c4d8c65604d1</t>
  </si>
  <si>
    <t>x343</t>
  </si>
  <si>
    <t>x343 - Medabots AX - Metabee Ver. (USA) (Virtual Console)</t>
  </si>
  <si>
    <t>x343 - Medabots AX - Metabee Ver. (USA) (Virtual Console).gba</t>
  </si>
  <si>
    <t>709b5289</t>
  </si>
  <si>
    <t>a177481ebdc538ad11692b49367ce18d</t>
  </si>
  <si>
    <t>111f38266e52fa59f3cd53ad4a27807695a5831b</t>
  </si>
  <si>
    <t>x344</t>
  </si>
  <si>
    <t>x344 - Medabots AX - Metabee Ver. (Europe) (En,Fr,De,Es,It) (Virtual Console)</t>
  </si>
  <si>
    <t>x344 - Medabots AX - Metabee Ver. (Europe) (En,Fr,De,Es,It) (Virtual Console).gba</t>
  </si>
  <si>
    <t>9af01f01</t>
  </si>
  <si>
    <t>6090bbe71705b8d3a9be397f51d29e12</t>
  </si>
  <si>
    <t>e3ae2ac91b981798ae229b27247b47db3e0a0636</t>
  </si>
  <si>
    <t>x345</t>
  </si>
  <si>
    <t>x345 - Medabots AX - Rokusho Ver. (USA) (Virtual Console)</t>
  </si>
  <si>
    <t>x345 - Medabots AX - Rokusho Ver. (USA) (Virtual Console).gba</t>
  </si>
  <si>
    <t>6cd93829</t>
  </si>
  <si>
    <t>8fef2a90bef400616bfe5788d1c68f09</t>
  </si>
  <si>
    <t>4b3291a502e7e99b9ce3272b8ba6a1fd0497ffcc</t>
  </si>
  <si>
    <t>x346</t>
  </si>
  <si>
    <t>x346 - Medabots AX - Rokusho Ver. (Europe) (En,Fr,De,Es,It) (Virtual Console)</t>
  </si>
  <si>
    <t>x346 - Medabots AX - Rokusho Ver. (Europe) (En,Fr,De,Es,It) (Virtual Console).gba</t>
  </si>
  <si>
    <t>fbff3f04</t>
  </si>
  <si>
    <t>898100fd892e820942867d94939f8505</t>
  </si>
  <si>
    <t>e2fbe91592322b5430960ebfa2c75d153edc9f10</t>
  </si>
  <si>
    <t>x347</t>
  </si>
  <si>
    <t>x347 - Medabots - Metabee (Europe) (Virtual Console)</t>
  </si>
  <si>
    <t>x347 - Medabots - Metabee (Europe) (Virtual Console).gba</t>
  </si>
  <si>
    <t>3524f206</t>
  </si>
  <si>
    <t>5036b4887c2a72fa5632dd4d19621cd3</t>
  </si>
  <si>
    <t>5a4d269998829d7e41fdb014ffa11584ea1f8aa6</t>
  </si>
  <si>
    <t>x348</t>
  </si>
  <si>
    <t>x348 - Medabots - Rokusho (USA) (Virtual Console)</t>
  </si>
  <si>
    <t>x348 - Medabots - Rokusho (USA) (Virtual Console).gba</t>
  </si>
  <si>
    <t>c90732d5</t>
  </si>
  <si>
    <t>f7d2a8559099d30d1cbf74d0d3a6415c</t>
  </si>
  <si>
    <t>8bfb9ac937b3bd83bff66e222a9d5cb6aa404d8d</t>
  </si>
  <si>
    <t>x349</t>
  </si>
  <si>
    <t>x349 - Medabots - Rokusho (Europe) (Virtual Console)</t>
  </si>
  <si>
    <t>x349 - Medabots - Rokusho (Europe) (Virtual Console).gba</t>
  </si>
  <si>
    <t>e37a0705</t>
  </si>
  <si>
    <t>67453491be57a22f8ddfb33c83b56ea9</t>
  </si>
  <si>
    <t>e2f74f9e9a0ba2be1373ba817a3c627ff2d0d8c1</t>
  </si>
  <si>
    <t>x350</t>
  </si>
  <si>
    <t>x350 - Megaman &amp; Bass (Europe) (Virtual Console)</t>
  </si>
  <si>
    <t>x350 - Megaman &amp; Bass (Europe) (Virtual Console).gba</t>
  </si>
  <si>
    <t>6e140bfa</t>
  </si>
  <si>
    <t>e6d2b51ebe0420817d16acad4f89bf7a</t>
  </si>
  <si>
    <t>37a188a250ff553a71144f8bbe92098c85c8006d</t>
  </si>
  <si>
    <t>x351</t>
  </si>
  <si>
    <t>x351 - Megaman Zero 2 (Europe) (Virtual Console)</t>
  </si>
  <si>
    <t>x351 - Megaman Zero 2 (Europe) (Virtual Console).gba</t>
  </si>
  <si>
    <t>d76f2d1c</t>
  </si>
  <si>
    <t>efb231cca7699e588d9e9c3977a04b17</t>
  </si>
  <si>
    <t>4ae9cd23f80d190f21002d2fdf4b8847c9452592</t>
  </si>
  <si>
    <t>x352</t>
  </si>
  <si>
    <t>x352 - Megaman Zero 3 (Europe) (Virtual Console)</t>
  </si>
  <si>
    <t>x352 - Megaman Zero 3 (Europe) (Virtual Console).gba</t>
  </si>
  <si>
    <t>87e8656e</t>
  </si>
  <si>
    <t>cad17987af79a57e44ff18a892d1aa70</t>
  </si>
  <si>
    <t>8245ecb895caf0e0a2914f46bb79e4c9c5ba8c4a</t>
  </si>
  <si>
    <t>x353</t>
  </si>
  <si>
    <t>x353 - Megaman Zero 4 (Europe) (Virtual Console)</t>
  </si>
  <si>
    <t>x353 - Megaman Zero 4 (Europe) (Virtual Console).gba</t>
  </si>
  <si>
    <t>ffda95be</t>
  </si>
  <si>
    <t>0d221d3ad421c62da3fe6af1ecd67381</t>
  </si>
  <si>
    <t>4424f9e08381a447192d87bbad20dab3c77740db</t>
  </si>
  <si>
    <t>x354</t>
  </si>
  <si>
    <t>x354 - Mother 3 (Japan) (Virtual Console)</t>
  </si>
  <si>
    <t>x354 - Mother 3 (Japan) (Virtual Console).gba</t>
  </si>
  <si>
    <t>c704a567</t>
  </si>
  <si>
    <t>125cdf912a55210d086d73bbd4b40f5b</t>
  </si>
  <si>
    <t>a9fb9c36df3b0fb24b266826f5853c56122f9d36</t>
  </si>
  <si>
    <t>x355</t>
  </si>
  <si>
    <t>x355 - Mr. Driller 2 (USA) (Virtual Console)</t>
  </si>
  <si>
    <t>x355 - Mr. Driller 2 (USA) (Virtual Console).gba</t>
  </si>
  <si>
    <t>ec7869ae</t>
  </si>
  <si>
    <t>7527b877dbfd93ab0466520ea58d6407</t>
  </si>
  <si>
    <t>6302c603f63ac7a064735fb97d1ad1d1b7f310d1</t>
  </si>
  <si>
    <t>x356</t>
  </si>
  <si>
    <t>x356 - Mr. Driller 2 (Europe) (Virtual Console)</t>
  </si>
  <si>
    <t>x356 - Mr. Driller 2 (Europe) (Virtual Console).gba</t>
  </si>
  <si>
    <t>b789dac5</t>
  </si>
  <si>
    <t>db56858947876ac2d0b61f8acced190c</t>
  </si>
  <si>
    <t>03712ee8ba1f7fca3a3e25f79e1469cb674f2753</t>
  </si>
  <si>
    <t>x357</t>
  </si>
  <si>
    <t>x357 - Polarium Advance (Europe) (En,Fr,De,Es,It) (Virtual Console)</t>
  </si>
  <si>
    <t>x357 - Polarium Advance (Europe) (En,Fr,De,Es,It) (Virtual Console).gba</t>
  </si>
  <si>
    <t>4329d8fe</t>
  </si>
  <si>
    <t>d9b4f299622e896b85c84946e92c1e69</t>
  </si>
  <si>
    <t>d142e3b40accf5bc6e41269afa677f9c438c977d</t>
  </si>
  <si>
    <t>x358</t>
  </si>
  <si>
    <t>x358 - Super Mario Ball (Europe) (Virtual Console)</t>
  </si>
  <si>
    <t>x358 - Super Mario Ball (Europe) (Virtual Console).gba</t>
  </si>
  <si>
    <t>3b15e886</t>
  </si>
  <si>
    <t>8efd494b80bca668b4f19c5f3c0b9f13</t>
  </si>
  <si>
    <t>e3ee63bf92340a50085cb905e167c03f3c60b72a</t>
  </si>
  <si>
    <t>x359</t>
  </si>
  <si>
    <t>x359 - F-Zero for Game Boy Advance (Japan) (Virtual Console)</t>
  </si>
  <si>
    <t>x359 - F-Zero for Game Boy Advance (Japan) (Virtual Console).gba</t>
  </si>
  <si>
    <t>d3cc19cc</t>
  </si>
  <si>
    <t>629729db859ae2f3f744f5dcd6937766</t>
  </si>
  <si>
    <t>44a4fd814d84b76ee458a049fd76b2b51a2fbde2</t>
  </si>
  <si>
    <t>x360</t>
  </si>
  <si>
    <t>x360 - F-Zero - Climax (Japan) (Virtual Console)</t>
  </si>
  <si>
    <t>x360 - F-Zero - Climax (Japan) (Virtual Console).gba</t>
  </si>
  <si>
    <t>13e65eb4</t>
  </si>
  <si>
    <t>7b4572515ba81a85366a95383b785cad</t>
  </si>
  <si>
    <t>ee8e662460929d94563457b762d3a92322ae4175</t>
  </si>
  <si>
    <t>x361</t>
  </si>
  <si>
    <t>x361 - F-Zero - Falcon Densetsu (Japan) (Virtual Console)</t>
  </si>
  <si>
    <t>x361 - F-Zero - Falcon Densetsu (Japan) (Virtual Console).gba</t>
  </si>
  <si>
    <t>7978b706</t>
  </si>
  <si>
    <t>b89053aa50d8eb4b869e7dfec83a3043</t>
  </si>
  <si>
    <t>07c35058a3a2c760c460cd54bff599e3d9552c6b</t>
  </si>
  <si>
    <t>x362</t>
  </si>
  <si>
    <t>x362 - Super Street Fighter II X - Revival (Japan) (Virtual Console)</t>
  </si>
  <si>
    <t>x362 - Super Street Fighter II X - Revival (Japan) (Virtual Console).gba</t>
  </si>
  <si>
    <t>660c5754</t>
  </si>
  <si>
    <t>441b09d96ad9daec72086c99639df063</t>
  </si>
  <si>
    <t>84dfd5f0f2ac3adc5d3818e2a9bdb1696f3a25e4</t>
  </si>
  <si>
    <t>x363</t>
  </si>
  <si>
    <t>x363 - WarioWare, Inc. - Minigame Mania (Europe) (En,Fr,De,Es,It) (Virtual Console)</t>
  </si>
  <si>
    <t>x363 - WarioWare, Inc. - Minigame Mania (Europe) (En,Fr,De,Es,It) (Virtual Console).gba</t>
  </si>
  <si>
    <t>1fe34e43</t>
  </si>
  <si>
    <t>19183a3438256a96b07026bc9c2265bf</t>
  </si>
  <si>
    <t>dca921c60b3686be6b3a5feeec7a4f37a921aee3</t>
  </si>
  <si>
    <t>x364</t>
  </si>
  <si>
    <t>x364 - Game Boy Wars Advance 1+2 (Japan) (Virtual Console)</t>
  </si>
  <si>
    <t>x364 - Game Boy Wars Advance 1+2 (Japan) (Virtual Console).gba</t>
  </si>
  <si>
    <t>f8d3b3c6</t>
  </si>
  <si>
    <t>09fb223b7d964fe31b097574d54c3dd4</t>
  </si>
  <si>
    <t>d3c18e797fd748f9c6197ea7444f6ee4db5671e7</t>
  </si>
  <si>
    <t>x365</t>
  </si>
  <si>
    <t>x365 - Shining Soul (Japan) (Virtual Console)</t>
  </si>
  <si>
    <t>x365 - Shining Soul (Japan) (Virtual Console).gba</t>
  </si>
  <si>
    <t>3bd8cf12</t>
  </si>
  <si>
    <t>eb0e2a6afcb5e50b2d90db9deba9af6e</t>
  </si>
  <si>
    <t>77379e6728cfa93681772549ba47793b950a01bc</t>
  </si>
  <si>
    <t>x366</t>
  </si>
  <si>
    <t>x366 - Shining Soul II (Japan) (Virtual Console)</t>
  </si>
  <si>
    <t>x366 - Shining Soul II (Japan) (Virtual Console).gba</t>
  </si>
  <si>
    <t>1659af19</t>
  </si>
  <si>
    <t>b7a8d621700b9397d440d0c1fc828154</t>
  </si>
  <si>
    <t>79841514c3fbf1b371829261f42b57baa51191e3</t>
  </si>
  <si>
    <t>x367 - Super Mario Advance - Super Mario USA + Mario Brothers (Japan) (Virtual Console)</t>
  </si>
  <si>
    <t>49684d37</t>
  </si>
  <si>
    <t>a88efbbba70ec2bb2a9a82ea127a17d1</t>
  </si>
  <si>
    <t>146fdc181061a8b6cf6a97d4da0530b0e45c5fd2</t>
  </si>
  <si>
    <t>x368</t>
  </si>
  <si>
    <t>x368 - Super Mario Advance 3 - Yoshi's Island + Mario Brothers (Japan) (Virtual Console)</t>
  </si>
  <si>
    <t>x368 - Super Mario Advance 3 - Yoshi's Island + Mario Brothers (Japan) (Virtual Console).gba</t>
  </si>
  <si>
    <t>10f9eda4</t>
  </si>
  <si>
    <t>041face918f3fffb1548b336b09d9d47</t>
  </si>
  <si>
    <t>fa7486b4721925074ba1fde9b800ef85a5b5954d</t>
  </si>
  <si>
    <t>x369</t>
  </si>
  <si>
    <t>x369 - Rockman Zero (Japan) (Virtual Console)</t>
  </si>
  <si>
    <t>x369 - Rockman Zero (Japan) (Virtual Console).gba</t>
  </si>
  <si>
    <t>e85a6525</t>
  </si>
  <si>
    <t>7ab8dcd02c665b442b6ddf6b3556e4e4</t>
  </si>
  <si>
    <t>f23c299ea127585d3b1198ca4efc10a2184b6a5b</t>
  </si>
  <si>
    <t>x370</t>
  </si>
  <si>
    <t>x370 - Rockman Zero 2 (Japan) (Virtual Console)</t>
  </si>
  <si>
    <t>x370 - Rockman Zero 2 (Japan) (Virtual Console).gba</t>
  </si>
  <si>
    <t>b88847aa</t>
  </si>
  <si>
    <t>18d8c779e0b0c50be33b84374d1f57b8</t>
  </si>
  <si>
    <t>1c77beeddf2511b3e1dcc1500d655b6db671eb45</t>
  </si>
  <si>
    <t>x371</t>
  </si>
  <si>
    <t>x371 - Rockman Zero 3 (Japan) (Virtual Console)</t>
  </si>
  <si>
    <t>x371 - Rockman Zero 3 (Japan) (Virtual Console).gba</t>
  </si>
  <si>
    <t>c0ee255f</t>
  </si>
  <si>
    <t>6a4f0c3e9d9024ebcaebc29cc3692559</t>
  </si>
  <si>
    <t>6e399c2cdd7e418b416e990b75dcbc10c9ac5a23</t>
  </si>
  <si>
    <t>x372</t>
  </si>
  <si>
    <t>x372 - Rockman Zero 4 (Japan) (Virtual Console)</t>
  </si>
  <si>
    <t>x372 - Rockman Zero 4 (Japan) (Virtual Console).gba</t>
  </si>
  <si>
    <t>41e7180e</t>
  </si>
  <si>
    <t>9edaad5e2b87cf196443a996a0bdf0e2</t>
  </si>
  <si>
    <t>cde35c11aa6a4200cfd5e5b886c27c4e751b5051</t>
  </si>
  <si>
    <t>x373</t>
  </si>
  <si>
    <t>x373 - Rockman &amp; Forte (Japan) (Virtual Console)</t>
  </si>
  <si>
    <t>x373 - Rockman &amp; Forte (Japan) (Virtual Console).gba</t>
  </si>
  <si>
    <t>b4090702</t>
  </si>
  <si>
    <t>080c58f12416fdf0d8b38ec61a976ca6</t>
  </si>
  <si>
    <t>4d73babb7ba636e6ea6f849b8d5653094a9fb7d3</t>
  </si>
  <si>
    <t>x374</t>
  </si>
  <si>
    <t>x374 - Gyakuten Saiban (Japan) (Rev 1) (Virtual Console)</t>
  </si>
  <si>
    <t>x374 - Gyakuten Saiban (Japan) (Rev 1) (Virtual Console).gba</t>
  </si>
  <si>
    <t>257e49f9</t>
  </si>
  <si>
    <t>bbec581c212be984bcf2d4baf2b71207</t>
  </si>
  <si>
    <t>cbfdb29ec23d2169624136c938e6b822a4df0db0</t>
  </si>
  <si>
    <t>x375</t>
  </si>
  <si>
    <t>x375 - Gyakuten Saiban 2 (Japan) (Virtual Console)</t>
  </si>
  <si>
    <t>x375 - Gyakuten Saiban 2 (Japan) (Virtual Console).gba</t>
  </si>
  <si>
    <t>153f73d1</t>
  </si>
  <si>
    <t>eb75712d8c0cf949f328e59993797a3f</t>
  </si>
  <si>
    <t>7a67ea8412480cb7b6d1b7776dd9e0615ee1a364</t>
  </si>
  <si>
    <t>x376</t>
  </si>
  <si>
    <t>x376 - Gyakuten Saiban 3 (Japan) (Virtual Console)</t>
  </si>
  <si>
    <t>x376 - Gyakuten Saiban 3 (Japan) (Virtual Console).gba</t>
  </si>
  <si>
    <t>2c88386a</t>
  </si>
  <si>
    <t>03108469c51b6370782af9d436a67ca2</t>
  </si>
  <si>
    <t>88b38cfaa1cd83a8ca2361b3e6aab84b4856acb5</t>
  </si>
  <si>
    <t>x377</t>
  </si>
  <si>
    <t>x377 - Kaze no Klonoa G2 - Dream Champ Tournament (Japan) (Virtual Console)</t>
  </si>
  <si>
    <t>x377 - Kaze no Klonoa G2 - Dream Champ Tournament (Japan) (Virtual Console).gba</t>
  </si>
  <si>
    <t>b5c65079</t>
  </si>
  <si>
    <t>61540060f79a51a0c4f56ec9a6a638b2</t>
  </si>
  <si>
    <t>57a443635e0449ae0616d2d540fa1e3dd6113712</t>
  </si>
  <si>
    <t>x378</t>
  </si>
  <si>
    <t>x378 - Chou Makaimura R (Japan) (Virtual Console)</t>
  </si>
  <si>
    <t>x378 - Chou Makaimura R (Japan) (Virtual Console).gba</t>
  </si>
  <si>
    <t>24840e7c</t>
  </si>
  <si>
    <t>b56902772665713f80ac9fcf28975913</t>
  </si>
  <si>
    <t>860ee58c8b1403084c336b3ed05a2a8bbfeddd89</t>
  </si>
  <si>
    <t>x379</t>
  </si>
  <si>
    <t>x379 - Sonic Advance (Japan) (En,Ja) (Rev 1) (Virtual Console)</t>
  </si>
  <si>
    <t>x379 - Sonic Advance (Japan) (En,Ja) (Rev 1) (Virtual Console).gba</t>
  </si>
  <si>
    <t>431e55ac</t>
  </si>
  <si>
    <t>d2bc5687ac40a62f74daf3fb219644e5</t>
  </si>
  <si>
    <t>08ae7e109f5029a97c6421e8b5aa7c0338a222e5</t>
  </si>
  <si>
    <t>x380</t>
  </si>
  <si>
    <t>x380 - Sonic Advance 2 (Japan) (En,Ja,Fr,De,Es,It) (Virtual Console)</t>
  </si>
  <si>
    <t>x380 - Sonic Advance 2 (Japan) (En,Ja,Fr,De,Es,It) (Virtual Console).gba</t>
  </si>
  <si>
    <t>6c6c65a3</t>
  </si>
  <si>
    <t>9cdc062badfcb4d0993c4455a4cf3c52</t>
  </si>
  <si>
    <t>2aa6ee2cf2b0ebfafbea6d6d24165b252a7e329e</t>
  </si>
  <si>
    <t>x381</t>
  </si>
  <si>
    <t>x381 - Sonic Advance 3 (Japan) (En,Ja,Fr,De,Es,It) (Virtual Console)</t>
  </si>
  <si>
    <t>x381 - Sonic Advance 3 (Japan) (En,Ja,Fr,De,Es,It) (Virtual Console).gba</t>
  </si>
  <si>
    <t>1f36892f</t>
  </si>
  <si>
    <t>d794f41257ac22c50b117f49484feefa</t>
  </si>
  <si>
    <t>9fc8e926fc5472a1e34e3251c5d316526dc7a7a9</t>
  </si>
  <si>
    <t>x382</t>
  </si>
  <si>
    <t>x382 - Tomato Adventure (Japan) (Virtual Console)</t>
  </si>
  <si>
    <t>x382 - Tomato Adventure (Japan) (Virtual Console).gba</t>
  </si>
  <si>
    <t>a934c4ee</t>
  </si>
  <si>
    <t>2ad022deb3d3575d98bcf639fb177683</t>
  </si>
  <si>
    <t>241ec22e54f08bc0b6feabbfdf2cb82125c7004a</t>
  </si>
  <si>
    <t>x383</t>
  </si>
  <si>
    <t>x383 - ChuChu Rocket! (Japan) (En,Ja,Fr,De,Es) (Virtual Console)</t>
  </si>
  <si>
    <t>x383 - ChuChu Rocket! (Japan) (En,Ja,Fr,De,Es) (Virtual Console).gba</t>
  </si>
  <si>
    <t>04836c4d</t>
  </si>
  <si>
    <t>53b9e7eadc7c00e6d70929e938ec4d4b</t>
  </si>
  <si>
    <t>354a58812013c07442d68f0a662510500f4659af</t>
  </si>
  <si>
    <t>x384</t>
  </si>
  <si>
    <t>x384 - Napoleon (Japan) (Virtual Console)</t>
  </si>
  <si>
    <t>x384 - Napoleon (Japan) (Virtual Console).gba</t>
  </si>
  <si>
    <t>e830450a</t>
  </si>
  <si>
    <t>ed509e5168598ad8e4784a56d79bd6a1</t>
  </si>
  <si>
    <t>9f3ae2a65a268a20fc01570948768e18d0d7beac</t>
  </si>
  <si>
    <t>x385</t>
  </si>
  <si>
    <t>x385 - Pac-Man Collection (Japan) (En) (Virtual Console)</t>
  </si>
  <si>
    <t>x385 - Pac-Man Collection (Japan) (En) (Virtual Console).gba</t>
  </si>
  <si>
    <t>0fcb1a0c</t>
  </si>
  <si>
    <t>e963e1b70ddee0657a91f6d857c4e176</t>
  </si>
  <si>
    <t>c2ae5187a0047b18d4ddee5564310a3257907116</t>
  </si>
  <si>
    <t>x386</t>
  </si>
  <si>
    <t>x386 - Densetsu no Stafy 2 (Japan) (Virtual Console)</t>
  </si>
  <si>
    <t>x386 - Densetsu no Stafy 2 (Japan) (Virtual Console).gba</t>
  </si>
  <si>
    <t>bb1370f1</t>
  </si>
  <si>
    <t>bc76f616bd8a9dfb36538d5da1891ea5</t>
  </si>
  <si>
    <t>e330addf21c200c19c060093211b048665813eb7</t>
  </si>
  <si>
    <t>x387</t>
  </si>
  <si>
    <t>x387 - Densetsu no Stafy 3 (Japan) (Rev 1) (Virtual Console)</t>
  </si>
  <si>
    <t>x387 - Densetsu no Stafy 3 (Japan) (Rev 1) (Virtual Console).gba</t>
  </si>
  <si>
    <t>59ca95c6</t>
  </si>
  <si>
    <t>4133d617f0a38053682fefb3ae752f6b</t>
  </si>
  <si>
    <t>5506cbcfa1a275441f365099822a583c80397fde</t>
  </si>
  <si>
    <t>x388</t>
  </si>
  <si>
    <t>x388 - Hoshi no Kirby - Yume no Izumi Deluxe (Japan) (Virtual Console)</t>
  </si>
  <si>
    <t>x388 - Hoshi no Kirby - Yume no Izumi Deluxe (Japan) (Virtual Console).gba</t>
  </si>
  <si>
    <t>15235965</t>
  </si>
  <si>
    <t>ea3f88e07ff1c9d6bbbad20e0c7efa8e</t>
  </si>
  <si>
    <t>03d0ee2dd5365606b4539ea5707ba6b42e4b7cb9</t>
  </si>
  <si>
    <t>x389</t>
  </si>
  <si>
    <t>x389 - Mr. Driller A - Fushigi na Pacteria (Japan) (Virtual Console)</t>
  </si>
  <si>
    <t>x389 - Mr. Driller A - Fushigi na Pacteria (Japan) (Virtual Console).gba</t>
  </si>
  <si>
    <t>5f595157</t>
  </si>
  <si>
    <t>36697685f9c5d16af44b3d5172aa4187</t>
  </si>
  <si>
    <t>d51a4ef35205cb61a242db65be6a7807d49dec5c</t>
  </si>
  <si>
    <t>x390</t>
  </si>
  <si>
    <t>x390 - Metroid - Zero Mission (Japan) (Virtual Console)</t>
  </si>
  <si>
    <t>x390 - Metroid - Zero Mission (Japan) (Virtual Console).gba</t>
  </si>
  <si>
    <t>220b68f5</t>
  </si>
  <si>
    <t>c1b472a4ad0d7cd85ae92c7495198573</t>
  </si>
  <si>
    <t>24d99f32875464dbcef5ca8ec231ec42073ff1e8</t>
  </si>
  <si>
    <t>x391</t>
  </si>
  <si>
    <t>x391 - Metroid Fusion (Japan) (Virtual Console)</t>
  </si>
  <si>
    <t>x391 - Metroid Fusion (Japan) (Virtual Console).gba</t>
  </si>
  <si>
    <t>6e06bed9</t>
  </si>
  <si>
    <t>719a2e779f51cbc92a5a81b1de6a99d4</t>
  </si>
  <si>
    <t>d0946ed993ba7a0ea8dd81bc54e4f7aa2b3017aa</t>
  </si>
  <si>
    <t>x392</t>
  </si>
  <si>
    <t>x392 - Akumajou Dracula - Circle of the Moon (Japan) (Virtual Console)</t>
  </si>
  <si>
    <t>x392 - Akumajou Dracula - Circle of the Moon (Japan) (Virtual Console).gba</t>
  </si>
  <si>
    <t>2c56982d</t>
  </si>
  <si>
    <t>4fe96ba189bc46167a95753e2f137b03</t>
  </si>
  <si>
    <t>7b50b0e5e533d461f5eae648246c442b56e91527</t>
  </si>
  <si>
    <t>x393</t>
  </si>
  <si>
    <t>x393 - Contra Hard Spirits (Japan) (En) (Virtual Console)</t>
  </si>
  <si>
    <t>x393 - Contra Hard Spirits (Japan) (En) (Virtual Console).gba</t>
  </si>
  <si>
    <t>d4552386</t>
  </si>
  <si>
    <t>f1d525b5a2f0d14e90c494317be072c7</t>
  </si>
  <si>
    <t>9e6d7c52bff45f55cea10e35601c6c7e89638bd3</t>
  </si>
  <si>
    <t>x394</t>
  </si>
  <si>
    <t>x394 - Shining Force - Kuroki Ryuu no Fukkatsu (Japan) (Virtual Console)</t>
  </si>
  <si>
    <t>x394 - Shining Force - Kuroki Ryuu no Fukkatsu (Japan) (Virtual Console).gba</t>
  </si>
  <si>
    <t>1127b83e</t>
  </si>
  <si>
    <t>2945f32214890f18db4474bc8626eeca</t>
  </si>
  <si>
    <t>5a8c3bc2f3dc5218812559a51f18592caea768c5</t>
  </si>
  <si>
    <t>x395</t>
  </si>
  <si>
    <t>x395 - Fire Emblem - Fuuin no Tsurugi (Japan) (Virtual Console)</t>
  </si>
  <si>
    <t>x395 - Fire Emblem - Fuuin no Tsurugi (Japan) (Virtual Console).gba</t>
  </si>
  <si>
    <t>f8af3359</t>
  </si>
  <si>
    <t>319ae22870572aed14a1d7861e1c025f</t>
  </si>
  <si>
    <t>cb2fab3134e63453d5d33c8754807efefd271f3b</t>
  </si>
  <si>
    <t>x396</t>
  </si>
  <si>
    <t>x396 - Fire Emblem - Rekka no Ken (Japan) (Virtual Console)</t>
  </si>
  <si>
    <t>x396 - Fire Emblem - Rekka no Ken (Japan) (Virtual Console).gba</t>
  </si>
  <si>
    <t>0ba2fd1f</t>
  </si>
  <si>
    <t>dc3829497236a88a3595561440230354</t>
  </si>
  <si>
    <t>c03d67769a893ef2207fd9b6baf6e9e2d9290702</t>
  </si>
  <si>
    <t>x397</t>
  </si>
  <si>
    <t>x397 - Fire Emblem - Seima no Kouseki (Japan) (Virtual Console)</t>
  </si>
  <si>
    <t>x397 - Fire Emblem - Seima no Kouseki (Japan) (Virtual Console).gba</t>
  </si>
  <si>
    <t>d2b431f8</t>
  </si>
  <si>
    <t>38ad394329f52e5d58297b7249e732fe</t>
  </si>
  <si>
    <t>4dbbedb8a4bb8aee52294d0f7c6150ef2697abf9</t>
  </si>
  <si>
    <t>x398</t>
  </si>
  <si>
    <t>x398 - Final Fight One (Japan) (Virtual Console)</t>
  </si>
  <si>
    <t>x398 - Final Fight One (Japan) (Virtual Console).gba</t>
  </si>
  <si>
    <t>ec930569</t>
  </si>
  <si>
    <t>4ee227a39ec91cb6d67a0828f999bd5e</t>
  </si>
  <si>
    <t>fce52b655b9fda0412d16f48d18f3ed9799eb150</t>
  </si>
  <si>
    <t>x399</t>
  </si>
  <si>
    <t>x399 - Magical Vacation (Japan) (Virtual Console)</t>
  </si>
  <si>
    <t>x399 - Magical Vacation (Japan) (Virtual Console).gba</t>
  </si>
  <si>
    <t>b51b710e</t>
  </si>
  <si>
    <t>20e17b68ad10086ddb5f9f899d1ff6d8</t>
  </si>
  <si>
    <t>6c37d56d4f8199f16d95120c9c22dfc80bf9716d</t>
  </si>
  <si>
    <t>x400</t>
  </si>
  <si>
    <t>x400 - Mario &amp; Luigi RPG (Japan) (Virtual Console)</t>
  </si>
  <si>
    <t>x400 - Mario &amp; Luigi RPG (Japan) (Virtual Console).gba</t>
  </si>
  <si>
    <t>bee3055a</t>
  </si>
  <si>
    <t>6c3b602d9f8db3d36afb5c0046d01ba9</t>
  </si>
  <si>
    <t>ec9f3584f4552a5e59e8fe4b5179b7a007448185</t>
  </si>
  <si>
    <t>x401</t>
  </si>
  <si>
    <t>x401 - Mario Golf - GBA Tour (Japan) (Virtual Console)</t>
  </si>
  <si>
    <t>x401 - Mario Golf - GBA Tour (Japan) (Virtual Console).gba</t>
  </si>
  <si>
    <t>78c8140f</t>
  </si>
  <si>
    <t>71b728433530fd17f4a7f86e15309734</t>
  </si>
  <si>
    <t>eb096694f094ca3bc6d75555c757dc98fd9a7cea</t>
  </si>
  <si>
    <t>x402</t>
  </si>
  <si>
    <t>x402 - Mario Tennis Advance (Japan) (Virtual Console)</t>
  </si>
  <si>
    <t>x402 - Mario Tennis Advance (Japan) (Virtual Console).gba</t>
  </si>
  <si>
    <t>7244b105</t>
  </si>
  <si>
    <t>ca701c70d4e637f127421123a74615ed</t>
  </si>
  <si>
    <t>7824950870f419ad2a4b1b7b838a463d41d4059c</t>
  </si>
  <si>
    <t>x403</t>
  </si>
  <si>
    <t>x403 - Mr. Driller 2 (Japan) (Virtual Console)</t>
  </si>
  <si>
    <t>x403 - Mr. Driller 2 (Japan) (Virtual Console).gba</t>
  </si>
  <si>
    <t>125c2e01</t>
  </si>
  <si>
    <t>ba2dc8d20da3971c342003c3c9468b17</t>
  </si>
  <si>
    <t>f084c1722fb8f2bfece1cc8ce16541e838076c0f</t>
  </si>
  <si>
    <t>x404</t>
  </si>
  <si>
    <t>x404 - Final Fantasy VI Advance (Japan) (Virtual Console)</t>
  </si>
  <si>
    <t>x404 - Final Fantasy VI Advance (Japan) (Virtual Console).gba</t>
  </si>
  <si>
    <t>c8d9aacb</t>
  </si>
  <si>
    <t>1b19f74bc004de8267993711d304511b</t>
  </si>
  <si>
    <t>a9ab4db608b1a8dca239809fe87cfc4ecb2094e7</t>
  </si>
  <si>
    <t>x405</t>
  </si>
  <si>
    <t>x405 - Final Fantasy IV Advance (Japan) (Rev 1) (Virtual Console)</t>
  </si>
  <si>
    <t>x405 - Final Fantasy IV Advance (Japan) (Rev 1) (Virtual Console).gba</t>
  </si>
  <si>
    <t>a68de435</t>
  </si>
  <si>
    <t>68616fe40d21d0a0d9d4b27659fc1faf</t>
  </si>
  <si>
    <t>0b98bbfaef33f7508150d48760c27785c9deccb8</t>
  </si>
  <si>
    <t>x406</t>
  </si>
  <si>
    <t>x406 - Konami Wai Wai Racing Advance (Japan) (Virtual Console)</t>
  </si>
  <si>
    <t>x406 - Konami Wai Wai Racing Advance (Japan) (Virtual Console).gba</t>
  </si>
  <si>
    <t>f424858f</t>
  </si>
  <si>
    <t>ddce88b0ee51535fb422babffb1b3c6c</t>
  </si>
  <si>
    <t>29f850ea1a9900446a0e1ce8ef1c2fd85341f242</t>
  </si>
  <si>
    <t>x407</t>
  </si>
  <si>
    <t>x407 - Sennen Kazoku (Japan) (Rev 1) (Virtual Console)</t>
  </si>
  <si>
    <t>x407 - Sennen Kazoku (Japan) (Rev 1) (Virtual Console).gba</t>
  </si>
  <si>
    <t>18c9da4c</t>
  </si>
  <si>
    <t>bf9caf68637c74cea9bea4f16dac393c</t>
  </si>
  <si>
    <t>19aca1ff68cf38c28e8dd6482c8a4e3097b7a62f</t>
  </si>
  <si>
    <t>x408</t>
  </si>
  <si>
    <t>x408 - Kawa no Nushi Tsuri 3 &amp; 4 (Japan) (Virtual Console)</t>
  </si>
  <si>
    <t>x408 - Kawa no Nushi Tsuri 3 &amp; 4 (Japan) (Virtual Console).gba</t>
  </si>
  <si>
    <t>23d97a37</t>
  </si>
  <si>
    <t>fe30fdc4357f7d459e9902bf15241f84</t>
  </si>
  <si>
    <t>331a539c8df40f328fcaed36bbfa155e005614dd</t>
  </si>
  <si>
    <t>x409</t>
  </si>
  <si>
    <t>x409 - Battle Network - Rockman EXE (Japan) (Virtual Console)</t>
  </si>
  <si>
    <t>x409 - Battle Network - Rockman EXE (Japan) (Virtual Console).gba</t>
  </si>
  <si>
    <t>109f133b</t>
  </si>
  <si>
    <t>2c473ca8fb6b7a76777029d1eee066fc</t>
  </si>
  <si>
    <t>7872a276d0059ff0bcff86fd3f843cace3cc8840</t>
  </si>
  <si>
    <t>x410</t>
  </si>
  <si>
    <t>x410 - Battle Network - Rockman EXE 2 (Japan) (Rev 1) (Virtual Console)</t>
  </si>
  <si>
    <t>x410 - Battle Network - Rockman EXE 2 (Japan) (Rev 1) (Virtual Console).gba</t>
  </si>
  <si>
    <t>44d44721</t>
  </si>
  <si>
    <t>4773e33b53acafe58f37c7d095c519fa</t>
  </si>
  <si>
    <t>1c2416dfb86936752c5f68861f6339feac21458f</t>
  </si>
  <si>
    <t>x411</t>
  </si>
  <si>
    <t>x411 - Battle Network - Rockman EXE 3 (Japan) (Rev 1) (Virtual Console)</t>
  </si>
  <si>
    <t>x411 - Battle Network - Rockman EXE 3 (Japan) (Rev 1) (Virtual Console).gba</t>
  </si>
  <si>
    <t>47ccb9b8</t>
  </si>
  <si>
    <t>0644bdce94af8ec7e33f0aee1830b497</t>
  </si>
  <si>
    <t>e2a7c4abba66d17e073281e9ea44b6a5760b53c6</t>
  </si>
  <si>
    <t>x412</t>
  </si>
  <si>
    <t>x412 - Battle Network - Rockman EXE 3 - Black (Japan) (Rev 1) (Virtual Console)</t>
  </si>
  <si>
    <t>x412 - Battle Network - Rockman EXE 3 - Black (Japan) (Rev 1) (Virtual Console).gba</t>
  </si>
  <si>
    <t>93e89735</t>
  </si>
  <si>
    <t>581a071396ac05540d7f25109e711480</t>
  </si>
  <si>
    <t>42ed01e9c8fdc0ea7c0703c821322bd196c66be4</t>
  </si>
  <si>
    <t>x413</t>
  </si>
  <si>
    <t>x413 - Rockman EXE 4 - Tournament Red Sun (Japan) (Rev 1) (Virtual Console)</t>
  </si>
  <si>
    <t>x413 - Rockman EXE 4 - Tournament Red Sun (Japan) (Rev 1) (Virtual Console).gba</t>
  </si>
  <si>
    <t>bfe9ac96</t>
  </si>
  <si>
    <t>58ef389491ad50b30ac508319440f685</t>
  </si>
  <si>
    <t>757c99da12007977df052bb26052429eb6285571</t>
  </si>
  <si>
    <t>x414</t>
  </si>
  <si>
    <t>x414 - Medarot Navi - Kabuto (Japan) (Virtual Console)</t>
  </si>
  <si>
    <t>x414 - Medarot Navi - Kabuto (Japan) (Virtual Console).gba</t>
  </si>
  <si>
    <t>a3d573bb</t>
  </si>
  <si>
    <t>06d6a0c54470197ffc3d0bde2dda591e</t>
  </si>
  <si>
    <t>e2c8587f2338bc1a02866878d5c9cae84b2218b0</t>
  </si>
  <si>
    <t>x415</t>
  </si>
  <si>
    <t>x415 - Medarot Navi - Kuwagata (Japan) (Virtual Console)</t>
  </si>
  <si>
    <t>x415 - Medarot Navi - Kuwagata (Japan) (Virtual Console).gba</t>
  </si>
  <si>
    <t>fe264a12</t>
  </si>
  <si>
    <t>c3de9a0198c010d29a88b1cf6a3b556e</t>
  </si>
  <si>
    <t>1eeb476f3311e6e4504854d6f444e3c3e77506ae</t>
  </si>
  <si>
    <t>x416</t>
  </si>
  <si>
    <t>x416 - Rockman EXE - Battle Chip GP (Japan) (Virtual Console)</t>
  </si>
  <si>
    <t>x416 - Rockman EXE - Battle Chip GP (Japan) (Virtual Console).gba</t>
  </si>
  <si>
    <t>f37bf038</t>
  </si>
  <si>
    <t>2152c7ff7aea128267279e1a3c5db3ee</t>
  </si>
  <si>
    <t>9816fdb5f076c601287f5dfb3c7218150a75f2f6</t>
  </si>
  <si>
    <t>x417</t>
  </si>
  <si>
    <t>x417 - Chinmoku no Iseki - Estpolis Gaiden (Japan) (Virtual Console)</t>
  </si>
  <si>
    <t>x417 - Chinmoku no Iseki - Estpolis Gaiden (Japan) (Virtual Console).gba</t>
  </si>
  <si>
    <t>36cc41bf</t>
  </si>
  <si>
    <t>7b002b8b76e19bfa13e4fd999f9cf9e4</t>
  </si>
  <si>
    <t>882cc3c71ce7025abbe0a65a2f007428887d7113</t>
  </si>
  <si>
    <t>x418</t>
  </si>
  <si>
    <t>x418 - Ougon no Taiyou - Ushinawareshi Toki (Japan) (Virtual Console)</t>
  </si>
  <si>
    <t>x418 - Ougon no Taiyou - Ushinawareshi Toki (Japan) (Virtual Console).gba</t>
  </si>
  <si>
    <t>8c9ec3da</t>
  </si>
  <si>
    <t>718285dfbe8b0f7278b024762b5899f7</t>
  </si>
  <si>
    <t>bcc1455cb188b48569e3735da2a926483bc0cf0f</t>
  </si>
  <si>
    <t>x419</t>
  </si>
  <si>
    <t>x419 - Final Fantasy Tactics Advance (Japan) (Virtual Console)</t>
  </si>
  <si>
    <t>x419 - Final Fantasy Tactics Advance (Japan) (Virtual Console).gba</t>
  </si>
  <si>
    <t>ee31422a</t>
  </si>
  <si>
    <t>b48c238ac77b2b56dd3f32a470f2a2fb</t>
  </si>
  <si>
    <t>8e90027e0831b27fa174e446e6a773f2a421aed1</t>
  </si>
  <si>
    <t>x420</t>
  </si>
  <si>
    <t>x420 - Medarot G - Kabuto (Japan) (Virtual Console)</t>
  </si>
  <si>
    <t>x420 - Medarot G - Kabuto (Japan) (Virtual Console).gba</t>
  </si>
  <si>
    <t>a7a84c31</t>
  </si>
  <si>
    <t>40c8453a2289ff974114ebb0f3db4f1a</t>
  </si>
  <si>
    <t>c81f46f17852b6abb40f203a45942012ac4dc7cd</t>
  </si>
  <si>
    <t>x421</t>
  </si>
  <si>
    <t>x421 - Medarot G - Kuwagata (Japan) (Virtual Console)</t>
  </si>
  <si>
    <t>x421 - Medarot G - Kuwagata (Japan) (Virtual Console).gba</t>
  </si>
  <si>
    <t>ba829eac</t>
  </si>
  <si>
    <t>a32b069277e1752cda224153fde5a24a</t>
  </si>
  <si>
    <t>2056215a3fd6b83370fe0eeeffacd83eee9eaa31</t>
  </si>
  <si>
    <t>x422</t>
  </si>
  <si>
    <t>x422 - Medarot Ni Core - Kabuto (Japan) (Rev 1) (Virtual Console)</t>
  </si>
  <si>
    <t>x422 - Medarot Ni Core - Kabuto (Japan) (Rev 1) (Virtual Console).gba</t>
  </si>
  <si>
    <t>f74c1fa3</t>
  </si>
  <si>
    <t>ba04ccbbd2a60d3f19fa9c938ebea9b6</t>
  </si>
  <si>
    <t>45a588fd0790e03ba7bd2ce0e225041bc1dbc644</t>
  </si>
  <si>
    <t>x423</t>
  </si>
  <si>
    <t>x423 - Medarot Ni Core - Kuwagata (Japan) (Virtual Console)</t>
  </si>
  <si>
    <t>x423 - Medarot Ni Core - Kuwagata (Japan) (Virtual Console).gba</t>
  </si>
  <si>
    <t>2c613def</t>
  </si>
  <si>
    <t>36efd004fd521bd4a03727347792ebd0</t>
  </si>
  <si>
    <t>ede678d2865f85b15fe624b7b6a65f3d47a4bda5</t>
  </si>
  <si>
    <t>x424</t>
  </si>
  <si>
    <t>x424 - Guranbo (Japan) (Virtual Console)</t>
  </si>
  <si>
    <t>x424 - Guranbo (Japan) (Virtual Console).gba</t>
  </si>
  <si>
    <t>8ddc4cda</t>
  </si>
  <si>
    <t>32c54e1f584b3304d3dbaefdcde5aadf</t>
  </si>
  <si>
    <t>ff9d71901a710fd9ed7b7896d5d39a66f48d2ef5</t>
  </si>
  <si>
    <t>x425</t>
  </si>
  <si>
    <t>x425 - Kotoba no Puzzle - Mojipittan Advance (Japan) (Virtual Console)</t>
  </si>
  <si>
    <t>x425 - Kotoba no Puzzle - Mojipittan Advance (Japan) (Virtual Console).gba</t>
  </si>
  <si>
    <t>b99d538b</t>
  </si>
  <si>
    <t>9fee0cf88cb21f2009636b0581a3a502</t>
  </si>
  <si>
    <t>85a9dfe2db4793833405fe92f7b0f409f13cb53c</t>
  </si>
  <si>
    <t>x426</t>
  </si>
  <si>
    <t>x426 - Rockman EXE 5 - Team of Colonel (Japan) (Virtual Console)</t>
  </si>
  <si>
    <t>x426 - Rockman EXE 5 - Team of Colonel (Japan) (Virtual Console).gba</t>
  </si>
  <si>
    <t>a6876ec7</t>
  </si>
  <si>
    <t>6e7cab07891a9b580c228401120e8dd4</t>
  </si>
  <si>
    <t>f15466c7cb58780b7283d6b36e3e70d1c865a9fe</t>
  </si>
  <si>
    <t>x427</t>
  </si>
  <si>
    <t>x427 - Rockman EXE 5 - Team of Blues (Japan) (Virtual Console)</t>
  </si>
  <si>
    <t>x427 - Rockman EXE 5 - Team of Blues (Japan) (Virtual Console).gba</t>
  </si>
  <si>
    <t>b914daab</t>
  </si>
  <si>
    <t>0681007c0e1dafb25c4179b6b90e47df</t>
  </si>
  <si>
    <t>4999085378cc0f8507b2fccd257d0dfadb429b36</t>
  </si>
  <si>
    <t>x428</t>
  </si>
  <si>
    <t>x428 - Super Mario Ball (Japan) (Demo) (Kiosk, GameCube)</t>
  </si>
  <si>
    <t>x428 - Super Mario Ball (Japan) (Demo) (Kiosk, GameCube).gba</t>
  </si>
  <si>
    <t>65b1d9cb</t>
  </si>
  <si>
    <t>93feb6b17d3d4f8acaf3c71c3533b068</t>
  </si>
  <si>
    <t>f8a356c0ba5e216c8ba408474fd74553d284b9b8</t>
  </si>
  <si>
    <t>x429</t>
  </si>
  <si>
    <t>x429 - Tottoko Hamutarou - Hamu-Hamu Sports (Japan) (Demo) (Kiosk, GameCube)</t>
  </si>
  <si>
    <t>x429 - Tottoko Hamutarou - Hamu-Hamu Sports (Japan) (Demo) (Kiosk, GameCube).gba</t>
  </si>
  <si>
    <t>7cd6839c</t>
  </si>
  <si>
    <t>faa460ac07c4cb7bd97513faecee1d04</t>
  </si>
  <si>
    <t>ace1d3587636d17fd9ebfe7a7cfd3ee36bc51b43</t>
  </si>
  <si>
    <t>x430</t>
  </si>
  <si>
    <t>x430 - Zelda no Densetsu - Fushigi no Boushi (Japan) (Demo) (Kiosk, GameCube)</t>
  </si>
  <si>
    <t>x430 - Zelda no Densetsu - Fushigi no Boushi (Japan) (Demo) (Kiosk, GameCube).gba</t>
  </si>
  <si>
    <t>ea115bc4</t>
  </si>
  <si>
    <t>8b4f9725e30c9feeb620e5cededcb449</t>
  </si>
  <si>
    <t>9cdb56fa79bba13158b81925c1f3641251326412</t>
  </si>
  <si>
    <t>x431</t>
  </si>
  <si>
    <t>x431 - Sonic Advance 3 (Japan) (Demo) (Kiosk, GameCube)</t>
  </si>
  <si>
    <t>x431 - Sonic Advance 3 (Japan) (Demo) (Kiosk, GameCube).gba</t>
  </si>
  <si>
    <t>0594d496</t>
  </si>
  <si>
    <t>5a9eef471da94e4feb20b8f79bf2cbcb</t>
  </si>
  <si>
    <t>9c3f18112c126ca08403408a844a3a83967eb4dc</t>
  </si>
  <si>
    <t>x432</t>
  </si>
  <si>
    <t>x432 - Mario vs. Donkey Kong (Japan) (Demo) (Kiosk, GameCube)</t>
  </si>
  <si>
    <t>x432 - Mario vs. Donkey Kong (Japan) (Demo) (Kiosk, GameCube).gba</t>
  </si>
  <si>
    <t>b3642431</t>
  </si>
  <si>
    <t>b5728a9493040c1d3697096c13ba1d13</t>
  </si>
  <si>
    <t>e7389b36573f7e32d53ae9acfdba744389c2f6c2</t>
  </si>
  <si>
    <t>x433</t>
  </si>
  <si>
    <t>x433 - Naruto - Saikyou Ninja Daikesshuu 2 (Japan) (Demo) (Kiosk, GameCube)</t>
  </si>
  <si>
    <t>x433 - Naruto - Saikyou Ninja Daikesshuu 2 (Japan) (Demo) (Kiosk, GameCube).gba</t>
  </si>
  <si>
    <t>ba1f514a</t>
  </si>
  <si>
    <t>273fae065f2248332f61b8080d43211a</t>
  </si>
  <si>
    <t>4f1047f13764c827cfca12b9025fa62bb7f374a4</t>
  </si>
  <si>
    <t>x434</t>
  </si>
  <si>
    <t>x434 - Super Mario Advance 4 - Super Mario Bros. 3 (USA) (Rev 1) (Switch Online)</t>
  </si>
  <si>
    <t>x434 - Super Mario Advance 4 - Super Mario Bros. 3 (USA) (Rev 1) (Switch Online).gba</t>
  </si>
  <si>
    <t>22e12d0e</t>
  </si>
  <si>
    <t>3e25ac6ba3d53bc318e020341a271b07</t>
  </si>
  <si>
    <t>82fa5a6cf09415c2e262931488841b78a524e2c3</t>
  </si>
  <si>
    <t>x435</t>
  </si>
  <si>
    <t>x435 - Super Mario Advance 4 - Super Mario Bros. 3 (Europe) (En,Fr,De,Es,It) (Rev 1) (Switch Online)</t>
  </si>
  <si>
    <t>x435 - Super Mario Advance 4 - Super Mario Bros. 3 (Europe) (En,Fr,De,Es,It) (Rev 1) (Switch Online).gba</t>
  </si>
  <si>
    <t>e3847e32</t>
  </si>
  <si>
    <t>852976ef728c7e33e4e9ec089380ecff</t>
  </si>
  <si>
    <t>cdb79f7926fb61ee7f13ee4cbd61ebe3fb01ba69</t>
  </si>
  <si>
    <t>x436</t>
  </si>
  <si>
    <t>x436 - 2K Sports - Major League Baseball 2K7 (USA) (Beta)</t>
  </si>
  <si>
    <t>x436 - 2K Sports - Major League Baseball 2K7 (USA) (Beta).gba</t>
  </si>
  <si>
    <t>ea51532d</t>
  </si>
  <si>
    <t>d5cd7fb3f7bdecccddb431ddddbcc9f4</t>
  </si>
  <si>
    <t>776e084ac31336114f23230bde4adfc1f231934b</t>
  </si>
  <si>
    <t>x437</t>
  </si>
  <si>
    <t>x437 - Pokemon - 10th Anniversary Distribution (France) (Kiosk)</t>
  </si>
  <si>
    <t>x437 - Pokemon - 10th Anniversary Distribution (France) (Kiosk).gba</t>
  </si>
  <si>
    <t>6aa7aa37</t>
  </si>
  <si>
    <t>bba162a20a588326794b35ee8df2993f</t>
  </si>
  <si>
    <t>b96cbf9b856984982890169515fb72a887cde3ba</t>
  </si>
  <si>
    <t>x438</t>
  </si>
  <si>
    <t>x438 - Pokemon - 10th Anniversary Distribution (Germany) (Kiosk)</t>
  </si>
  <si>
    <t>x438 - Pokemon - 10th Anniversary Distribution (Germany) (Kiosk).gba</t>
  </si>
  <si>
    <t>dbf39320</t>
  </si>
  <si>
    <t>9b59d6954b81dbc01838673c7053c5c5</t>
  </si>
  <si>
    <t>1cd12c2bf0bed851939a618167a780ca6cec4f76</t>
  </si>
  <si>
    <t>x439</t>
  </si>
  <si>
    <t>x439 - Pokemon - 10th Anniversary Distribution (Italy) (Kiosk)</t>
  </si>
  <si>
    <t>x439 - Pokemon - 10th Anniversary Distribution (Italy) (Kiosk).gba</t>
  </si>
  <si>
    <t>82658753</t>
  </si>
  <si>
    <t>6e634bc67ce8e9afdaec1801e6c08b30</t>
  </si>
  <si>
    <t>9b7a0e8fb01a687b0a0dd44aaa5bdbf8417a007d</t>
  </si>
  <si>
    <t>x440</t>
  </si>
  <si>
    <t>x440 - Pokemon - 10th Anniversary Distribution (Spain) (Kiosk)</t>
  </si>
  <si>
    <t>x440 - Pokemon - 10th Anniversary Distribution (Spain) (Kiosk).gba</t>
  </si>
  <si>
    <t>cd08f2b2</t>
  </si>
  <si>
    <t>ede4813eb3bbb2860ccf91341dd843c4</t>
  </si>
  <si>
    <t>95bf71dde9ced277f5ca07cce4369b1d278f3ddd</t>
  </si>
  <si>
    <t>x441</t>
  </si>
  <si>
    <t>x441 - AGS Aging Cartridge (World) (v7.1) (Test Program)</t>
  </si>
  <si>
    <t>x441 - AGS Aging Cartridge (World) (v7.1) (Test Program).gba</t>
  </si>
  <si>
    <t>d047ffdf</t>
  </si>
  <si>
    <t>1ca28a9463c67a0f18bb1b047993062f</t>
  </si>
  <si>
    <t>d1da0137253de862aef724da1cfba5e2ca3cd511</t>
  </si>
  <si>
    <t>x442</t>
  </si>
  <si>
    <t>x442 - King of Fighters EX 2, The - Howling Blood (USA) (Beta) (2003-04-03)</t>
  </si>
  <si>
    <t>x442 - King of Fighters EX 2, The - Howling Blood (USA) (Beta) (2003-04-03).gba</t>
  </si>
  <si>
    <t>7704ff39</t>
  </si>
  <si>
    <t>579b17924207e422490e5a1fe4a52aaa</t>
  </si>
  <si>
    <t>b859122c1813a5ec9fb565dcca815a9f0a52bf18</t>
  </si>
  <si>
    <t>x449</t>
  </si>
  <si>
    <t>x449 - Castlevania (Europe) (Castlevania Advance Collection)</t>
  </si>
  <si>
    <t>x449 - Castlevania (Europe) (Castlevania Advance Collection).gba</t>
  </si>
  <si>
    <t>050e2164</t>
  </si>
  <si>
    <t>4081d5667d931445a0a26153100e9fc3</t>
  </si>
  <si>
    <t>30a2fd3fe95a8a84b02da7ddbc8b2a90e0553d9b</t>
  </si>
  <si>
    <t>x450</t>
  </si>
  <si>
    <t>x450 - Castlevania - Circle of the Moon (USA) (Castlevania Advance Collection)</t>
  </si>
  <si>
    <t>x450 - Castlevania - Circle of the Moon (USA) (Castlevania Advance Collection).gba</t>
  </si>
  <si>
    <t>14c1ab7c</t>
  </si>
  <si>
    <t>87a1bd6577b6702f97a60fc55772ad74</t>
  </si>
  <si>
    <t>9483aa48b384ff3142c47fe81c13ca874a608eb0</t>
  </si>
  <si>
    <t>x451</t>
  </si>
  <si>
    <t>x451 - Akumajou Dracula - Circle of the Moon (Japan) (Castlevania Advance Collection)</t>
  </si>
  <si>
    <t>x451 - Akumajou Dracula - Circle of the Moon (Japan) (Castlevania Advance Collection).gba</t>
  </si>
  <si>
    <t>1e60ec88</t>
  </si>
  <si>
    <t>a7f1cc981555e953032a5444f2b2e0e6</t>
  </si>
  <si>
    <t>0952d6265017fc7c905d0ce0982681922e3140d5</t>
  </si>
  <si>
    <t>x452</t>
  </si>
  <si>
    <t>x452 - Castlevania - Harmony of Dissonance (Europe) (Castlevania Advance Collection)</t>
  </si>
  <si>
    <t>x452 - Castlevania - Harmony of Dissonance (Europe) (Castlevania Advance Collection).gba</t>
  </si>
  <si>
    <t>e0c4fd69</t>
  </si>
  <si>
    <t>9dc72587c935d493a4363f598faea56e</t>
  </si>
  <si>
    <t>3997c7a3bd3b47165f78fe96e1d20e8037fea555</t>
  </si>
  <si>
    <t>x453</t>
  </si>
  <si>
    <t>x453 - Castlevania - Harmony of Dissonance (USA) (Castlevania Advance Collection)</t>
  </si>
  <si>
    <t>x453 - Castlevania - Harmony of Dissonance (USA) (Castlevania Advance Collection).gba</t>
  </si>
  <si>
    <t>3a1e789a</t>
  </si>
  <si>
    <t>35db4a2bacdec253672db68e73a41005</t>
  </si>
  <si>
    <t>58a562662f416846b7e3575da2844f2fda72f6c1</t>
  </si>
  <si>
    <t>x454</t>
  </si>
  <si>
    <t>x454 - Castlevania - Byakuya no Concerto (Japan) (Castlevania Advance Collection)</t>
  </si>
  <si>
    <t>x454 - Castlevania - Byakuya no Concerto (Japan) (Castlevania Advance Collection).gba</t>
  </si>
  <si>
    <t>247eeb20</t>
  </si>
  <si>
    <t>5ebc0f4becb9e921af11a46653ff6d81</t>
  </si>
  <si>
    <t>094ed1081bc7aa69ac2214718f54b7f99517cad8</t>
  </si>
  <si>
    <t>x455</t>
  </si>
  <si>
    <t>x455 - Castlevania - Aria of Sorrow (Europe) (En,Fr,De) (Castlevania Advance Collection)</t>
  </si>
  <si>
    <t>x455 - Castlevania - Aria of Sorrow (Europe) (En,Fr,De) (Castlevania Advance Collection).gba</t>
  </si>
  <si>
    <t>e8156354</t>
  </si>
  <si>
    <t>5914890e4fa2157e4df5388a038730f1</t>
  </si>
  <si>
    <t>02dc76fdfe464877202b3d59cd102d626d194fe6</t>
  </si>
  <si>
    <t>x456</t>
  </si>
  <si>
    <t>x456 - Castlevania - Aria of Sorrow (USA) (Castlevania Advance Collection)</t>
  </si>
  <si>
    <t>x456 - Castlevania - Aria of Sorrow (USA) (Castlevania Advance Collection).gba</t>
  </si>
  <si>
    <t>ca9b82dd</t>
  </si>
  <si>
    <t>899b136ff8391f574b52be34ddb683fc</t>
  </si>
  <si>
    <t>f2869a861f1be637a1d1b57009cb42cc06b82e09</t>
  </si>
  <si>
    <t>x457</t>
  </si>
  <si>
    <t>x457 - Castlevania - Akatsuki no Minuet (Japan) (Castlevania Advance Collection)</t>
  </si>
  <si>
    <t>x457 - Castlevania - Akatsuki no Minuet (Japan) (Castlevania Advance Collection).gba</t>
  </si>
  <si>
    <t>f5c8d8e8</t>
  </si>
  <si>
    <t>784b6d3c7eeb2c98078f5b7d7d637f75</t>
  </si>
  <si>
    <t>7f513361dcb5321a1d430f2fd291eb8aac9ce319</t>
  </si>
  <si>
    <t>x462</t>
  </si>
  <si>
    <t>x462 - Banjo-Pilot (Europe) (En,Fr,De,Es,It) (Beta 2) (2004-09-29)</t>
  </si>
  <si>
    <t>x462 - Banjo-Pilot (Europe) (En,Fr,De,Es,It) (Beta 2) (2004-09-29).gba</t>
  </si>
  <si>
    <t>3168a9a4</t>
  </si>
  <si>
    <t>a8285fd50dde50dc2c37fc0375dc03cf</t>
  </si>
  <si>
    <t>d0d26e986f73300b52f2a91b0bd57f92d05dda31</t>
  </si>
  <si>
    <t>x463</t>
  </si>
  <si>
    <t>x463 - RoboCop (USA) (Proto)</t>
  </si>
  <si>
    <t>x463 - RoboCop (USA) (Proto).gba</t>
  </si>
  <si>
    <t>282e6408</t>
  </si>
  <si>
    <t>8957506ac2d72a332e04d6f94ef5ae39</t>
  </si>
  <si>
    <t>0c6b28da8ad9b889d765e65e081848e410095406</t>
  </si>
  <si>
    <t>x464</t>
  </si>
  <si>
    <t>x464 - Ace Combat Advance (Europe) (En,Fr,De,Es,It) (Beta)</t>
  </si>
  <si>
    <t>x464 - Ace Combat Advance (Europe) (En,Fr,De,Es,It) (Beta).gba</t>
  </si>
  <si>
    <t>76da5c78</t>
  </si>
  <si>
    <t>00843bdde7eb18498d7d112d27ad5fad</t>
  </si>
  <si>
    <t>6e5c57049866596db0e977b80e499b868e0394c2</t>
  </si>
  <si>
    <t>x465</t>
  </si>
  <si>
    <t>x465 - Asterix &amp; Obelix XXL (Europe) (Fr) (Beta 1)</t>
  </si>
  <si>
    <t>x465 - Asterix &amp; Obelix XXL (Europe) (Fr) (Beta 1).gba</t>
  </si>
  <si>
    <t>f6a977a5</t>
  </si>
  <si>
    <t>9f511c25d8d14ffea0f381e157dab483</t>
  </si>
  <si>
    <t>ba93d8ac8f61c8655665740bb1f6fce97657b50c</t>
  </si>
  <si>
    <t>x466</t>
  </si>
  <si>
    <t>x466 - Asterix &amp; Obelix XXL (Europe) (En,Fr,De,Es,It,Nl) (Beta 2)</t>
  </si>
  <si>
    <t>x466 - Asterix &amp; Obelix XXL (Europe) (En,Fr,De,Es,It,Nl) (Beta 2).gba</t>
  </si>
  <si>
    <t>52824b58</t>
  </si>
  <si>
    <t>f1032ab0ecb48697ffd4d50b28cccf5f</t>
  </si>
  <si>
    <t>5cd3d371b81ab1dfb4b01e1b3563117c5054b713</t>
  </si>
  <si>
    <t>x467</t>
  </si>
  <si>
    <t>x467 - Atomic Betty (USA, Europe) (Beta)</t>
  </si>
  <si>
    <t>x467 - Atomic Betty (USA, Europe) (Beta).gba</t>
  </si>
  <si>
    <t>b79472b8</t>
  </si>
  <si>
    <t>4dba5a79f79b2ce6189a02ce8a0d4fed</t>
  </si>
  <si>
    <t>1dfa6ad1bdc0ee52b4e53c78f29d92ec208db1b1</t>
  </si>
  <si>
    <t>x468</t>
  </si>
  <si>
    <t>x468 - Back to Stone (Europe) (En,Fr,De) (Beta)</t>
  </si>
  <si>
    <t>x468 - Back to Stone (Europe) (En,Fr,De) (Beta).gba</t>
  </si>
  <si>
    <t>ef365600</t>
  </si>
  <si>
    <t>6cf0aca170ffe4141657c904f3924b9b</t>
  </si>
  <si>
    <t>db8ff75f9bb1cf4afcc9c23f4f6a5adb93a900df</t>
  </si>
  <si>
    <t>x469</t>
  </si>
  <si>
    <t>x469 - Beyblade V-Force - Ultimate Blader Jam (Europe) (En,Fr,De,Es,It) (Beta)</t>
  </si>
  <si>
    <t>x469 - Beyblade V-Force - Ultimate Blader Jam (Europe) (En,Fr,De,Es,It) (Beta).gba</t>
  </si>
  <si>
    <t>55cae46a</t>
  </si>
  <si>
    <t>2556b3d052b71961c52f618689595429</t>
  </si>
  <si>
    <t>9210a12ce01fefbf7994af2a8d51351ed82d7253</t>
  </si>
  <si>
    <t>x470 - Crazy Taxi - Catch a Ride (Europe) (En,Fr,De,Es) (Beta)</t>
  </si>
  <si>
    <t>fe0d0b86</t>
  </si>
  <si>
    <t>77b95f886779b5c82c726679c498ce09</t>
  </si>
  <si>
    <t>f00a8ea228f2a569528cebc810a6f54c8db2491c</t>
  </si>
  <si>
    <t>x471</t>
  </si>
  <si>
    <t>x471 - Digimon - Battle Spirit (Europe) (En,Fr,De,Es,It) (Beta)</t>
  </si>
  <si>
    <t>x471 - Digimon - Battle Spirit (Europe) (En,Fr,De,Es,It) (Beta).gba</t>
  </si>
  <si>
    <t>da8677ad</t>
  </si>
  <si>
    <t>197ae930329b3515fa57c039ad81c415</t>
  </si>
  <si>
    <t>cbcc59ee879378acb7e86476c2cf80b1ef49321e</t>
  </si>
  <si>
    <t>x472</t>
  </si>
  <si>
    <t>x472 - Dragon Ball Z - Supersonic Warriors (Europe) (En,Fr,De,Es,It) (Beta 1)</t>
  </si>
  <si>
    <t>x472 - Dragon Ball Z - Supersonic Warriors (Europe) (En,Fr,De,Es,It) (Beta 1).gba</t>
  </si>
  <si>
    <t>73c132fe</t>
  </si>
  <si>
    <t>76cb4acb0c2a8076429e32ef4aa475d5</t>
  </si>
  <si>
    <t>c6cc7bf80a7d92d2be20e14074a1b163016cb0b6</t>
  </si>
  <si>
    <t>x473</t>
  </si>
  <si>
    <t>x473 - Dragon Ball Z - Supersonic Warriors (Europe) (En,Fr,De,Es,It) (Beta 2)</t>
  </si>
  <si>
    <t>x473 - Dragon Ball Z - Supersonic Warriors (Europe) (En,Fr,De,Es,It) (Beta 2).gba</t>
  </si>
  <si>
    <t>f20c38d0</t>
  </si>
  <si>
    <t>6e6a8f38f19cf0f98bc52c324143aa64</t>
  </si>
  <si>
    <t>dac70eaee4e74263f44bfba1c91279d782987aed</t>
  </si>
  <si>
    <t>x474</t>
  </si>
  <si>
    <t>x474 - Dragon Ball Z - Taiketsu (USA) (Beta)</t>
  </si>
  <si>
    <t>x474 - Dragon Ball Z - Taiketsu (USA) (Beta).gba</t>
  </si>
  <si>
    <t>92cabbbe</t>
  </si>
  <si>
    <t>37583a361558c4ba761f2cf5e56010a1</t>
  </si>
  <si>
    <t>83f777fefed57b926c0fa7de03bd6f2078f97f8b</t>
  </si>
  <si>
    <t>x475</t>
  </si>
  <si>
    <t>x475 - Dragon Ball - Advanced Adventure (Europe) (En,Fr,De,Es,It) (Beta) (2005-02-25)</t>
  </si>
  <si>
    <t>x475 - Dragon Ball - Advanced Adventure (Europe) (En,Fr,De,Es,It) (Beta) (2005-02-25).gba</t>
  </si>
  <si>
    <t>2b136906</t>
  </si>
  <si>
    <t>a340d5d4d96a0f49d66112ad25820118</t>
  </si>
  <si>
    <t>fe190755f05994f1c796286ad767d7da49c36385</t>
  </si>
  <si>
    <t>x476</t>
  </si>
  <si>
    <t>x476 - Driv3r (Europe) (Beta 1) [b]</t>
  </si>
  <si>
    <t>x476 - Driv3r (Europe) (Beta 1) [b].gba</t>
  </si>
  <si>
    <t>0a483c43</t>
  </si>
  <si>
    <t>f97009a7cca3dc5b334b55f7b852c021</t>
  </si>
  <si>
    <t>b87bc695b36492ebd41deaa4bfe5bc023982e4d8</t>
  </si>
  <si>
    <t>x477</t>
  </si>
  <si>
    <t>x477 - Driv3r (Europe) (Es) (Beta 2)</t>
  </si>
  <si>
    <t>x477 - Driv3r (Europe) (Es) (Beta 2).gba</t>
  </si>
  <si>
    <t>58e1f5a6</t>
  </si>
  <si>
    <t>7154c6dbd189d69598d1f50b533a3019</t>
  </si>
  <si>
    <t>0451521254325271e7ec13276fc25c9b7dcc47b0</t>
  </si>
  <si>
    <t>x478</t>
  </si>
  <si>
    <t>x478 - Driv3r (Europe) (Beta 3)</t>
  </si>
  <si>
    <t>x478 - Driv3r (Europe) (Beta 3).gba</t>
  </si>
  <si>
    <t>3399d79d</t>
  </si>
  <si>
    <t>a7265630754bd040cb54f7fb27fdb9f9</t>
  </si>
  <si>
    <t>0c48036d7797ba0229b8466d30054a1784d41e77</t>
  </si>
  <si>
    <t>x479</t>
  </si>
  <si>
    <t>x479 - Driver 2 Advance (Europe) (En,Fr,De,Es,It) (Beta) (2002-06-06)</t>
  </si>
  <si>
    <t>x479 - Driver 2 Advance (Europe) (En,Fr,De,Es,It) (Beta) (2002-06-06).gba</t>
  </si>
  <si>
    <t>2a18850c</t>
  </si>
  <si>
    <t>f310c0a374d8c59320c2f8b9fc6aaba3</t>
  </si>
  <si>
    <t>0123a99e61e5004b37ebac40e04b6723f5d0a8e4</t>
  </si>
  <si>
    <t>x480</t>
  </si>
  <si>
    <t>x480 - Duel Masters - Kaijudo Showdown (Europe) (En,Fr,De,Es,It) (Beta)</t>
  </si>
  <si>
    <t>x480 - Duel Masters - Kaijudo Showdown (Europe) (En,Fr,De,Es,It) (Beta).gba</t>
  </si>
  <si>
    <t>84c579dd</t>
  </si>
  <si>
    <t>d65302dfe91452a9dc01be44a8e55f98</t>
  </si>
  <si>
    <t>a2368156300b96717aebec9b3c02a8bd3af5b014</t>
  </si>
  <si>
    <t>x481</t>
  </si>
  <si>
    <t>x481 - Duel Masters - Sempai Legends (Europe) (En,Fr,De,Es,It) (Beta)</t>
  </si>
  <si>
    <t>x481 - Duel Masters - Sempai Legends (Europe) (En,Fr,De,Es,It) (Beta).gba</t>
  </si>
  <si>
    <t>afcb61c9</t>
  </si>
  <si>
    <t>f453b825391590c47f4db6504d8f99e5</t>
  </si>
  <si>
    <t>14ae08fd76dfcf560864ff65f0f45a6c8d8dcdaf</t>
  </si>
  <si>
    <t>x482</t>
  </si>
  <si>
    <t>x482 - Dungeons &amp; Dragons - Eye of the Beholder (Europe) (En,Fr,De,Es,It) (Beta)</t>
  </si>
  <si>
    <t>x482 - Dungeons &amp; Dragons - Eye of the Beholder (Europe) (En,Fr,De,Es,It) (Beta).gba</t>
  </si>
  <si>
    <t>60c38e52</t>
  </si>
  <si>
    <t>7bb1cf407570534b2fb976792a2bbdda</t>
  </si>
  <si>
    <t>c8def24e5b410184bc9d6d92cb6a2448f4a4dd22</t>
  </si>
  <si>
    <t>x483</t>
  </si>
  <si>
    <t>x483 - Kid Paddle (Europe) (Fr,Nl) (Beta 2) (2005-07-08)</t>
  </si>
  <si>
    <t>x483 - Kid Paddle (Europe) (Fr,Nl) (Beta 2) (2005-07-08).gba</t>
  </si>
  <si>
    <t>44aad1cb</t>
  </si>
  <si>
    <t>5dcec1e7f6e1cbf5283d8b245fd8e1b7</t>
  </si>
  <si>
    <t>306fbbaa3d0c420683628e37c25494fdccd0ecfd</t>
  </si>
  <si>
    <t>x484</t>
  </si>
  <si>
    <t>x484 - Kid Paddle (Europe) (Fr,Nl) (Beta 1) (2005-06-28)</t>
  </si>
  <si>
    <t>x484 - Kid Paddle (Europe) (Fr,Nl) (Beta 1) (2005-06-28).gba</t>
  </si>
  <si>
    <t>46648f66</t>
  </si>
  <si>
    <t>6468bca90aacf0b1490c9f6d85de96ff</t>
  </si>
  <si>
    <t>e2d3fdb1421b6d6826cd716fcc122c691dc9cb86</t>
  </si>
  <si>
    <t>x485</t>
  </si>
  <si>
    <t>x485 - Kid Paddle (Europe) (Fr,Nl) (Beta 3)</t>
  </si>
  <si>
    <t>x485 - Kid Paddle (Europe) (Fr,Nl) (Beta 3).gba</t>
  </si>
  <si>
    <t>5ab5a26a</t>
  </si>
  <si>
    <t>deb7a16b2ea673b2ca137d7a7bc76e70</t>
  </si>
  <si>
    <t>5848ad4a48c9bec8afd3119e60c61017f8abeed8</t>
  </si>
  <si>
    <t>x486</t>
  </si>
  <si>
    <t>x486 - Nicktoons Racing (USA) (Beta)</t>
  </si>
  <si>
    <t>x486 - Nicktoons Racing (USA) (Beta).gba</t>
  </si>
  <si>
    <t>4ed6e860</t>
  </si>
  <si>
    <t>e4ae25fc06561245f7726f9a815d5eea</t>
  </si>
  <si>
    <t>d553a265d1405bb073034e16ea97e1a2df899025</t>
  </si>
  <si>
    <t>x487</t>
  </si>
  <si>
    <t>x487 - Rebelstar - Tactical Command (Europe) (En,Fr,De,Es,It) (Beta)</t>
  </si>
  <si>
    <t>x487 - Rebelstar - Tactical Command (Europe) (En,Fr,De,Es,It) (Beta).gba</t>
  </si>
  <si>
    <t>2189021c</t>
  </si>
  <si>
    <t>bcfe5f30615a0d1c71f76b27e8ac6ad2</t>
  </si>
  <si>
    <t>b6e2167272a68bd4e3833cccd68929d50a27a426</t>
  </si>
  <si>
    <t>x488</t>
  </si>
  <si>
    <t>x488 - SEGA Rally Championship (Europe) (Beta)</t>
  </si>
  <si>
    <t>x488 - SEGA Rally Championship (Europe) (Beta).gba</t>
  </si>
  <si>
    <t>d9f19d76</t>
  </si>
  <si>
    <t>2553ec818abcbaf0e925805918635f0f</t>
  </si>
  <si>
    <t>c40196e7532c5629e1c12206ddc536d206f70af3</t>
  </si>
  <si>
    <t>x489</t>
  </si>
  <si>
    <t>x489 - Revenge of the Smurfs, The (Europe) (Beta) (2002-03-22)</t>
  </si>
  <si>
    <t>x489 - Revenge of the Smurfs, The (Europe) (Beta) (2002-03-22).gba</t>
  </si>
  <si>
    <t>a5ef2d7e</t>
  </si>
  <si>
    <t>04786992d22b58a168d6ef2fb0ffb830</t>
  </si>
  <si>
    <t>ca8c54943ce6c10d6d2fcb9e85492f8dd16d5df9</t>
  </si>
  <si>
    <t>x490</t>
  </si>
  <si>
    <t>x490 - Titeuf - Mega Compet (France) (Beta)</t>
  </si>
  <si>
    <t>x490 - Titeuf - Mega Compet (France) (Beta).gba</t>
  </si>
  <si>
    <t>c9be7fcf</t>
  </si>
  <si>
    <t>9b4f26154fa4cd9501dfe75fb155207e</t>
  </si>
  <si>
    <t>1ed43c7419b22b1147bd7e3198de52f4c8d3003d</t>
  </si>
  <si>
    <t>x491 - Super Monkey Ball Jr. (USA) (Beta) (2002-08-06)</t>
  </si>
  <si>
    <t>0d72f2cc</t>
  </si>
  <si>
    <t>d491342c918651dfe04090ca82ca3439</t>
  </si>
  <si>
    <t>80d5a688ef345783cc4c6c3a19f23019238b86e9</t>
  </si>
  <si>
    <t>x492</t>
  </si>
  <si>
    <t>x492 - Totally Spies! 2 - Undercover (Europe) (En,Fr,De,Es,It,Nl) (Beta)</t>
  </si>
  <si>
    <t>x492 - Totally Spies! 2 - Undercover (Europe) (En,Fr,De,Es,It,Nl) (Beta).gba</t>
  </si>
  <si>
    <t>5515c841</t>
  </si>
  <si>
    <t>4ea72eaad58ce47c8c914e8a72b78867</t>
  </si>
  <si>
    <t>1135b9ce13a2b7b7973b6c2b4b609edeeee7c08a</t>
  </si>
  <si>
    <t>x493 - Yu Yu Hakusho - Ghostfiles - Spirit Detective (USA) (Beta)</t>
  </si>
  <si>
    <t>8cbfa66b</t>
  </si>
  <si>
    <t>30333c382a0818d4293d5247ae428d11</t>
  </si>
  <si>
    <t>d3906650386872a94b83c417ecef2369ece5b978</t>
  </si>
  <si>
    <t>x494</t>
  </si>
  <si>
    <t>x494 - Super Mario Advance 4 - Super Mario 3 + Mario Brothers (Japan) (Rev 2) (Switch Online)</t>
  </si>
  <si>
    <t>x494 - Super Mario Advance 4 - Super Mario 3 + Mario Brothers (Japan) (Rev 2) (Switch Online).gba</t>
  </si>
  <si>
    <t>aa312980</t>
  </si>
  <si>
    <t>51a0ba2f158744619d486952f4ad01b0</t>
  </si>
  <si>
    <t>b65217bb411bf1e9aff50bf0940c4a0021789f59</t>
  </si>
  <si>
    <t>x495</t>
  </si>
  <si>
    <t>x495 - SpongeBob SquarePants - SuperSponge (USA, Europe) (Beta) (2001-03-28)</t>
  </si>
  <si>
    <t>x495 - SpongeBob SquarePants - SuperSponge (USA, Europe) (Beta) (2001-03-28).gba</t>
  </si>
  <si>
    <t>1407d86e</t>
  </si>
  <si>
    <t>7844309a174e721757f6149fc7de3af0</t>
  </si>
  <si>
    <t>2608c985c8ab5bffeae0687421bb21a46e34b681</t>
  </si>
  <si>
    <t>x496</t>
  </si>
  <si>
    <t>x496 - SpongeBob SquarePants - SuperSponge (USA, Europe) (Beta) (2001-04-03)</t>
  </si>
  <si>
    <t>x496 - SpongeBob SquarePants - SuperSponge (USA, Europe) (Beta) (2001-04-03).gba</t>
  </si>
  <si>
    <t>0bc6dfaf</t>
  </si>
  <si>
    <t>26711d7758259e9637b79fb3625b1a0c</t>
  </si>
  <si>
    <t>c617321d405f4a5bb07c4fa769321df46a944bb8</t>
  </si>
  <si>
    <t>x497</t>
  </si>
  <si>
    <t>x497 - SpongeBob SquarePants - SuperSponge (USA, Europe) (Beta) (2001-04-04)</t>
  </si>
  <si>
    <t>x497 - SpongeBob SquarePants - SuperSponge (USA, Europe) (Beta) (2001-04-04).gba</t>
  </si>
  <si>
    <t>23d7ba77</t>
  </si>
  <si>
    <t>04507c08f149756e262017efd3df4bee</t>
  </si>
  <si>
    <t>0177808f1bcd65738c10fd0fba477ecdd46a791f</t>
  </si>
  <si>
    <t>x498</t>
  </si>
  <si>
    <t>x498 - Robot Wars - Advanced Destruction (USA) (Beta) (2001-03-20)</t>
  </si>
  <si>
    <t>x498 - Robot Wars - Advanced Destruction (USA) (Beta) (2001-03-20).gba</t>
  </si>
  <si>
    <t>ce95bbd6</t>
  </si>
  <si>
    <t>49cbbfd3e38a5a7162e9b2aae5d56695</t>
  </si>
  <si>
    <t>e045c21b0fef1959c1207bb46e509089b03fd6db</t>
  </si>
  <si>
    <t>x499</t>
  </si>
  <si>
    <t>x499 - Tom Clancy's Rainbow Six - Rogue Spear (USA, Europe) (En,Fr,De,Es,It) (Beta) (2001-10-25)</t>
  </si>
  <si>
    <t>x499 - Tom Clancy's Rainbow Six - Rogue Spear (USA, Europe) (En,Fr,De,Es,It) (Beta) (2001-10-25).gba</t>
  </si>
  <si>
    <t>666e31b5</t>
  </si>
  <si>
    <t>29151401cf5f8f500ec2e1cd311f6ebc</t>
  </si>
  <si>
    <t>d8426022537149670871817ff9336261b31172b5</t>
  </si>
  <si>
    <t>x500</t>
  </si>
  <si>
    <t>x500 - Crouching Tiger, Hidden Dragon (USA) (Beta 1)</t>
  </si>
  <si>
    <t>x500 - Crouching Tiger, Hidden Dragon (USA) (Beta 1).gba</t>
  </si>
  <si>
    <t>a1d2d006</t>
  </si>
  <si>
    <t>cb4000f4cd159f3f3cc3cabfac2ac979</t>
  </si>
  <si>
    <t>3d554e4e33563211865b9c5481444b0b8b4e6127</t>
  </si>
  <si>
    <t>x501</t>
  </si>
  <si>
    <t>x501 - Barbie and the Magic of Pegasus (USA) (Beta) (2005-01-21)</t>
  </si>
  <si>
    <t>x501 - Barbie and the Magic of Pegasus (USA) (Beta) (2005-01-21).gba</t>
  </si>
  <si>
    <t>ae6cf631</t>
  </si>
  <si>
    <t>cd002d8e070ce14cae9866f987fc4f69</t>
  </si>
  <si>
    <t>fb0548d72eff99b7dabdd34112e55f8bea6326ec</t>
  </si>
  <si>
    <t>x502</t>
  </si>
  <si>
    <t>x502 - Barbie and the Magic of Pegasus (USA) (Beta) (2005-02-18)</t>
  </si>
  <si>
    <t>x502 - Barbie and the Magic of Pegasus (USA) (Beta) (2005-02-18).gba</t>
  </si>
  <si>
    <t>bd807770</t>
  </si>
  <si>
    <t>5c155e99f04ed8eb1f76f1597967064a</t>
  </si>
  <si>
    <t>84a5686f5c5dee770e6b1bbbc1a60648387cf255</t>
  </si>
  <si>
    <t>x503</t>
  </si>
  <si>
    <t>x503 - Barbie and the Magic of Pegasus (USA) (Beta) (2005-03-18)</t>
  </si>
  <si>
    <t>x503 - Barbie and the Magic of Pegasus (USA) (Beta) (2005-03-18).gba</t>
  </si>
  <si>
    <t>4b58b5d6</t>
  </si>
  <si>
    <t>ddb830fcfac817a2d2dbd83af2b0950e</t>
  </si>
  <si>
    <t>e822173e315138443e9fec509621dc88afcbcc0b</t>
  </si>
  <si>
    <t>x504</t>
  </si>
  <si>
    <t>x504 - Barbie and the Magic of Pegasus (USA) (Beta) (2005-04-15)</t>
  </si>
  <si>
    <t>x504 - Barbie and the Magic of Pegasus (USA) (Beta) (2005-04-15).gba</t>
  </si>
  <si>
    <t>46f21e41</t>
  </si>
  <si>
    <t>f197a596c8626f8f0cf996bd5f68dc40</t>
  </si>
  <si>
    <t>74e261c56123806b8cbd31ed907fe25a5ad99b62</t>
  </si>
  <si>
    <t>xB01</t>
  </si>
  <si>
    <t>xB01 - [BIOS] Game Boy Advance (World) (Beta)</t>
  </si>
  <si>
    <t>xB01 - [BIOS] Game Boy Advance (World) (Beta).bin</t>
  </si>
  <si>
    <t>15e1f676</t>
  </si>
  <si>
    <t>e60e599135009129b288988a1cba91df</t>
  </si>
  <si>
    <t>aa98a2ad32b86106340665d1222d7d973a1361c7</t>
  </si>
  <si>
    <t>xB02</t>
  </si>
  <si>
    <t>xB02 - [BIOS] Game Boy Advance (World)</t>
  </si>
  <si>
    <t>xB02 - [BIOS] Game Boy Advance (World).bin</t>
  </si>
  <si>
    <t>81977335</t>
  </si>
  <si>
    <t>a860e8c0b6d573d191e4ec7db1b1e4f6</t>
  </si>
  <si>
    <t>300c20df6731a33952ded8c436f7f186d25d3492</t>
  </si>
  <si>
    <t>xB03</t>
  </si>
  <si>
    <t>xB03 - [BIOS] Game Boy Advance (World) (GameCube)</t>
  </si>
  <si>
    <t>xB03 - [BIOS] Game Boy Advance (World) (GameCube).bin</t>
  </si>
  <si>
    <t>3f02ea8f</t>
  </si>
  <si>
    <t>672ea0bf0ffb91095c7a9ed4ee512aa2</t>
  </si>
  <si>
    <t>3d4b5d095576f5b994bf62c00cac9428a88b2b78</t>
  </si>
  <si>
    <t>xB04</t>
  </si>
  <si>
    <t>xB04 - [BIOS] Game Boy Advance (GBC Mode) (World)</t>
  </si>
  <si>
    <t>xB04 - [BIOS] Game Boy Advance (GBC Mode) (World).gbc</t>
  </si>
  <si>
    <t>ffd6b0f1</t>
  </si>
  <si>
    <t>e6cefb5f7d352fab6681989763917c73</t>
  </si>
  <si>
    <t>fa5287e24b0fa533b3b5ef2b28a81245346c1a0f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</si>
</sst>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);[Red]\(0.00\)"/>
  </numFmts>
  <fonts count="25">
    <font>
      <sz val="11"/>
      <color theme="1"/>
      <name val="宋体"/>
      <charset val="134"/>
      <scheme val="minor"/>
    </font>
    <font>
      <b/>
      <sz val="11"/>
      <color rgb="FFFFFFFF"/>
      <name val="等线"/>
      <charset val="134"/>
    </font>
    <font>
      <sz val="11"/>
      <color rgb="FF000000"/>
      <name val="等线"/>
      <charset val="134"/>
    </font>
    <font>
      <sz val="9"/>
      <color theme="1"/>
      <name val="Arial"/>
      <charset val="134"/>
    </font>
    <font>
      <sz val="10.5"/>
      <color rgb="FF000000"/>
      <name val="Consolas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6" borderId="8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7" borderId="9" applyNumberFormat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49" fontId="2" fillId="0" borderId="1" xfId="0" applyNumberFormat="1" applyFont="1" applyBorder="1">
      <alignment vertical="center"/>
    </xf>
    <xf numFmtId="49" fontId="2" fillId="0" borderId="2" xfId="0" applyNumberFormat="1" applyFont="1" applyBorder="1">
      <alignment vertical="center"/>
    </xf>
    <xf numFmtId="0" fontId="2" fillId="0" borderId="1" xfId="0" applyFont="1" applyBorder="1">
      <alignment vertical="center"/>
    </xf>
    <xf numFmtId="49" fontId="2" fillId="0" borderId="3" xfId="0" applyNumberFormat="1" applyFont="1" applyBorder="1">
      <alignment vertical="center"/>
    </xf>
    <xf numFmtId="49" fontId="2" fillId="3" borderId="1" xfId="0" applyNumberFormat="1" applyFont="1" applyFill="1" applyBorder="1">
      <alignment vertical="center"/>
    </xf>
    <xf numFmtId="49" fontId="2" fillId="3" borderId="2" xfId="0" applyNumberFormat="1" applyFont="1" applyFill="1" applyBorder="1">
      <alignment vertical="center"/>
    </xf>
    <xf numFmtId="0" fontId="2" fillId="3" borderId="1" xfId="0" applyFont="1" applyFill="1" applyBorder="1">
      <alignment vertical="center"/>
    </xf>
    <xf numFmtId="49" fontId="2" fillId="3" borderId="3" xfId="0" applyNumberFormat="1" applyFont="1" applyFill="1" applyBorder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5" fillId="0" borderId="0" xfId="6">
      <alignment vertical="center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0" xfId="0" applyFill="1" applyProtection="1">
      <alignment vertical="center"/>
      <protection locked="0"/>
    </xf>
    <xf numFmtId="49" fontId="2" fillId="0" borderId="0" xfId="0" applyNumberFormat="1" applyFont="1" applyBorder="1">
      <alignment vertical="center"/>
    </xf>
    <xf numFmtId="0" fontId="0" fillId="0" borderId="0" xfId="0" applyFill="1">
      <alignment vertical="center"/>
    </xf>
    <xf numFmtId="0" fontId="0" fillId="0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tieba.baidu.com/p/35322914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569"/>
  <sheetViews>
    <sheetView tabSelected="1" workbookViewId="0">
      <pane ySplit="1" topLeftCell="A2" activePane="bottomLeft" state="frozen"/>
      <selection/>
      <selection pane="bottomLeft" activeCell="F8" sqref="F8"/>
    </sheetView>
  </sheetViews>
  <sheetFormatPr defaultColWidth="9" defaultRowHeight="13.5"/>
  <cols>
    <col min="2" max="2" width="14.375" customWidth="1"/>
    <col min="3" max="3" width="11.125" customWidth="1"/>
    <col min="4" max="4" width="11.375" customWidth="1"/>
    <col min="5" max="5" width="5.625" customWidth="1"/>
    <col min="6" max="6" width="18.125" style="15" customWidth="1"/>
    <col min="7" max="7" width="6.625" customWidth="1"/>
    <col min="8" max="8" width="67.75" customWidth="1"/>
    <col min="9" max="9" width="74.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hidden="1" spans="1:10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tr">
        <f>RIGHT(F2,4)</f>
        <v>AMAJ</v>
      </c>
      <c r="H2" s="19" t="s">
        <v>17</v>
      </c>
      <c r="I2" t="s">
        <v>18</v>
      </c>
      <c r="J2">
        <f>IF(OR((LEFT(C2,5)+0)&gt;16,D2=$J$1),1,0)</f>
        <v>0</v>
      </c>
    </row>
    <row r="3" hidden="1" spans="1:10">
      <c r="A3" t="s">
        <v>19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tr">
        <f>RIGHT(F3,4)</f>
        <v>AMAJ</v>
      </c>
      <c r="H3" s="19" t="s">
        <v>20</v>
      </c>
      <c r="I3" t="s">
        <v>21</v>
      </c>
      <c r="J3">
        <f>IF(OR((LEFT(C3,5)+0)&gt;16,D3=$J$1),1,0)</f>
        <v>0</v>
      </c>
    </row>
    <row r="4" spans="1:10">
      <c r="A4" t="s">
        <v>22</v>
      </c>
      <c r="B4" t="s">
        <v>23</v>
      </c>
      <c r="C4" t="s">
        <v>13</v>
      </c>
      <c r="D4" t="s">
        <v>24</v>
      </c>
      <c r="E4" t="s">
        <v>25</v>
      </c>
      <c r="F4" t="s">
        <v>26</v>
      </c>
      <c r="G4" t="str">
        <f>RIGHT(F4,4)</f>
        <v>AFFJ</v>
      </c>
      <c r="H4" s="19" t="s">
        <v>27</v>
      </c>
      <c r="I4" t="s">
        <v>28</v>
      </c>
      <c r="J4">
        <f>IF(OR((LEFT(C4,5)+0)&gt;16,D4=$J$1),1,0)</f>
        <v>0</v>
      </c>
    </row>
    <row r="5" spans="1:10">
      <c r="A5" t="s">
        <v>22</v>
      </c>
      <c r="B5" t="s">
        <v>23</v>
      </c>
      <c r="C5" t="s">
        <v>13</v>
      </c>
      <c r="D5" t="s">
        <v>24</v>
      </c>
      <c r="E5" t="s">
        <v>25</v>
      </c>
      <c r="F5" t="s">
        <v>26</v>
      </c>
      <c r="G5" t="str">
        <f>RIGHT(F5,4)</f>
        <v>AFFJ</v>
      </c>
      <c r="H5" s="19" t="s">
        <v>29</v>
      </c>
      <c r="I5" t="s">
        <v>28</v>
      </c>
      <c r="J5">
        <f>IF(OR((LEFT(C5,5)+0)&gt;16,D5=$J$1),1,0)</f>
        <v>0</v>
      </c>
    </row>
    <row r="6" hidden="1" spans="1:10">
      <c r="A6" t="s">
        <v>30</v>
      </c>
      <c r="B6" t="s">
        <v>12</v>
      </c>
      <c r="C6" t="s">
        <v>31</v>
      </c>
      <c r="D6" t="s">
        <v>14</v>
      </c>
      <c r="E6" t="s">
        <v>15</v>
      </c>
      <c r="F6" t="s">
        <v>32</v>
      </c>
      <c r="G6" t="str">
        <f>RIGHT(F6,4)</f>
        <v>ATHE</v>
      </c>
      <c r="H6" s="19" t="s">
        <v>33</v>
      </c>
      <c r="I6" t="s">
        <v>34</v>
      </c>
      <c r="J6">
        <f>IF(OR((LEFT(C6,5)+0)&gt;16,D6=$J$1),1,0)</f>
        <v>0</v>
      </c>
    </row>
    <row r="7" hidden="1" spans="1:10">
      <c r="A7" t="s">
        <v>35</v>
      </c>
      <c r="B7" t="s">
        <v>12</v>
      </c>
      <c r="C7" t="s">
        <v>31</v>
      </c>
      <c r="D7" t="s">
        <v>24</v>
      </c>
      <c r="E7" t="s">
        <v>25</v>
      </c>
      <c r="F7" t="s">
        <v>36</v>
      </c>
      <c r="G7" t="str">
        <f>RIGHT(F7,4)</f>
        <v>ARYE</v>
      </c>
      <c r="H7" s="20" t="s">
        <v>37</v>
      </c>
      <c r="I7" t="s">
        <v>38</v>
      </c>
      <c r="J7">
        <f>IF(OR((LEFT(C7,5)+0)&gt;16,D7=$J$1),1,0)</f>
        <v>0</v>
      </c>
    </row>
    <row r="8" spans="1:10">
      <c r="A8" t="s">
        <v>39</v>
      </c>
      <c r="B8" t="s">
        <v>23</v>
      </c>
      <c r="C8" t="s">
        <v>13</v>
      </c>
      <c r="D8" t="s">
        <v>24</v>
      </c>
      <c r="E8" t="s">
        <v>25</v>
      </c>
      <c r="F8" t="s">
        <v>40</v>
      </c>
      <c r="G8" t="str">
        <f>RIGHT(F8,4)</f>
        <v>ATCP</v>
      </c>
      <c r="H8" s="19" t="s">
        <v>41</v>
      </c>
      <c r="I8" t="s">
        <v>42</v>
      </c>
      <c r="J8">
        <f>IF(OR((LEFT(C8,5)+0)&gt;16,D8=$J$1),1,0)</f>
        <v>0</v>
      </c>
    </row>
    <row r="9" spans="1:10">
      <c r="A9" t="s">
        <v>43</v>
      </c>
      <c r="B9" t="s">
        <v>23</v>
      </c>
      <c r="C9" t="s">
        <v>13</v>
      </c>
      <c r="D9" t="s">
        <v>24</v>
      </c>
      <c r="E9" t="s">
        <v>25</v>
      </c>
      <c r="F9" t="s">
        <v>44</v>
      </c>
      <c r="G9" t="str">
        <f>RIGHT(F9,4)</f>
        <v>AMAE</v>
      </c>
      <c r="H9" s="19" t="s">
        <v>45</v>
      </c>
      <c r="I9" t="s">
        <v>46</v>
      </c>
      <c r="J9">
        <f>IF(OR((LEFT(C9,5)+0)&gt;16,D9=$J$1),1,0)</f>
        <v>0</v>
      </c>
    </row>
    <row r="10" spans="1:10">
      <c r="A10" t="s">
        <v>43</v>
      </c>
      <c r="B10" t="s">
        <v>23</v>
      </c>
      <c r="C10" t="s">
        <v>13</v>
      </c>
      <c r="D10" t="s">
        <v>24</v>
      </c>
      <c r="E10" t="s">
        <v>25</v>
      </c>
      <c r="F10" t="s">
        <v>44</v>
      </c>
      <c r="G10" t="str">
        <f>RIGHT(F10,4)</f>
        <v>AMAE</v>
      </c>
      <c r="H10" s="19" t="s">
        <v>47</v>
      </c>
      <c r="I10" t="s">
        <v>46</v>
      </c>
      <c r="J10">
        <f>IF(OR((LEFT(C10,5)+0)&gt;16,D10=$J$1),1,0)</f>
        <v>0</v>
      </c>
    </row>
    <row r="11" hidden="1" spans="1:10">
      <c r="A11" t="s">
        <v>48</v>
      </c>
      <c r="B11" t="s">
        <v>12</v>
      </c>
      <c r="C11" t="s">
        <v>31</v>
      </c>
      <c r="D11" t="s">
        <v>24</v>
      </c>
      <c r="E11" t="s">
        <v>25</v>
      </c>
      <c r="F11" t="s">
        <v>49</v>
      </c>
      <c r="G11" t="str">
        <f>RIGHT(F11,4)</f>
        <v>ARYP</v>
      </c>
      <c r="H11" s="20" t="s">
        <v>50</v>
      </c>
      <c r="I11" t="s">
        <v>51</v>
      </c>
      <c r="J11">
        <f>IF(OR((LEFT(C11,5)+0)&gt;16,D11=$J$1),1,0)</f>
        <v>0</v>
      </c>
    </row>
    <row r="12" hidden="1" spans="1:10">
      <c r="A12" t="s">
        <v>52</v>
      </c>
      <c r="B12" t="s">
        <v>12</v>
      </c>
      <c r="C12" t="s">
        <v>31</v>
      </c>
      <c r="D12" t="s">
        <v>24</v>
      </c>
      <c r="E12" t="s">
        <v>25</v>
      </c>
      <c r="F12" t="s">
        <v>49</v>
      </c>
      <c r="G12" t="str">
        <f>RIGHT(F12,4)</f>
        <v>ARYP</v>
      </c>
      <c r="H12" s="20" t="s">
        <v>53</v>
      </c>
      <c r="I12" t="s">
        <v>54</v>
      </c>
      <c r="J12">
        <f>IF(OR((LEFT(C12,5)+0)&gt;16,D12=$J$1),1,0)</f>
        <v>0</v>
      </c>
    </row>
    <row r="13" hidden="1" spans="1:10">
      <c r="A13" t="s">
        <v>55</v>
      </c>
      <c r="B13" t="s">
        <v>12</v>
      </c>
      <c r="C13" t="s">
        <v>31</v>
      </c>
      <c r="D13" t="s">
        <v>24</v>
      </c>
      <c r="E13" t="s">
        <v>25</v>
      </c>
      <c r="F13" t="s">
        <v>56</v>
      </c>
      <c r="G13" t="str">
        <f>RIGHT(F13,4)</f>
        <v>ATHD</v>
      </c>
      <c r="H13" s="20" t="s">
        <v>57</v>
      </c>
      <c r="I13" t="s">
        <v>58</v>
      </c>
      <c r="J13">
        <f>IF(OR((LEFT(C13,5)+0)&gt;16,D13=$J$1),1,0)</f>
        <v>0</v>
      </c>
    </row>
    <row r="14" spans="1:10">
      <c r="A14" t="s">
        <v>59</v>
      </c>
      <c r="B14" t="s">
        <v>23</v>
      </c>
      <c r="C14" t="s">
        <v>13</v>
      </c>
      <c r="D14" t="s">
        <v>24</v>
      </c>
      <c r="E14" t="s">
        <v>25</v>
      </c>
      <c r="F14" t="s">
        <v>60</v>
      </c>
      <c r="G14" t="str">
        <f>RIGHT(F14,4)</f>
        <v>AHPE</v>
      </c>
      <c r="H14" s="19" t="s">
        <v>61</v>
      </c>
      <c r="I14" t="s">
        <v>62</v>
      </c>
      <c r="J14">
        <f>IF(OR((LEFT(C14,5)+0)&gt;16,D14=$J$1),1,0)</f>
        <v>0</v>
      </c>
    </row>
    <row r="15" hidden="1" spans="1:10">
      <c r="A15" t="s">
        <v>63</v>
      </c>
      <c r="B15" t="s">
        <v>12</v>
      </c>
      <c r="C15" t="s">
        <v>31</v>
      </c>
      <c r="D15" t="s">
        <v>14</v>
      </c>
      <c r="E15" t="s">
        <v>15</v>
      </c>
      <c r="F15" t="s">
        <v>64</v>
      </c>
      <c r="G15" t="str">
        <f>RIGHT(F15,4)</f>
        <v>ATHF</v>
      </c>
      <c r="H15" s="19" t="s">
        <v>65</v>
      </c>
      <c r="I15" t="s">
        <v>66</v>
      </c>
      <c r="J15">
        <f>IF(OR((LEFT(C15,5)+0)&gt;16,D15=$J$1),1,0)</f>
        <v>0</v>
      </c>
    </row>
    <row r="16" spans="1:10">
      <c r="A16" t="s">
        <v>67</v>
      </c>
      <c r="B16" t="s">
        <v>68</v>
      </c>
      <c r="C16" t="s">
        <v>13</v>
      </c>
      <c r="D16" t="s">
        <v>24</v>
      </c>
      <c r="E16" t="s">
        <v>25</v>
      </c>
      <c r="F16" t="s">
        <v>69</v>
      </c>
      <c r="G16" t="str">
        <f>RIGHT(F16,4)</f>
        <v>ABFJ</v>
      </c>
      <c r="H16" s="19" t="s">
        <v>70</v>
      </c>
      <c r="I16" t="s">
        <v>71</v>
      </c>
      <c r="J16">
        <f>IF(OR((LEFT(C16,5)+0)&gt;16,D16=$J$1),1,0)</f>
        <v>0</v>
      </c>
    </row>
    <row r="17" spans="1:10">
      <c r="A17" t="s">
        <v>72</v>
      </c>
      <c r="B17" t="s">
        <v>68</v>
      </c>
      <c r="C17" t="s">
        <v>31</v>
      </c>
      <c r="D17" t="s">
        <v>24</v>
      </c>
      <c r="E17" t="s">
        <v>25</v>
      </c>
      <c r="F17" t="s">
        <v>73</v>
      </c>
      <c r="G17" t="str">
        <f>RIGHT(F17,4)</f>
        <v>AXRJ</v>
      </c>
      <c r="H17" s="19" t="s">
        <v>74</v>
      </c>
      <c r="I17" t="s">
        <v>75</v>
      </c>
      <c r="J17">
        <f>IF(OR((LEFT(C17,5)+0)&gt;16,D17=$J$1),1,0)</f>
        <v>0</v>
      </c>
    </row>
    <row r="18" spans="1:10">
      <c r="A18" t="s">
        <v>72</v>
      </c>
      <c r="B18" t="s">
        <v>68</v>
      </c>
      <c r="C18" t="s">
        <v>31</v>
      </c>
      <c r="D18" t="s">
        <v>24</v>
      </c>
      <c r="E18" t="s">
        <v>25</v>
      </c>
      <c r="F18" t="s">
        <v>73</v>
      </c>
      <c r="G18" t="str">
        <f>RIGHT(F18,4)</f>
        <v>AXRJ</v>
      </c>
      <c r="H18" s="19" t="s">
        <v>76</v>
      </c>
      <c r="I18" t="s">
        <v>75</v>
      </c>
      <c r="J18">
        <f>IF(OR((LEFT(C18,5)+0)&gt;16,D18=$J$1),1,0)</f>
        <v>0</v>
      </c>
    </row>
    <row r="19" spans="1:10">
      <c r="A19" t="s">
        <v>77</v>
      </c>
      <c r="B19" t="s">
        <v>78</v>
      </c>
      <c r="C19" t="s">
        <v>31</v>
      </c>
      <c r="D19" t="s">
        <v>24</v>
      </c>
      <c r="E19" t="s">
        <v>25</v>
      </c>
      <c r="F19" t="s">
        <v>79</v>
      </c>
      <c r="G19" t="str">
        <f>RIGHT(F19,4)</f>
        <v>AGBJ</v>
      </c>
      <c r="H19" s="19" t="s">
        <v>80</v>
      </c>
      <c r="I19" t="s">
        <v>81</v>
      </c>
      <c r="J19">
        <f>IF(OR((LEFT(C19,5)+0)&gt;16,D19=$J$1),1,0)</f>
        <v>0</v>
      </c>
    </row>
    <row r="20" spans="1:10">
      <c r="A20" t="s">
        <v>77</v>
      </c>
      <c r="B20" t="s">
        <v>78</v>
      </c>
      <c r="C20" t="s">
        <v>31</v>
      </c>
      <c r="D20" t="s">
        <v>24</v>
      </c>
      <c r="E20" t="s">
        <v>25</v>
      </c>
      <c r="F20" t="s">
        <v>82</v>
      </c>
      <c r="G20" t="str">
        <f>RIGHT(F20,4)</f>
        <v>AGBJ</v>
      </c>
      <c r="H20" s="19" t="s">
        <v>83</v>
      </c>
      <c r="I20" t="s">
        <v>81</v>
      </c>
      <c r="J20">
        <f>IF(OR((LEFT(C20,5)+0)&gt;16,D20=$J$1),1,0)</f>
        <v>0</v>
      </c>
    </row>
    <row r="21" spans="1:10">
      <c r="A21" t="s">
        <v>77</v>
      </c>
      <c r="B21" t="s">
        <v>84</v>
      </c>
      <c r="C21" t="s">
        <v>13</v>
      </c>
      <c r="D21" t="s">
        <v>24</v>
      </c>
      <c r="E21" t="s">
        <v>25</v>
      </c>
      <c r="F21" t="s">
        <v>79</v>
      </c>
      <c r="G21" t="str">
        <f>RIGHT(F21,4)</f>
        <v>AGBJ</v>
      </c>
      <c r="H21" s="19" t="s">
        <v>85</v>
      </c>
      <c r="I21" t="s">
        <v>81</v>
      </c>
      <c r="J21">
        <f>IF(OR((LEFT(C21,5)+0)&gt;16,D21=$J$1),1,0)</f>
        <v>0</v>
      </c>
    </row>
    <row r="22" spans="1:10">
      <c r="A22" t="s">
        <v>77</v>
      </c>
      <c r="B22" t="s">
        <v>78</v>
      </c>
      <c r="C22" t="s">
        <v>86</v>
      </c>
      <c r="D22" t="s">
        <v>24</v>
      </c>
      <c r="E22" t="s">
        <v>25</v>
      </c>
      <c r="F22" t="s">
        <v>87</v>
      </c>
      <c r="G22" t="str">
        <f>RIGHT(F22,4)</f>
        <v>AGBJ</v>
      </c>
      <c r="H22" s="19" t="s">
        <v>88</v>
      </c>
      <c r="I22" t="s">
        <v>81</v>
      </c>
      <c r="J22">
        <f>IF(OR((LEFT(C22,5)+0)&gt;16,D22=$J$1),1,0)</f>
        <v>0</v>
      </c>
    </row>
    <row r="23" spans="1:10">
      <c r="A23" t="s">
        <v>89</v>
      </c>
      <c r="B23" t="s">
        <v>68</v>
      </c>
      <c r="C23" t="s">
        <v>13</v>
      </c>
      <c r="D23" t="s">
        <v>24</v>
      </c>
      <c r="E23" t="s">
        <v>25</v>
      </c>
      <c r="F23" t="s">
        <v>90</v>
      </c>
      <c r="G23" t="str">
        <f>RIGHT(F23,4)</f>
        <v>AKLJ</v>
      </c>
      <c r="H23" s="19" t="s">
        <v>91</v>
      </c>
      <c r="I23" t="s">
        <v>92</v>
      </c>
      <c r="J23">
        <f>IF(OR((LEFT(C23,5)+0)&gt;16,D23=$J$1),1,0)</f>
        <v>0</v>
      </c>
    </row>
    <row r="24" spans="1:10">
      <c r="A24" t="s">
        <v>93</v>
      </c>
      <c r="B24" t="s">
        <v>68</v>
      </c>
      <c r="C24" t="s">
        <v>31</v>
      </c>
      <c r="D24" t="s">
        <v>24</v>
      </c>
      <c r="E24" t="s">
        <v>25</v>
      </c>
      <c r="F24" t="s">
        <v>94</v>
      </c>
      <c r="G24" t="str">
        <f>RIGHT(F24,4)</f>
        <v>ADNE</v>
      </c>
      <c r="H24" s="19" t="s">
        <v>95</v>
      </c>
      <c r="I24" t="s">
        <v>96</v>
      </c>
      <c r="J24">
        <f>IF(OR((LEFT(C24,5)+0)&gt;16,D24=$J$1),1,0)</f>
        <v>0</v>
      </c>
    </row>
    <row r="25" spans="1:10">
      <c r="A25" t="s">
        <v>97</v>
      </c>
      <c r="B25" t="s">
        <v>68</v>
      </c>
      <c r="C25" t="s">
        <v>13</v>
      </c>
      <c r="D25" t="s">
        <v>24</v>
      </c>
      <c r="E25" t="s">
        <v>25</v>
      </c>
      <c r="F25" t="s">
        <v>98</v>
      </c>
      <c r="G25" t="str">
        <f>RIGHT(F25,4)</f>
        <v>AFFP</v>
      </c>
      <c r="H25" s="19" t="s">
        <v>99</v>
      </c>
      <c r="I25" t="s">
        <v>100</v>
      </c>
      <c r="J25">
        <f>IF(OR((LEFT(C25,5)+0)&gt;16,D25=$J$1),1,0)</f>
        <v>0</v>
      </c>
    </row>
    <row r="26" spans="1:10">
      <c r="A26" t="s">
        <v>97</v>
      </c>
      <c r="B26" t="s">
        <v>68</v>
      </c>
      <c r="C26" t="s">
        <v>13</v>
      </c>
      <c r="D26" t="s">
        <v>24</v>
      </c>
      <c r="E26" t="s">
        <v>25</v>
      </c>
      <c r="F26" t="s">
        <v>98</v>
      </c>
      <c r="G26" t="str">
        <f>RIGHT(F26,4)</f>
        <v>AFFP</v>
      </c>
      <c r="H26" s="19" t="s">
        <v>101</v>
      </c>
      <c r="I26" t="s">
        <v>100</v>
      </c>
      <c r="J26">
        <f>IF(OR((LEFT(C26,5)+0)&gt;16,D26=$J$1),1,0)</f>
        <v>0</v>
      </c>
    </row>
    <row r="27" spans="1:10">
      <c r="A27" t="s">
        <v>102</v>
      </c>
      <c r="B27" t="s">
        <v>68</v>
      </c>
      <c r="C27" t="s">
        <v>31</v>
      </c>
      <c r="D27" t="s">
        <v>24</v>
      </c>
      <c r="E27" t="s">
        <v>25</v>
      </c>
      <c r="F27" t="s">
        <v>103</v>
      </c>
      <c r="G27" t="str">
        <f>RIGHT(F27,4)</f>
        <v>ADNP</v>
      </c>
      <c r="H27" s="19" t="s">
        <v>104</v>
      </c>
      <c r="I27" t="s">
        <v>105</v>
      </c>
      <c r="J27">
        <f>IF(OR((LEFT(C27,5)+0)&gt;16,D27=$J$1),1,0)</f>
        <v>0</v>
      </c>
    </row>
    <row r="28" spans="1:10">
      <c r="A28" t="s">
        <v>106</v>
      </c>
      <c r="B28" t="s">
        <v>78</v>
      </c>
      <c r="C28" t="s">
        <v>31</v>
      </c>
      <c r="D28" t="s">
        <v>24</v>
      </c>
      <c r="E28" t="s">
        <v>25</v>
      </c>
      <c r="F28" t="s">
        <v>107</v>
      </c>
      <c r="G28" t="str">
        <f>RIGHT(F28,4)</f>
        <v>AJQJ</v>
      </c>
      <c r="H28" s="19" t="s">
        <v>108</v>
      </c>
      <c r="I28" t="s">
        <v>109</v>
      </c>
      <c r="J28">
        <f>IF(OR((LEFT(C28,5)+0)&gt;16,D28=$J$1),1,0)</f>
        <v>0</v>
      </c>
    </row>
    <row r="29" spans="1:10">
      <c r="A29" t="s">
        <v>110</v>
      </c>
      <c r="B29" t="s">
        <v>68</v>
      </c>
      <c r="C29" t="s">
        <v>13</v>
      </c>
      <c r="D29" t="s">
        <v>24</v>
      </c>
      <c r="E29" t="s">
        <v>25</v>
      </c>
      <c r="F29" t="s">
        <v>111</v>
      </c>
      <c r="G29" t="str">
        <f>RIGHT(F29,4)</f>
        <v>ATAE</v>
      </c>
      <c r="H29" s="19" t="s">
        <v>112</v>
      </c>
      <c r="I29" t="s">
        <v>113</v>
      </c>
      <c r="J29">
        <f>IF(OR((LEFT(C29,5)+0)&gt;16,D29=$J$1),1,0)</f>
        <v>0</v>
      </c>
    </row>
    <row r="30" spans="1:10">
      <c r="A30" t="s">
        <v>114</v>
      </c>
      <c r="B30" t="s">
        <v>68</v>
      </c>
      <c r="C30" t="s">
        <v>31</v>
      </c>
      <c r="D30" t="s">
        <v>24</v>
      </c>
      <c r="E30" t="s">
        <v>25</v>
      </c>
      <c r="F30" t="s">
        <v>115</v>
      </c>
      <c r="G30" t="str">
        <f>RIGHT(F30,4)</f>
        <v>ALHJ</v>
      </c>
      <c r="H30" s="19" t="s">
        <v>116</v>
      </c>
      <c r="I30" t="s">
        <v>117</v>
      </c>
      <c r="J30">
        <f>IF(OR((LEFT(C30,5)+0)&gt;16,D30=$J$1),1,0)</f>
        <v>0</v>
      </c>
    </row>
    <row r="31" spans="1:10">
      <c r="A31" t="s">
        <v>118</v>
      </c>
      <c r="B31" t="s">
        <v>68</v>
      </c>
      <c r="C31" t="s">
        <v>31</v>
      </c>
      <c r="D31" t="s">
        <v>24</v>
      </c>
      <c r="E31" t="s">
        <v>25</v>
      </c>
      <c r="F31" t="s">
        <v>119</v>
      </c>
      <c r="G31" t="str">
        <f>RIGHT(F31,4)</f>
        <v>AXSE</v>
      </c>
      <c r="H31" s="19" t="s">
        <v>120</v>
      </c>
      <c r="I31" t="s">
        <v>121</v>
      </c>
      <c r="J31">
        <f>IF(OR((LEFT(C31,5)+0)&gt;16,D31=$J$1),1,0)</f>
        <v>0</v>
      </c>
    </row>
    <row r="32" spans="1:10">
      <c r="A32" t="s">
        <v>122</v>
      </c>
      <c r="B32" t="s">
        <v>68</v>
      </c>
      <c r="C32" t="s">
        <v>13</v>
      </c>
      <c r="D32" t="s">
        <v>24</v>
      </c>
      <c r="E32" t="s">
        <v>25</v>
      </c>
      <c r="F32" t="s">
        <v>123</v>
      </c>
      <c r="G32" t="str">
        <f>RIGHT(F32,4)</f>
        <v>AKLE</v>
      </c>
      <c r="H32" s="19" t="s">
        <v>124</v>
      </c>
      <c r="I32" t="s">
        <v>125</v>
      </c>
      <c r="J32">
        <f>IF(OR((LEFT(C32,5)+0)&gt;16,D32=$J$1),1,0)</f>
        <v>0</v>
      </c>
    </row>
    <row r="33" spans="1:10">
      <c r="A33" t="s">
        <v>126</v>
      </c>
      <c r="B33" t="s">
        <v>78</v>
      </c>
      <c r="C33" t="s">
        <v>13</v>
      </c>
      <c r="D33" t="s">
        <v>24</v>
      </c>
      <c r="E33" t="s">
        <v>25</v>
      </c>
      <c r="F33" t="s">
        <v>127</v>
      </c>
      <c r="G33" t="str">
        <f>RIGHT(F33,4)</f>
        <v>ABKE</v>
      </c>
      <c r="H33" s="19" t="s">
        <v>128</v>
      </c>
      <c r="I33" s="21" t="s">
        <v>129</v>
      </c>
      <c r="J33">
        <f>IF(OR((LEFT(C33,5)+0)&gt;16,D33=$J$1),1,0)</f>
        <v>0</v>
      </c>
    </row>
    <row r="34" spans="1:10">
      <c r="A34" t="s">
        <v>130</v>
      </c>
      <c r="B34" t="s">
        <v>78</v>
      </c>
      <c r="C34" t="s">
        <v>13</v>
      </c>
      <c r="D34" t="s">
        <v>24</v>
      </c>
      <c r="E34" t="s">
        <v>25</v>
      </c>
      <c r="F34" t="s">
        <v>131</v>
      </c>
      <c r="G34" t="str">
        <f>RIGHT(F34,4)</f>
        <v>ALDP</v>
      </c>
      <c r="H34" s="19" t="s">
        <v>132</v>
      </c>
      <c r="I34" t="s">
        <v>133</v>
      </c>
      <c r="J34">
        <f>IF(OR((LEFT(C34,5)+0)&gt;16,D34=$J$1),1,0)</f>
        <v>0</v>
      </c>
    </row>
    <row r="35" spans="1:10">
      <c r="A35" t="s">
        <v>134</v>
      </c>
      <c r="B35" t="s">
        <v>78</v>
      </c>
      <c r="C35" t="s">
        <v>13</v>
      </c>
      <c r="D35" t="s">
        <v>24</v>
      </c>
      <c r="E35" t="s">
        <v>25</v>
      </c>
      <c r="F35" t="s">
        <v>135</v>
      </c>
      <c r="G35" t="str">
        <f>RIGHT(F35,4)</f>
        <v>ASSE</v>
      </c>
      <c r="H35" s="19" t="s">
        <v>136</v>
      </c>
      <c r="I35" t="s">
        <v>137</v>
      </c>
      <c r="J35">
        <f>IF(OR((LEFT(C35,5)+0)&gt;16,D35=$J$1),1,0)</f>
        <v>0</v>
      </c>
    </row>
    <row r="36" spans="1:10">
      <c r="A36" t="s">
        <v>138</v>
      </c>
      <c r="B36" t="s">
        <v>68</v>
      </c>
      <c r="C36" t="s">
        <v>31</v>
      </c>
      <c r="D36" t="s">
        <v>24</v>
      </c>
      <c r="E36" t="s">
        <v>25</v>
      </c>
      <c r="F36" t="s">
        <v>139</v>
      </c>
      <c r="G36" t="str">
        <f>RIGHT(F36,4)</f>
        <v>AXME</v>
      </c>
      <c r="H36" s="19" t="s">
        <v>140</v>
      </c>
      <c r="I36" t="s">
        <v>141</v>
      </c>
      <c r="J36">
        <f>IF(OR((LEFT(C36,5)+0)&gt;16,D36=$J$1),1,0)</f>
        <v>0</v>
      </c>
    </row>
    <row r="37" spans="1:10">
      <c r="A37" t="s">
        <v>142</v>
      </c>
      <c r="B37" t="s">
        <v>78</v>
      </c>
      <c r="C37" t="s">
        <v>13</v>
      </c>
      <c r="D37" t="s">
        <v>24</v>
      </c>
      <c r="E37" t="s">
        <v>25</v>
      </c>
      <c r="F37" t="s">
        <v>143</v>
      </c>
      <c r="G37" t="str">
        <f>RIGHT(F37,4)</f>
        <v>ADLE</v>
      </c>
      <c r="H37" s="19" t="s">
        <v>144</v>
      </c>
      <c r="I37" t="s">
        <v>145</v>
      </c>
      <c r="J37">
        <f>IF(OR((LEFT(C37,5)+0)&gt;16,D37=$J$1),1,0)</f>
        <v>0</v>
      </c>
    </row>
    <row r="38" spans="1:10">
      <c r="A38" t="s">
        <v>142</v>
      </c>
      <c r="B38" t="s">
        <v>78</v>
      </c>
      <c r="C38" t="s">
        <v>13</v>
      </c>
      <c r="D38" t="s">
        <v>24</v>
      </c>
      <c r="E38" t="s">
        <v>25</v>
      </c>
      <c r="F38" t="s">
        <v>143</v>
      </c>
      <c r="G38" t="str">
        <f>RIGHT(F38,4)</f>
        <v>ADLE</v>
      </c>
      <c r="H38" s="19" t="s">
        <v>146</v>
      </c>
      <c r="I38" t="s">
        <v>145</v>
      </c>
      <c r="J38">
        <f>IF(OR((LEFT(C38,5)+0)&gt;16,D38=$J$1),1,0)</f>
        <v>0</v>
      </c>
    </row>
    <row r="39" spans="1:10">
      <c r="A39" t="s">
        <v>147</v>
      </c>
      <c r="B39" t="s">
        <v>68</v>
      </c>
      <c r="C39" t="s">
        <v>13</v>
      </c>
      <c r="D39" t="s">
        <v>24</v>
      </c>
      <c r="E39" t="s">
        <v>25</v>
      </c>
      <c r="F39" t="s">
        <v>148</v>
      </c>
      <c r="G39" t="str">
        <f>RIGHT(F39,4)</f>
        <v>AFFE</v>
      </c>
      <c r="H39" s="19" t="s">
        <v>149</v>
      </c>
      <c r="I39" t="s">
        <v>150</v>
      </c>
      <c r="J39">
        <f>IF(OR((LEFT(C39,5)+0)&gt;16,D39=$J$1),1,0)</f>
        <v>0</v>
      </c>
    </row>
    <row r="40" spans="1:10">
      <c r="A40" t="s">
        <v>147</v>
      </c>
      <c r="B40" t="s">
        <v>68</v>
      </c>
      <c r="C40" t="s">
        <v>13</v>
      </c>
      <c r="D40" t="s">
        <v>24</v>
      </c>
      <c r="E40" t="s">
        <v>25</v>
      </c>
      <c r="F40" t="s">
        <v>148</v>
      </c>
      <c r="G40" t="str">
        <f>RIGHT(F40,4)</f>
        <v>AFFE</v>
      </c>
      <c r="H40" s="19" t="s">
        <v>151</v>
      </c>
      <c r="I40" t="s">
        <v>150</v>
      </c>
      <c r="J40">
        <f>IF(OR((LEFT(C40,5)+0)&gt;16,D40=$J$1),1,0)</f>
        <v>0</v>
      </c>
    </row>
    <row r="41" spans="1:10">
      <c r="A41" t="s">
        <v>152</v>
      </c>
      <c r="B41" t="s">
        <v>78</v>
      </c>
      <c r="C41" t="s">
        <v>13</v>
      </c>
      <c r="D41" t="s">
        <v>24</v>
      </c>
      <c r="E41" t="s">
        <v>25</v>
      </c>
      <c r="F41" t="s">
        <v>153</v>
      </c>
      <c r="G41" t="str">
        <f>RIGHT(F41,4)</f>
        <v>ALDE</v>
      </c>
      <c r="H41" s="19" t="s">
        <v>154</v>
      </c>
      <c r="I41" t="s">
        <v>155</v>
      </c>
      <c r="J41">
        <f>IF(OR((LEFT(C41,5)+0)&gt;16,D41=$J$1),1,0)</f>
        <v>0</v>
      </c>
    </row>
    <row r="42" spans="1:10">
      <c r="A42" t="s">
        <v>156</v>
      </c>
      <c r="B42" t="s">
        <v>78</v>
      </c>
      <c r="C42" t="s">
        <v>31</v>
      </c>
      <c r="D42" t="s">
        <v>24</v>
      </c>
      <c r="E42" t="s">
        <v>25</v>
      </c>
      <c r="F42" t="s">
        <v>157</v>
      </c>
      <c r="G42" t="str">
        <f>RIGHT(F42,4)</f>
        <v>APYJ</v>
      </c>
      <c r="H42" s="19" t="s">
        <v>158</v>
      </c>
      <c r="I42" t="s">
        <v>159</v>
      </c>
      <c r="J42">
        <f>IF(OR((LEFT(C42,5)+0)&gt;16,D42=$J$1),1,0)</f>
        <v>0</v>
      </c>
    </row>
    <row r="43" spans="1:10">
      <c r="A43" t="s">
        <v>160</v>
      </c>
      <c r="B43" t="s">
        <v>78</v>
      </c>
      <c r="C43" t="s">
        <v>13</v>
      </c>
      <c r="D43" t="s">
        <v>24</v>
      </c>
      <c r="E43" t="s">
        <v>25</v>
      </c>
      <c r="F43" t="s">
        <v>161</v>
      </c>
      <c r="G43" t="str">
        <f>RIGHT(F43,4)</f>
        <v>ATUP</v>
      </c>
      <c r="H43" s="19" t="s">
        <v>162</v>
      </c>
      <c r="I43" t="s">
        <v>163</v>
      </c>
      <c r="J43">
        <f>IF(OR((LEFT(C43,5)+0)&gt;16,D43=$J$1),1,0)</f>
        <v>0</v>
      </c>
    </row>
    <row r="44" spans="1:10">
      <c r="A44" t="s">
        <v>164</v>
      </c>
      <c r="B44" t="s">
        <v>68</v>
      </c>
      <c r="C44" t="s">
        <v>13</v>
      </c>
      <c r="D44" t="s">
        <v>24</v>
      </c>
      <c r="E44" t="s">
        <v>25</v>
      </c>
      <c r="F44" t="s">
        <v>165</v>
      </c>
      <c r="G44" t="str">
        <f>RIGHT(F44,4)</f>
        <v>ADBP</v>
      </c>
      <c r="H44" s="19" t="s">
        <v>166</v>
      </c>
      <c r="I44" t="s">
        <v>167</v>
      </c>
      <c r="J44">
        <f>IF(OR((LEFT(C44,5)+0)&gt;16,D44=$J$1),1,0)</f>
        <v>0</v>
      </c>
    </row>
    <row r="45" spans="1:10">
      <c r="A45" t="s">
        <v>168</v>
      </c>
      <c r="B45" t="s">
        <v>68</v>
      </c>
      <c r="C45" t="s">
        <v>31</v>
      </c>
      <c r="D45" t="s">
        <v>24</v>
      </c>
      <c r="E45" t="s">
        <v>25</v>
      </c>
      <c r="F45" t="s">
        <v>169</v>
      </c>
      <c r="G45" t="str">
        <f>RIGHT(F45,4)</f>
        <v>AKTJ</v>
      </c>
      <c r="H45" s="19" t="s">
        <v>170</v>
      </c>
      <c r="I45" t="s">
        <v>171</v>
      </c>
      <c r="J45">
        <f>IF(OR((LEFT(C45,5)+0)&gt;16,D45=$J$1),1,0)</f>
        <v>0</v>
      </c>
    </row>
    <row r="46" spans="1:10">
      <c r="A46" t="s">
        <v>172</v>
      </c>
      <c r="B46" t="s">
        <v>78</v>
      </c>
      <c r="C46" t="s">
        <v>13</v>
      </c>
      <c r="D46" t="s">
        <v>24</v>
      </c>
      <c r="E46" t="s">
        <v>25</v>
      </c>
      <c r="F46" t="s">
        <v>173</v>
      </c>
      <c r="G46" t="str">
        <f>RIGHT(F46,4)</f>
        <v>APXJ</v>
      </c>
      <c r="H46" s="19" t="s">
        <v>174</v>
      </c>
      <c r="I46" t="s">
        <v>175</v>
      </c>
      <c r="J46">
        <f>IF(OR((LEFT(C46,5)+0)&gt;16,D46=$J$1),1,0)</f>
        <v>0</v>
      </c>
    </row>
    <row r="47" spans="1:10">
      <c r="A47" t="s">
        <v>172</v>
      </c>
      <c r="B47" t="s">
        <v>78</v>
      </c>
      <c r="C47" t="s">
        <v>13</v>
      </c>
      <c r="D47" t="s">
        <v>24</v>
      </c>
      <c r="E47" t="s">
        <v>25</v>
      </c>
      <c r="F47" t="s">
        <v>173</v>
      </c>
      <c r="G47" t="str">
        <f>RIGHT(F47,4)</f>
        <v>APXJ</v>
      </c>
      <c r="H47" s="19" t="s">
        <v>176</v>
      </c>
      <c r="I47" t="s">
        <v>175</v>
      </c>
      <c r="J47">
        <f>IF(OR((LEFT(C47,5)+0)&gt;16,D47=$J$1),1,0)</f>
        <v>0</v>
      </c>
    </row>
    <row r="48" spans="1:10">
      <c r="A48" t="s">
        <v>172</v>
      </c>
      <c r="B48" t="s">
        <v>78</v>
      </c>
      <c r="C48" t="s">
        <v>13</v>
      </c>
      <c r="D48" t="s">
        <v>24</v>
      </c>
      <c r="E48" t="s">
        <v>25</v>
      </c>
      <c r="F48" t="s">
        <v>173</v>
      </c>
      <c r="G48" t="str">
        <f>RIGHT(F48,4)</f>
        <v>APXJ</v>
      </c>
      <c r="H48" s="19" t="s">
        <v>177</v>
      </c>
      <c r="I48" t="s">
        <v>175</v>
      </c>
      <c r="J48">
        <f>IF(OR((LEFT(C48,5)+0)&gt;16,D48=$J$1),1,0)</f>
        <v>0</v>
      </c>
    </row>
    <row r="49" spans="1:10">
      <c r="A49" t="s">
        <v>178</v>
      </c>
      <c r="B49" t="s">
        <v>68</v>
      </c>
      <c r="C49" t="s">
        <v>31</v>
      </c>
      <c r="D49" t="s">
        <v>24</v>
      </c>
      <c r="E49" t="s">
        <v>25</v>
      </c>
      <c r="F49" t="s">
        <v>179</v>
      </c>
      <c r="G49" t="str">
        <f>RIGHT(F49,4)</f>
        <v>AXSJ</v>
      </c>
      <c r="H49" s="19" t="s">
        <v>180</v>
      </c>
      <c r="I49" t="s">
        <v>181</v>
      </c>
      <c r="J49">
        <f>IF(OR((LEFT(C49,5)+0)&gt;16,D49=$J$1),1,0)</f>
        <v>0</v>
      </c>
    </row>
    <row r="50" spans="1:10">
      <c r="A50" t="s">
        <v>182</v>
      </c>
      <c r="B50" t="s">
        <v>23</v>
      </c>
      <c r="C50" t="s">
        <v>31</v>
      </c>
      <c r="D50" t="s">
        <v>24</v>
      </c>
      <c r="E50" t="s">
        <v>25</v>
      </c>
      <c r="F50" t="s">
        <v>183</v>
      </c>
      <c r="G50" t="str">
        <f>RIGHT(F50,4)</f>
        <v>ADME</v>
      </c>
      <c r="H50" s="19" t="s">
        <v>184</v>
      </c>
      <c r="I50" t="s">
        <v>185</v>
      </c>
      <c r="J50">
        <f>IF(OR((LEFT(C50,5)+0)&gt;16,D50=$J$1),1,0)</f>
        <v>0</v>
      </c>
    </row>
    <row r="51" spans="1:10">
      <c r="A51" t="s">
        <v>186</v>
      </c>
      <c r="B51" t="s">
        <v>68</v>
      </c>
      <c r="C51" t="s">
        <v>13</v>
      </c>
      <c r="D51" t="s">
        <v>24</v>
      </c>
      <c r="E51" t="s">
        <v>25</v>
      </c>
      <c r="F51" t="s">
        <v>187</v>
      </c>
      <c r="G51" t="str">
        <f>RIGHT(F51,4)</f>
        <v>ATAP</v>
      </c>
      <c r="H51" s="19" t="s">
        <v>188</v>
      </c>
      <c r="I51" t="s">
        <v>189</v>
      </c>
      <c r="J51">
        <f>IF(OR((LEFT(C51,5)+0)&gt;16,D51=$J$1),1,0)</f>
        <v>0</v>
      </c>
    </row>
    <row r="52" spans="1:10">
      <c r="A52" t="s">
        <v>190</v>
      </c>
      <c r="B52" t="s">
        <v>78</v>
      </c>
      <c r="C52" t="s">
        <v>31</v>
      </c>
      <c r="D52" t="s">
        <v>24</v>
      </c>
      <c r="E52" t="s">
        <v>25</v>
      </c>
      <c r="F52" t="s">
        <v>191</v>
      </c>
      <c r="G52" t="str">
        <f>RIGHT(F52,4)</f>
        <v>ASYP</v>
      </c>
      <c r="H52" s="19" t="s">
        <v>192</v>
      </c>
      <c r="I52" t="s">
        <v>193</v>
      </c>
      <c r="J52">
        <f>IF(OR((LEFT(C52,5)+0)&gt;16,D52=$J$1),1,0)</f>
        <v>0</v>
      </c>
    </row>
    <row r="53" spans="1:10">
      <c r="A53" t="s">
        <v>194</v>
      </c>
      <c r="B53" t="s">
        <v>78</v>
      </c>
      <c r="C53" t="s">
        <v>31</v>
      </c>
      <c r="D53" t="s">
        <v>24</v>
      </c>
      <c r="E53" t="s">
        <v>25</v>
      </c>
      <c r="F53" t="s">
        <v>195</v>
      </c>
      <c r="G53" t="str">
        <f>RIGHT(F53,4)</f>
        <v>ASYE</v>
      </c>
      <c r="H53" s="19" t="s">
        <v>196</v>
      </c>
      <c r="I53" t="s">
        <v>197</v>
      </c>
      <c r="J53">
        <f>IF(OR((LEFT(C53,5)+0)&gt;16,D53=$J$1),1,0)</f>
        <v>0</v>
      </c>
    </row>
    <row r="54" spans="1:10">
      <c r="A54" t="s">
        <v>198</v>
      </c>
      <c r="B54" t="s">
        <v>68</v>
      </c>
      <c r="C54" t="s">
        <v>31</v>
      </c>
      <c r="D54" t="s">
        <v>24</v>
      </c>
      <c r="E54" t="s">
        <v>25</v>
      </c>
      <c r="F54" t="s">
        <v>199</v>
      </c>
      <c r="G54" t="str">
        <f>RIGHT(F54,4)</f>
        <v>AXRP</v>
      </c>
      <c r="H54" s="19" t="s">
        <v>200</v>
      </c>
      <c r="I54" t="s">
        <v>201</v>
      </c>
      <c r="J54">
        <f>IF(OR((LEFT(C54,5)+0)&gt;16,D54=$J$1),1,0)</f>
        <v>0</v>
      </c>
    </row>
    <row r="55" spans="1:10">
      <c r="A55" t="s">
        <v>198</v>
      </c>
      <c r="B55" t="s">
        <v>68</v>
      </c>
      <c r="C55" t="s">
        <v>31</v>
      </c>
      <c r="D55" t="s">
        <v>24</v>
      </c>
      <c r="E55" t="s">
        <v>25</v>
      </c>
      <c r="F55" t="s">
        <v>199</v>
      </c>
      <c r="G55" t="str">
        <f>RIGHT(F55,4)</f>
        <v>AXRP</v>
      </c>
      <c r="H55" s="19" t="s">
        <v>202</v>
      </c>
      <c r="I55" t="s">
        <v>201</v>
      </c>
      <c r="J55">
        <f>IF(OR((LEFT(C55,5)+0)&gt;16,D55=$J$1),1,0)</f>
        <v>0</v>
      </c>
    </row>
    <row r="56" spans="1:10">
      <c r="A56" t="s">
        <v>198</v>
      </c>
      <c r="B56" t="s">
        <v>68</v>
      </c>
      <c r="C56" t="s">
        <v>31</v>
      </c>
      <c r="D56" t="s">
        <v>24</v>
      </c>
      <c r="E56" t="s">
        <v>25</v>
      </c>
      <c r="F56" t="s">
        <v>199</v>
      </c>
      <c r="G56" t="str">
        <f>RIGHT(F56,4)</f>
        <v>AXRP</v>
      </c>
      <c r="H56" s="19" t="s">
        <v>203</v>
      </c>
      <c r="I56" t="s">
        <v>201</v>
      </c>
      <c r="J56">
        <f>IF(OR((LEFT(C56,5)+0)&gt;16,D56=$J$1),1,0)</f>
        <v>0</v>
      </c>
    </row>
    <row r="57" spans="1:10">
      <c r="A57" t="s">
        <v>204</v>
      </c>
      <c r="B57" t="s">
        <v>78</v>
      </c>
      <c r="C57" t="s">
        <v>13</v>
      </c>
      <c r="D57" t="s">
        <v>24</v>
      </c>
      <c r="E57" t="s">
        <v>25</v>
      </c>
      <c r="F57" t="s">
        <v>205</v>
      </c>
      <c r="G57" t="str">
        <f>RIGHT(F57,4)</f>
        <v>AGAP</v>
      </c>
      <c r="H57" s="19" t="s">
        <v>206</v>
      </c>
      <c r="I57" t="s">
        <v>207</v>
      </c>
      <c r="J57">
        <f>IF(OR((LEFT(C57,5)+0)&gt;16,D57=$J$1),1,0)</f>
        <v>0</v>
      </c>
    </row>
    <row r="58" spans="1:10">
      <c r="A58" t="s">
        <v>208</v>
      </c>
      <c r="B58" t="s">
        <v>78</v>
      </c>
      <c r="C58" t="s">
        <v>31</v>
      </c>
      <c r="D58" t="s">
        <v>24</v>
      </c>
      <c r="E58" t="s">
        <v>25</v>
      </c>
      <c r="F58" t="s">
        <v>209</v>
      </c>
      <c r="G58" t="str">
        <f>RIGHT(F58,4)</f>
        <v>AMLE</v>
      </c>
      <c r="H58" s="19" t="s">
        <v>210</v>
      </c>
      <c r="I58" t="s">
        <v>211</v>
      </c>
      <c r="J58">
        <f>IF(OR((LEFT(C58,5)+0)&gt;16,D58=$J$1),1,0)</f>
        <v>0</v>
      </c>
    </row>
    <row r="59" spans="1:10">
      <c r="A59" t="s">
        <v>212</v>
      </c>
      <c r="B59" t="s">
        <v>78</v>
      </c>
      <c r="C59" t="s">
        <v>31</v>
      </c>
      <c r="D59" t="s">
        <v>24</v>
      </c>
      <c r="E59" t="s">
        <v>25</v>
      </c>
      <c r="F59" t="s">
        <v>213</v>
      </c>
      <c r="G59" t="str">
        <f>RIGHT(F59,4)</f>
        <v>AHRE</v>
      </c>
      <c r="H59" s="19" t="s">
        <v>214</v>
      </c>
      <c r="I59" t="s">
        <v>215</v>
      </c>
      <c r="J59">
        <f>IF(OR((LEFT(C59,5)+0)&gt;16,D59=$J$1),1,0)</f>
        <v>0</v>
      </c>
    </row>
    <row r="60" spans="1:10">
      <c r="A60" t="s">
        <v>216</v>
      </c>
      <c r="B60" t="s">
        <v>23</v>
      </c>
      <c r="C60" t="s">
        <v>13</v>
      </c>
      <c r="D60" t="s">
        <v>24</v>
      </c>
      <c r="E60" t="s">
        <v>25</v>
      </c>
      <c r="F60" t="s">
        <v>217</v>
      </c>
      <c r="G60" t="str">
        <f>RIGHT(F60,4)</f>
        <v>AJCE</v>
      </c>
      <c r="H60" s="19" t="s">
        <v>218</v>
      </c>
      <c r="I60" t="s">
        <v>219</v>
      </c>
      <c r="J60">
        <f>IF(OR((LEFT(C60,5)+0)&gt;16,D60=$J$1),1,0)</f>
        <v>0</v>
      </c>
    </row>
    <row r="61" spans="1:10">
      <c r="A61" t="s">
        <v>220</v>
      </c>
      <c r="B61" t="s">
        <v>78</v>
      </c>
      <c r="C61" t="s">
        <v>13</v>
      </c>
      <c r="D61" t="s">
        <v>24</v>
      </c>
      <c r="E61" t="s">
        <v>25</v>
      </c>
      <c r="F61" t="s">
        <v>221</v>
      </c>
      <c r="G61" t="str">
        <f>RIGHT(F61,4)</f>
        <v>AHOE</v>
      </c>
      <c r="H61" s="19" t="s">
        <v>222</v>
      </c>
      <c r="I61" t="s">
        <v>223</v>
      </c>
      <c r="J61">
        <f>IF(OR((LEFT(C61,5)+0)&gt;16,D61=$J$1),1,0)</f>
        <v>0</v>
      </c>
    </row>
    <row r="62" spans="1:10">
      <c r="A62" t="s">
        <v>224</v>
      </c>
      <c r="B62" t="s">
        <v>23</v>
      </c>
      <c r="C62" t="s">
        <v>31</v>
      </c>
      <c r="D62" t="s">
        <v>24</v>
      </c>
      <c r="E62" t="s">
        <v>25</v>
      </c>
      <c r="F62" t="s">
        <v>225</v>
      </c>
      <c r="G62" t="str">
        <f>RIGHT(F62,4)</f>
        <v>AISP</v>
      </c>
      <c r="H62" s="19" t="s">
        <v>226</v>
      </c>
      <c r="I62" t="s">
        <v>227</v>
      </c>
      <c r="J62">
        <f>IF(OR((LEFT(C62,5)+0)&gt;16,D62=$J$1),1,0)</f>
        <v>0</v>
      </c>
    </row>
    <row r="63" spans="1:10">
      <c r="A63" t="s">
        <v>228</v>
      </c>
      <c r="B63" t="s">
        <v>78</v>
      </c>
      <c r="C63" t="s">
        <v>13</v>
      </c>
      <c r="D63" t="s">
        <v>24</v>
      </c>
      <c r="E63" t="s">
        <v>25</v>
      </c>
      <c r="F63" t="s">
        <v>229</v>
      </c>
      <c r="G63" t="str">
        <f>RIGHT(F63,4)</f>
        <v>APTE</v>
      </c>
      <c r="H63" s="19" t="s">
        <v>230</v>
      </c>
      <c r="I63" t="s">
        <v>231</v>
      </c>
      <c r="J63">
        <f>IF(OR((LEFT(C63,5)+0)&gt;16,D63=$J$1),1,0)</f>
        <v>0</v>
      </c>
    </row>
    <row r="64" spans="1:10">
      <c r="A64" t="s">
        <v>232</v>
      </c>
      <c r="B64" t="s">
        <v>78</v>
      </c>
      <c r="C64" t="s">
        <v>13</v>
      </c>
      <c r="D64" t="s">
        <v>24</v>
      </c>
      <c r="E64" t="s">
        <v>25</v>
      </c>
      <c r="F64" t="s">
        <v>233</v>
      </c>
      <c r="G64" t="str">
        <f>RIGHT(F64,4)</f>
        <v>A2ME</v>
      </c>
      <c r="H64" s="19" t="s">
        <v>234</v>
      </c>
      <c r="I64" t="s">
        <v>235</v>
      </c>
      <c r="J64">
        <f>IF(OR((LEFT(C64,5)+0)&gt;16,D64=$J$1),1,0)</f>
        <v>0</v>
      </c>
    </row>
    <row r="65" spans="1:10">
      <c r="A65" t="s">
        <v>236</v>
      </c>
      <c r="B65" t="s">
        <v>68</v>
      </c>
      <c r="C65" t="s">
        <v>13</v>
      </c>
      <c r="D65" t="s">
        <v>24</v>
      </c>
      <c r="E65" t="s">
        <v>25</v>
      </c>
      <c r="F65" t="s">
        <v>237</v>
      </c>
      <c r="G65" t="str">
        <f>RIGHT(F65,4)</f>
        <v>AFRE</v>
      </c>
      <c r="H65" s="19" t="s">
        <v>238</v>
      </c>
      <c r="I65" t="s">
        <v>239</v>
      </c>
      <c r="J65">
        <f>IF(OR((LEFT(C65,5)+0)&gt;16,D65=$J$1),1,0)</f>
        <v>0</v>
      </c>
    </row>
    <row r="66" spans="1:10">
      <c r="A66" t="s">
        <v>240</v>
      </c>
      <c r="B66" t="s">
        <v>78</v>
      </c>
      <c r="C66" t="s">
        <v>13</v>
      </c>
      <c r="D66" t="s">
        <v>24</v>
      </c>
      <c r="E66" t="s">
        <v>25</v>
      </c>
      <c r="F66" t="s">
        <v>241</v>
      </c>
      <c r="G66" t="str">
        <f>RIGHT(F66,4)</f>
        <v>ABQP</v>
      </c>
      <c r="H66" s="19" t="s">
        <v>242</v>
      </c>
      <c r="I66" t="s">
        <v>243</v>
      </c>
      <c r="J66">
        <f>IF(OR((LEFT(C66,5)+0)&gt;16,D66=$J$1),1,0)</f>
        <v>0</v>
      </c>
    </row>
    <row r="67" spans="1:10">
      <c r="A67" t="s">
        <v>244</v>
      </c>
      <c r="B67" t="s">
        <v>78</v>
      </c>
      <c r="C67" t="s">
        <v>31</v>
      </c>
      <c r="D67" t="s">
        <v>24</v>
      </c>
      <c r="E67" t="s">
        <v>25</v>
      </c>
      <c r="F67" t="s">
        <v>245</v>
      </c>
      <c r="G67" t="str">
        <f>RIGHT(F67,4)</f>
        <v>AJQE</v>
      </c>
      <c r="H67" s="19" t="s">
        <v>246</v>
      </c>
      <c r="I67" t="s">
        <v>247</v>
      </c>
      <c r="J67">
        <f>IF(OR((LEFT(C67,5)+0)&gt;16,D67=$J$1),1,0)</f>
        <v>0</v>
      </c>
    </row>
    <row r="68" spans="1:10">
      <c r="A68" t="s">
        <v>248</v>
      </c>
      <c r="B68" t="s">
        <v>23</v>
      </c>
      <c r="C68" t="s">
        <v>31</v>
      </c>
      <c r="D68" t="s">
        <v>24</v>
      </c>
      <c r="E68" t="s">
        <v>25</v>
      </c>
      <c r="F68" t="s">
        <v>249</v>
      </c>
      <c r="G68" t="str">
        <f>RIGHT(F68,4)</f>
        <v>ALRE</v>
      </c>
      <c r="H68" s="19" t="s">
        <v>250</v>
      </c>
      <c r="I68" t="s">
        <v>251</v>
      </c>
      <c r="J68">
        <f>IF(OR((LEFT(C68,5)+0)&gt;16,D68=$J$1),1,0)</f>
        <v>0</v>
      </c>
    </row>
    <row r="69" spans="1:10">
      <c r="A69" t="s">
        <v>252</v>
      </c>
      <c r="B69" t="s">
        <v>68</v>
      </c>
      <c r="C69" t="s">
        <v>31</v>
      </c>
      <c r="D69" t="s">
        <v>24</v>
      </c>
      <c r="E69" t="s">
        <v>25</v>
      </c>
      <c r="F69" t="s">
        <v>253</v>
      </c>
      <c r="G69" t="str">
        <f>RIGHT(F69,4)</f>
        <v>AHWE</v>
      </c>
      <c r="H69" s="19" t="s">
        <v>254</v>
      </c>
      <c r="I69" t="s">
        <v>255</v>
      </c>
      <c r="J69">
        <f>IF(OR((LEFT(C69,5)+0)&gt;16,D69=$J$1),1,0)</f>
        <v>0</v>
      </c>
    </row>
    <row r="70" spans="1:10">
      <c r="A70" t="s">
        <v>256</v>
      </c>
      <c r="B70" t="s">
        <v>78</v>
      </c>
      <c r="C70" t="s">
        <v>31</v>
      </c>
      <c r="D70" t="s">
        <v>24</v>
      </c>
      <c r="E70" t="s">
        <v>25</v>
      </c>
      <c r="F70" t="s">
        <v>257</v>
      </c>
      <c r="G70" t="str">
        <f>RIGHT(F70,4)</f>
        <v>AKGP</v>
      </c>
      <c r="H70" s="19" t="s">
        <v>258</v>
      </c>
      <c r="I70" t="s">
        <v>259</v>
      </c>
      <c r="J70">
        <f>IF(OR((LEFT(C70,5)+0)&gt;16,D70=$J$1),1,0)</f>
        <v>0</v>
      </c>
    </row>
    <row r="71" spans="1:10">
      <c r="A71" t="s">
        <v>260</v>
      </c>
      <c r="B71" t="s">
        <v>78</v>
      </c>
      <c r="C71" t="s">
        <v>13</v>
      </c>
      <c r="D71" t="s">
        <v>24</v>
      </c>
      <c r="E71" t="s">
        <v>25</v>
      </c>
      <c r="F71" t="s">
        <v>261</v>
      </c>
      <c r="G71" t="str">
        <f>RIGHT(F71,4)</f>
        <v>APXP</v>
      </c>
      <c r="H71" s="19" t="s">
        <v>262</v>
      </c>
      <c r="I71" t="s">
        <v>263</v>
      </c>
      <c r="J71">
        <f>IF(OR((LEFT(C71,5)+0)&gt;16,D71=$J$1),1,0)</f>
        <v>0</v>
      </c>
    </row>
    <row r="72" spans="1:10">
      <c r="A72" t="s">
        <v>264</v>
      </c>
      <c r="B72" t="s">
        <v>78</v>
      </c>
      <c r="C72" t="s">
        <v>31</v>
      </c>
      <c r="D72" t="s">
        <v>24</v>
      </c>
      <c r="E72" t="s">
        <v>25</v>
      </c>
      <c r="F72" t="s">
        <v>265</v>
      </c>
      <c r="G72" t="str">
        <f>RIGHT(F72,4)</f>
        <v>AX2E</v>
      </c>
      <c r="H72" s="19" t="s">
        <v>266</v>
      </c>
      <c r="I72" t="s">
        <v>267</v>
      </c>
      <c r="J72">
        <f>IF(OR((LEFT(C72,5)+0)&gt;16,D72=$J$1),1,0)</f>
        <v>0</v>
      </c>
    </row>
    <row r="73" spans="1:10">
      <c r="A73" t="s">
        <v>268</v>
      </c>
      <c r="B73" t="s">
        <v>78</v>
      </c>
      <c r="C73" t="s">
        <v>13</v>
      </c>
      <c r="D73" t="s">
        <v>24</v>
      </c>
      <c r="E73" t="s">
        <v>25</v>
      </c>
      <c r="F73" t="s">
        <v>269</v>
      </c>
      <c r="G73" t="str">
        <f>RIGHT(F73,4)</f>
        <v>ARWP</v>
      </c>
      <c r="H73" s="19" t="s">
        <v>270</v>
      </c>
      <c r="I73" t="s">
        <v>271</v>
      </c>
      <c r="J73">
        <f>IF(OR((LEFT(C73,5)+0)&gt;16,D73=$J$1),1,0)</f>
        <v>0</v>
      </c>
    </row>
    <row r="74" spans="1:10">
      <c r="A74" t="s">
        <v>272</v>
      </c>
      <c r="B74" t="s">
        <v>78</v>
      </c>
      <c r="C74" t="s">
        <v>13</v>
      </c>
      <c r="D74" t="s">
        <v>24</v>
      </c>
      <c r="E74" t="s">
        <v>25</v>
      </c>
      <c r="F74" t="s">
        <v>273</v>
      </c>
      <c r="G74" t="str">
        <f>RIGHT(F74,4)</f>
        <v>AGAE</v>
      </c>
      <c r="H74" s="19" t="s">
        <v>274</v>
      </c>
      <c r="I74" t="s">
        <v>275</v>
      </c>
      <c r="J74">
        <f>IF(OR((LEFT(C74,5)+0)&gt;16,D74=$J$1),1,0)</f>
        <v>0</v>
      </c>
    </row>
    <row r="75" spans="1:10">
      <c r="A75" t="s">
        <v>276</v>
      </c>
      <c r="B75" t="s">
        <v>23</v>
      </c>
      <c r="C75" t="s">
        <v>13</v>
      </c>
      <c r="D75" t="s">
        <v>24</v>
      </c>
      <c r="E75" t="s">
        <v>25</v>
      </c>
      <c r="F75" t="s">
        <v>277</v>
      </c>
      <c r="G75" t="str">
        <f>RIGHT(F75,4)</f>
        <v>ADVE</v>
      </c>
      <c r="H75" s="19" t="s">
        <v>278</v>
      </c>
      <c r="I75" t="s">
        <v>279</v>
      </c>
      <c r="J75">
        <f>IF(OR((LEFT(C75,5)+0)&gt;16,D75=$J$1),1,0)</f>
        <v>0</v>
      </c>
    </row>
    <row r="76" spans="1:10">
      <c r="A76" t="s">
        <v>280</v>
      </c>
      <c r="B76" t="s">
        <v>78</v>
      </c>
      <c r="C76" t="s">
        <v>13</v>
      </c>
      <c r="D76" t="s">
        <v>24</v>
      </c>
      <c r="E76" t="s">
        <v>25</v>
      </c>
      <c r="F76" t="s">
        <v>281</v>
      </c>
      <c r="G76" t="str">
        <f>RIGHT(F76,4)</f>
        <v>AHOX</v>
      </c>
      <c r="H76" s="19" t="s">
        <v>282</v>
      </c>
      <c r="I76" t="s">
        <v>283</v>
      </c>
      <c r="J76">
        <f>IF(OR((LEFT(C76,5)+0)&gt;16,D76=$J$1),1,0)</f>
        <v>0</v>
      </c>
    </row>
    <row r="77" spans="1:10">
      <c r="A77" t="s">
        <v>284</v>
      </c>
      <c r="B77" t="s">
        <v>78</v>
      </c>
      <c r="C77" t="s">
        <v>31</v>
      </c>
      <c r="D77" t="s">
        <v>24</v>
      </c>
      <c r="E77" t="s">
        <v>25</v>
      </c>
      <c r="F77" t="s">
        <v>285</v>
      </c>
      <c r="G77" t="str">
        <f>RIGHT(F77,4)</f>
        <v>ACGP</v>
      </c>
      <c r="H77" s="19" t="s">
        <v>286</v>
      </c>
      <c r="I77" t="s">
        <v>287</v>
      </c>
      <c r="J77">
        <f>IF(OR((LEFT(C77,5)+0)&gt;16,D77=$J$1),1,0)</f>
        <v>0</v>
      </c>
    </row>
    <row r="78" spans="1:10">
      <c r="A78" t="s">
        <v>288</v>
      </c>
      <c r="B78" t="s">
        <v>23</v>
      </c>
      <c r="C78" t="s">
        <v>13</v>
      </c>
      <c r="D78" t="s">
        <v>24</v>
      </c>
      <c r="E78" t="s">
        <v>25</v>
      </c>
      <c r="F78" t="s">
        <v>289</v>
      </c>
      <c r="G78" t="str">
        <f>RIGHT(F78,4)</f>
        <v>AJCF</v>
      </c>
      <c r="H78" s="19" t="s">
        <v>290</v>
      </c>
      <c r="I78" t="s">
        <v>291</v>
      </c>
      <c r="J78">
        <f>IF(OR((LEFT(C78,5)+0)&gt;16,D78=$J$1),1,0)</f>
        <v>0</v>
      </c>
    </row>
    <row r="79" spans="1:10">
      <c r="A79" t="s">
        <v>292</v>
      </c>
      <c r="B79" t="s">
        <v>78</v>
      </c>
      <c r="C79" t="s">
        <v>31</v>
      </c>
      <c r="D79" t="s">
        <v>24</v>
      </c>
      <c r="E79" t="s">
        <v>25</v>
      </c>
      <c r="F79" t="s">
        <v>293</v>
      </c>
      <c r="G79" t="str">
        <f>RIGHT(F79,4)</f>
        <v>AYSJ</v>
      </c>
      <c r="H79" s="19" t="s">
        <v>294</v>
      </c>
      <c r="I79" t="s">
        <v>295</v>
      </c>
      <c r="J79">
        <f>IF(OR((LEFT(C79,5)+0)&gt;16,D79=$J$1),1,0)</f>
        <v>0</v>
      </c>
    </row>
    <row r="80" spans="1:10">
      <c r="A80" t="s">
        <v>296</v>
      </c>
      <c r="B80" t="s">
        <v>78</v>
      </c>
      <c r="C80" t="s">
        <v>31</v>
      </c>
      <c r="D80" t="s">
        <v>24</v>
      </c>
      <c r="E80" t="s">
        <v>25</v>
      </c>
      <c r="F80" t="s">
        <v>297</v>
      </c>
      <c r="G80" t="str">
        <f>RIGHT(F80,4)</f>
        <v>AASJ</v>
      </c>
      <c r="H80" s="19" t="s">
        <v>298</v>
      </c>
      <c r="I80" t="s">
        <v>299</v>
      </c>
      <c r="J80">
        <f>IF(OR((LEFT(C80,5)+0)&gt;16,D80=$J$1),1,0)</f>
        <v>0</v>
      </c>
    </row>
    <row r="81" spans="1:10">
      <c r="A81" t="s">
        <v>300</v>
      </c>
      <c r="B81" t="s">
        <v>78</v>
      </c>
      <c r="C81" t="s">
        <v>13</v>
      </c>
      <c r="D81" t="s">
        <v>24</v>
      </c>
      <c r="E81" t="s">
        <v>25</v>
      </c>
      <c r="F81" t="s">
        <v>301</v>
      </c>
      <c r="G81" t="str">
        <f>RIGHT(F81,4)</f>
        <v>AA2J</v>
      </c>
      <c r="H81" s="19" t="s">
        <v>302</v>
      </c>
      <c r="I81" t="s">
        <v>303</v>
      </c>
      <c r="J81">
        <f>IF(OR((LEFT(C81,5)+0)&gt;16,D81=$J$1),1,0)</f>
        <v>0</v>
      </c>
    </row>
    <row r="82" spans="1:10">
      <c r="A82" t="s">
        <v>304</v>
      </c>
      <c r="B82" t="s">
        <v>78</v>
      </c>
      <c r="C82" t="s">
        <v>31</v>
      </c>
      <c r="D82" t="s">
        <v>24</v>
      </c>
      <c r="E82" t="s">
        <v>25</v>
      </c>
      <c r="F82" t="s">
        <v>305</v>
      </c>
      <c r="G82" t="str">
        <f>RIGHT(F82,4)</f>
        <v>ACGJ</v>
      </c>
      <c r="H82" s="19" t="s">
        <v>306</v>
      </c>
      <c r="I82" t="s">
        <v>307</v>
      </c>
      <c r="J82">
        <f>IF(OR((LEFT(C82,5)+0)&gt;16,D82=$J$1),1,0)</f>
        <v>0</v>
      </c>
    </row>
    <row r="83" spans="1:10">
      <c r="A83" t="s">
        <v>308</v>
      </c>
      <c r="B83" t="s">
        <v>78</v>
      </c>
      <c r="C83" t="s">
        <v>31</v>
      </c>
      <c r="D83" t="s">
        <v>24</v>
      </c>
      <c r="E83" t="s">
        <v>25</v>
      </c>
      <c r="F83" t="s">
        <v>309</v>
      </c>
      <c r="G83" t="str">
        <f>RIGHT(F83,4)</f>
        <v>AJWJ</v>
      </c>
      <c r="H83" s="19" t="s">
        <v>310</v>
      </c>
      <c r="I83" t="s">
        <v>311</v>
      </c>
      <c r="J83">
        <f>IF(OR((LEFT(C83,5)+0)&gt;16,D83=$J$1),1,0)</f>
        <v>0</v>
      </c>
    </row>
    <row r="84" spans="1:10">
      <c r="A84" t="s">
        <v>312</v>
      </c>
      <c r="B84" t="s">
        <v>78</v>
      </c>
      <c r="C84" t="s">
        <v>13</v>
      </c>
      <c r="D84" t="s">
        <v>24</v>
      </c>
      <c r="E84" t="s">
        <v>25</v>
      </c>
      <c r="F84" t="s">
        <v>313</v>
      </c>
      <c r="G84" t="str">
        <f>RIGHT(F84,4)</f>
        <v>AABE</v>
      </c>
      <c r="H84" s="19" t="s">
        <v>314</v>
      </c>
      <c r="I84" t="s">
        <v>315</v>
      </c>
      <c r="J84">
        <f>IF(OR((LEFT(C84,5)+0)&gt;16,D84=$J$1),1,0)</f>
        <v>0</v>
      </c>
    </row>
    <row r="85" spans="1:10">
      <c r="A85" t="s">
        <v>316</v>
      </c>
      <c r="B85" t="s">
        <v>78</v>
      </c>
      <c r="C85" t="s">
        <v>31</v>
      </c>
      <c r="D85" t="s">
        <v>24</v>
      </c>
      <c r="E85" t="s">
        <v>25</v>
      </c>
      <c r="F85" t="s">
        <v>317</v>
      </c>
      <c r="G85" t="str">
        <f>RIGHT(F85,4)</f>
        <v>ATKJ</v>
      </c>
      <c r="H85" s="19" t="s">
        <v>318</v>
      </c>
      <c r="I85" t="s">
        <v>319</v>
      </c>
      <c r="J85">
        <f>IF(OR((LEFT(C85,5)+0)&gt;16,D85=$J$1),1,0)</f>
        <v>0</v>
      </c>
    </row>
    <row r="86" spans="1:10">
      <c r="A86" t="s">
        <v>320</v>
      </c>
      <c r="B86" t="s">
        <v>78</v>
      </c>
      <c r="C86" t="s">
        <v>13</v>
      </c>
      <c r="D86" t="s">
        <v>24</v>
      </c>
      <c r="E86" t="s">
        <v>25</v>
      </c>
      <c r="F86" t="s">
        <v>321</v>
      </c>
      <c r="G86" t="str">
        <f>RIGHT(F86,4)</f>
        <v>AWXJ</v>
      </c>
      <c r="H86" s="19" t="s">
        <v>322</v>
      </c>
      <c r="I86" t="s">
        <v>323</v>
      </c>
      <c r="J86">
        <f>IF(OR((LEFT(C86,5)+0)&gt;16,D86=$J$1),1,0)</f>
        <v>0</v>
      </c>
    </row>
    <row r="87" spans="1:10">
      <c r="A87" t="s">
        <v>324</v>
      </c>
      <c r="B87" t="s">
        <v>78</v>
      </c>
      <c r="C87" t="s">
        <v>31</v>
      </c>
      <c r="D87" t="s">
        <v>24</v>
      </c>
      <c r="E87" t="s">
        <v>25</v>
      </c>
      <c r="F87" t="s">
        <v>325</v>
      </c>
      <c r="G87" t="str">
        <f>RIGHT(F87,4)</f>
        <v>AKOJ</v>
      </c>
      <c r="H87" s="19" t="s">
        <v>326</v>
      </c>
      <c r="I87" t="s">
        <v>327</v>
      </c>
      <c r="J87">
        <f>IF(OR((LEFT(C87,5)+0)&gt;16,D87=$J$1),1,0)</f>
        <v>0</v>
      </c>
    </row>
    <row r="88" spans="1:10">
      <c r="A88" t="s">
        <v>328</v>
      </c>
      <c r="B88" t="s">
        <v>78</v>
      </c>
      <c r="C88" t="s">
        <v>31</v>
      </c>
      <c r="D88" t="s">
        <v>24</v>
      </c>
      <c r="E88" t="s">
        <v>25</v>
      </c>
      <c r="F88" t="s">
        <v>329</v>
      </c>
      <c r="G88" t="str">
        <f>RIGHT(F88,4)</f>
        <v>AALJ</v>
      </c>
      <c r="H88" s="19" t="s">
        <v>330</v>
      </c>
      <c r="I88" t="s">
        <v>331</v>
      </c>
      <c r="J88">
        <f>IF(OR((LEFT(C88,5)+0)&gt;16,D88=$J$1),1,0)</f>
        <v>0</v>
      </c>
    </row>
    <row r="89" spans="1:10">
      <c r="A89" t="s">
        <v>332</v>
      </c>
      <c r="B89" t="s">
        <v>78</v>
      </c>
      <c r="C89" t="s">
        <v>31</v>
      </c>
      <c r="D89" t="s">
        <v>24</v>
      </c>
      <c r="E89" t="s">
        <v>25</v>
      </c>
      <c r="F89" t="s">
        <v>333</v>
      </c>
      <c r="G89" t="str">
        <f>RIGHT(F89,4)</f>
        <v>ASNJ</v>
      </c>
      <c r="H89" s="19" t="s">
        <v>334</v>
      </c>
      <c r="I89" t="s">
        <v>335</v>
      </c>
      <c r="J89">
        <f>IF(OR((LEFT(C89,5)+0)&gt;16,D89=$J$1),1,0)</f>
        <v>0</v>
      </c>
    </row>
    <row r="90" spans="1:10">
      <c r="A90" t="s">
        <v>332</v>
      </c>
      <c r="B90" t="s">
        <v>78</v>
      </c>
      <c r="C90" t="s">
        <v>31</v>
      </c>
      <c r="D90" t="s">
        <v>24</v>
      </c>
      <c r="E90" t="s">
        <v>25</v>
      </c>
      <c r="F90" t="s">
        <v>333</v>
      </c>
      <c r="G90" t="str">
        <f>RIGHT(F90,4)</f>
        <v>ASNJ</v>
      </c>
      <c r="H90" s="19" t="s">
        <v>336</v>
      </c>
      <c r="I90" t="s">
        <v>335</v>
      </c>
      <c r="J90">
        <f>IF(OR((LEFT(C90,5)+0)&gt;16,D90=$J$1),1,0)</f>
        <v>0</v>
      </c>
    </row>
    <row r="91" spans="1:10">
      <c r="A91" t="s">
        <v>332</v>
      </c>
      <c r="B91" t="s">
        <v>78</v>
      </c>
      <c r="C91" t="s">
        <v>31</v>
      </c>
      <c r="D91" t="s">
        <v>24</v>
      </c>
      <c r="E91" t="s">
        <v>25</v>
      </c>
      <c r="F91" t="s">
        <v>333</v>
      </c>
      <c r="G91" t="str">
        <f>RIGHT(F91,4)</f>
        <v>ASNJ</v>
      </c>
      <c r="H91" s="19" t="s">
        <v>337</v>
      </c>
      <c r="I91" t="s">
        <v>335</v>
      </c>
      <c r="J91">
        <f>IF(OR((LEFT(C91,5)+0)&gt;16,D91=$J$1),1,0)</f>
        <v>0</v>
      </c>
    </row>
    <row r="92" spans="1:10">
      <c r="A92" t="s">
        <v>338</v>
      </c>
      <c r="B92" t="s">
        <v>78</v>
      </c>
      <c r="C92" t="s">
        <v>31</v>
      </c>
      <c r="D92" t="s">
        <v>24</v>
      </c>
      <c r="E92" t="s">
        <v>25</v>
      </c>
      <c r="F92" t="s">
        <v>339</v>
      </c>
      <c r="G92" t="str">
        <f>RIGHT(F92,4)</f>
        <v>AKGE</v>
      </c>
      <c r="H92" s="19" t="s">
        <v>340</v>
      </c>
      <c r="I92" t="s">
        <v>341</v>
      </c>
      <c r="J92">
        <f>IF(OR((LEFT(C92,5)+0)&gt;16,D92=$J$1),1,0)</f>
        <v>0</v>
      </c>
    </row>
    <row r="93" spans="1:10">
      <c r="A93" t="s">
        <v>342</v>
      </c>
      <c r="B93" t="s">
        <v>78</v>
      </c>
      <c r="C93" t="s">
        <v>13</v>
      </c>
      <c r="D93" t="s">
        <v>24</v>
      </c>
      <c r="E93" t="s">
        <v>25</v>
      </c>
      <c r="F93" t="s">
        <v>343</v>
      </c>
      <c r="G93" t="str">
        <f>RIGHT(F93,4)</f>
        <v>ACTX</v>
      </c>
      <c r="H93" s="19" t="s">
        <v>344</v>
      </c>
      <c r="I93" t="s">
        <v>345</v>
      </c>
      <c r="J93">
        <f>IF(OR((LEFT(C93,5)+0)&gt;16,D93=$J$1),1,0)</f>
        <v>0</v>
      </c>
    </row>
    <row r="94" spans="1:10">
      <c r="A94" t="s">
        <v>346</v>
      </c>
      <c r="B94" t="s">
        <v>78</v>
      </c>
      <c r="C94" t="s">
        <v>13</v>
      </c>
      <c r="D94" t="s">
        <v>24</v>
      </c>
      <c r="E94" t="s">
        <v>25</v>
      </c>
      <c r="F94" t="s">
        <v>347</v>
      </c>
      <c r="G94" t="str">
        <f>RIGHT(F94,4)</f>
        <v>AWXE</v>
      </c>
      <c r="H94" s="19" t="s">
        <v>348</v>
      </c>
      <c r="I94" t="s">
        <v>349</v>
      </c>
      <c r="J94">
        <f>IF(OR((LEFT(C94,5)+0)&gt;16,D94=$J$1),1,0)</f>
        <v>0</v>
      </c>
    </row>
    <row r="95" spans="1:10">
      <c r="A95" t="s">
        <v>350</v>
      </c>
      <c r="B95" t="s">
        <v>78</v>
      </c>
      <c r="C95" t="s">
        <v>13</v>
      </c>
      <c r="D95" t="s">
        <v>24</v>
      </c>
      <c r="E95" t="s">
        <v>25</v>
      </c>
      <c r="F95" t="s">
        <v>351</v>
      </c>
      <c r="G95" t="str">
        <f>RIGHT(F95,4)</f>
        <v>AGAJ</v>
      </c>
      <c r="H95" s="19" t="s">
        <v>352</v>
      </c>
      <c r="I95" t="s">
        <v>353</v>
      </c>
      <c r="J95">
        <f>IF(OR((LEFT(C95,5)+0)&gt;16,D95=$J$1),1,0)</f>
        <v>0</v>
      </c>
    </row>
    <row r="96" spans="1:10">
      <c r="A96" t="s">
        <v>354</v>
      </c>
      <c r="B96" t="s">
        <v>78</v>
      </c>
      <c r="C96" t="s">
        <v>31</v>
      </c>
      <c r="D96" t="s">
        <v>24</v>
      </c>
      <c r="E96" t="s">
        <v>25</v>
      </c>
      <c r="F96" t="s">
        <v>355</v>
      </c>
      <c r="G96" t="str">
        <f>RIGHT(F96,4)</f>
        <v>AGLJ</v>
      </c>
      <c r="H96" s="19" t="s">
        <v>356</v>
      </c>
      <c r="I96" t="s">
        <v>357</v>
      </c>
      <c r="J96">
        <f>IF(OR((LEFT(C96,5)+0)&gt;16,D96=$J$1),1,0)</f>
        <v>0</v>
      </c>
    </row>
    <row r="97" spans="1:10">
      <c r="A97" t="s">
        <v>354</v>
      </c>
      <c r="B97" t="s">
        <v>78</v>
      </c>
      <c r="C97" t="s">
        <v>31</v>
      </c>
      <c r="D97" t="s">
        <v>24</v>
      </c>
      <c r="E97" t="s">
        <v>25</v>
      </c>
      <c r="F97" t="s">
        <v>355</v>
      </c>
      <c r="G97" t="str">
        <f>RIGHT(F97,4)</f>
        <v>AGLJ</v>
      </c>
      <c r="H97" s="19" t="s">
        <v>358</v>
      </c>
      <c r="I97" t="s">
        <v>357</v>
      </c>
      <c r="J97">
        <f>IF(OR((LEFT(C97,5)+0)&gt;16,D97=$J$1),1,0)</f>
        <v>0</v>
      </c>
    </row>
    <row r="98" spans="1:10">
      <c r="A98" t="s">
        <v>359</v>
      </c>
      <c r="B98" t="s">
        <v>78</v>
      </c>
      <c r="C98" t="s">
        <v>13</v>
      </c>
      <c r="D98" t="s">
        <v>24</v>
      </c>
      <c r="E98" t="s">
        <v>25</v>
      </c>
      <c r="F98" t="s">
        <v>360</v>
      </c>
      <c r="G98" t="str">
        <f>RIGHT(F98,4)</f>
        <v>AWIJ</v>
      </c>
      <c r="H98" s="19" t="s">
        <v>361</v>
      </c>
      <c r="I98" t="s">
        <v>362</v>
      </c>
      <c r="J98">
        <f>IF(OR((LEFT(C98,5)+0)&gt;16,D98=$J$1),1,0)</f>
        <v>0</v>
      </c>
    </row>
    <row r="99" spans="1:10">
      <c r="A99" t="s">
        <v>363</v>
      </c>
      <c r="B99" t="s">
        <v>78</v>
      </c>
      <c r="C99" t="s">
        <v>31</v>
      </c>
      <c r="D99" t="s">
        <v>24</v>
      </c>
      <c r="E99" t="s">
        <v>25</v>
      </c>
      <c r="F99" t="s">
        <v>364</v>
      </c>
      <c r="G99" t="str">
        <f>RIGHT(F99,4)</f>
        <v>ATKE</v>
      </c>
      <c r="H99" s="19" t="s">
        <v>365</v>
      </c>
      <c r="I99" t="s">
        <v>366</v>
      </c>
      <c r="J99">
        <f>IF(OR((LEFT(C99,5)+0)&gt;16,D99=$J$1),1,0)</f>
        <v>0</v>
      </c>
    </row>
    <row r="100" spans="1:10">
      <c r="A100" t="s">
        <v>367</v>
      </c>
      <c r="B100" t="s">
        <v>78</v>
      </c>
      <c r="C100" t="s">
        <v>13</v>
      </c>
      <c r="D100" t="s">
        <v>24</v>
      </c>
      <c r="E100" t="s">
        <v>25</v>
      </c>
      <c r="F100" t="s">
        <v>368</v>
      </c>
      <c r="G100" t="str">
        <f>RIGHT(F100,4)</f>
        <v>AWIE</v>
      </c>
      <c r="H100" s="19" t="s">
        <v>369</v>
      </c>
      <c r="I100" t="s">
        <v>370</v>
      </c>
      <c r="J100">
        <f>IF(OR((LEFT(C100,5)+0)&gt;16,D100=$J$1),1,0)</f>
        <v>0</v>
      </c>
    </row>
    <row r="101" spans="1:10">
      <c r="A101" t="s">
        <v>371</v>
      </c>
      <c r="B101" t="s">
        <v>68</v>
      </c>
      <c r="C101" t="s">
        <v>13</v>
      </c>
      <c r="D101" t="s">
        <v>24</v>
      </c>
      <c r="E101" t="s">
        <v>25</v>
      </c>
      <c r="F101" t="s">
        <v>372</v>
      </c>
      <c r="G101" t="str">
        <f>RIGHT(F101,4)</f>
        <v>AS5E</v>
      </c>
      <c r="H101" s="19" t="s">
        <v>373</v>
      </c>
      <c r="I101" t="s">
        <v>374</v>
      </c>
      <c r="J101">
        <f>IF(OR((LEFT(C101,5)+0)&gt;16,D101=$J$1),1,0)</f>
        <v>0</v>
      </c>
    </row>
    <row r="102" spans="1:10">
      <c r="A102" t="s">
        <v>375</v>
      </c>
      <c r="B102" t="s">
        <v>78</v>
      </c>
      <c r="C102" t="s">
        <v>13</v>
      </c>
      <c r="D102" t="s">
        <v>24</v>
      </c>
      <c r="E102" t="s">
        <v>25</v>
      </c>
      <c r="F102" t="s">
        <v>376</v>
      </c>
      <c r="G102" t="str">
        <f>RIGHT(F102,4)</f>
        <v>ASVJ</v>
      </c>
      <c r="H102" s="19" t="s">
        <v>377</v>
      </c>
      <c r="I102" s="22" t="s">
        <v>378</v>
      </c>
      <c r="J102">
        <f>IF(OR((LEFT(C102,5)+0)&gt;16,D102=$J$1),1,0)</f>
        <v>0</v>
      </c>
    </row>
    <row r="103" spans="1:10">
      <c r="A103" t="s">
        <v>379</v>
      </c>
      <c r="B103" t="s">
        <v>68</v>
      </c>
      <c r="C103" t="s">
        <v>31</v>
      </c>
      <c r="D103" t="s">
        <v>24</v>
      </c>
      <c r="E103" t="s">
        <v>25</v>
      </c>
      <c r="F103" t="s">
        <v>380</v>
      </c>
      <c r="G103" t="str">
        <f>RIGHT(F103,4)</f>
        <v>AJME</v>
      </c>
      <c r="H103" s="19" t="s">
        <v>381</v>
      </c>
      <c r="I103" t="s">
        <v>382</v>
      </c>
      <c r="J103">
        <f>IF(OR((LEFT(C103,5)+0)&gt;16,D103=$J$1),1,0)</f>
        <v>0</v>
      </c>
    </row>
    <row r="104" spans="1:10">
      <c r="A104" t="s">
        <v>383</v>
      </c>
      <c r="B104" t="s">
        <v>78</v>
      </c>
      <c r="C104" t="s">
        <v>31</v>
      </c>
      <c r="D104" t="s">
        <v>24</v>
      </c>
      <c r="E104" t="s">
        <v>25</v>
      </c>
      <c r="F104" t="s">
        <v>384</v>
      </c>
      <c r="G104" t="str">
        <f>RIGHT(F104,4)</f>
        <v>APYE</v>
      </c>
      <c r="H104" s="19" t="s">
        <v>385</v>
      </c>
      <c r="I104" t="s">
        <v>386</v>
      </c>
      <c r="J104">
        <f>IF(OR((LEFT(C104,5)+0)&gt;16,D104=$J$1),1,0)</f>
        <v>0</v>
      </c>
    </row>
    <row r="105" spans="1:10">
      <c r="A105" t="s">
        <v>387</v>
      </c>
      <c r="B105" t="s">
        <v>78</v>
      </c>
      <c r="C105" t="s">
        <v>13</v>
      </c>
      <c r="D105" t="s">
        <v>24</v>
      </c>
      <c r="E105" t="s">
        <v>25</v>
      </c>
      <c r="F105" t="s">
        <v>388</v>
      </c>
      <c r="G105" t="str">
        <f>RIGHT(F105,4)</f>
        <v>APNJ</v>
      </c>
      <c r="H105" s="19" t="s">
        <v>389</v>
      </c>
      <c r="I105" t="s">
        <v>390</v>
      </c>
      <c r="J105">
        <f>IF(OR((LEFT(C105,5)+0)&gt;16,D105=$J$1),1,0)</f>
        <v>0</v>
      </c>
    </row>
    <row r="106" spans="1:10">
      <c r="A106" t="s">
        <v>391</v>
      </c>
      <c r="B106" t="s">
        <v>78</v>
      </c>
      <c r="C106" t="s">
        <v>31</v>
      </c>
      <c r="D106" t="s">
        <v>24</v>
      </c>
      <c r="E106" t="s">
        <v>25</v>
      </c>
      <c r="F106" t="s">
        <v>392</v>
      </c>
      <c r="G106" t="str">
        <f>RIGHT(F106,4)</f>
        <v>AHRJ</v>
      </c>
      <c r="H106" s="19" t="s">
        <v>393</v>
      </c>
      <c r="I106" t="s">
        <v>394</v>
      </c>
      <c r="J106">
        <f>IF(OR((LEFT(C106,5)+0)&gt;16,D106=$J$1),1,0)</f>
        <v>0</v>
      </c>
    </row>
    <row r="107" spans="1:10">
      <c r="A107" t="s">
        <v>395</v>
      </c>
      <c r="B107" t="s">
        <v>78</v>
      </c>
      <c r="C107" t="s">
        <v>13</v>
      </c>
      <c r="D107" t="s">
        <v>24</v>
      </c>
      <c r="E107" t="s">
        <v>25</v>
      </c>
      <c r="F107" t="s">
        <v>396</v>
      </c>
      <c r="G107" t="str">
        <f>RIGHT(F107,4)</f>
        <v>AA2E</v>
      </c>
      <c r="H107" s="19" t="s">
        <v>397</v>
      </c>
      <c r="I107" t="s">
        <v>398</v>
      </c>
      <c r="J107">
        <f>IF(OR((LEFT(C107,5)+0)&gt;16,D107=$J$1),1,0)</f>
        <v>0</v>
      </c>
    </row>
    <row r="108" spans="1:10">
      <c r="A108" t="s">
        <v>399</v>
      </c>
      <c r="B108" t="s">
        <v>78</v>
      </c>
      <c r="C108" t="s">
        <v>31</v>
      </c>
      <c r="D108" t="s">
        <v>24</v>
      </c>
      <c r="E108" t="s">
        <v>25</v>
      </c>
      <c r="F108" t="s">
        <v>400</v>
      </c>
      <c r="G108" t="str">
        <f>RIGHT(F108,4)</f>
        <v>AJQP</v>
      </c>
      <c r="H108" s="19" t="s">
        <v>401</v>
      </c>
      <c r="I108" t="s">
        <v>402</v>
      </c>
      <c r="J108">
        <f>IF(OR((LEFT(C108,5)+0)&gt;16,D108=$J$1),1,0)</f>
        <v>0</v>
      </c>
    </row>
    <row r="109" spans="1:10">
      <c r="A109" t="s">
        <v>403</v>
      </c>
      <c r="B109" t="s">
        <v>78</v>
      </c>
      <c r="C109" t="s">
        <v>31</v>
      </c>
      <c r="D109" t="s">
        <v>24</v>
      </c>
      <c r="E109" t="s">
        <v>25</v>
      </c>
      <c r="F109" t="s">
        <v>404</v>
      </c>
      <c r="G109" t="str">
        <f>RIGHT(F109,4)</f>
        <v>ACGE</v>
      </c>
      <c r="H109" s="19" t="s">
        <v>405</v>
      </c>
      <c r="I109" t="s">
        <v>406</v>
      </c>
      <c r="J109">
        <f>IF(OR((LEFT(C109,5)+0)&gt;16,D109=$J$1),1,0)</f>
        <v>0</v>
      </c>
    </row>
    <row r="110" spans="1:10">
      <c r="A110" t="s">
        <v>407</v>
      </c>
      <c r="B110" t="s">
        <v>78</v>
      </c>
      <c r="C110" t="s">
        <v>31</v>
      </c>
      <c r="D110" t="s">
        <v>24</v>
      </c>
      <c r="E110" t="s">
        <v>25</v>
      </c>
      <c r="F110" t="s">
        <v>408</v>
      </c>
      <c r="G110" t="str">
        <f>RIGHT(F110,4)</f>
        <v>ACIJ</v>
      </c>
      <c r="H110" s="19" t="s">
        <v>409</v>
      </c>
      <c r="I110" t="s">
        <v>410</v>
      </c>
      <c r="J110">
        <f>IF(OR((LEFT(C110,5)+0)&gt;16,D110=$J$1),1,0)</f>
        <v>0</v>
      </c>
    </row>
    <row r="111" spans="1:10">
      <c r="A111" t="s">
        <v>411</v>
      </c>
      <c r="B111" t="s">
        <v>84</v>
      </c>
      <c r="C111" t="s">
        <v>31</v>
      </c>
      <c r="D111" t="s">
        <v>24</v>
      </c>
      <c r="E111" t="s">
        <v>25</v>
      </c>
      <c r="F111" t="s">
        <v>412</v>
      </c>
      <c r="G111" t="str">
        <f>RIGHT(F111,4)</f>
        <v>AX2P</v>
      </c>
      <c r="H111" s="19" t="s">
        <v>413</v>
      </c>
      <c r="I111" t="s">
        <v>414</v>
      </c>
      <c r="J111">
        <f>IF(OR((LEFT(C111,5)+0)&gt;16,D111=$J$1),1,0)</f>
        <v>0</v>
      </c>
    </row>
    <row r="112" spans="1:10">
      <c r="A112" t="s">
        <v>411</v>
      </c>
      <c r="B112" t="s">
        <v>78</v>
      </c>
      <c r="C112" t="s">
        <v>31</v>
      </c>
      <c r="D112" t="s">
        <v>24</v>
      </c>
      <c r="E112" t="s">
        <v>25</v>
      </c>
      <c r="F112" t="s">
        <v>412</v>
      </c>
      <c r="G112" t="str">
        <f>RIGHT(F112,4)</f>
        <v>AX2P</v>
      </c>
      <c r="H112" s="19" t="s">
        <v>415</v>
      </c>
      <c r="I112" t="s">
        <v>414</v>
      </c>
      <c r="J112">
        <f>IF(OR((LEFT(C112,5)+0)&gt;16,D112=$J$1),1,0)</f>
        <v>0</v>
      </c>
    </row>
    <row r="113" spans="1:10">
      <c r="A113" t="s">
        <v>416</v>
      </c>
      <c r="B113" t="s">
        <v>78</v>
      </c>
      <c r="C113" t="s">
        <v>31</v>
      </c>
      <c r="D113" t="s">
        <v>24</v>
      </c>
      <c r="E113" t="s">
        <v>25</v>
      </c>
      <c r="F113" t="s">
        <v>417</v>
      </c>
      <c r="G113" t="str">
        <f>RIGHT(F113,4)</f>
        <v>AMGP</v>
      </c>
      <c r="H113" s="19" t="s">
        <v>418</v>
      </c>
      <c r="I113" t="s">
        <v>419</v>
      </c>
      <c r="J113">
        <f>IF(OR((LEFT(C113,5)+0)&gt;16,D113=$J$1),1,0)</f>
        <v>0</v>
      </c>
    </row>
    <row r="114" spans="1:10">
      <c r="A114" t="s">
        <v>420</v>
      </c>
      <c r="B114" t="s">
        <v>68</v>
      </c>
      <c r="C114" t="s">
        <v>13</v>
      </c>
      <c r="D114" t="s">
        <v>24</v>
      </c>
      <c r="E114" t="s">
        <v>25</v>
      </c>
      <c r="F114" t="s">
        <v>421</v>
      </c>
      <c r="G114" t="str">
        <f>RIGHT(F114,4)</f>
        <v>AVKP</v>
      </c>
      <c r="H114" s="19" t="s">
        <v>422</v>
      </c>
      <c r="I114" t="s">
        <v>423</v>
      </c>
      <c r="J114">
        <f>IF(OR((LEFT(C114,5)+0)&gt;16,D114=$J$1),1,0)</f>
        <v>0</v>
      </c>
    </row>
    <row r="115" spans="1:10">
      <c r="A115" t="s">
        <v>424</v>
      </c>
      <c r="B115" t="s">
        <v>68</v>
      </c>
      <c r="C115" t="s">
        <v>31</v>
      </c>
      <c r="D115" t="s">
        <v>24</v>
      </c>
      <c r="E115" t="s">
        <v>25</v>
      </c>
      <c r="F115" t="s">
        <v>425</v>
      </c>
      <c r="G115" t="str">
        <f>RIGHT(F115,4)</f>
        <v>AHWP</v>
      </c>
      <c r="H115" s="19" t="s">
        <v>426</v>
      </c>
      <c r="I115" t="s">
        <v>427</v>
      </c>
      <c r="J115">
        <f>IF(OR((LEFT(C115,5)+0)&gt;16,D115=$J$1),1,0)</f>
        <v>0</v>
      </c>
    </row>
    <row r="116" spans="1:10">
      <c r="A116" t="s">
        <v>428</v>
      </c>
      <c r="B116" t="s">
        <v>68</v>
      </c>
      <c r="C116" t="s">
        <v>31</v>
      </c>
      <c r="D116" t="s">
        <v>24</v>
      </c>
      <c r="E116" t="s">
        <v>25</v>
      </c>
      <c r="F116" t="s">
        <v>429</v>
      </c>
      <c r="G116" t="str">
        <f>RIGHT(F116,4)</f>
        <v>AMHJ</v>
      </c>
      <c r="H116" s="19" t="s">
        <v>430</v>
      </c>
      <c r="I116" t="s">
        <v>431</v>
      </c>
      <c r="J116">
        <f>IF(OR((LEFT(C116,5)+0)&gt;16,D116=$J$1),1,0)</f>
        <v>0</v>
      </c>
    </row>
    <row r="117" spans="1:10">
      <c r="A117" t="s">
        <v>432</v>
      </c>
      <c r="B117" t="s">
        <v>78</v>
      </c>
      <c r="C117" t="s">
        <v>31</v>
      </c>
      <c r="D117" t="s">
        <v>24</v>
      </c>
      <c r="E117" t="s">
        <v>25</v>
      </c>
      <c r="F117" t="s">
        <v>433</v>
      </c>
      <c r="G117" t="str">
        <f>RIGHT(F117,4)</f>
        <v>ACQP</v>
      </c>
      <c r="H117" s="19" t="s">
        <v>434</v>
      </c>
      <c r="I117" t="s">
        <v>435</v>
      </c>
      <c r="J117">
        <f>IF(OR((LEFT(C117,5)+0)&gt;16,D117=$J$1),1,0)</f>
        <v>0</v>
      </c>
    </row>
    <row r="118" spans="1:10">
      <c r="A118" t="s">
        <v>436</v>
      </c>
      <c r="B118" t="s">
        <v>68</v>
      </c>
      <c r="C118" t="s">
        <v>13</v>
      </c>
      <c r="D118" t="s">
        <v>24</v>
      </c>
      <c r="E118" t="s">
        <v>25</v>
      </c>
      <c r="F118" t="s">
        <v>437</v>
      </c>
      <c r="G118" t="str">
        <f>RIGHT(F118,4)</f>
        <v>AGNJ</v>
      </c>
      <c r="H118" s="19" t="s">
        <v>438</v>
      </c>
      <c r="I118" t="s">
        <v>439</v>
      </c>
      <c r="J118">
        <f>IF(OR((LEFT(C118,5)+0)&gt;16,D118=$J$1),1,0)</f>
        <v>0</v>
      </c>
    </row>
    <row r="119" spans="1:10">
      <c r="A119" t="s">
        <v>440</v>
      </c>
      <c r="B119" t="s">
        <v>78</v>
      </c>
      <c r="C119" t="s">
        <v>13</v>
      </c>
      <c r="D119" t="s">
        <v>24</v>
      </c>
      <c r="E119" t="s">
        <v>25</v>
      </c>
      <c r="F119" t="s">
        <v>441</v>
      </c>
      <c r="G119" t="str">
        <f>RIGHT(F119,4)</f>
        <v>AM9P</v>
      </c>
      <c r="H119" s="19" t="s">
        <v>442</v>
      </c>
      <c r="I119" t="s">
        <v>443</v>
      </c>
      <c r="J119">
        <f>IF(OR((LEFT(C119,5)+0)&gt;16,D119=$J$1),1,0)</f>
        <v>0</v>
      </c>
    </row>
    <row r="120" spans="1:10">
      <c r="A120" t="s">
        <v>444</v>
      </c>
      <c r="B120" t="s">
        <v>78</v>
      </c>
      <c r="C120" t="s">
        <v>13</v>
      </c>
      <c r="D120" t="s">
        <v>24</v>
      </c>
      <c r="E120" t="s">
        <v>25</v>
      </c>
      <c r="F120" t="s">
        <v>445</v>
      </c>
      <c r="G120" t="str">
        <f>RIGHT(F120,4)</f>
        <v>APXE</v>
      </c>
      <c r="H120" s="19" t="s">
        <v>446</v>
      </c>
      <c r="I120" t="s">
        <v>447</v>
      </c>
      <c r="J120">
        <f>IF(OR((LEFT(C120,5)+0)&gt;16,D120=$J$1),1,0)</f>
        <v>0</v>
      </c>
    </row>
    <row r="121" spans="1:10">
      <c r="A121" t="s">
        <v>448</v>
      </c>
      <c r="B121" t="s">
        <v>68</v>
      </c>
      <c r="C121" t="s">
        <v>31</v>
      </c>
      <c r="D121" t="s">
        <v>24</v>
      </c>
      <c r="E121" t="s">
        <v>25</v>
      </c>
      <c r="F121" t="s">
        <v>449</v>
      </c>
      <c r="G121" t="str">
        <f>RIGHT(F121,4)</f>
        <v>AXRE</v>
      </c>
      <c r="H121" s="19" t="s">
        <v>450</v>
      </c>
      <c r="I121" t="s">
        <v>451</v>
      </c>
      <c r="J121">
        <f>IF(OR((LEFT(C121,5)+0)&gt;16,D121=$J$1),1,0)</f>
        <v>0</v>
      </c>
    </row>
    <row r="122" spans="1:10">
      <c r="A122" t="s">
        <v>448</v>
      </c>
      <c r="B122" t="s">
        <v>68</v>
      </c>
      <c r="C122" t="s">
        <v>31</v>
      </c>
      <c r="D122" t="s">
        <v>24</v>
      </c>
      <c r="E122" t="s">
        <v>25</v>
      </c>
      <c r="F122" t="s">
        <v>449</v>
      </c>
      <c r="G122" t="str">
        <f>RIGHT(F122,4)</f>
        <v>AXRE</v>
      </c>
      <c r="H122" s="19" t="s">
        <v>452</v>
      </c>
      <c r="I122" t="s">
        <v>451</v>
      </c>
      <c r="J122">
        <f>IF(OR((LEFT(C122,5)+0)&gt;16,D122=$J$1),1,0)</f>
        <v>0</v>
      </c>
    </row>
    <row r="123" spans="1:10">
      <c r="A123" t="s">
        <v>453</v>
      </c>
      <c r="B123" t="s">
        <v>78</v>
      </c>
      <c r="C123" t="s">
        <v>13</v>
      </c>
      <c r="D123" t="s">
        <v>24</v>
      </c>
      <c r="E123" t="s">
        <v>25</v>
      </c>
      <c r="F123" t="s">
        <v>454</v>
      </c>
      <c r="G123" t="str">
        <f>RIGHT(F123,4)</f>
        <v>AUYJ</v>
      </c>
      <c r="H123" s="19" t="s">
        <v>455</v>
      </c>
      <c r="I123" t="s">
        <v>456</v>
      </c>
      <c r="J123">
        <f>IF(OR((LEFT(C123,5)+0)&gt;16,D123=$J$1),1,0)</f>
        <v>0</v>
      </c>
    </row>
    <row r="124" spans="1:10">
      <c r="A124" t="s">
        <v>457</v>
      </c>
      <c r="B124" t="s">
        <v>68</v>
      </c>
      <c r="C124" t="s">
        <v>31</v>
      </c>
      <c r="D124" t="s">
        <v>24</v>
      </c>
      <c r="E124" t="s">
        <v>25</v>
      </c>
      <c r="F124" t="s">
        <v>458</v>
      </c>
      <c r="G124" t="str">
        <f>RIGHT(F124,4)</f>
        <v>AMYJ</v>
      </c>
      <c r="H124" s="19" t="s">
        <v>459</v>
      </c>
      <c r="I124" t="s">
        <v>460</v>
      </c>
      <c r="J124">
        <f>IF(OR((LEFT(C124,5)+0)&gt;16,D124=$J$1),1,0)</f>
        <v>0</v>
      </c>
    </row>
    <row r="125" spans="1:10">
      <c r="A125" t="s">
        <v>461</v>
      </c>
      <c r="B125" t="s">
        <v>78</v>
      </c>
      <c r="C125" t="s">
        <v>31</v>
      </c>
      <c r="D125" t="s">
        <v>24</v>
      </c>
      <c r="E125" t="s">
        <v>25</v>
      </c>
      <c r="F125" t="s">
        <v>462</v>
      </c>
      <c r="G125" t="str">
        <f>RIGHT(F125,4)</f>
        <v>AT3E</v>
      </c>
      <c r="H125" s="19" t="s">
        <v>463</v>
      </c>
      <c r="I125" t="s">
        <v>464</v>
      </c>
      <c r="J125">
        <f>IF(OR((LEFT(C125,5)+0)&gt;16,D125=$J$1),1,0)</f>
        <v>0</v>
      </c>
    </row>
    <row r="126" spans="1:10">
      <c r="A126" t="s">
        <v>465</v>
      </c>
      <c r="B126" t="s">
        <v>78</v>
      </c>
      <c r="C126" t="s">
        <v>13</v>
      </c>
      <c r="D126" t="s">
        <v>24</v>
      </c>
      <c r="E126" t="s">
        <v>25</v>
      </c>
      <c r="F126" t="s">
        <v>466</v>
      </c>
      <c r="G126" t="str">
        <f>RIGHT(F126,4)</f>
        <v>AHHE</v>
      </c>
      <c r="H126" s="19" t="s">
        <v>467</v>
      </c>
      <c r="I126" t="s">
        <v>468</v>
      </c>
      <c r="J126">
        <f>IF(OR((LEFT(C126,5)+0)&gt;16,D126=$J$1),1,0)</f>
        <v>0</v>
      </c>
    </row>
    <row r="127" spans="1:10">
      <c r="A127" t="s">
        <v>469</v>
      </c>
      <c r="B127" t="s">
        <v>78</v>
      </c>
      <c r="C127" t="s">
        <v>13</v>
      </c>
      <c r="D127" t="s">
        <v>24</v>
      </c>
      <c r="E127" t="s">
        <v>25</v>
      </c>
      <c r="F127" t="s">
        <v>470</v>
      </c>
      <c r="G127" t="str">
        <f>RIGHT(F127,4)</f>
        <v>ANLE</v>
      </c>
      <c r="H127" s="19" t="s">
        <v>471</v>
      </c>
      <c r="I127" t="s">
        <v>472</v>
      </c>
      <c r="J127">
        <f>IF(OR((LEFT(C127,5)+0)&gt;16,D127=$J$1),1,0)</f>
        <v>0</v>
      </c>
    </row>
    <row r="128" spans="1:10">
      <c r="A128" t="s">
        <v>473</v>
      </c>
      <c r="B128" t="s">
        <v>23</v>
      </c>
      <c r="C128" t="s">
        <v>13</v>
      </c>
      <c r="D128" t="s">
        <v>24</v>
      </c>
      <c r="E128" t="s">
        <v>25</v>
      </c>
      <c r="F128" t="s">
        <v>474</v>
      </c>
      <c r="G128" t="str">
        <f>RIGHT(F128,4)</f>
        <v>ATCE</v>
      </c>
      <c r="H128" s="19" t="s">
        <v>475</v>
      </c>
      <c r="I128" t="s">
        <v>476</v>
      </c>
      <c r="J128">
        <f>IF(OR((LEFT(C128,5)+0)&gt;16,D128=$J$1),1,0)</f>
        <v>0</v>
      </c>
    </row>
    <row r="129" spans="1:10">
      <c r="A129" t="s">
        <v>477</v>
      </c>
      <c r="B129" t="s">
        <v>78</v>
      </c>
      <c r="C129" t="s">
        <v>31</v>
      </c>
      <c r="D129" t="s">
        <v>24</v>
      </c>
      <c r="E129" t="s">
        <v>25</v>
      </c>
      <c r="F129" t="s">
        <v>478</v>
      </c>
      <c r="G129" t="str">
        <f>RIGHT(F129,4)</f>
        <v>ACQE</v>
      </c>
      <c r="H129" s="19" t="s">
        <v>479</v>
      </c>
      <c r="I129" t="s">
        <v>480</v>
      </c>
      <c r="J129">
        <f>IF(OR((LEFT(C129,5)+0)&gt;16,D129=$J$1),1,0)</f>
        <v>0</v>
      </c>
    </row>
    <row r="130" spans="1:10">
      <c r="A130" t="s">
        <v>481</v>
      </c>
      <c r="B130" t="s">
        <v>78</v>
      </c>
      <c r="C130" t="s">
        <v>13</v>
      </c>
      <c r="D130" t="s">
        <v>24</v>
      </c>
      <c r="E130" t="s">
        <v>25</v>
      </c>
      <c r="F130" t="s">
        <v>482</v>
      </c>
      <c r="G130" t="str">
        <f>RIGHT(F130,4)</f>
        <v>AM6E</v>
      </c>
      <c r="H130" s="19" t="s">
        <v>483</v>
      </c>
      <c r="I130" t="s">
        <v>484</v>
      </c>
      <c r="J130">
        <f>IF(OR((LEFT(C130,5)+0)&gt;16,D130=$J$1),1,0)</f>
        <v>0</v>
      </c>
    </row>
    <row r="131" spans="1:10">
      <c r="A131" t="s">
        <v>485</v>
      </c>
      <c r="B131" t="s">
        <v>78</v>
      </c>
      <c r="C131" t="s">
        <v>31</v>
      </c>
      <c r="D131" t="s">
        <v>24</v>
      </c>
      <c r="E131" t="s">
        <v>25</v>
      </c>
      <c r="F131" t="s">
        <v>486</v>
      </c>
      <c r="G131" t="str">
        <f>RIGHT(F131,4)</f>
        <v>AR6E</v>
      </c>
      <c r="H131" s="19" t="s">
        <v>487</v>
      </c>
      <c r="I131" t="s">
        <v>488</v>
      </c>
      <c r="J131">
        <f>IF(OR((LEFT(C131,5)+0)&gt;16,D131=$J$1),1,0)</f>
        <v>0</v>
      </c>
    </row>
    <row r="132" spans="1:10">
      <c r="A132" t="s">
        <v>489</v>
      </c>
      <c r="B132" t="s">
        <v>23</v>
      </c>
      <c r="C132" t="s">
        <v>13</v>
      </c>
      <c r="D132" t="s">
        <v>24</v>
      </c>
      <c r="E132" t="s">
        <v>25</v>
      </c>
      <c r="F132" t="s">
        <v>490</v>
      </c>
      <c r="G132" t="str">
        <f>RIGHT(F132,4)</f>
        <v>AIDE</v>
      </c>
      <c r="H132" s="19" t="s">
        <v>491</v>
      </c>
      <c r="I132" t="s">
        <v>492</v>
      </c>
      <c r="J132">
        <f>IF(OR((LEFT(C132,5)+0)&gt;16,D132=$J$1),1,0)</f>
        <v>0</v>
      </c>
    </row>
    <row r="133" spans="1:10">
      <c r="A133" t="s">
        <v>493</v>
      </c>
      <c r="B133" t="s">
        <v>23</v>
      </c>
      <c r="C133" t="s">
        <v>13</v>
      </c>
      <c r="D133" t="s">
        <v>24</v>
      </c>
      <c r="E133" t="s">
        <v>25</v>
      </c>
      <c r="F133" t="s">
        <v>494</v>
      </c>
      <c r="G133" t="str">
        <f>RIGHT(F133,4)</f>
        <v>ADVP</v>
      </c>
      <c r="H133" s="19" t="s">
        <v>495</v>
      </c>
      <c r="I133" t="s">
        <v>496</v>
      </c>
      <c r="J133">
        <f>IF(OR((LEFT(C133,5)+0)&gt;16,D133=$J$1),1,0)</f>
        <v>0</v>
      </c>
    </row>
    <row r="134" spans="1:10">
      <c r="A134" t="s">
        <v>497</v>
      </c>
      <c r="B134" t="s">
        <v>23</v>
      </c>
      <c r="C134" t="s">
        <v>13</v>
      </c>
      <c r="D134" t="s">
        <v>24</v>
      </c>
      <c r="E134" t="s">
        <v>25</v>
      </c>
      <c r="F134" t="s">
        <v>498</v>
      </c>
      <c r="G134" t="str">
        <f>RIGHT(F134,4)</f>
        <v>AKSE</v>
      </c>
      <c r="H134" s="19" t="s">
        <v>499</v>
      </c>
      <c r="I134" t="s">
        <v>500</v>
      </c>
      <c r="J134">
        <f>IF(OR((LEFT(C134,5)+0)&gt;16,D134=$J$1),1,0)</f>
        <v>0</v>
      </c>
    </row>
    <row r="135" spans="1:10">
      <c r="A135" t="s">
        <v>501</v>
      </c>
      <c r="B135" t="s">
        <v>78</v>
      </c>
      <c r="C135" t="s">
        <v>13</v>
      </c>
      <c r="D135" t="s">
        <v>24</v>
      </c>
      <c r="E135" t="s">
        <v>25</v>
      </c>
      <c r="F135" t="s">
        <v>502</v>
      </c>
      <c r="G135" t="str">
        <f>RIGHT(F135,4)</f>
        <v>AAGJ</v>
      </c>
      <c r="H135" s="19" t="s">
        <v>503</v>
      </c>
      <c r="I135" t="s">
        <v>504</v>
      </c>
      <c r="J135">
        <f>IF(OR((LEFT(C135,5)+0)&gt;16,D135=$J$1),1,0)</f>
        <v>0</v>
      </c>
    </row>
    <row r="136" spans="1:10">
      <c r="A136" t="s">
        <v>505</v>
      </c>
      <c r="B136" t="s">
        <v>78</v>
      </c>
      <c r="C136" t="s">
        <v>31</v>
      </c>
      <c r="D136" t="s">
        <v>24</v>
      </c>
      <c r="E136" t="s">
        <v>25</v>
      </c>
      <c r="F136" t="s">
        <v>506</v>
      </c>
      <c r="G136" t="str">
        <f>RIGHT(F136,4)</f>
        <v>AR6P</v>
      </c>
      <c r="H136" s="19" t="s">
        <v>507</v>
      </c>
      <c r="I136" t="s">
        <v>508</v>
      </c>
      <c r="J136">
        <f>IF(OR((LEFT(C136,5)+0)&gt;16,D136=$J$1),1,0)</f>
        <v>0</v>
      </c>
    </row>
    <row r="137" spans="1:10">
      <c r="A137" t="s">
        <v>509</v>
      </c>
      <c r="B137" t="s">
        <v>78</v>
      </c>
      <c r="C137" t="s">
        <v>13</v>
      </c>
      <c r="D137" t="s">
        <v>24</v>
      </c>
      <c r="E137" t="s">
        <v>25</v>
      </c>
      <c r="F137" t="s">
        <v>510</v>
      </c>
      <c r="G137" t="str">
        <f>RIGHT(F137,4)</f>
        <v>AMRE</v>
      </c>
      <c r="H137" s="19" t="s">
        <v>511</v>
      </c>
      <c r="I137" t="s">
        <v>512</v>
      </c>
      <c r="J137">
        <f>IF(OR((LEFT(C137,5)+0)&gt;16,D137=$J$1),1,0)</f>
        <v>0</v>
      </c>
    </row>
    <row r="138" spans="1:10">
      <c r="A138" t="s">
        <v>513</v>
      </c>
      <c r="B138" t="s">
        <v>78</v>
      </c>
      <c r="C138" t="s">
        <v>31</v>
      </c>
      <c r="D138" t="s">
        <v>24</v>
      </c>
      <c r="E138" t="s">
        <v>25</v>
      </c>
      <c r="F138" t="s">
        <v>514</v>
      </c>
      <c r="G138" t="str">
        <f>RIGHT(F138,4)</f>
        <v>ABJP</v>
      </c>
      <c r="H138" s="19" t="s">
        <v>515</v>
      </c>
      <c r="I138" t="s">
        <v>516</v>
      </c>
      <c r="J138">
        <f>IF(OR((LEFT(C138,5)+0)&gt;16,D138=$J$1),1,0)</f>
        <v>0</v>
      </c>
    </row>
    <row r="139" spans="1:10">
      <c r="A139" t="s">
        <v>517</v>
      </c>
      <c r="B139" t="s">
        <v>78</v>
      </c>
      <c r="C139" t="s">
        <v>31</v>
      </c>
      <c r="D139" t="s">
        <v>24</v>
      </c>
      <c r="E139" t="s">
        <v>25</v>
      </c>
      <c r="F139" t="s">
        <v>518</v>
      </c>
      <c r="G139" t="str">
        <f>RIGHT(F139,4)</f>
        <v>AS4E</v>
      </c>
      <c r="H139" s="19" t="s">
        <v>519</v>
      </c>
      <c r="I139" t="s">
        <v>520</v>
      </c>
      <c r="J139">
        <f>IF(OR((LEFT(C139,5)+0)&gt;16,D139=$J$1),1,0)</f>
        <v>0</v>
      </c>
    </row>
    <row r="140" spans="1:10">
      <c r="A140" t="s">
        <v>517</v>
      </c>
      <c r="B140" t="s">
        <v>78</v>
      </c>
      <c r="C140" t="s">
        <v>31</v>
      </c>
      <c r="D140" t="s">
        <v>24</v>
      </c>
      <c r="E140" t="s">
        <v>25</v>
      </c>
      <c r="F140" t="s">
        <v>518</v>
      </c>
      <c r="G140" t="str">
        <f>RIGHT(F140,4)</f>
        <v>AS4E</v>
      </c>
      <c r="H140" s="19" t="s">
        <v>521</v>
      </c>
      <c r="I140" t="s">
        <v>520</v>
      </c>
      <c r="J140">
        <f>IF(OR((LEFT(C140,5)+0)&gt;16,D140=$J$1),1,0)</f>
        <v>0</v>
      </c>
    </row>
    <row r="141" spans="1:10">
      <c r="A141" t="s">
        <v>522</v>
      </c>
      <c r="B141" t="s">
        <v>78</v>
      </c>
      <c r="C141" t="s">
        <v>13</v>
      </c>
      <c r="D141" t="s">
        <v>24</v>
      </c>
      <c r="E141" t="s">
        <v>25</v>
      </c>
      <c r="F141" t="s">
        <v>523</v>
      </c>
      <c r="G141" t="str">
        <f>RIGHT(F141,4)</f>
        <v>ACYP</v>
      </c>
      <c r="H141" s="19" t="s">
        <v>524</v>
      </c>
      <c r="I141" t="s">
        <v>525</v>
      </c>
      <c r="J141">
        <f>IF(OR((LEFT(C141,5)+0)&gt;16,D141=$J$1),1,0)</f>
        <v>0</v>
      </c>
    </row>
    <row r="142" spans="1:10">
      <c r="A142" t="s">
        <v>526</v>
      </c>
      <c r="B142" t="s">
        <v>78</v>
      </c>
      <c r="C142" t="s">
        <v>13</v>
      </c>
      <c r="D142" t="s">
        <v>24</v>
      </c>
      <c r="E142" t="s">
        <v>25</v>
      </c>
      <c r="F142" t="s">
        <v>527</v>
      </c>
      <c r="G142" t="str">
        <f>RIGHT(F142,4)</f>
        <v>AKVJ</v>
      </c>
      <c r="H142" s="19" t="s">
        <v>528</v>
      </c>
      <c r="I142" t="s">
        <v>529</v>
      </c>
      <c r="J142">
        <f>IF(OR((LEFT(C142,5)+0)&gt;16,D142=$J$1),1,0)</f>
        <v>0</v>
      </c>
    </row>
    <row r="143" spans="1:10">
      <c r="A143" t="s">
        <v>530</v>
      </c>
      <c r="B143" t="s">
        <v>78</v>
      </c>
      <c r="C143" t="s">
        <v>31</v>
      </c>
      <c r="D143" t="s">
        <v>24</v>
      </c>
      <c r="E143" t="s">
        <v>25</v>
      </c>
      <c r="F143" t="s">
        <v>531</v>
      </c>
      <c r="G143" t="str">
        <f>RIGHT(F143,4)</f>
        <v>ASFJ</v>
      </c>
      <c r="H143" s="19" t="s">
        <v>532</v>
      </c>
      <c r="I143" t="s">
        <v>533</v>
      </c>
      <c r="J143">
        <f>IF(OR((LEFT(C143,5)+0)&gt;16,D143=$J$1),1,0)</f>
        <v>0</v>
      </c>
    </row>
    <row r="144" spans="1:10">
      <c r="A144" t="s">
        <v>534</v>
      </c>
      <c r="B144" t="s">
        <v>78</v>
      </c>
      <c r="C144" t="s">
        <v>31</v>
      </c>
      <c r="D144" t="s">
        <v>24</v>
      </c>
      <c r="E144" t="s">
        <v>25</v>
      </c>
      <c r="F144" t="s">
        <v>535</v>
      </c>
      <c r="G144" t="str">
        <f>RIGHT(F144,4)</f>
        <v>AKGJ</v>
      </c>
      <c r="H144" s="19" t="s">
        <v>536</v>
      </c>
      <c r="I144" t="s">
        <v>537</v>
      </c>
      <c r="J144">
        <f>IF(OR((LEFT(C144,5)+0)&gt;16,D144=$J$1),1,0)</f>
        <v>0</v>
      </c>
    </row>
    <row r="145" spans="1:10">
      <c r="A145" t="s">
        <v>538</v>
      </c>
      <c r="B145" t="s">
        <v>78</v>
      </c>
      <c r="C145" t="s">
        <v>31</v>
      </c>
      <c r="D145" t="s">
        <v>24</v>
      </c>
      <c r="E145" t="s">
        <v>25</v>
      </c>
      <c r="F145" t="s">
        <v>539</v>
      </c>
      <c r="G145" t="str">
        <f>RIGHT(F145,4)</f>
        <v>ADDJ</v>
      </c>
      <c r="H145" s="19" t="s">
        <v>540</v>
      </c>
      <c r="I145" t="s">
        <v>541</v>
      </c>
      <c r="J145">
        <f>IF(OR((LEFT(C145,5)+0)&gt;16,D145=$J$1),1,0)</f>
        <v>0</v>
      </c>
    </row>
    <row r="146" spans="1:10">
      <c r="A146" t="s">
        <v>542</v>
      </c>
      <c r="B146" t="s">
        <v>78</v>
      </c>
      <c r="C146" t="s">
        <v>13</v>
      </c>
      <c r="D146" t="s">
        <v>24</v>
      </c>
      <c r="E146" t="s">
        <v>25</v>
      </c>
      <c r="F146" t="s">
        <v>543</v>
      </c>
      <c r="G146" t="str">
        <f>RIGHT(F146,4)</f>
        <v>AHMJ</v>
      </c>
      <c r="H146" s="19" t="s">
        <v>544</v>
      </c>
      <c r="I146" t="s">
        <v>545</v>
      </c>
      <c r="J146">
        <f>IF(OR((LEFT(C146,5)+0)&gt;16,D146=$J$1),1,0)</f>
        <v>0</v>
      </c>
    </row>
    <row r="147" spans="1:10">
      <c r="A147" t="s">
        <v>546</v>
      </c>
      <c r="B147" t="s">
        <v>78</v>
      </c>
      <c r="C147" t="s">
        <v>31</v>
      </c>
      <c r="D147" t="s">
        <v>24</v>
      </c>
      <c r="E147" t="s">
        <v>25</v>
      </c>
      <c r="F147" t="s">
        <v>547</v>
      </c>
      <c r="G147" t="str">
        <f>RIGHT(F147,4)</f>
        <v>ABJE</v>
      </c>
      <c r="H147" s="19" t="s">
        <v>548</v>
      </c>
      <c r="I147" t="s">
        <v>549</v>
      </c>
      <c r="J147">
        <f>IF(OR((LEFT(C147,5)+0)&gt;16,D147=$J$1),1,0)</f>
        <v>0</v>
      </c>
    </row>
    <row r="148" spans="1:10">
      <c r="A148" t="s">
        <v>550</v>
      </c>
      <c r="B148" t="s">
        <v>78</v>
      </c>
      <c r="C148" t="s">
        <v>31</v>
      </c>
      <c r="D148" t="s">
        <v>24</v>
      </c>
      <c r="E148" t="s">
        <v>25</v>
      </c>
      <c r="F148" t="s">
        <v>551</v>
      </c>
      <c r="G148" t="str">
        <f>RIGHT(F148,4)</f>
        <v>ABYE</v>
      </c>
      <c r="H148" s="19" t="s">
        <v>552</v>
      </c>
      <c r="I148" t="s">
        <v>553</v>
      </c>
      <c r="J148">
        <f>IF(OR((LEFT(C148,5)+0)&gt;16,D148=$J$1),1,0)</f>
        <v>0</v>
      </c>
    </row>
    <row r="149" spans="1:10">
      <c r="A149" t="s">
        <v>554</v>
      </c>
      <c r="B149" t="s">
        <v>78</v>
      </c>
      <c r="C149" t="s">
        <v>13</v>
      </c>
      <c r="D149" t="s">
        <v>24</v>
      </c>
      <c r="E149" t="s">
        <v>25</v>
      </c>
      <c r="F149" t="s">
        <v>555</v>
      </c>
      <c r="G149" t="str">
        <f>RIGHT(F149,4)</f>
        <v>AFLP</v>
      </c>
      <c r="H149" s="19" t="s">
        <v>556</v>
      </c>
      <c r="I149" t="s">
        <v>557</v>
      </c>
      <c r="J149">
        <f>IF(OR((LEFT(C149,5)+0)&gt;16,D149=$J$1),1,0)</f>
        <v>0</v>
      </c>
    </row>
    <row r="150" spans="1:10">
      <c r="A150" t="s">
        <v>558</v>
      </c>
      <c r="B150" t="s">
        <v>78</v>
      </c>
      <c r="C150" t="s">
        <v>13</v>
      </c>
      <c r="D150" t="s">
        <v>24</v>
      </c>
      <c r="E150" t="s">
        <v>25</v>
      </c>
      <c r="F150" t="s">
        <v>559</v>
      </c>
      <c r="G150" t="str">
        <f>RIGHT(F150,4)</f>
        <v>AABP</v>
      </c>
      <c r="H150" s="19" t="s">
        <v>560</v>
      </c>
      <c r="I150" t="s">
        <v>561</v>
      </c>
      <c r="J150">
        <f>IF(OR((LEFT(C150,5)+0)&gt;16,D150=$J$1),1,0)</f>
        <v>0</v>
      </c>
    </row>
    <row r="151" spans="1:10">
      <c r="A151" t="s">
        <v>562</v>
      </c>
      <c r="B151" t="s">
        <v>78</v>
      </c>
      <c r="C151" t="s">
        <v>13</v>
      </c>
      <c r="D151" t="s">
        <v>24</v>
      </c>
      <c r="E151" t="s">
        <v>25</v>
      </c>
      <c r="F151" t="s">
        <v>563</v>
      </c>
      <c r="G151" t="str">
        <f>RIGHT(F151,4)</f>
        <v>AKLP</v>
      </c>
      <c r="H151" s="19" t="s">
        <v>564</v>
      </c>
      <c r="I151" t="s">
        <v>565</v>
      </c>
      <c r="J151">
        <f>IF(OR((LEFT(C151,5)+0)&gt;16,D151=$J$1),1,0)</f>
        <v>0</v>
      </c>
    </row>
    <row r="152" spans="1:10">
      <c r="A152" t="s">
        <v>566</v>
      </c>
      <c r="B152" t="s">
        <v>68</v>
      </c>
      <c r="C152" t="s">
        <v>13</v>
      </c>
      <c r="D152" t="s">
        <v>24</v>
      </c>
      <c r="E152" t="s">
        <v>25</v>
      </c>
      <c r="F152" t="s">
        <v>567</v>
      </c>
      <c r="G152" t="str">
        <f>RIGHT(F152,4)</f>
        <v>AVKE</v>
      </c>
      <c r="H152" s="19" t="s">
        <v>568</v>
      </c>
      <c r="I152" t="s">
        <v>569</v>
      </c>
      <c r="J152">
        <f>IF(OR((LEFT(C152,5)+0)&gt;16,D152=$J$1),1,0)</f>
        <v>0</v>
      </c>
    </row>
    <row r="153" spans="1:10">
      <c r="A153" t="s">
        <v>570</v>
      </c>
      <c r="B153" t="s">
        <v>78</v>
      </c>
      <c r="C153" t="s">
        <v>13</v>
      </c>
      <c r="D153" t="s">
        <v>24</v>
      </c>
      <c r="E153" t="s">
        <v>25</v>
      </c>
      <c r="F153" t="s">
        <v>571</v>
      </c>
      <c r="G153" t="str">
        <f>RIGHT(F153,4)</f>
        <v>AA2P</v>
      </c>
      <c r="H153" s="19" t="s">
        <v>572</v>
      </c>
      <c r="I153" t="s">
        <v>573</v>
      </c>
      <c r="J153">
        <f>IF(OR((LEFT(C153,5)+0)&gt;16,D153=$J$1),1,0)</f>
        <v>0</v>
      </c>
    </row>
    <row r="154" spans="1:10">
      <c r="A154" t="s">
        <v>574</v>
      </c>
      <c r="B154" t="s">
        <v>78</v>
      </c>
      <c r="C154" t="s">
        <v>31</v>
      </c>
      <c r="D154" t="s">
        <v>24</v>
      </c>
      <c r="E154" t="s">
        <v>25</v>
      </c>
      <c r="F154" t="s">
        <v>575</v>
      </c>
      <c r="G154" t="str">
        <f>RIGHT(F154,4)</f>
        <v>AKXE</v>
      </c>
      <c r="H154" s="19" t="s">
        <v>576</v>
      </c>
      <c r="I154" t="s">
        <v>577</v>
      </c>
      <c r="J154">
        <f>IF(OR((LEFT(C154,5)+0)&gt;16,D154=$J$1),1,0)</f>
        <v>0</v>
      </c>
    </row>
    <row r="155" spans="1:10">
      <c r="A155" t="s">
        <v>578</v>
      </c>
      <c r="B155" t="s">
        <v>78</v>
      </c>
      <c r="C155" t="s">
        <v>31</v>
      </c>
      <c r="D155" t="s">
        <v>24</v>
      </c>
      <c r="E155" t="s">
        <v>25</v>
      </c>
      <c r="F155" t="s">
        <v>579</v>
      </c>
      <c r="G155" t="str">
        <f>RIGHT(F155,4)</f>
        <v>ASEJ</v>
      </c>
      <c r="H155" s="19" t="s">
        <v>580</v>
      </c>
      <c r="I155" t="s">
        <v>581</v>
      </c>
      <c r="J155">
        <f>IF(OR((LEFT(C155,5)+0)&gt;16,D155=$J$1),1,0)</f>
        <v>0</v>
      </c>
    </row>
    <row r="156" spans="1:10">
      <c r="A156" t="s">
        <v>582</v>
      </c>
      <c r="B156" t="s">
        <v>78</v>
      </c>
      <c r="C156" t="s">
        <v>31</v>
      </c>
      <c r="D156" t="s">
        <v>24</v>
      </c>
      <c r="E156" t="s">
        <v>25</v>
      </c>
      <c r="F156" t="s">
        <v>583</v>
      </c>
      <c r="G156" t="str">
        <f>RIGHT(F156,4)</f>
        <v>A2GJ</v>
      </c>
      <c r="H156" s="19" t="s">
        <v>584</v>
      </c>
      <c r="I156" t="s">
        <v>585</v>
      </c>
      <c r="J156">
        <f>IF(OR((LEFT(C156,5)+0)&gt;16,D156=$J$1),1,0)</f>
        <v>0</v>
      </c>
    </row>
    <row r="157" spans="1:10">
      <c r="A157" t="s">
        <v>586</v>
      </c>
      <c r="B157" t="s">
        <v>78</v>
      </c>
      <c r="C157" t="s">
        <v>31</v>
      </c>
      <c r="D157" t="s">
        <v>24</v>
      </c>
      <c r="E157" t="s">
        <v>25</v>
      </c>
      <c r="F157" t="s">
        <v>587</v>
      </c>
      <c r="G157" t="str">
        <f>RIGHT(F157,4)</f>
        <v>AEWJ</v>
      </c>
      <c r="H157" s="19" t="s">
        <v>588</v>
      </c>
      <c r="I157" t="s">
        <v>589</v>
      </c>
      <c r="J157">
        <f>IF(OR((LEFT(C157,5)+0)&gt;16,D157=$J$1),1,0)</f>
        <v>0</v>
      </c>
    </row>
    <row r="158" spans="1:10">
      <c r="A158" t="s">
        <v>590</v>
      </c>
      <c r="B158" t="s">
        <v>78</v>
      </c>
      <c r="C158" t="s">
        <v>13</v>
      </c>
      <c r="D158" t="s">
        <v>24</v>
      </c>
      <c r="E158" t="s">
        <v>25</v>
      </c>
      <c r="F158" t="s">
        <v>591</v>
      </c>
      <c r="G158" t="str">
        <f>RIGHT(F158,4)</f>
        <v>ABGJ</v>
      </c>
      <c r="H158" s="19" t="s">
        <v>592</v>
      </c>
      <c r="I158" t="s">
        <v>593</v>
      </c>
      <c r="J158">
        <f>IF(OR((LEFT(C158,5)+0)&gt;16,D158=$J$1),1,0)</f>
        <v>0</v>
      </c>
    </row>
    <row r="159" spans="1:10">
      <c r="A159" t="s">
        <v>594</v>
      </c>
      <c r="B159" t="s">
        <v>78</v>
      </c>
      <c r="C159" t="s">
        <v>31</v>
      </c>
      <c r="D159" t="s">
        <v>24</v>
      </c>
      <c r="E159" t="s">
        <v>25</v>
      </c>
      <c r="F159" t="s">
        <v>595</v>
      </c>
      <c r="G159" t="str">
        <f>RIGHT(F159,4)</f>
        <v>AD3E</v>
      </c>
      <c r="H159" s="19" t="s">
        <v>596</v>
      </c>
      <c r="I159" t="s">
        <v>597</v>
      </c>
      <c r="J159">
        <f>IF(OR((LEFT(C159,5)+0)&gt;16,D159=$J$1),1,0)</f>
        <v>0</v>
      </c>
    </row>
    <row r="160" spans="1:10">
      <c r="A160" t="s">
        <v>598</v>
      </c>
      <c r="B160" t="s">
        <v>78</v>
      </c>
      <c r="C160" t="s">
        <v>13</v>
      </c>
      <c r="D160" t="s">
        <v>24</v>
      </c>
      <c r="E160" t="s">
        <v>25</v>
      </c>
      <c r="F160" t="s">
        <v>599</v>
      </c>
      <c r="G160" t="str">
        <f>RIGHT(F160,4)</f>
        <v>KHPJ</v>
      </c>
      <c r="H160" s="19" t="s">
        <v>600</v>
      </c>
      <c r="I160" t="s">
        <v>601</v>
      </c>
      <c r="J160">
        <f>IF(OR((LEFT(C160,5)+0)&gt;16,D160=$J$1),1,0)</f>
        <v>0</v>
      </c>
    </row>
    <row r="161" spans="1:10">
      <c r="A161" t="s">
        <v>602</v>
      </c>
      <c r="B161" t="s">
        <v>23</v>
      </c>
      <c r="C161" t="s">
        <v>13</v>
      </c>
      <c r="D161" t="s">
        <v>24</v>
      </c>
      <c r="E161" t="s">
        <v>25</v>
      </c>
      <c r="F161" t="s">
        <v>603</v>
      </c>
      <c r="G161" t="str">
        <f>RIGHT(F161,4)</f>
        <v>ANHE</v>
      </c>
      <c r="H161" s="19" t="s">
        <v>604</v>
      </c>
      <c r="I161" t="s">
        <v>605</v>
      </c>
      <c r="J161">
        <f>IF(OR((LEFT(C161,5)+0)&gt;16,D161=$J$1),1,0)</f>
        <v>0</v>
      </c>
    </row>
    <row r="162" spans="1:10">
      <c r="A162" t="s">
        <v>606</v>
      </c>
      <c r="B162" t="s">
        <v>78</v>
      </c>
      <c r="C162" t="s">
        <v>31</v>
      </c>
      <c r="D162" t="s">
        <v>24</v>
      </c>
      <c r="E162" t="s">
        <v>25</v>
      </c>
      <c r="F162" t="s">
        <v>607</v>
      </c>
      <c r="G162" t="str">
        <f>RIGHT(F162,4)</f>
        <v>ADPJ</v>
      </c>
      <c r="H162" s="19" t="s">
        <v>608</v>
      </c>
      <c r="I162" t="s">
        <v>609</v>
      </c>
      <c r="J162">
        <f>IF(OR((LEFT(C162,5)+0)&gt;16,D162=$J$1),1,0)</f>
        <v>0</v>
      </c>
    </row>
    <row r="163" spans="1:10">
      <c r="A163" t="s">
        <v>610</v>
      </c>
      <c r="B163" t="s">
        <v>78</v>
      </c>
      <c r="C163" t="s">
        <v>13</v>
      </c>
      <c r="D163" t="s">
        <v>24</v>
      </c>
      <c r="E163" t="s">
        <v>25</v>
      </c>
      <c r="F163" t="s">
        <v>611</v>
      </c>
      <c r="G163" t="str">
        <f>RIGHT(F163,4)</f>
        <v>AN5J</v>
      </c>
      <c r="H163" s="19" t="s">
        <v>612</v>
      </c>
      <c r="I163" t="s">
        <v>613</v>
      </c>
      <c r="J163">
        <f>IF(OR((LEFT(C163,5)+0)&gt;16,D163=$J$1),1,0)</f>
        <v>0</v>
      </c>
    </row>
    <row r="164" spans="1:10">
      <c r="A164" t="s">
        <v>614</v>
      </c>
      <c r="B164" t="s">
        <v>68</v>
      </c>
      <c r="C164" t="s">
        <v>31</v>
      </c>
      <c r="D164" t="s">
        <v>24</v>
      </c>
      <c r="E164" t="s">
        <v>25</v>
      </c>
      <c r="F164" t="s">
        <v>615</v>
      </c>
      <c r="G164" t="str">
        <f>RIGHT(F164,4)</f>
        <v>ACBJ</v>
      </c>
      <c r="H164" s="19" t="s">
        <v>616</v>
      </c>
      <c r="I164" t="s">
        <v>617</v>
      </c>
      <c r="J164">
        <f>IF(OR((LEFT(C164,5)+0)&gt;16,D164=$J$1),1,0)</f>
        <v>0</v>
      </c>
    </row>
    <row r="165" spans="1:10">
      <c r="A165" t="s">
        <v>618</v>
      </c>
      <c r="B165" t="s">
        <v>78</v>
      </c>
      <c r="C165" t="s">
        <v>31</v>
      </c>
      <c r="D165" t="s">
        <v>24</v>
      </c>
      <c r="E165" t="s">
        <v>25</v>
      </c>
      <c r="F165" t="s">
        <v>619</v>
      </c>
      <c r="G165" t="str">
        <f>RIGHT(F165,4)</f>
        <v>AT5E</v>
      </c>
      <c r="H165" s="19" t="s">
        <v>620</v>
      </c>
      <c r="I165" t="s">
        <v>621</v>
      </c>
      <c r="J165">
        <f>IF(OR((LEFT(C165,5)+0)&gt;16,D165=$J$1),1,0)</f>
        <v>0</v>
      </c>
    </row>
    <row r="166" spans="1:10">
      <c r="A166" t="s">
        <v>622</v>
      </c>
      <c r="B166" t="s">
        <v>78</v>
      </c>
      <c r="C166" t="s">
        <v>31</v>
      </c>
      <c r="D166" t="s">
        <v>24</v>
      </c>
      <c r="E166" t="s">
        <v>25</v>
      </c>
      <c r="F166" t="s">
        <v>623</v>
      </c>
      <c r="G166" t="str">
        <f>RIGHT(F166,4)</f>
        <v>ALGE</v>
      </c>
      <c r="H166" s="19" t="s">
        <v>624</v>
      </c>
      <c r="I166" t="s">
        <v>625</v>
      </c>
      <c r="J166">
        <f>IF(OR((LEFT(C166,5)+0)&gt;16,D166=$J$1),1,0)</f>
        <v>0</v>
      </c>
    </row>
    <row r="167" spans="1:10">
      <c r="A167" t="s">
        <v>626</v>
      </c>
      <c r="B167" t="s">
        <v>78</v>
      </c>
      <c r="C167" t="s">
        <v>13</v>
      </c>
      <c r="D167" t="s">
        <v>24</v>
      </c>
      <c r="E167" t="s">
        <v>25</v>
      </c>
      <c r="F167" t="s">
        <v>627</v>
      </c>
      <c r="G167" t="str">
        <f>RIGHT(F167,4)</f>
        <v>AHIJ</v>
      </c>
      <c r="H167" s="19" t="s">
        <v>628</v>
      </c>
      <c r="I167" t="s">
        <v>629</v>
      </c>
      <c r="J167">
        <f>IF(OR((LEFT(C167,5)+0)&gt;16,D167=$J$1),1,0)</f>
        <v>0</v>
      </c>
    </row>
    <row r="168" spans="1:10">
      <c r="A168" t="s">
        <v>630</v>
      </c>
      <c r="B168" t="s">
        <v>78</v>
      </c>
      <c r="C168" t="s">
        <v>31</v>
      </c>
      <c r="D168" t="s">
        <v>24</v>
      </c>
      <c r="E168" t="s">
        <v>25</v>
      </c>
      <c r="F168" t="s">
        <v>631</v>
      </c>
      <c r="G168" t="str">
        <f>RIGHT(F168,4)</f>
        <v>AHNE</v>
      </c>
      <c r="H168" s="19" t="s">
        <v>632</v>
      </c>
      <c r="I168" t="s">
        <v>633</v>
      </c>
      <c r="J168">
        <f>IF(OR((LEFT(C168,5)+0)&gt;16,D168=$J$1),1,0)</f>
        <v>0</v>
      </c>
    </row>
    <row r="169" spans="1:10">
      <c r="A169" t="s">
        <v>634</v>
      </c>
      <c r="B169" t="s">
        <v>78</v>
      </c>
      <c r="C169" t="s">
        <v>13</v>
      </c>
      <c r="D169" t="s">
        <v>24</v>
      </c>
      <c r="E169" t="s">
        <v>25</v>
      </c>
      <c r="F169" t="s">
        <v>635</v>
      </c>
      <c r="G169" t="str">
        <f>RIGHT(F169,4)</f>
        <v>AD6P</v>
      </c>
      <c r="H169" s="19" t="s">
        <v>636</v>
      </c>
      <c r="I169" t="s">
        <v>637</v>
      </c>
      <c r="J169">
        <f>IF(OR((LEFT(C169,5)+0)&gt;16,D169=$J$1),1,0)</f>
        <v>0</v>
      </c>
    </row>
    <row r="170" spans="1:10">
      <c r="A170" t="s">
        <v>638</v>
      </c>
      <c r="B170" t="s">
        <v>78</v>
      </c>
      <c r="C170" t="s">
        <v>13</v>
      </c>
      <c r="D170" t="s">
        <v>24</v>
      </c>
      <c r="E170" t="s">
        <v>25</v>
      </c>
      <c r="F170" t="s">
        <v>639</v>
      </c>
      <c r="G170" t="str">
        <f>RIGHT(F170,4)</f>
        <v>ATFP</v>
      </c>
      <c r="H170" s="19" t="s">
        <v>640</v>
      </c>
      <c r="I170" t="s">
        <v>641</v>
      </c>
      <c r="J170">
        <f>IF(OR((LEFT(C170,5)+0)&gt;16,D170=$J$1),1,0)</f>
        <v>0</v>
      </c>
    </row>
    <row r="171" spans="1:10">
      <c r="A171" t="s">
        <v>642</v>
      </c>
      <c r="B171" t="s">
        <v>78</v>
      </c>
      <c r="C171" t="s">
        <v>31</v>
      </c>
      <c r="D171" t="s">
        <v>24</v>
      </c>
      <c r="E171" t="s">
        <v>25</v>
      </c>
      <c r="F171" t="s">
        <v>643</v>
      </c>
      <c r="G171" t="str">
        <f>RIGHT(F171,4)</f>
        <v>AFUJ</v>
      </c>
      <c r="H171" s="19" t="s">
        <v>644</v>
      </c>
      <c r="I171" t="s">
        <v>645</v>
      </c>
      <c r="J171">
        <f>IF(OR((LEFT(C171,5)+0)&gt;16,D171=$J$1),1,0)</f>
        <v>0</v>
      </c>
    </row>
    <row r="172" spans="1:10">
      <c r="A172" t="s">
        <v>646</v>
      </c>
      <c r="B172" t="s">
        <v>78</v>
      </c>
      <c r="C172" t="s">
        <v>13</v>
      </c>
      <c r="D172" t="s">
        <v>24</v>
      </c>
      <c r="E172" t="s">
        <v>25</v>
      </c>
      <c r="F172" t="s">
        <v>647</v>
      </c>
      <c r="G172" t="str">
        <f>RIGHT(F172,4)</f>
        <v>ACKE</v>
      </c>
      <c r="H172" s="19" t="s">
        <v>648</v>
      </c>
      <c r="I172" t="s">
        <v>649</v>
      </c>
      <c r="J172">
        <f>IF(OR((LEFT(C172,5)+0)&gt;16,D172=$J$1),1,0)</f>
        <v>0</v>
      </c>
    </row>
    <row r="173" spans="1:10">
      <c r="A173" t="s">
        <v>650</v>
      </c>
      <c r="B173" t="s">
        <v>23</v>
      </c>
      <c r="C173" t="s">
        <v>13</v>
      </c>
      <c r="D173" t="s">
        <v>24</v>
      </c>
      <c r="E173" t="s">
        <v>25</v>
      </c>
      <c r="F173" t="s">
        <v>651</v>
      </c>
      <c r="G173" t="str">
        <f>RIGHT(F173,4)</f>
        <v>ATCX</v>
      </c>
      <c r="H173" s="19" t="s">
        <v>652</v>
      </c>
      <c r="I173" t="s">
        <v>653</v>
      </c>
      <c r="J173">
        <f>IF(OR((LEFT(C173,5)+0)&gt;16,D173=$J$1),1,0)</f>
        <v>0</v>
      </c>
    </row>
    <row r="174" spans="1:10">
      <c r="A174" t="s">
        <v>654</v>
      </c>
      <c r="B174" t="s">
        <v>78</v>
      </c>
      <c r="C174" t="s">
        <v>13</v>
      </c>
      <c r="D174" t="s">
        <v>24</v>
      </c>
      <c r="E174" t="s">
        <v>25</v>
      </c>
      <c r="F174" t="s">
        <v>655</v>
      </c>
      <c r="G174" t="str">
        <f>RIGHT(F174,4)</f>
        <v>AEPP</v>
      </c>
      <c r="H174" s="19" t="s">
        <v>656</v>
      </c>
      <c r="I174" t="s">
        <v>657</v>
      </c>
      <c r="J174">
        <f>IF(OR((LEFT(C174,5)+0)&gt;16,D174=$J$1),1,0)</f>
        <v>0</v>
      </c>
    </row>
    <row r="175" spans="1:10">
      <c r="A175" t="s">
        <v>658</v>
      </c>
      <c r="B175" t="s">
        <v>78</v>
      </c>
      <c r="C175" t="s">
        <v>13</v>
      </c>
      <c r="D175" t="s">
        <v>24</v>
      </c>
      <c r="E175" t="s">
        <v>25</v>
      </c>
      <c r="F175" t="s">
        <v>659</v>
      </c>
      <c r="G175" t="str">
        <f>RIGHT(F175,4)</f>
        <v>ATXP</v>
      </c>
      <c r="H175" s="19" t="s">
        <v>660</v>
      </c>
      <c r="I175" t="s">
        <v>661</v>
      </c>
      <c r="J175">
        <f>IF(OR((LEFT(C175,5)+0)&gt;16,D175=$J$1),1,0)</f>
        <v>0</v>
      </c>
    </row>
    <row r="176" spans="1:10">
      <c r="A176" t="s">
        <v>662</v>
      </c>
      <c r="B176" t="s">
        <v>68</v>
      </c>
      <c r="C176" t="s">
        <v>31</v>
      </c>
      <c r="D176" t="s">
        <v>24</v>
      </c>
      <c r="E176" t="s">
        <v>25</v>
      </c>
      <c r="F176" t="s">
        <v>663</v>
      </c>
      <c r="G176" t="str">
        <f>RIGHT(F176,4)</f>
        <v>AMHE</v>
      </c>
      <c r="H176" s="19" t="s">
        <v>664</v>
      </c>
      <c r="I176" t="s">
        <v>665</v>
      </c>
      <c r="J176">
        <f>IF(OR((LEFT(C176,5)+0)&gt;16,D176=$J$1),1,0)</f>
        <v>0</v>
      </c>
    </row>
    <row r="177" spans="1:10">
      <c r="A177" t="s">
        <v>666</v>
      </c>
      <c r="B177" t="s">
        <v>68</v>
      </c>
      <c r="C177" t="s">
        <v>31</v>
      </c>
      <c r="D177" t="s">
        <v>24</v>
      </c>
      <c r="E177" t="s">
        <v>25</v>
      </c>
      <c r="F177" t="s">
        <v>667</v>
      </c>
      <c r="G177" t="str">
        <f>RIGHT(F177,4)</f>
        <v>AMYE</v>
      </c>
      <c r="H177" s="19" t="s">
        <v>668</v>
      </c>
      <c r="I177" t="s">
        <v>669</v>
      </c>
      <c r="J177">
        <f>IF(OR((LEFT(C177,5)+0)&gt;16,D177=$J$1),1,0)</f>
        <v>0</v>
      </c>
    </row>
    <row r="178" spans="1:10">
      <c r="A178" t="s">
        <v>670</v>
      </c>
      <c r="B178" t="s">
        <v>78</v>
      </c>
      <c r="C178" t="s">
        <v>13</v>
      </c>
      <c r="D178" t="s">
        <v>24</v>
      </c>
      <c r="E178" t="s">
        <v>25</v>
      </c>
      <c r="F178" t="s">
        <v>671</v>
      </c>
      <c r="G178" t="str">
        <f>RIGHT(F178,4)</f>
        <v>AMWE</v>
      </c>
      <c r="H178" s="19" t="s">
        <v>672</v>
      </c>
      <c r="I178" t="s">
        <v>673</v>
      </c>
      <c r="J178">
        <f>IF(OR((LEFT(C178,5)+0)&gt;16,D178=$J$1),1,0)</f>
        <v>0</v>
      </c>
    </row>
    <row r="179" spans="1:10">
      <c r="A179" t="s">
        <v>674</v>
      </c>
      <c r="B179" t="s">
        <v>78</v>
      </c>
      <c r="C179" t="s">
        <v>31</v>
      </c>
      <c r="D179" t="s">
        <v>24</v>
      </c>
      <c r="E179" t="s">
        <v>25</v>
      </c>
      <c r="F179" t="s">
        <v>675</v>
      </c>
      <c r="G179" t="str">
        <f>RIGHT(F179,4)</f>
        <v>AKXF</v>
      </c>
      <c r="H179" s="19" t="s">
        <v>676</v>
      </c>
      <c r="I179" t="s">
        <v>677</v>
      </c>
      <c r="J179">
        <f>IF(OR((LEFT(C179,5)+0)&gt;16,D179=$J$1),1,0)</f>
        <v>0</v>
      </c>
    </row>
    <row r="180" spans="1:10">
      <c r="A180" t="s">
        <v>678</v>
      </c>
      <c r="B180" t="s">
        <v>78</v>
      </c>
      <c r="C180" t="s">
        <v>13</v>
      </c>
      <c r="D180" t="s">
        <v>24</v>
      </c>
      <c r="E180" t="s">
        <v>25</v>
      </c>
      <c r="F180" t="s">
        <v>679</v>
      </c>
      <c r="G180" t="str">
        <f>RIGHT(F180,4)</f>
        <v>ANCE</v>
      </c>
      <c r="H180" s="19" t="s">
        <v>680</v>
      </c>
      <c r="I180" t="s">
        <v>681</v>
      </c>
      <c r="J180">
        <f>IF(OR((LEFT(C180,5)+0)&gt;16,D180=$J$1),1,0)</f>
        <v>0</v>
      </c>
    </row>
    <row r="181" spans="1:10">
      <c r="A181" t="s">
        <v>682</v>
      </c>
      <c r="B181" t="s">
        <v>78</v>
      </c>
      <c r="C181" t="s">
        <v>13</v>
      </c>
      <c r="D181" t="s">
        <v>24</v>
      </c>
      <c r="E181" t="s">
        <v>25</v>
      </c>
      <c r="F181" t="s">
        <v>683</v>
      </c>
      <c r="G181" t="str">
        <f>RIGHT(F181,4)</f>
        <v>AP8E</v>
      </c>
      <c r="H181" s="19" t="s">
        <v>684</v>
      </c>
      <c r="I181" t="s">
        <v>685</v>
      </c>
      <c r="J181">
        <f>IF(OR((LEFT(C181,5)+0)&gt;16,D181=$J$1),1,0)</f>
        <v>0</v>
      </c>
    </row>
    <row r="182" spans="1:10">
      <c r="A182" t="s">
        <v>686</v>
      </c>
      <c r="B182" t="s">
        <v>78</v>
      </c>
      <c r="C182" t="s">
        <v>31</v>
      </c>
      <c r="D182" t="s">
        <v>24</v>
      </c>
      <c r="E182" t="s">
        <v>25</v>
      </c>
      <c r="F182" t="s">
        <v>687</v>
      </c>
      <c r="G182" t="str">
        <f>RIGHT(F182,4)</f>
        <v>AT3F</v>
      </c>
      <c r="H182" s="19" t="s">
        <v>688</v>
      </c>
      <c r="I182" t="s">
        <v>689</v>
      </c>
      <c r="J182">
        <f>IF(OR((LEFT(C182,5)+0)&gt;16,D182=$J$1),1,0)</f>
        <v>0</v>
      </c>
    </row>
    <row r="183" spans="1:10">
      <c r="A183" t="s">
        <v>690</v>
      </c>
      <c r="B183" t="s">
        <v>78</v>
      </c>
      <c r="C183" t="s">
        <v>13</v>
      </c>
      <c r="D183" t="s">
        <v>24</v>
      </c>
      <c r="E183" t="s">
        <v>25</v>
      </c>
      <c r="F183" t="s">
        <v>691</v>
      </c>
      <c r="G183" t="str">
        <f>RIGHT(F183,4)</f>
        <v>AMRJ</v>
      </c>
      <c r="H183" s="19" t="s">
        <v>692</v>
      </c>
      <c r="I183" t="s">
        <v>693</v>
      </c>
      <c r="J183">
        <f>IF(OR((LEFT(C183,5)+0)&gt;16,D183=$J$1),1,0)</f>
        <v>0</v>
      </c>
    </row>
    <row r="184" spans="1:10">
      <c r="A184" t="s">
        <v>694</v>
      </c>
      <c r="B184" t="s">
        <v>78</v>
      </c>
      <c r="C184" t="s">
        <v>13</v>
      </c>
      <c r="D184" t="s">
        <v>24</v>
      </c>
      <c r="E184" t="s">
        <v>25</v>
      </c>
      <c r="F184" t="s">
        <v>695</v>
      </c>
      <c r="G184" t="str">
        <f>RIGHT(F184,4)</f>
        <v>ANQE</v>
      </c>
      <c r="H184" s="19" t="s">
        <v>696</v>
      </c>
      <c r="I184" t="s">
        <v>697</v>
      </c>
      <c r="J184">
        <f>IF(OR((LEFT(C184,5)+0)&gt;16,D184=$J$1),1,0)</f>
        <v>0</v>
      </c>
    </row>
    <row r="185" spans="1:10">
      <c r="A185" t="s">
        <v>698</v>
      </c>
      <c r="B185" t="s">
        <v>78</v>
      </c>
      <c r="C185" t="s">
        <v>13</v>
      </c>
      <c r="D185" t="s">
        <v>24</v>
      </c>
      <c r="E185" t="s">
        <v>25</v>
      </c>
      <c r="F185" t="s">
        <v>699</v>
      </c>
      <c r="G185" t="str">
        <f>RIGHT(F185,4)</f>
        <v>AVRP</v>
      </c>
      <c r="H185" s="19" t="s">
        <v>700</v>
      </c>
      <c r="I185" t="s">
        <v>701</v>
      </c>
      <c r="J185">
        <f>IF(OR((LEFT(C185,5)+0)&gt;16,D185=$J$1),1,0)</f>
        <v>0</v>
      </c>
    </row>
    <row r="186" spans="1:10">
      <c r="A186" t="s">
        <v>702</v>
      </c>
      <c r="B186" t="s">
        <v>78</v>
      </c>
      <c r="C186" t="s">
        <v>13</v>
      </c>
      <c r="D186" t="s">
        <v>24</v>
      </c>
      <c r="E186" t="s">
        <v>25</v>
      </c>
      <c r="F186" t="s">
        <v>703</v>
      </c>
      <c r="G186" t="str">
        <f>RIGHT(F186,4)</f>
        <v>AATJ</v>
      </c>
      <c r="H186" s="19" t="s">
        <v>704</v>
      </c>
      <c r="I186" t="s">
        <v>705</v>
      </c>
      <c r="J186">
        <f>IF(OR((LEFT(C186,5)+0)&gt;16,D186=$J$1),1,0)</f>
        <v>0</v>
      </c>
    </row>
    <row r="187" spans="1:10">
      <c r="A187" t="s">
        <v>706</v>
      </c>
      <c r="B187" t="s">
        <v>78</v>
      </c>
      <c r="C187" t="s">
        <v>31</v>
      </c>
      <c r="D187" t="s">
        <v>24</v>
      </c>
      <c r="E187" t="s">
        <v>25</v>
      </c>
      <c r="F187" t="s">
        <v>707</v>
      </c>
      <c r="G187" t="str">
        <f>RIGHT(F187,4)</f>
        <v>APDE</v>
      </c>
      <c r="H187" s="19" t="s">
        <v>708</v>
      </c>
      <c r="I187" t="s">
        <v>709</v>
      </c>
      <c r="J187">
        <f>IF(OR((LEFT(C187,5)+0)&gt;16,D187=$J$1),1,0)</f>
        <v>0</v>
      </c>
    </row>
    <row r="188" spans="1:10">
      <c r="A188" t="s">
        <v>710</v>
      </c>
      <c r="B188" t="s">
        <v>78</v>
      </c>
      <c r="C188" t="s">
        <v>31</v>
      </c>
      <c r="D188" t="s">
        <v>24</v>
      </c>
      <c r="E188" t="s">
        <v>25</v>
      </c>
      <c r="F188" t="s">
        <v>711</v>
      </c>
      <c r="G188" t="str">
        <f>RIGHT(F188,4)</f>
        <v>AGWE</v>
      </c>
      <c r="H188" s="19" t="s">
        <v>712</v>
      </c>
      <c r="I188" t="s">
        <v>713</v>
      </c>
      <c r="J188">
        <f>IF(OR((LEFT(C188,5)+0)&gt;16,D188=$J$1),1,0)</f>
        <v>0</v>
      </c>
    </row>
    <row r="189" spans="1:10">
      <c r="A189" t="s">
        <v>714</v>
      </c>
      <c r="B189" t="s">
        <v>78</v>
      </c>
      <c r="C189" t="s">
        <v>31</v>
      </c>
      <c r="D189" t="s">
        <v>24</v>
      </c>
      <c r="E189" t="s">
        <v>25</v>
      </c>
      <c r="F189" t="s">
        <v>715</v>
      </c>
      <c r="G189" t="str">
        <f>RIGHT(F189,4)</f>
        <v>ALSE</v>
      </c>
      <c r="H189" s="19" t="s">
        <v>716</v>
      </c>
      <c r="I189" t="s">
        <v>717</v>
      </c>
      <c r="J189">
        <f>IF(OR((LEFT(C189,5)+0)&gt;16,D189=$J$1),1,0)</f>
        <v>0</v>
      </c>
    </row>
    <row r="190" spans="1:10">
      <c r="A190" t="s">
        <v>718</v>
      </c>
      <c r="B190" t="s">
        <v>78</v>
      </c>
      <c r="C190" t="s">
        <v>13</v>
      </c>
      <c r="D190" t="s">
        <v>24</v>
      </c>
      <c r="E190" t="s">
        <v>25</v>
      </c>
      <c r="F190" t="s">
        <v>719</v>
      </c>
      <c r="G190" t="str">
        <f>RIGHT(F190,4)</f>
        <v>AMRP</v>
      </c>
      <c r="H190" s="19" t="s">
        <v>720</v>
      </c>
      <c r="I190" t="s">
        <v>721</v>
      </c>
      <c r="J190">
        <f>IF(OR((LEFT(C190,5)+0)&gt;16,D190=$J$1),1,0)</f>
        <v>0</v>
      </c>
    </row>
    <row r="191" spans="1:10">
      <c r="A191" t="s">
        <v>722</v>
      </c>
      <c r="B191" t="s">
        <v>78</v>
      </c>
      <c r="C191" t="s">
        <v>13</v>
      </c>
      <c r="D191" t="s">
        <v>24</v>
      </c>
      <c r="E191" t="s">
        <v>25</v>
      </c>
      <c r="F191" t="s">
        <v>723</v>
      </c>
      <c r="G191" t="str">
        <f>RIGHT(F191,4)</f>
        <v>ATEP</v>
      </c>
      <c r="H191" s="19" t="s">
        <v>724</v>
      </c>
      <c r="I191" t="s">
        <v>725</v>
      </c>
      <c r="J191">
        <f>IF(OR((LEFT(C191,5)+0)&gt;16,D191=$J$1),1,0)</f>
        <v>0</v>
      </c>
    </row>
    <row r="192" spans="1:10">
      <c r="A192" t="s">
        <v>726</v>
      </c>
      <c r="B192" t="s">
        <v>78</v>
      </c>
      <c r="C192" t="s">
        <v>13</v>
      </c>
      <c r="D192" t="s">
        <v>24</v>
      </c>
      <c r="E192" t="s">
        <v>25</v>
      </c>
      <c r="F192" t="s">
        <v>727</v>
      </c>
      <c r="G192" t="str">
        <f>RIGHT(F192,4)</f>
        <v>AAOE</v>
      </c>
      <c r="H192" s="19" t="s">
        <v>728</v>
      </c>
      <c r="I192" t="s">
        <v>729</v>
      </c>
      <c r="J192">
        <f>IF(OR((LEFT(C192,5)+0)&gt;16,D192=$J$1),1,0)</f>
        <v>0</v>
      </c>
    </row>
    <row r="193" spans="1:10">
      <c r="A193" t="s">
        <v>730</v>
      </c>
      <c r="B193" t="s">
        <v>78</v>
      </c>
      <c r="C193" t="s">
        <v>31</v>
      </c>
      <c r="D193" t="s">
        <v>24</v>
      </c>
      <c r="E193" t="s">
        <v>25</v>
      </c>
      <c r="F193" t="s">
        <v>731</v>
      </c>
      <c r="G193" t="str">
        <f>RIGHT(F193,4)</f>
        <v>AK9E</v>
      </c>
      <c r="H193" s="19" t="s">
        <v>732</v>
      </c>
      <c r="I193" t="s">
        <v>733</v>
      </c>
      <c r="J193">
        <f>IF(OR((LEFT(C193,5)+0)&gt;16,D193=$J$1),1,0)</f>
        <v>0</v>
      </c>
    </row>
    <row r="194" spans="1:10">
      <c r="A194" t="s">
        <v>730</v>
      </c>
      <c r="B194" t="s">
        <v>78</v>
      </c>
      <c r="C194" t="s">
        <v>31</v>
      </c>
      <c r="D194" t="s">
        <v>24</v>
      </c>
      <c r="E194" t="s">
        <v>25</v>
      </c>
      <c r="F194" t="s">
        <v>731</v>
      </c>
      <c r="G194" t="str">
        <f>RIGHT(F194,4)</f>
        <v>AK9E</v>
      </c>
      <c r="H194" s="19" t="s">
        <v>734</v>
      </c>
      <c r="I194" t="s">
        <v>733</v>
      </c>
      <c r="J194">
        <f>IF(OR((LEFT(C194,5)+0)&gt;16,D194=$J$1),1,0)</f>
        <v>0</v>
      </c>
    </row>
    <row r="195" spans="1:10">
      <c r="A195" t="s">
        <v>735</v>
      </c>
      <c r="B195" t="s">
        <v>78</v>
      </c>
      <c r="C195" t="s">
        <v>31</v>
      </c>
      <c r="D195" t="s">
        <v>24</v>
      </c>
      <c r="E195" t="s">
        <v>25</v>
      </c>
      <c r="F195" t="s">
        <v>736</v>
      </c>
      <c r="G195" t="str">
        <f>RIGHT(F195,4)</f>
        <v>AK8E</v>
      </c>
      <c r="H195" s="19" t="s">
        <v>737</v>
      </c>
      <c r="I195" t="s">
        <v>738</v>
      </c>
      <c r="J195">
        <f>IF(OR((LEFT(C195,5)+0)&gt;16,D195=$J$1),1,0)</f>
        <v>0</v>
      </c>
    </row>
    <row r="196" spans="1:10">
      <c r="A196" t="s">
        <v>735</v>
      </c>
      <c r="B196" t="s">
        <v>78</v>
      </c>
      <c r="C196" t="s">
        <v>31</v>
      </c>
      <c r="D196" t="s">
        <v>24</v>
      </c>
      <c r="E196" t="s">
        <v>25</v>
      </c>
      <c r="F196" t="s">
        <v>736</v>
      </c>
      <c r="G196" t="str">
        <f>RIGHT(F196,4)</f>
        <v>AK8E</v>
      </c>
      <c r="H196" s="19" t="s">
        <v>739</v>
      </c>
      <c r="I196" t="s">
        <v>738</v>
      </c>
      <c r="J196">
        <f>IF(OR((LEFT(C196,5)+0)&gt;16,D196=$J$1),1,0)</f>
        <v>0</v>
      </c>
    </row>
    <row r="197" spans="1:10">
      <c r="A197" t="s">
        <v>740</v>
      </c>
      <c r="B197" t="s">
        <v>78</v>
      </c>
      <c r="C197" t="s">
        <v>31</v>
      </c>
      <c r="D197" t="s">
        <v>24</v>
      </c>
      <c r="E197" t="s">
        <v>25</v>
      </c>
      <c r="F197" t="s">
        <v>741</v>
      </c>
      <c r="G197" t="str">
        <f>RIGHT(F197,4)</f>
        <v>AZOJ</v>
      </c>
      <c r="H197" s="19" t="s">
        <v>742</v>
      </c>
      <c r="I197" t="s">
        <v>743</v>
      </c>
      <c r="J197">
        <f>IF(OR((LEFT(C197,5)+0)&gt;16,D197=$J$1),1,0)</f>
        <v>0</v>
      </c>
    </row>
    <row r="198" spans="1:10">
      <c r="A198" t="s">
        <v>744</v>
      </c>
      <c r="B198" t="s">
        <v>78</v>
      </c>
      <c r="C198" t="s">
        <v>13</v>
      </c>
      <c r="D198" t="s">
        <v>24</v>
      </c>
      <c r="E198" t="s">
        <v>25</v>
      </c>
      <c r="F198" t="s">
        <v>745</v>
      </c>
      <c r="G198" t="str">
        <f>RIGHT(F198,4)</f>
        <v>ACYF</v>
      </c>
      <c r="H198" s="19" t="s">
        <v>746</v>
      </c>
      <c r="I198" t="s">
        <v>747</v>
      </c>
      <c r="J198">
        <f>IF(OR((LEFT(C198,5)+0)&gt;16,D198=$J$1),1,0)</f>
        <v>0</v>
      </c>
    </row>
    <row r="199" spans="1:10">
      <c r="A199" t="s">
        <v>748</v>
      </c>
      <c r="B199" t="s">
        <v>78</v>
      </c>
      <c r="C199" t="s">
        <v>86</v>
      </c>
      <c r="D199" t="s">
        <v>24</v>
      </c>
      <c r="E199" t="s">
        <v>25</v>
      </c>
      <c r="F199" t="s">
        <v>749</v>
      </c>
      <c r="G199" t="str">
        <f>RIGHT(F199,4)</f>
        <v>A6DJ</v>
      </c>
      <c r="H199" s="19" t="s">
        <v>750</v>
      </c>
      <c r="I199" t="s">
        <v>751</v>
      </c>
      <c r="J199">
        <f>IF(OR((LEFT(C199,5)+0)&gt;16,D199=$J$1),1,0)</f>
        <v>0</v>
      </c>
    </row>
    <row r="200" spans="1:10">
      <c r="A200" t="s">
        <v>752</v>
      </c>
      <c r="B200" t="s">
        <v>78</v>
      </c>
      <c r="C200" t="s">
        <v>13</v>
      </c>
      <c r="D200" t="s">
        <v>24</v>
      </c>
      <c r="E200" t="s">
        <v>25</v>
      </c>
      <c r="F200" t="s">
        <v>753</v>
      </c>
      <c r="G200" t="str">
        <f>RIGHT(F200,4)</f>
        <v>ACJJ</v>
      </c>
      <c r="H200" s="19" t="s">
        <v>754</v>
      </c>
      <c r="I200" t="s">
        <v>755</v>
      </c>
      <c r="J200">
        <f>IF(OR((LEFT(C200,5)+0)&gt;16,D200=$J$1),1,0)</f>
        <v>0</v>
      </c>
    </row>
    <row r="201" spans="1:10">
      <c r="A201" t="s">
        <v>752</v>
      </c>
      <c r="B201" t="s">
        <v>78</v>
      </c>
      <c r="C201" t="s">
        <v>13</v>
      </c>
      <c r="D201" t="s">
        <v>24</v>
      </c>
      <c r="E201" t="s">
        <v>25</v>
      </c>
      <c r="F201" t="s">
        <v>753</v>
      </c>
      <c r="G201" t="str">
        <f>RIGHT(F201,4)</f>
        <v>ACJJ</v>
      </c>
      <c r="H201" s="19" t="s">
        <v>756</v>
      </c>
      <c r="I201" t="s">
        <v>755</v>
      </c>
      <c r="J201">
        <f>IF(OR((LEFT(C201,5)+0)&gt;16,D201=$J$1),1,0)</f>
        <v>0</v>
      </c>
    </row>
    <row r="202" spans="1:10">
      <c r="A202" t="s">
        <v>757</v>
      </c>
      <c r="B202" t="s">
        <v>78</v>
      </c>
      <c r="C202" t="s">
        <v>13</v>
      </c>
      <c r="D202" t="s">
        <v>24</v>
      </c>
      <c r="E202" t="s">
        <v>25</v>
      </c>
      <c r="F202" t="s">
        <v>758</v>
      </c>
      <c r="G202" t="str">
        <f>RIGHT(F202,4)</f>
        <v>A2BJ</v>
      </c>
      <c r="H202" s="19" t="s">
        <v>759</v>
      </c>
      <c r="I202" t="s">
        <v>760</v>
      </c>
      <c r="J202">
        <f>IF(OR((LEFT(C202,5)+0)&gt;16,D202=$J$1),1,0)</f>
        <v>0</v>
      </c>
    </row>
    <row r="203" spans="1:10">
      <c r="A203" t="s">
        <v>761</v>
      </c>
      <c r="B203" t="s">
        <v>23</v>
      </c>
      <c r="C203" t="s">
        <v>13</v>
      </c>
      <c r="D203" t="s">
        <v>24</v>
      </c>
      <c r="E203" t="s">
        <v>25</v>
      </c>
      <c r="F203" t="s">
        <v>762</v>
      </c>
      <c r="G203" t="str">
        <f>RIGHT(F203,4)</f>
        <v>AU3P</v>
      </c>
      <c r="H203" s="19" t="s">
        <v>763</v>
      </c>
      <c r="I203" t="s">
        <v>764</v>
      </c>
      <c r="J203">
        <f>IF(OR((LEFT(C203,5)+0)&gt;16,D203=$J$1),1,0)</f>
        <v>0</v>
      </c>
    </row>
    <row r="204" spans="1:10">
      <c r="A204" t="s">
        <v>765</v>
      </c>
      <c r="B204" t="s">
        <v>78</v>
      </c>
      <c r="C204" t="s">
        <v>31</v>
      </c>
      <c r="D204" t="s">
        <v>24</v>
      </c>
      <c r="E204" t="s">
        <v>25</v>
      </c>
      <c r="F204" t="s">
        <v>766</v>
      </c>
      <c r="G204" t="str">
        <f>RIGHT(F204,4)</f>
        <v>ARJJ</v>
      </c>
      <c r="H204" s="19" t="s">
        <v>767</v>
      </c>
      <c r="I204" t="s">
        <v>768</v>
      </c>
      <c r="J204">
        <f>IF(OR((LEFT(C204,5)+0)&gt;16,D204=$J$1),1,0)</f>
        <v>0</v>
      </c>
    </row>
    <row r="205" spans="1:10">
      <c r="A205" t="s">
        <v>769</v>
      </c>
      <c r="B205" t="s">
        <v>78</v>
      </c>
      <c r="C205" t="s">
        <v>31</v>
      </c>
      <c r="D205" t="s">
        <v>24</v>
      </c>
      <c r="E205" t="s">
        <v>25</v>
      </c>
      <c r="F205" t="s">
        <v>770</v>
      </c>
      <c r="G205" t="str">
        <f>RIGHT(F205,4)</f>
        <v>AGVJ</v>
      </c>
      <c r="H205" s="19" t="s">
        <v>771</v>
      </c>
      <c r="I205" t="s">
        <v>772</v>
      </c>
      <c r="J205">
        <f>IF(OR((LEFT(C205,5)+0)&gt;16,D205=$J$1),1,0)</f>
        <v>0</v>
      </c>
    </row>
    <row r="206" spans="1:10">
      <c r="A206" t="s">
        <v>773</v>
      </c>
      <c r="B206" t="s">
        <v>68</v>
      </c>
      <c r="C206" t="s">
        <v>31</v>
      </c>
      <c r="D206" t="s">
        <v>24</v>
      </c>
      <c r="E206" t="s">
        <v>25</v>
      </c>
      <c r="F206" t="s">
        <v>774</v>
      </c>
      <c r="G206" t="str">
        <f>RIGHT(F206,4)</f>
        <v>AX3E</v>
      </c>
      <c r="H206" s="19" t="s">
        <v>775</v>
      </c>
      <c r="I206" t="s">
        <v>776</v>
      </c>
      <c r="J206">
        <f>IF(OR((LEFT(C206,5)+0)&gt;16,D206=$J$1),1,0)</f>
        <v>0</v>
      </c>
    </row>
    <row r="207" spans="1:10">
      <c r="A207" t="s">
        <v>777</v>
      </c>
      <c r="B207" t="s">
        <v>23</v>
      </c>
      <c r="C207" t="s">
        <v>13</v>
      </c>
      <c r="D207" t="s">
        <v>24</v>
      </c>
      <c r="E207" t="s">
        <v>25</v>
      </c>
      <c r="F207" t="s">
        <v>778</v>
      </c>
      <c r="G207" t="str">
        <f>RIGHT(F207,4)</f>
        <v>AHPX</v>
      </c>
      <c r="H207" s="19" t="s">
        <v>779</v>
      </c>
      <c r="I207" t="s">
        <v>780</v>
      </c>
      <c r="J207">
        <f>IF(OR((LEFT(C207,5)+0)&gt;16,D207=$J$1),1,0)</f>
        <v>0</v>
      </c>
    </row>
    <row r="208" spans="1:10">
      <c r="A208" t="s">
        <v>781</v>
      </c>
      <c r="B208" t="s">
        <v>68</v>
      </c>
      <c r="C208" t="s">
        <v>31</v>
      </c>
      <c r="D208" t="s">
        <v>24</v>
      </c>
      <c r="E208" t="s">
        <v>25</v>
      </c>
      <c r="F208" t="s">
        <v>782</v>
      </c>
      <c r="G208" t="str">
        <f>RIGHT(F208,4)</f>
        <v>AXSP</v>
      </c>
      <c r="H208" s="19" t="s">
        <v>783</v>
      </c>
      <c r="I208" t="s">
        <v>784</v>
      </c>
      <c r="J208">
        <f>IF(OR((LEFT(C208,5)+0)&gt;16,D208=$J$1),1,0)</f>
        <v>0</v>
      </c>
    </row>
    <row r="209" spans="1:10">
      <c r="A209" t="s">
        <v>785</v>
      </c>
      <c r="B209" t="s">
        <v>78</v>
      </c>
      <c r="C209" t="s">
        <v>31</v>
      </c>
      <c r="D209" t="s">
        <v>24</v>
      </c>
      <c r="E209" t="s">
        <v>25</v>
      </c>
      <c r="F209" t="s">
        <v>786</v>
      </c>
      <c r="G209" t="str">
        <f>RIGHT(F209,4)</f>
        <v>AP6J</v>
      </c>
      <c r="H209" s="19" t="s">
        <v>787</v>
      </c>
      <c r="I209" t="s">
        <v>788</v>
      </c>
      <c r="J209">
        <f>IF(OR((LEFT(C209,5)+0)&gt;16,D209=$J$1),1,0)</f>
        <v>0</v>
      </c>
    </row>
    <row r="210" spans="1:10">
      <c r="A210" t="s">
        <v>789</v>
      </c>
      <c r="B210" t="s">
        <v>68</v>
      </c>
      <c r="C210" t="s">
        <v>31</v>
      </c>
      <c r="D210" t="s">
        <v>24</v>
      </c>
      <c r="E210" t="s">
        <v>25</v>
      </c>
      <c r="F210" t="s">
        <v>790</v>
      </c>
      <c r="G210" t="str">
        <f>RIGHT(F210,4)</f>
        <v>AHWJ</v>
      </c>
      <c r="H210" s="19" t="s">
        <v>791</v>
      </c>
      <c r="I210" t="s">
        <v>792</v>
      </c>
      <c r="J210">
        <f>IF(OR((LEFT(C210,5)+0)&gt;16,D210=$J$1),1,0)</f>
        <v>0</v>
      </c>
    </row>
    <row r="211" spans="1:10">
      <c r="A211" t="s">
        <v>793</v>
      </c>
      <c r="B211" t="s">
        <v>78</v>
      </c>
      <c r="C211" t="s">
        <v>13</v>
      </c>
      <c r="D211" t="s">
        <v>24</v>
      </c>
      <c r="E211" t="s">
        <v>25</v>
      </c>
      <c r="F211" t="s">
        <v>794</v>
      </c>
      <c r="G211" t="str">
        <f>RIGHT(F211,4)</f>
        <v>AN6J</v>
      </c>
      <c r="H211" s="19" t="s">
        <v>795</v>
      </c>
      <c r="I211" t="s">
        <v>796</v>
      </c>
      <c r="J211">
        <f>IF(OR((LEFT(C211,5)+0)&gt;16,D211=$J$1),1,0)</f>
        <v>0</v>
      </c>
    </row>
    <row r="212" spans="1:10">
      <c r="A212" t="s">
        <v>793</v>
      </c>
      <c r="B212" t="s">
        <v>78</v>
      </c>
      <c r="C212" t="s">
        <v>13</v>
      </c>
      <c r="D212" t="s">
        <v>24</v>
      </c>
      <c r="E212" t="s">
        <v>25</v>
      </c>
      <c r="F212" t="s">
        <v>794</v>
      </c>
      <c r="G212" t="str">
        <f>RIGHT(F212,4)</f>
        <v>AN6J</v>
      </c>
      <c r="H212" s="19" t="s">
        <v>797</v>
      </c>
      <c r="I212" t="s">
        <v>796</v>
      </c>
      <c r="J212">
        <f>IF(OR((LEFT(C212,5)+0)&gt;16,D212=$J$1),1,0)</f>
        <v>0</v>
      </c>
    </row>
    <row r="213" spans="1:10">
      <c r="A213" t="s">
        <v>798</v>
      </c>
      <c r="B213" t="s">
        <v>78</v>
      </c>
      <c r="C213" t="s">
        <v>13</v>
      </c>
      <c r="D213" t="s">
        <v>24</v>
      </c>
      <c r="E213" t="s">
        <v>25</v>
      </c>
      <c r="F213" t="s">
        <v>799</v>
      </c>
      <c r="G213" t="str">
        <f>RIGHT(F213,4)</f>
        <v>AIDJ</v>
      </c>
      <c r="H213" s="19" t="s">
        <v>800</v>
      </c>
      <c r="I213" t="s">
        <v>801</v>
      </c>
      <c r="J213">
        <f>IF(OR((LEFT(C213,5)+0)&gt;16,D213=$J$1),1,0)</f>
        <v>0</v>
      </c>
    </row>
    <row r="214" spans="1:10">
      <c r="A214" t="s">
        <v>802</v>
      </c>
      <c r="B214" t="s">
        <v>78</v>
      </c>
      <c r="C214" t="s">
        <v>31</v>
      </c>
      <c r="D214" t="s">
        <v>24</v>
      </c>
      <c r="E214" t="s">
        <v>25</v>
      </c>
      <c r="F214" t="s">
        <v>803</v>
      </c>
      <c r="G214" t="str">
        <f>RIGHT(F214,4)</f>
        <v>AK9P</v>
      </c>
      <c r="H214" s="19" t="s">
        <v>804</v>
      </c>
      <c r="I214" t="s">
        <v>805</v>
      </c>
      <c r="J214">
        <f>IF(OR((LEFT(C214,5)+0)&gt;16,D214=$J$1),1,0)</f>
        <v>0</v>
      </c>
    </row>
    <row r="215" spans="1:10">
      <c r="A215" t="s">
        <v>802</v>
      </c>
      <c r="B215" t="s">
        <v>78</v>
      </c>
      <c r="C215" t="s">
        <v>31</v>
      </c>
      <c r="D215" t="s">
        <v>24</v>
      </c>
      <c r="E215" t="s">
        <v>25</v>
      </c>
      <c r="F215" t="s">
        <v>803</v>
      </c>
      <c r="G215" t="str">
        <f>RIGHT(F215,4)</f>
        <v>AK9P</v>
      </c>
      <c r="H215" s="19" t="s">
        <v>806</v>
      </c>
      <c r="I215" t="s">
        <v>805</v>
      </c>
      <c r="J215">
        <f>IF(OR((LEFT(C215,5)+0)&gt;16,D215=$J$1),1,0)</f>
        <v>0</v>
      </c>
    </row>
    <row r="216" spans="1:10">
      <c r="A216" t="s">
        <v>807</v>
      </c>
      <c r="B216" t="s">
        <v>78</v>
      </c>
      <c r="C216" t="s">
        <v>86</v>
      </c>
      <c r="D216" t="s">
        <v>24</v>
      </c>
      <c r="E216" t="s">
        <v>25</v>
      </c>
      <c r="F216" t="s">
        <v>808</v>
      </c>
      <c r="G216" t="str">
        <f>RIGHT(F216,4)</f>
        <v>AVMJ</v>
      </c>
      <c r="H216" s="19" t="s">
        <v>809</v>
      </c>
      <c r="I216" t="s">
        <v>810</v>
      </c>
      <c r="J216">
        <f>IF(OR((LEFT(C216,5)+0)&gt;16,D216=$J$1),1,0)</f>
        <v>0</v>
      </c>
    </row>
    <row r="217" spans="1:10">
      <c r="A217" t="s">
        <v>811</v>
      </c>
      <c r="B217" t="s">
        <v>78</v>
      </c>
      <c r="C217" t="s">
        <v>31</v>
      </c>
      <c r="D217" t="s">
        <v>24</v>
      </c>
      <c r="E217" t="s">
        <v>25</v>
      </c>
      <c r="F217" t="s">
        <v>812</v>
      </c>
      <c r="G217" t="str">
        <f>RIGHT(F217,4)</f>
        <v>AKOE</v>
      </c>
      <c r="H217" s="19" t="s">
        <v>813</v>
      </c>
      <c r="I217" t="s">
        <v>814</v>
      </c>
      <c r="J217">
        <f>IF(OR((LEFT(C217,5)+0)&gt;16,D217=$J$1),1,0)</f>
        <v>0</v>
      </c>
    </row>
    <row r="218" spans="1:10">
      <c r="A218" t="s">
        <v>811</v>
      </c>
      <c r="B218" t="s">
        <v>78</v>
      </c>
      <c r="C218" t="s">
        <v>31</v>
      </c>
      <c r="D218" t="s">
        <v>24</v>
      </c>
      <c r="E218" t="s">
        <v>25</v>
      </c>
      <c r="F218" t="s">
        <v>812</v>
      </c>
      <c r="G218" t="str">
        <f>RIGHT(F218,4)</f>
        <v>AKOE</v>
      </c>
      <c r="H218" s="19" t="s">
        <v>815</v>
      </c>
      <c r="I218" t="s">
        <v>814</v>
      </c>
      <c r="J218">
        <f>IF(OR((LEFT(C218,5)+0)&gt;16,D218=$J$1),1,0)</f>
        <v>0</v>
      </c>
    </row>
    <row r="219" spans="1:10">
      <c r="A219" t="s">
        <v>816</v>
      </c>
      <c r="B219" t="s">
        <v>23</v>
      </c>
      <c r="C219" t="s">
        <v>31</v>
      </c>
      <c r="D219" t="s">
        <v>24</v>
      </c>
      <c r="E219" t="s">
        <v>25</v>
      </c>
      <c r="F219" t="s">
        <v>817</v>
      </c>
      <c r="G219" t="str">
        <f>RIGHT(F219,4)</f>
        <v>ACXE</v>
      </c>
      <c r="H219" s="19" t="s">
        <v>818</v>
      </c>
      <c r="I219" t="s">
        <v>819</v>
      </c>
      <c r="J219">
        <f>IF(OR((LEFT(C219,5)+0)&gt;16,D219=$J$1),1,0)</f>
        <v>0</v>
      </c>
    </row>
    <row r="220" spans="1:10">
      <c r="A220" t="s">
        <v>820</v>
      </c>
      <c r="B220" t="s">
        <v>78</v>
      </c>
      <c r="C220" t="s">
        <v>13</v>
      </c>
      <c r="D220" t="s">
        <v>24</v>
      </c>
      <c r="E220" t="s">
        <v>25</v>
      </c>
      <c r="F220" t="s">
        <v>821</v>
      </c>
      <c r="G220" t="str">
        <f>RIGHT(F220,4)</f>
        <v>A3MJ</v>
      </c>
      <c r="H220" s="19" t="s">
        <v>822</v>
      </c>
      <c r="I220" t="s">
        <v>823</v>
      </c>
      <c r="J220">
        <f>IF(OR((LEFT(C220,5)+0)&gt;16,D220=$J$1),1,0)</f>
        <v>0</v>
      </c>
    </row>
    <row r="221" spans="1:10">
      <c r="A221" t="s">
        <v>824</v>
      </c>
      <c r="B221" t="s">
        <v>78</v>
      </c>
      <c r="C221" t="s">
        <v>31</v>
      </c>
      <c r="D221" t="s">
        <v>24</v>
      </c>
      <c r="E221" t="s">
        <v>25</v>
      </c>
      <c r="F221" t="s">
        <v>825</v>
      </c>
      <c r="G221" t="str">
        <f>RIGHT(F221,4)</f>
        <v>AFCJ</v>
      </c>
      <c r="H221" s="19" t="s">
        <v>826</v>
      </c>
      <c r="I221" t="s">
        <v>827</v>
      </c>
      <c r="J221">
        <f>IF(OR((LEFT(C221,5)+0)&gt;16,D221=$J$1),1,0)</f>
        <v>0</v>
      </c>
    </row>
    <row r="222" spans="1:10">
      <c r="A222" t="s">
        <v>824</v>
      </c>
      <c r="B222" t="s">
        <v>78</v>
      </c>
      <c r="C222" t="s">
        <v>31</v>
      </c>
      <c r="D222" t="s">
        <v>24</v>
      </c>
      <c r="E222" t="s">
        <v>25</v>
      </c>
      <c r="F222" t="s">
        <v>825</v>
      </c>
      <c r="G222" t="str">
        <f>RIGHT(F222,4)</f>
        <v>AFCJ</v>
      </c>
      <c r="H222" s="19" t="s">
        <v>828</v>
      </c>
      <c r="I222" t="s">
        <v>827</v>
      </c>
      <c r="J222">
        <f>IF(OR((LEFT(C222,5)+0)&gt;16,D222=$J$1),1,0)</f>
        <v>0</v>
      </c>
    </row>
    <row r="223" spans="1:10">
      <c r="A223" t="s">
        <v>829</v>
      </c>
      <c r="B223" t="s">
        <v>78</v>
      </c>
      <c r="C223" t="s">
        <v>13</v>
      </c>
      <c r="D223" t="s">
        <v>24</v>
      </c>
      <c r="E223" t="s">
        <v>25</v>
      </c>
      <c r="F223" t="s">
        <v>830</v>
      </c>
      <c r="G223" t="str">
        <f>RIGHT(F223,4)</f>
        <v>ANCP</v>
      </c>
      <c r="H223" s="19" t="s">
        <v>831</v>
      </c>
      <c r="I223" t="s">
        <v>832</v>
      </c>
      <c r="J223">
        <f>IF(OR((LEFT(C223,5)+0)&gt;16,D223=$J$1),1,0)</f>
        <v>0</v>
      </c>
    </row>
    <row r="224" spans="1:10">
      <c r="A224" t="s">
        <v>833</v>
      </c>
      <c r="B224" t="s">
        <v>78</v>
      </c>
      <c r="C224" t="s">
        <v>13</v>
      </c>
      <c r="D224" t="s">
        <v>24</v>
      </c>
      <c r="E224" t="s">
        <v>25</v>
      </c>
      <c r="F224" t="s">
        <v>834</v>
      </c>
      <c r="G224" t="str">
        <f>RIGHT(F224,4)</f>
        <v>ANJE</v>
      </c>
      <c r="H224" s="19" t="s">
        <v>835</v>
      </c>
      <c r="I224" t="s">
        <v>836</v>
      </c>
      <c r="J224">
        <f>IF(OR((LEFT(C224,5)+0)&gt;16,D224=$J$1),1,0)</f>
        <v>0</v>
      </c>
    </row>
    <row r="225" spans="1:10">
      <c r="A225" t="s">
        <v>837</v>
      </c>
      <c r="B225" t="s">
        <v>78</v>
      </c>
      <c r="C225" t="s">
        <v>13</v>
      </c>
      <c r="D225" t="s">
        <v>24</v>
      </c>
      <c r="E225" t="s">
        <v>25</v>
      </c>
      <c r="F225" t="s">
        <v>838</v>
      </c>
      <c r="G225" t="str">
        <f>RIGHT(F225,4)</f>
        <v>A3ME</v>
      </c>
      <c r="H225" s="19" t="s">
        <v>839</v>
      </c>
      <c r="I225" t="s">
        <v>840</v>
      </c>
      <c r="J225">
        <f>IF(OR((LEFT(C225,5)+0)&gt;16,D225=$J$1),1,0)</f>
        <v>0</v>
      </c>
    </row>
    <row r="226" spans="1:10">
      <c r="A226" t="s">
        <v>841</v>
      </c>
      <c r="B226" t="s">
        <v>23</v>
      </c>
      <c r="C226" t="s">
        <v>13</v>
      </c>
      <c r="D226" t="s">
        <v>24</v>
      </c>
      <c r="E226" t="s">
        <v>25</v>
      </c>
      <c r="F226" t="s">
        <v>842</v>
      </c>
      <c r="G226" t="str">
        <f>RIGHT(F226,4)</f>
        <v>A2KE</v>
      </c>
      <c r="H226" s="19" t="s">
        <v>843</v>
      </c>
      <c r="I226" t="s">
        <v>844</v>
      </c>
      <c r="J226">
        <f>IF(OR((LEFT(C226,5)+0)&gt;16,D226=$J$1),1,0)</f>
        <v>0</v>
      </c>
    </row>
    <row r="227" spans="1:10">
      <c r="A227" t="s">
        <v>845</v>
      </c>
      <c r="B227" t="s">
        <v>78</v>
      </c>
      <c r="C227" t="s">
        <v>31</v>
      </c>
      <c r="D227" t="s">
        <v>24</v>
      </c>
      <c r="E227" t="s">
        <v>25</v>
      </c>
      <c r="F227" t="s">
        <v>846</v>
      </c>
      <c r="G227" t="str">
        <f>RIGHT(F227,4)</f>
        <v>ACUJ</v>
      </c>
      <c r="H227" s="19" t="s">
        <v>847</v>
      </c>
      <c r="I227" t="s">
        <v>848</v>
      </c>
      <c r="J227">
        <f>IF(OR((LEFT(C227,5)+0)&gt;16,D227=$J$1),1,0)</f>
        <v>0</v>
      </c>
    </row>
    <row r="228" spans="1:10">
      <c r="A228" t="s">
        <v>849</v>
      </c>
      <c r="B228" t="s">
        <v>78</v>
      </c>
      <c r="C228" t="s">
        <v>13</v>
      </c>
      <c r="D228" t="s">
        <v>24</v>
      </c>
      <c r="E228" t="s">
        <v>25</v>
      </c>
      <c r="F228" t="s">
        <v>850</v>
      </c>
      <c r="G228" t="str">
        <f>RIGHT(F228,4)</f>
        <v>AN7J</v>
      </c>
      <c r="H228" s="19" t="s">
        <v>851</v>
      </c>
      <c r="I228" t="s">
        <v>852</v>
      </c>
      <c r="J228">
        <f>IF(OR((LEFT(C228,5)+0)&gt;16,D228=$J$1),1,0)</f>
        <v>0</v>
      </c>
    </row>
    <row r="229" spans="1:10">
      <c r="A229" t="s">
        <v>853</v>
      </c>
      <c r="B229" t="s">
        <v>23</v>
      </c>
      <c r="C229" t="s">
        <v>31</v>
      </c>
      <c r="D229" t="s">
        <v>24</v>
      </c>
      <c r="E229" t="s">
        <v>25</v>
      </c>
      <c r="F229" t="s">
        <v>854</v>
      </c>
      <c r="G229" t="str">
        <f>RIGHT(F229,4)</f>
        <v>AD9E</v>
      </c>
      <c r="H229" s="19" t="s">
        <v>855</v>
      </c>
      <c r="I229" t="s">
        <v>856</v>
      </c>
      <c r="J229">
        <f>IF(OR((LEFT(C229,5)+0)&gt;16,D229=$J$1),1,0)</f>
        <v>0</v>
      </c>
    </row>
    <row r="230" spans="1:10">
      <c r="A230" t="s">
        <v>857</v>
      </c>
      <c r="B230" t="s">
        <v>78</v>
      </c>
      <c r="C230" t="s">
        <v>31</v>
      </c>
      <c r="D230" t="s">
        <v>24</v>
      </c>
      <c r="E230" t="s">
        <v>25</v>
      </c>
      <c r="F230" t="s">
        <v>858</v>
      </c>
      <c r="G230" t="str">
        <f>RIGHT(F230,4)</f>
        <v>AH2E</v>
      </c>
      <c r="H230" s="19" t="s">
        <v>859</v>
      </c>
      <c r="I230" t="s">
        <v>860</v>
      </c>
      <c r="J230">
        <f>IF(OR((LEFT(C230,5)+0)&gt;16,D230=$J$1),1,0)</f>
        <v>0</v>
      </c>
    </row>
    <row r="231" spans="1:10">
      <c r="A231" t="s">
        <v>861</v>
      </c>
      <c r="B231" t="s">
        <v>78</v>
      </c>
      <c r="C231" t="s">
        <v>31</v>
      </c>
      <c r="D231" t="s">
        <v>24</v>
      </c>
      <c r="E231" t="s">
        <v>25</v>
      </c>
      <c r="F231" t="s">
        <v>862</v>
      </c>
      <c r="G231" t="str">
        <f>RIGHT(F231,4)</f>
        <v>AM8E</v>
      </c>
      <c r="H231" s="19" t="s">
        <v>863</v>
      </c>
      <c r="I231" t="s">
        <v>864</v>
      </c>
      <c r="J231">
        <f>IF(OR((LEFT(C231,5)+0)&gt;16,D231=$J$1),1,0)</f>
        <v>0</v>
      </c>
    </row>
    <row r="232" spans="1:10">
      <c r="A232" t="s">
        <v>865</v>
      </c>
      <c r="B232" t="s">
        <v>78</v>
      </c>
      <c r="C232" t="s">
        <v>31</v>
      </c>
      <c r="D232" t="s">
        <v>24</v>
      </c>
      <c r="E232" t="s">
        <v>25</v>
      </c>
      <c r="F232" t="s">
        <v>866</v>
      </c>
      <c r="G232" t="str">
        <f>RIGHT(F232,4)</f>
        <v>ATYJ</v>
      </c>
      <c r="H232" s="19" t="s">
        <v>867</v>
      </c>
      <c r="I232" t="s">
        <v>868</v>
      </c>
      <c r="J232">
        <f>IF(OR((LEFT(C232,5)+0)&gt;16,D232=$J$1),1,0)</f>
        <v>0</v>
      </c>
    </row>
    <row r="233" spans="1:10">
      <c r="A233" t="s">
        <v>869</v>
      </c>
      <c r="B233" t="s">
        <v>78</v>
      </c>
      <c r="C233" t="s">
        <v>13</v>
      </c>
      <c r="D233" t="s">
        <v>24</v>
      </c>
      <c r="E233" t="s">
        <v>25</v>
      </c>
      <c r="F233" t="s">
        <v>870</v>
      </c>
      <c r="G233" t="str">
        <f>RIGHT(F233,4)</f>
        <v>AVRJ</v>
      </c>
      <c r="H233" s="19" t="s">
        <v>871</v>
      </c>
      <c r="I233" t="s">
        <v>872</v>
      </c>
      <c r="J233">
        <f>IF(OR((LEFT(C233,5)+0)&gt;16,D233=$J$1),1,0)</f>
        <v>0</v>
      </c>
    </row>
    <row r="234" spans="1:10">
      <c r="A234" t="s">
        <v>873</v>
      </c>
      <c r="B234" t="s">
        <v>78</v>
      </c>
      <c r="C234" t="s">
        <v>31</v>
      </c>
      <c r="D234" t="s">
        <v>24</v>
      </c>
      <c r="E234" t="s">
        <v>25</v>
      </c>
      <c r="F234" t="s">
        <v>874</v>
      </c>
      <c r="G234" t="str">
        <f>RIGHT(F234,4)</f>
        <v>AGIJ</v>
      </c>
      <c r="H234" s="19" t="s">
        <v>875</v>
      </c>
      <c r="I234" t="s">
        <v>876</v>
      </c>
      <c r="J234">
        <f>IF(OR((LEFT(C234,5)+0)&gt;16,D234=$J$1),1,0)</f>
        <v>0</v>
      </c>
    </row>
    <row r="235" spans="1:10">
      <c r="A235" t="s">
        <v>873</v>
      </c>
      <c r="B235" t="s">
        <v>78</v>
      </c>
      <c r="C235" t="s">
        <v>31</v>
      </c>
      <c r="D235" t="s">
        <v>24</v>
      </c>
      <c r="E235" t="s">
        <v>25</v>
      </c>
      <c r="F235" t="s">
        <v>874</v>
      </c>
      <c r="G235" t="str">
        <f>RIGHT(F235,4)</f>
        <v>AGIJ</v>
      </c>
      <c r="H235" s="19" t="s">
        <v>877</v>
      </c>
      <c r="I235" t="s">
        <v>876</v>
      </c>
      <c r="J235">
        <f>IF(OR((LEFT(C235,5)+0)&gt;16,D235=$J$1),1,0)</f>
        <v>0</v>
      </c>
    </row>
    <row r="236" spans="1:10">
      <c r="A236" t="s">
        <v>878</v>
      </c>
      <c r="B236" t="s">
        <v>78</v>
      </c>
      <c r="C236" t="s">
        <v>31</v>
      </c>
      <c r="D236" t="s">
        <v>24</v>
      </c>
      <c r="E236" t="s">
        <v>25</v>
      </c>
      <c r="F236" t="s">
        <v>879</v>
      </c>
      <c r="G236" t="str">
        <f>RIGHT(F236,4)</f>
        <v>AXBJ</v>
      </c>
      <c r="H236" s="19" t="s">
        <v>880</v>
      </c>
      <c r="I236" t="s">
        <v>881</v>
      </c>
      <c r="J236">
        <f>IF(OR((LEFT(C236,5)+0)&gt;16,D236=$J$1),1,0)</f>
        <v>0</v>
      </c>
    </row>
    <row r="237" spans="1:10">
      <c r="A237" t="s">
        <v>882</v>
      </c>
      <c r="B237" t="s">
        <v>78</v>
      </c>
      <c r="C237" t="s">
        <v>13</v>
      </c>
      <c r="D237" t="s">
        <v>24</v>
      </c>
      <c r="E237" t="s">
        <v>25</v>
      </c>
      <c r="F237" t="s">
        <v>883</v>
      </c>
      <c r="G237" t="str">
        <f>RIGHT(F237,4)</f>
        <v>AGQP</v>
      </c>
      <c r="H237" s="19" t="s">
        <v>884</v>
      </c>
      <c r="I237" t="s">
        <v>885</v>
      </c>
      <c r="J237">
        <f>IF(OR((LEFT(C237,5)+0)&gt;16,D237=$J$1),1,0)</f>
        <v>0</v>
      </c>
    </row>
    <row r="238" spans="1:10">
      <c r="A238" t="s">
        <v>886</v>
      </c>
      <c r="B238" t="s">
        <v>68</v>
      </c>
      <c r="C238" t="s">
        <v>31</v>
      </c>
      <c r="D238" t="s">
        <v>24</v>
      </c>
      <c r="E238" t="s">
        <v>25</v>
      </c>
      <c r="F238" t="s">
        <v>887</v>
      </c>
      <c r="G238" t="str">
        <f>RIGHT(F238,4)</f>
        <v>ADNJ</v>
      </c>
      <c r="H238" s="19" t="s">
        <v>888</v>
      </c>
      <c r="I238" t="s">
        <v>889</v>
      </c>
      <c r="J238">
        <f>IF(OR((LEFT(C238,5)+0)&gt;16,D238=$J$1),1,0)</f>
        <v>0</v>
      </c>
    </row>
    <row r="239" spans="1:10">
      <c r="A239" t="s">
        <v>890</v>
      </c>
      <c r="B239" t="s">
        <v>78</v>
      </c>
      <c r="C239" t="s">
        <v>31</v>
      </c>
      <c r="D239" t="s">
        <v>24</v>
      </c>
      <c r="E239" t="s">
        <v>25</v>
      </c>
      <c r="F239" t="s">
        <v>891</v>
      </c>
      <c r="G239" t="str">
        <f>RIGHT(F239,4)</f>
        <v>ATHJ</v>
      </c>
      <c r="H239" s="19" t="s">
        <v>892</v>
      </c>
      <c r="I239" t="s">
        <v>893</v>
      </c>
      <c r="J239">
        <f>IF(OR((LEFT(C239,5)+0)&gt;16,D239=$J$1),1,0)</f>
        <v>0</v>
      </c>
    </row>
    <row r="240" spans="1:10">
      <c r="A240" t="s">
        <v>894</v>
      </c>
      <c r="B240" t="s">
        <v>78</v>
      </c>
      <c r="C240" t="s">
        <v>13</v>
      </c>
      <c r="D240" t="s">
        <v>24</v>
      </c>
      <c r="E240" t="s">
        <v>25</v>
      </c>
      <c r="F240" t="s">
        <v>895</v>
      </c>
      <c r="G240" t="str">
        <f>RIGHT(F240,4)</f>
        <v>ANQP</v>
      </c>
      <c r="H240" s="19" t="s">
        <v>896</v>
      </c>
      <c r="I240" t="s">
        <v>897</v>
      </c>
      <c r="J240">
        <f>IF(OR((LEFT(C240,5)+0)&gt;16,D240=$J$1),1,0)</f>
        <v>0</v>
      </c>
    </row>
    <row r="241" spans="1:10">
      <c r="A241" t="s">
        <v>894</v>
      </c>
      <c r="B241" t="s">
        <v>78</v>
      </c>
      <c r="C241" t="s">
        <v>13</v>
      </c>
      <c r="D241" t="s">
        <v>24</v>
      </c>
      <c r="E241" t="s">
        <v>25</v>
      </c>
      <c r="F241" t="s">
        <v>898</v>
      </c>
      <c r="G241" t="str">
        <f>RIGHT(F241,4)</f>
        <v>ANQP</v>
      </c>
      <c r="H241" s="19" t="s">
        <v>899</v>
      </c>
      <c r="I241" t="s">
        <v>897</v>
      </c>
      <c r="J241">
        <f>IF(OR((LEFT(C241,5)+0)&gt;16,D241=$J$1),1,0)</f>
        <v>0</v>
      </c>
    </row>
    <row r="242" spans="1:10">
      <c r="A242" t="s">
        <v>900</v>
      </c>
      <c r="B242" t="s">
        <v>78</v>
      </c>
      <c r="C242" t="s">
        <v>86</v>
      </c>
      <c r="D242" t="s">
        <v>24</v>
      </c>
      <c r="E242" t="s">
        <v>25</v>
      </c>
      <c r="F242" t="s">
        <v>901</v>
      </c>
      <c r="G242" t="str">
        <f>RIGHT(F242,4)</f>
        <v>A3DJ</v>
      </c>
      <c r="H242" s="19" t="s">
        <v>902</v>
      </c>
      <c r="I242" t="s">
        <v>903</v>
      </c>
      <c r="J242">
        <f>IF(OR((LEFT(C242,5)+0)&gt;16,D242=$J$1),1,0)</f>
        <v>0</v>
      </c>
    </row>
    <row r="243" spans="1:10">
      <c r="A243" t="s">
        <v>904</v>
      </c>
      <c r="B243" t="s">
        <v>78</v>
      </c>
      <c r="C243" t="s">
        <v>86</v>
      </c>
      <c r="D243" t="s">
        <v>24</v>
      </c>
      <c r="E243" t="s">
        <v>25</v>
      </c>
      <c r="F243" t="s">
        <v>905</v>
      </c>
      <c r="G243" t="str">
        <f>RIGHT(F243,4)</f>
        <v>A4DJ</v>
      </c>
      <c r="H243" s="19" t="s">
        <v>906</v>
      </c>
      <c r="I243" t="s">
        <v>907</v>
      </c>
      <c r="J243">
        <f>IF(OR((LEFT(C243,5)+0)&gt;16,D243=$J$1),1,0)</f>
        <v>0</v>
      </c>
    </row>
    <row r="244" spans="1:10">
      <c r="A244" t="s">
        <v>908</v>
      </c>
      <c r="B244" t="s">
        <v>78</v>
      </c>
      <c r="C244" t="s">
        <v>86</v>
      </c>
      <c r="D244" t="s">
        <v>24</v>
      </c>
      <c r="E244" t="s">
        <v>25</v>
      </c>
      <c r="F244" t="s">
        <v>909</v>
      </c>
      <c r="G244" t="str">
        <f>RIGHT(F244,4)</f>
        <v>AT9E</v>
      </c>
      <c r="H244" s="19" t="s">
        <v>910</v>
      </c>
      <c r="I244" t="s">
        <v>911</v>
      </c>
      <c r="J244">
        <f>IF(OR((LEFT(C244,5)+0)&gt;16,D244=$J$1),1,0)</f>
        <v>0</v>
      </c>
    </row>
    <row r="245" spans="1:10">
      <c r="A245" t="s">
        <v>912</v>
      </c>
      <c r="B245" t="s">
        <v>78</v>
      </c>
      <c r="C245" t="s">
        <v>31</v>
      </c>
      <c r="D245" t="s">
        <v>24</v>
      </c>
      <c r="E245" t="s">
        <v>25</v>
      </c>
      <c r="F245" t="s">
        <v>913</v>
      </c>
      <c r="G245" t="str">
        <f>RIGHT(F245,4)</f>
        <v>AIPE</v>
      </c>
      <c r="H245" s="19" t="s">
        <v>914</v>
      </c>
      <c r="I245" t="s">
        <v>915</v>
      </c>
      <c r="J245">
        <f>IF(OR((LEFT(C245,5)+0)&gt;16,D245=$J$1),1,0)</f>
        <v>0</v>
      </c>
    </row>
    <row r="246" spans="1:10">
      <c r="A246" t="s">
        <v>916</v>
      </c>
      <c r="B246" t="s">
        <v>78</v>
      </c>
      <c r="C246" t="s">
        <v>31</v>
      </c>
      <c r="D246" t="s">
        <v>24</v>
      </c>
      <c r="E246" t="s">
        <v>25</v>
      </c>
      <c r="F246" t="s">
        <v>917</v>
      </c>
      <c r="G246" t="str">
        <f>RIGHT(F246,4)</f>
        <v>AT5X</v>
      </c>
      <c r="H246" s="19" t="s">
        <v>918</v>
      </c>
      <c r="I246" t="s">
        <v>919</v>
      </c>
      <c r="J246">
        <f>IF(OR((LEFT(C246,5)+0)&gt;16,D246=$J$1),1,0)</f>
        <v>0</v>
      </c>
    </row>
    <row r="247" spans="1:10">
      <c r="A247" t="s">
        <v>920</v>
      </c>
      <c r="B247" t="s">
        <v>23</v>
      </c>
      <c r="C247" t="s">
        <v>13</v>
      </c>
      <c r="D247" t="s">
        <v>24</v>
      </c>
      <c r="E247" t="s">
        <v>25</v>
      </c>
      <c r="F247" t="s">
        <v>921</v>
      </c>
      <c r="G247" t="str">
        <f>RIGHT(F247,4)</f>
        <v>AS6P</v>
      </c>
      <c r="H247" s="19" t="s">
        <v>922</v>
      </c>
      <c r="I247" t="s">
        <v>923</v>
      </c>
      <c r="J247">
        <f>IF(OR((LEFT(C247,5)+0)&gt;16,D247=$J$1),1,0)</f>
        <v>0</v>
      </c>
    </row>
    <row r="248" spans="1:10">
      <c r="A248" t="s">
        <v>924</v>
      </c>
      <c r="B248" t="s">
        <v>78</v>
      </c>
      <c r="C248" t="s">
        <v>13</v>
      </c>
      <c r="D248" t="s">
        <v>24</v>
      </c>
      <c r="E248" t="s">
        <v>25</v>
      </c>
      <c r="F248" t="s">
        <v>925</v>
      </c>
      <c r="G248" t="str">
        <f>RIGHT(F248,4)</f>
        <v>ACZP</v>
      </c>
      <c r="H248" s="19" t="s">
        <v>926</v>
      </c>
      <c r="I248" t="s">
        <v>927</v>
      </c>
      <c r="J248">
        <f>IF(OR((LEFT(C248,5)+0)&gt;16,D248=$J$1),1,0)</f>
        <v>0</v>
      </c>
    </row>
    <row r="249" spans="1:10">
      <c r="A249" t="s">
        <v>928</v>
      </c>
      <c r="B249" t="s">
        <v>78</v>
      </c>
      <c r="C249" t="s">
        <v>86</v>
      </c>
      <c r="D249" t="s">
        <v>24</v>
      </c>
      <c r="E249" t="s">
        <v>25</v>
      </c>
      <c r="F249" t="s">
        <v>929</v>
      </c>
      <c r="G249" t="str">
        <f>RIGHT(F249,4)</f>
        <v>A3BP</v>
      </c>
      <c r="H249" s="19" t="s">
        <v>930</v>
      </c>
      <c r="I249" t="s">
        <v>931</v>
      </c>
      <c r="J249">
        <f>IF(OR((LEFT(C249,5)+0)&gt;16,D249=$J$1),1,0)</f>
        <v>0</v>
      </c>
    </row>
    <row r="250" spans="1:10">
      <c r="A250" t="s">
        <v>932</v>
      </c>
      <c r="B250" t="s">
        <v>78</v>
      </c>
      <c r="C250" t="s">
        <v>13</v>
      </c>
      <c r="D250" t="s">
        <v>24</v>
      </c>
      <c r="E250" t="s">
        <v>25</v>
      </c>
      <c r="F250" t="s">
        <v>933</v>
      </c>
      <c r="G250" t="str">
        <f>RIGHT(F250,4)</f>
        <v>A3AE</v>
      </c>
      <c r="H250" s="19" t="s">
        <v>934</v>
      </c>
      <c r="I250" t="s">
        <v>935</v>
      </c>
      <c r="J250">
        <f>IF(OR((LEFT(C250,5)+0)&gt;16,D250=$J$1),1,0)</f>
        <v>0</v>
      </c>
    </row>
    <row r="251" spans="1:10">
      <c r="A251" t="s">
        <v>932</v>
      </c>
      <c r="B251" t="s">
        <v>78</v>
      </c>
      <c r="C251" t="s">
        <v>13</v>
      </c>
      <c r="D251" t="s">
        <v>24</v>
      </c>
      <c r="E251" t="s">
        <v>25</v>
      </c>
      <c r="F251" t="s">
        <v>933</v>
      </c>
      <c r="G251" t="str">
        <f>RIGHT(F251,4)</f>
        <v>A3AE</v>
      </c>
      <c r="H251" s="19" t="s">
        <v>936</v>
      </c>
      <c r="I251" t="s">
        <v>935</v>
      </c>
      <c r="J251">
        <f>IF(OR((LEFT(C251,5)+0)&gt;16,D251=$J$1),1,0)</f>
        <v>0</v>
      </c>
    </row>
    <row r="252" spans="1:10">
      <c r="A252" t="s">
        <v>937</v>
      </c>
      <c r="B252" t="s">
        <v>78</v>
      </c>
      <c r="C252" t="s">
        <v>31</v>
      </c>
      <c r="D252" t="s">
        <v>24</v>
      </c>
      <c r="E252" t="s">
        <v>25</v>
      </c>
      <c r="F252" t="s">
        <v>938</v>
      </c>
      <c r="G252" t="str">
        <f>RIGHT(F252,4)</f>
        <v>AA6P</v>
      </c>
      <c r="H252" s="19" t="s">
        <v>939</v>
      </c>
      <c r="I252" t="s">
        <v>940</v>
      </c>
      <c r="J252">
        <f>IF(OR((LEFT(C252,5)+0)&gt;16,D252=$J$1),1,0)</f>
        <v>0</v>
      </c>
    </row>
    <row r="253" spans="1:10">
      <c r="A253" t="s">
        <v>941</v>
      </c>
      <c r="B253" t="s">
        <v>78</v>
      </c>
      <c r="C253" t="s">
        <v>13</v>
      </c>
      <c r="D253" t="s">
        <v>24</v>
      </c>
      <c r="E253" t="s">
        <v>25</v>
      </c>
      <c r="F253" t="s">
        <v>942</v>
      </c>
      <c r="G253" t="str">
        <f>RIGHT(F253,4)</f>
        <v>A3AJ</v>
      </c>
      <c r="H253" s="19" t="s">
        <v>943</v>
      </c>
      <c r="I253" t="s">
        <v>944</v>
      </c>
      <c r="J253">
        <f>IF(OR((LEFT(C253,5)+0)&gt;16,D253=$J$1),1,0)</f>
        <v>0</v>
      </c>
    </row>
    <row r="254" spans="1:10">
      <c r="A254" t="s">
        <v>941</v>
      </c>
      <c r="B254" t="s">
        <v>78</v>
      </c>
      <c r="C254" t="s">
        <v>13</v>
      </c>
      <c r="D254" t="s">
        <v>24</v>
      </c>
      <c r="E254" t="s">
        <v>25</v>
      </c>
      <c r="F254" t="s">
        <v>942</v>
      </c>
      <c r="G254" t="str">
        <f>RIGHT(F254,4)</f>
        <v>A3AJ</v>
      </c>
      <c r="H254" s="19" t="s">
        <v>945</v>
      </c>
      <c r="I254" t="s">
        <v>944</v>
      </c>
      <c r="J254">
        <f>IF(OR((LEFT(C254,5)+0)&gt;16,D254=$J$1),1,0)</f>
        <v>0</v>
      </c>
    </row>
    <row r="255" spans="1:10">
      <c r="A255" t="s">
        <v>946</v>
      </c>
      <c r="B255" t="s">
        <v>78</v>
      </c>
      <c r="C255" t="s">
        <v>13</v>
      </c>
      <c r="D255" t="s">
        <v>24</v>
      </c>
      <c r="E255" t="s">
        <v>25</v>
      </c>
      <c r="F255" t="s">
        <v>947</v>
      </c>
      <c r="G255" t="str">
        <f>RIGHT(F255,4)</f>
        <v>AAKE</v>
      </c>
      <c r="H255" s="19" t="s">
        <v>948</v>
      </c>
      <c r="I255" t="s">
        <v>949</v>
      </c>
      <c r="J255">
        <f>IF(OR((LEFT(C255,5)+0)&gt;16,D255=$J$1),1,0)</f>
        <v>0</v>
      </c>
    </row>
    <row r="256" spans="1:10">
      <c r="A256" t="s">
        <v>950</v>
      </c>
      <c r="B256" t="s">
        <v>78</v>
      </c>
      <c r="C256" t="s">
        <v>13</v>
      </c>
      <c r="D256" t="s">
        <v>24</v>
      </c>
      <c r="E256" t="s">
        <v>25</v>
      </c>
      <c r="F256" t="s">
        <v>951</v>
      </c>
      <c r="G256" t="str">
        <f>RIGHT(F256,4)</f>
        <v>ABDE</v>
      </c>
      <c r="H256" s="19" t="s">
        <v>952</v>
      </c>
      <c r="I256" t="s">
        <v>953</v>
      </c>
      <c r="J256">
        <f>IF(OR((LEFT(C256,5)+0)&gt;16,D256=$J$1),1,0)</f>
        <v>0</v>
      </c>
    </row>
    <row r="257" spans="1:10">
      <c r="A257" t="s">
        <v>954</v>
      </c>
      <c r="B257" t="s">
        <v>78</v>
      </c>
      <c r="C257" t="s">
        <v>13</v>
      </c>
      <c r="D257" t="s">
        <v>24</v>
      </c>
      <c r="E257" t="s">
        <v>25</v>
      </c>
      <c r="F257" t="s">
        <v>955</v>
      </c>
      <c r="G257" t="str">
        <f>RIGHT(F257,4)</f>
        <v>AYFE</v>
      </c>
      <c r="H257" s="19" t="s">
        <v>956</v>
      </c>
      <c r="I257" t="s">
        <v>957</v>
      </c>
      <c r="J257">
        <f>IF(OR((LEFT(C257,5)+0)&gt;16,D257=$J$1),1,0)</f>
        <v>0</v>
      </c>
    </row>
    <row r="258" spans="1:10">
      <c r="A258" t="s">
        <v>958</v>
      </c>
      <c r="B258" t="s">
        <v>78</v>
      </c>
      <c r="C258" t="s">
        <v>31</v>
      </c>
      <c r="D258" t="s">
        <v>24</v>
      </c>
      <c r="E258" t="s">
        <v>25</v>
      </c>
      <c r="F258" t="s">
        <v>959</v>
      </c>
      <c r="G258" t="str">
        <f>RIGHT(F258,4)</f>
        <v>AGWP</v>
      </c>
      <c r="H258" s="19" t="s">
        <v>960</v>
      </c>
      <c r="I258" t="s">
        <v>961</v>
      </c>
      <c r="J258">
        <f>IF(OR((LEFT(C258,5)+0)&gt;16,D258=$J$1),1,0)</f>
        <v>0</v>
      </c>
    </row>
    <row r="259" spans="1:10">
      <c r="A259" t="s">
        <v>962</v>
      </c>
      <c r="B259" t="s">
        <v>78</v>
      </c>
      <c r="C259" t="s">
        <v>13</v>
      </c>
      <c r="D259" t="s">
        <v>24</v>
      </c>
      <c r="E259" t="s">
        <v>25</v>
      </c>
      <c r="F259" t="s">
        <v>963</v>
      </c>
      <c r="G259" t="str">
        <f>RIGHT(F259,4)</f>
        <v>ADYJ</v>
      </c>
      <c r="H259" s="19" t="s">
        <v>964</v>
      </c>
      <c r="I259" t="s">
        <v>965</v>
      </c>
      <c r="J259">
        <f>IF(OR((LEFT(C259,5)+0)&gt;16,D259=$J$1),1,0)</f>
        <v>0</v>
      </c>
    </row>
    <row r="260" spans="1:10">
      <c r="A260" t="s">
        <v>966</v>
      </c>
      <c r="B260" t="s">
        <v>78</v>
      </c>
      <c r="C260" t="s">
        <v>13</v>
      </c>
      <c r="D260" t="s">
        <v>24</v>
      </c>
      <c r="E260" t="s">
        <v>25</v>
      </c>
      <c r="F260" t="s">
        <v>967</v>
      </c>
      <c r="G260" t="str">
        <f>RIGHT(F260,4)</f>
        <v>AG5E</v>
      </c>
      <c r="H260" s="19" t="s">
        <v>968</v>
      </c>
      <c r="I260" t="s">
        <v>969</v>
      </c>
      <c r="J260">
        <f>IF(OR((LEFT(C260,5)+0)&gt;16,D260=$J$1),1,0)</f>
        <v>0</v>
      </c>
    </row>
    <row r="261" spans="1:10">
      <c r="A261" t="s">
        <v>966</v>
      </c>
      <c r="B261" t="s">
        <v>78</v>
      </c>
      <c r="C261" t="s">
        <v>13</v>
      </c>
      <c r="D261" t="s">
        <v>24</v>
      </c>
      <c r="E261" t="s">
        <v>25</v>
      </c>
      <c r="F261" t="s">
        <v>967</v>
      </c>
      <c r="G261" t="str">
        <f>RIGHT(F261,4)</f>
        <v>AG5E</v>
      </c>
      <c r="H261" s="19" t="s">
        <v>970</v>
      </c>
      <c r="I261" t="s">
        <v>969</v>
      </c>
      <c r="J261">
        <f>IF(OR((LEFT(C261,5)+0)&gt;16,D261=$J$1),1,0)</f>
        <v>0</v>
      </c>
    </row>
    <row r="262" spans="1:10">
      <c r="A262" t="s">
        <v>971</v>
      </c>
      <c r="B262" t="s">
        <v>78</v>
      </c>
      <c r="C262" t="s">
        <v>31</v>
      </c>
      <c r="D262" t="s">
        <v>24</v>
      </c>
      <c r="E262" t="s">
        <v>25</v>
      </c>
      <c r="F262" t="s">
        <v>972</v>
      </c>
      <c r="G262" t="str">
        <f>RIGHT(F262,4)</f>
        <v>AS3E</v>
      </c>
      <c r="H262" s="19" t="s">
        <v>973</v>
      </c>
      <c r="I262" t="s">
        <v>974</v>
      </c>
      <c r="J262">
        <f>IF(OR((LEFT(C262,5)+0)&gt;16,D262=$J$1),1,0)</f>
        <v>0</v>
      </c>
    </row>
    <row r="263" spans="1:10">
      <c r="A263" t="s">
        <v>975</v>
      </c>
      <c r="B263" t="s">
        <v>23</v>
      </c>
      <c r="C263" t="s">
        <v>31</v>
      </c>
      <c r="D263" t="s">
        <v>24</v>
      </c>
      <c r="E263" t="s">
        <v>25</v>
      </c>
      <c r="F263" t="s">
        <v>976</v>
      </c>
      <c r="G263" t="str">
        <f>RIGHT(F263,4)</f>
        <v>AD9P</v>
      </c>
      <c r="H263" s="19" t="s">
        <v>977</v>
      </c>
      <c r="I263" t="s">
        <v>978</v>
      </c>
      <c r="J263">
        <f>IF(OR((LEFT(C263,5)+0)&gt;16,D263=$J$1),1,0)</f>
        <v>0</v>
      </c>
    </row>
    <row r="264" spans="1:10">
      <c r="A264" t="s">
        <v>979</v>
      </c>
      <c r="B264" t="s">
        <v>78</v>
      </c>
      <c r="C264" t="s">
        <v>13</v>
      </c>
      <c r="D264" t="s">
        <v>24</v>
      </c>
      <c r="E264" t="s">
        <v>25</v>
      </c>
      <c r="F264" t="s">
        <v>980</v>
      </c>
      <c r="G264" t="str">
        <f>RIGHT(F264,4)</f>
        <v>ACMP</v>
      </c>
      <c r="H264" s="19" t="s">
        <v>981</v>
      </c>
      <c r="I264" t="s">
        <v>982</v>
      </c>
      <c r="J264">
        <f>IF(OR((LEFT(C264,5)+0)&gt;16,D264=$J$1),1,0)</f>
        <v>0</v>
      </c>
    </row>
    <row r="265" spans="1:10">
      <c r="A265" t="s">
        <v>983</v>
      </c>
      <c r="B265" t="s">
        <v>78</v>
      </c>
      <c r="C265" t="s">
        <v>31</v>
      </c>
      <c r="D265" t="s">
        <v>24</v>
      </c>
      <c r="E265" t="s">
        <v>25</v>
      </c>
      <c r="F265" t="s">
        <v>984</v>
      </c>
      <c r="G265" t="str">
        <f>RIGHT(F265,4)</f>
        <v>AZUJ</v>
      </c>
      <c r="H265" s="19" t="s">
        <v>985</v>
      </c>
      <c r="I265" t="s">
        <v>986</v>
      </c>
      <c r="J265">
        <f>IF(OR((LEFT(C265,5)+0)&gt;16,D265=$J$1),1,0)</f>
        <v>0</v>
      </c>
    </row>
    <row r="266" spans="1:10">
      <c r="A266" t="s">
        <v>987</v>
      </c>
      <c r="B266" t="s">
        <v>78</v>
      </c>
      <c r="C266" t="s">
        <v>31</v>
      </c>
      <c r="D266" t="s">
        <v>24</v>
      </c>
      <c r="E266" t="s">
        <v>25</v>
      </c>
      <c r="F266" t="s">
        <v>988</v>
      </c>
      <c r="G266" t="str">
        <f>RIGHT(F266,4)</f>
        <v>ADUP</v>
      </c>
      <c r="H266" s="19" t="s">
        <v>989</v>
      </c>
      <c r="I266" t="s">
        <v>990</v>
      </c>
      <c r="J266">
        <f>IF(OR((LEFT(C266,5)+0)&gt;16,D266=$J$1),1,0)</f>
        <v>0</v>
      </c>
    </row>
    <row r="267" spans="1:10">
      <c r="A267" t="s">
        <v>987</v>
      </c>
      <c r="B267" t="s">
        <v>78</v>
      </c>
      <c r="C267" t="s">
        <v>31</v>
      </c>
      <c r="D267" t="s">
        <v>24</v>
      </c>
      <c r="E267" t="s">
        <v>25</v>
      </c>
      <c r="F267" t="s">
        <v>991</v>
      </c>
      <c r="G267" t="str">
        <f>RIGHT(F267,4)</f>
        <v>ADUP</v>
      </c>
      <c r="H267" s="19" t="s">
        <v>992</v>
      </c>
      <c r="I267" t="s">
        <v>990</v>
      </c>
      <c r="J267">
        <f>IF(OR((LEFT(C267,5)+0)&gt;16,D267=$J$1),1,0)</f>
        <v>0</v>
      </c>
    </row>
    <row r="268" spans="1:10">
      <c r="A268" t="s">
        <v>993</v>
      </c>
      <c r="B268" t="s">
        <v>78</v>
      </c>
      <c r="C268" t="s">
        <v>31</v>
      </c>
      <c r="D268" t="s">
        <v>24</v>
      </c>
      <c r="E268" t="s">
        <v>25</v>
      </c>
      <c r="F268" t="s">
        <v>994</v>
      </c>
      <c r="G268" t="str">
        <f>RIGHT(F268,4)</f>
        <v>ALOE</v>
      </c>
      <c r="H268" s="19" t="s">
        <v>995</v>
      </c>
      <c r="I268" t="s">
        <v>996</v>
      </c>
      <c r="J268">
        <f>IF(OR((LEFT(C268,5)+0)&gt;16,D268=$J$1),1,0)</f>
        <v>0</v>
      </c>
    </row>
    <row r="269" spans="1:10">
      <c r="A269" t="s">
        <v>993</v>
      </c>
      <c r="B269" t="s">
        <v>78</v>
      </c>
      <c r="C269" t="s">
        <v>31</v>
      </c>
      <c r="D269" t="s">
        <v>24</v>
      </c>
      <c r="E269" t="s">
        <v>25</v>
      </c>
      <c r="F269" t="s">
        <v>994</v>
      </c>
      <c r="G269" t="str">
        <f>RIGHT(F269,4)</f>
        <v>ALOE</v>
      </c>
      <c r="H269" s="19" t="s">
        <v>997</v>
      </c>
      <c r="I269" t="s">
        <v>996</v>
      </c>
      <c r="J269">
        <f>IF(OR((LEFT(C269,5)+0)&gt;16,D269=$J$1),1,0)</f>
        <v>0</v>
      </c>
    </row>
    <row r="270" spans="1:10">
      <c r="A270" t="s">
        <v>998</v>
      </c>
      <c r="B270" t="s">
        <v>23</v>
      </c>
      <c r="C270" t="s">
        <v>13</v>
      </c>
      <c r="D270" t="s">
        <v>24</v>
      </c>
      <c r="E270" t="s">
        <v>25</v>
      </c>
      <c r="F270" t="s">
        <v>999</v>
      </c>
      <c r="G270" t="str">
        <f>RIGHT(F270,4)</f>
        <v>AT8P</v>
      </c>
      <c r="H270" s="19" t="s">
        <v>1000</v>
      </c>
      <c r="I270" t="s">
        <v>1001</v>
      </c>
      <c r="J270">
        <f>IF(OR((LEFT(C270,5)+0)&gt;16,D270=$J$1),1,0)</f>
        <v>0</v>
      </c>
    </row>
    <row r="271" spans="1:10">
      <c r="A271" t="s">
        <v>1002</v>
      </c>
      <c r="B271" t="s">
        <v>78</v>
      </c>
      <c r="C271" t="s">
        <v>31</v>
      </c>
      <c r="D271" t="s">
        <v>24</v>
      </c>
      <c r="E271" t="s">
        <v>25</v>
      </c>
      <c r="F271" t="s">
        <v>1003</v>
      </c>
      <c r="G271" t="str">
        <f>RIGHT(F271,4)</f>
        <v>A2SE</v>
      </c>
      <c r="H271" s="19" t="s">
        <v>1004</v>
      </c>
      <c r="I271" t="s">
        <v>1005</v>
      </c>
      <c r="J271">
        <f>IF(OR((LEFT(C271,5)+0)&gt;16,D271=$J$1),1,0)</f>
        <v>0</v>
      </c>
    </row>
    <row r="272" spans="1:10">
      <c r="A272" t="s">
        <v>1006</v>
      </c>
      <c r="B272" t="s">
        <v>78</v>
      </c>
      <c r="C272" t="s">
        <v>13</v>
      </c>
      <c r="D272" t="s">
        <v>24</v>
      </c>
      <c r="E272" t="s">
        <v>25</v>
      </c>
      <c r="F272" t="s">
        <v>1007</v>
      </c>
      <c r="G272" t="str">
        <f>RIGHT(F272,4)</f>
        <v>A3MP</v>
      </c>
      <c r="H272" s="19" t="s">
        <v>1008</v>
      </c>
      <c r="I272" t="s">
        <v>1009</v>
      </c>
      <c r="J272">
        <f>IF(OR((LEFT(C272,5)+0)&gt;16,D272=$J$1),1,0)</f>
        <v>0</v>
      </c>
    </row>
    <row r="273" spans="1:10">
      <c r="A273" t="s">
        <v>1010</v>
      </c>
      <c r="B273" t="s">
        <v>78</v>
      </c>
      <c r="C273" t="s">
        <v>13</v>
      </c>
      <c r="D273" t="s">
        <v>24</v>
      </c>
      <c r="E273" t="s">
        <v>25</v>
      </c>
      <c r="F273" t="s">
        <v>1011</v>
      </c>
      <c r="G273" t="str">
        <f>RIGHT(F273,4)</f>
        <v>AF7J</v>
      </c>
      <c r="H273" s="19" t="s">
        <v>1012</v>
      </c>
      <c r="I273" t="s">
        <v>1013</v>
      </c>
      <c r="J273">
        <f>IF(OR((LEFT(C273,5)+0)&gt;16,D273=$J$1),1,0)</f>
        <v>0</v>
      </c>
    </row>
    <row r="274" spans="1:10">
      <c r="A274" t="s">
        <v>1014</v>
      </c>
      <c r="B274" t="s">
        <v>78</v>
      </c>
      <c r="C274" t="s">
        <v>13</v>
      </c>
      <c r="D274" t="s">
        <v>24</v>
      </c>
      <c r="E274" t="s">
        <v>25</v>
      </c>
      <c r="F274" t="s">
        <v>1015</v>
      </c>
      <c r="G274" t="str">
        <f>RIGHT(F274,4)</f>
        <v>AHJP</v>
      </c>
      <c r="H274" s="19" t="s">
        <v>1016</v>
      </c>
      <c r="I274" t="s">
        <v>1017</v>
      </c>
      <c r="J274">
        <f>IF(OR((LEFT(C274,5)+0)&gt;16,D274=$J$1),1,0)</f>
        <v>0</v>
      </c>
    </row>
    <row r="275" spans="1:10">
      <c r="A275" t="s">
        <v>1018</v>
      </c>
      <c r="B275" t="s">
        <v>78</v>
      </c>
      <c r="C275" t="s">
        <v>31</v>
      </c>
      <c r="D275" t="s">
        <v>24</v>
      </c>
      <c r="E275" t="s">
        <v>25</v>
      </c>
      <c r="F275" t="s">
        <v>1019</v>
      </c>
      <c r="G275" t="str">
        <f>RIGHT(F275,4)</f>
        <v>AOCJ</v>
      </c>
      <c r="H275" s="19" t="s">
        <v>1020</v>
      </c>
      <c r="I275" t="s">
        <v>1021</v>
      </c>
      <c r="J275">
        <f>IF(OR((LEFT(C275,5)+0)&gt;16,D275=$J$1),1,0)</f>
        <v>0</v>
      </c>
    </row>
    <row r="276" spans="1:10">
      <c r="A276" t="s">
        <v>1022</v>
      </c>
      <c r="B276" t="s">
        <v>78</v>
      </c>
      <c r="C276" t="s">
        <v>31</v>
      </c>
      <c r="D276" t="s">
        <v>24</v>
      </c>
      <c r="E276" t="s">
        <v>25</v>
      </c>
      <c r="F276" t="s">
        <v>1023</v>
      </c>
      <c r="G276" t="str">
        <f>RIGHT(F276,4)</f>
        <v>A3AP</v>
      </c>
      <c r="H276" s="19" t="s">
        <v>1024</v>
      </c>
      <c r="I276" t="s">
        <v>1025</v>
      </c>
      <c r="J276">
        <f>IF(OR((LEFT(C276,5)+0)&gt;16,D276=$J$1),1,0)</f>
        <v>0</v>
      </c>
    </row>
    <row r="277" spans="1:10">
      <c r="A277" t="s">
        <v>1022</v>
      </c>
      <c r="B277" t="s">
        <v>78</v>
      </c>
      <c r="C277" t="s">
        <v>31</v>
      </c>
      <c r="D277" t="s">
        <v>24</v>
      </c>
      <c r="E277" t="s">
        <v>25</v>
      </c>
      <c r="F277" t="s">
        <v>1023</v>
      </c>
      <c r="G277" t="str">
        <f>RIGHT(F277,4)</f>
        <v>A3AP</v>
      </c>
      <c r="H277" s="19" t="s">
        <v>1026</v>
      </c>
      <c r="I277" t="s">
        <v>1025</v>
      </c>
      <c r="J277">
        <f>IF(OR((LEFT(C277,5)+0)&gt;16,D277=$J$1),1,0)</f>
        <v>0</v>
      </c>
    </row>
    <row r="278" spans="1:10">
      <c r="A278" t="s">
        <v>1027</v>
      </c>
      <c r="B278" t="s">
        <v>78</v>
      </c>
      <c r="C278" t="s">
        <v>13</v>
      </c>
      <c r="D278" t="s">
        <v>24</v>
      </c>
      <c r="E278" t="s">
        <v>25</v>
      </c>
      <c r="F278" t="s">
        <v>1028</v>
      </c>
      <c r="G278" t="str">
        <f>RIGHT(F278,4)</f>
        <v>AP8F</v>
      </c>
      <c r="H278" s="19" t="s">
        <v>1029</v>
      </c>
      <c r="I278" t="s">
        <v>1030</v>
      </c>
      <c r="J278">
        <f>IF(OR((LEFT(C278,5)+0)&gt;16,D278=$J$1),1,0)</f>
        <v>0</v>
      </c>
    </row>
    <row r="279" spans="1:10">
      <c r="A279" t="s">
        <v>1031</v>
      </c>
      <c r="B279" t="s">
        <v>78</v>
      </c>
      <c r="C279" t="s">
        <v>31</v>
      </c>
      <c r="D279" t="s">
        <v>24</v>
      </c>
      <c r="E279" t="s">
        <v>25</v>
      </c>
      <c r="F279" t="s">
        <v>1032</v>
      </c>
      <c r="G279" t="str">
        <f>RIGHT(F279,4)</f>
        <v>ARNJ</v>
      </c>
      <c r="H279" s="19" t="s">
        <v>1033</v>
      </c>
      <c r="I279" t="s">
        <v>1034</v>
      </c>
      <c r="J279">
        <f>IF(OR((LEFT(C279,5)+0)&gt;16,D279=$J$1),1,0)</f>
        <v>0</v>
      </c>
    </row>
    <row r="280" spans="1:10">
      <c r="A280" t="s">
        <v>1031</v>
      </c>
      <c r="B280" t="s">
        <v>78</v>
      </c>
      <c r="C280" t="s">
        <v>31</v>
      </c>
      <c r="D280" t="s">
        <v>24</v>
      </c>
      <c r="E280" t="s">
        <v>25</v>
      </c>
      <c r="F280" t="s">
        <v>1032</v>
      </c>
      <c r="G280" t="str">
        <f>RIGHT(F280,4)</f>
        <v>ARNJ</v>
      </c>
      <c r="H280" s="19" t="s">
        <v>1035</v>
      </c>
      <c r="I280" t="s">
        <v>1034</v>
      </c>
      <c r="J280">
        <f>IF(OR((LEFT(C280,5)+0)&gt;16,D280=$J$1),1,0)</f>
        <v>0</v>
      </c>
    </row>
    <row r="281" spans="1:10">
      <c r="A281" t="s">
        <v>1036</v>
      </c>
      <c r="B281" t="s">
        <v>78</v>
      </c>
      <c r="C281" t="s">
        <v>13</v>
      </c>
      <c r="D281" t="s">
        <v>24</v>
      </c>
      <c r="E281" t="s">
        <v>25</v>
      </c>
      <c r="F281" t="s">
        <v>1037</v>
      </c>
      <c r="G281" t="str">
        <f>RIGHT(F281,4)</f>
        <v>AH7J</v>
      </c>
      <c r="H281" s="19" t="s">
        <v>1038</v>
      </c>
      <c r="I281" t="s">
        <v>1039</v>
      </c>
      <c r="J281">
        <f>IF(OR((LEFT(C281,5)+0)&gt;16,D281=$J$1),1,0)</f>
        <v>0</v>
      </c>
    </row>
    <row r="282" spans="1:10">
      <c r="A282" t="s">
        <v>1040</v>
      </c>
      <c r="B282" t="s">
        <v>78</v>
      </c>
      <c r="C282" t="s">
        <v>13</v>
      </c>
      <c r="D282" t="s">
        <v>24</v>
      </c>
      <c r="E282" t="s">
        <v>25</v>
      </c>
      <c r="F282" t="s">
        <v>1041</v>
      </c>
      <c r="G282" t="str">
        <f>RIGHT(F282,4)</f>
        <v>AI7J</v>
      </c>
      <c r="H282" s="19" t="s">
        <v>1042</v>
      </c>
      <c r="I282" t="s">
        <v>1043</v>
      </c>
      <c r="J282">
        <f>IF(OR((LEFT(C282,5)+0)&gt;16,D282=$J$1),1,0)</f>
        <v>0</v>
      </c>
    </row>
    <row r="283" spans="1:10">
      <c r="A283" t="s">
        <v>1044</v>
      </c>
      <c r="B283" t="s">
        <v>78</v>
      </c>
      <c r="C283" t="s">
        <v>13</v>
      </c>
      <c r="D283" t="s">
        <v>24</v>
      </c>
      <c r="E283" t="s">
        <v>25</v>
      </c>
      <c r="F283" t="s">
        <v>1045</v>
      </c>
      <c r="G283" t="str">
        <f>RIGHT(F283,4)</f>
        <v>AN3J</v>
      </c>
      <c r="H283" s="19" t="s">
        <v>1046</v>
      </c>
      <c r="I283" t="s">
        <v>1047</v>
      </c>
      <c r="J283">
        <f>IF(OR((LEFT(C283,5)+0)&gt;16,D283=$J$1),1,0)</f>
        <v>0</v>
      </c>
    </row>
    <row r="284" spans="1:10">
      <c r="A284" t="s">
        <v>1044</v>
      </c>
      <c r="B284" t="s">
        <v>78</v>
      </c>
      <c r="C284" t="s">
        <v>13</v>
      </c>
      <c r="D284" t="s">
        <v>24</v>
      </c>
      <c r="E284" t="s">
        <v>25</v>
      </c>
      <c r="F284" t="s">
        <v>1045</v>
      </c>
      <c r="G284" t="str">
        <f>RIGHT(F284,4)</f>
        <v>AN3J</v>
      </c>
      <c r="H284" s="19" t="s">
        <v>1048</v>
      </c>
      <c r="I284" t="s">
        <v>1047</v>
      </c>
      <c r="J284">
        <f>IF(OR((LEFT(C284,5)+0)&gt;16,D284=$J$1),1,0)</f>
        <v>0</v>
      </c>
    </row>
    <row r="285" spans="1:10">
      <c r="A285" t="s">
        <v>1049</v>
      </c>
      <c r="B285" t="s">
        <v>78</v>
      </c>
      <c r="C285" t="s">
        <v>31</v>
      </c>
      <c r="D285" t="s">
        <v>24</v>
      </c>
      <c r="E285" t="s">
        <v>25</v>
      </c>
      <c r="F285" t="s">
        <v>1050</v>
      </c>
      <c r="G285" t="str">
        <f>RIGHT(F285,4)</f>
        <v>AGHJ</v>
      </c>
      <c r="H285" s="19" t="s">
        <v>1051</v>
      </c>
      <c r="I285" t="s">
        <v>1052</v>
      </c>
      <c r="J285">
        <f>IF(OR((LEFT(C285,5)+0)&gt;16,D285=$J$1),1,0)</f>
        <v>0</v>
      </c>
    </row>
    <row r="286" spans="1:10">
      <c r="A286" t="s">
        <v>1049</v>
      </c>
      <c r="B286" t="s">
        <v>78</v>
      </c>
      <c r="C286" t="s">
        <v>31</v>
      </c>
      <c r="D286" t="s">
        <v>24</v>
      </c>
      <c r="E286" t="s">
        <v>25</v>
      </c>
      <c r="F286" t="s">
        <v>1050</v>
      </c>
      <c r="G286" t="str">
        <f>RIGHT(F286,4)</f>
        <v>AGHJ</v>
      </c>
      <c r="H286" s="19" t="s">
        <v>1053</v>
      </c>
      <c r="I286" t="s">
        <v>1052</v>
      </c>
      <c r="J286">
        <f>IF(OR((LEFT(C286,5)+0)&gt;16,D286=$J$1),1,0)</f>
        <v>0</v>
      </c>
    </row>
    <row r="287" spans="1:10">
      <c r="A287" t="s">
        <v>1054</v>
      </c>
      <c r="B287" t="s">
        <v>78</v>
      </c>
      <c r="C287" t="s">
        <v>31</v>
      </c>
      <c r="D287" t="s">
        <v>24</v>
      </c>
      <c r="E287" t="s">
        <v>25</v>
      </c>
      <c r="F287" t="s">
        <v>1055</v>
      </c>
      <c r="G287" t="str">
        <f>RIGHT(F287,4)</f>
        <v>ALGP</v>
      </c>
      <c r="H287" s="19" t="s">
        <v>1056</v>
      </c>
      <c r="I287" t="s">
        <v>1057</v>
      </c>
      <c r="J287">
        <f>IF(OR((LEFT(C287,5)+0)&gt;16,D287=$J$1),1,0)</f>
        <v>0</v>
      </c>
    </row>
    <row r="288" spans="1:10">
      <c r="A288" t="s">
        <v>1058</v>
      </c>
      <c r="B288" t="s">
        <v>68</v>
      </c>
      <c r="C288" t="s">
        <v>31</v>
      </c>
      <c r="D288" t="s">
        <v>24</v>
      </c>
      <c r="E288" t="s">
        <v>25</v>
      </c>
      <c r="F288" t="s">
        <v>1059</v>
      </c>
      <c r="G288" t="str">
        <f>RIGHT(F288,4)</f>
        <v>AY3E</v>
      </c>
      <c r="H288" s="19" t="s">
        <v>1060</v>
      </c>
      <c r="I288" t="s">
        <v>1061</v>
      </c>
      <c r="J288">
        <f>IF(OR((LEFT(C288,5)+0)&gt;16,D288=$J$1),1,0)</f>
        <v>0</v>
      </c>
    </row>
    <row r="289" spans="1:10">
      <c r="A289" t="s">
        <v>1062</v>
      </c>
      <c r="B289" t="s">
        <v>78</v>
      </c>
      <c r="C289" t="s">
        <v>31</v>
      </c>
      <c r="D289" t="s">
        <v>24</v>
      </c>
      <c r="E289" t="s">
        <v>25</v>
      </c>
      <c r="F289" t="s">
        <v>1063</v>
      </c>
      <c r="G289" t="str">
        <f>RIGHT(F289,4)</f>
        <v>AAPJ</v>
      </c>
      <c r="H289" s="19" t="s">
        <v>1064</v>
      </c>
      <c r="I289" t="s">
        <v>1065</v>
      </c>
      <c r="J289">
        <f>IF(OR((LEFT(C289,5)+0)&gt;16,D289=$J$1),1,0)</f>
        <v>0</v>
      </c>
    </row>
    <row r="290" spans="1:10">
      <c r="A290" t="s">
        <v>1066</v>
      </c>
      <c r="B290" t="s">
        <v>78</v>
      </c>
      <c r="C290" t="s">
        <v>13</v>
      </c>
      <c r="D290" t="s">
        <v>24</v>
      </c>
      <c r="E290" t="s">
        <v>25</v>
      </c>
      <c r="F290" t="s">
        <v>1067</v>
      </c>
      <c r="G290" t="str">
        <f>RIGHT(F290,4)</f>
        <v>AAKJ</v>
      </c>
      <c r="H290" s="19" t="s">
        <v>1068</v>
      </c>
      <c r="I290" t="s">
        <v>1069</v>
      </c>
      <c r="J290">
        <f>IF(OR((LEFT(C290,5)+0)&gt;16,D290=$J$1),1,0)</f>
        <v>0</v>
      </c>
    </row>
    <row r="291" spans="1:10">
      <c r="A291" t="s">
        <v>1070</v>
      </c>
      <c r="B291" t="s">
        <v>78</v>
      </c>
      <c r="C291" t="s">
        <v>13</v>
      </c>
      <c r="D291" t="s">
        <v>24</v>
      </c>
      <c r="E291" t="s">
        <v>25</v>
      </c>
      <c r="F291" t="s">
        <v>1071</v>
      </c>
      <c r="G291" t="str">
        <f>RIGHT(F291,4)</f>
        <v>AK3E</v>
      </c>
      <c r="H291" s="19" t="s">
        <v>1072</v>
      </c>
      <c r="I291" t="s">
        <v>1073</v>
      </c>
      <c r="J291">
        <f>IF(OR((LEFT(C291,5)+0)&gt;16,D291=$J$1),1,0)</f>
        <v>0</v>
      </c>
    </row>
    <row r="292" spans="1:10">
      <c r="A292" t="s">
        <v>1074</v>
      </c>
      <c r="B292" t="s">
        <v>78</v>
      </c>
      <c r="C292" t="s">
        <v>31</v>
      </c>
      <c r="D292" t="s">
        <v>24</v>
      </c>
      <c r="E292" t="s">
        <v>25</v>
      </c>
      <c r="F292" t="s">
        <v>1075</v>
      </c>
      <c r="G292" t="str">
        <f>RIGHT(F292,4)</f>
        <v>AKOP</v>
      </c>
      <c r="H292" s="19" t="s">
        <v>1076</v>
      </c>
      <c r="I292" t="s">
        <v>1077</v>
      </c>
      <c r="J292">
        <f>IF(OR((LEFT(C292,5)+0)&gt;16,D292=$J$1),1,0)</f>
        <v>0</v>
      </c>
    </row>
    <row r="293" spans="1:10">
      <c r="A293" t="s">
        <v>1078</v>
      </c>
      <c r="B293" t="s">
        <v>78</v>
      </c>
      <c r="C293" t="s">
        <v>31</v>
      </c>
      <c r="D293" t="s">
        <v>24</v>
      </c>
      <c r="E293" t="s">
        <v>25</v>
      </c>
      <c r="F293" t="s">
        <v>1079</v>
      </c>
      <c r="G293" t="str">
        <f>RIGHT(F293,4)</f>
        <v>AM8P</v>
      </c>
      <c r="H293" s="19" t="s">
        <v>1080</v>
      </c>
      <c r="I293" t="s">
        <v>1081</v>
      </c>
      <c r="J293">
        <f>IF(OR((LEFT(C293,5)+0)&gt;16,D293=$J$1),1,0)</f>
        <v>0</v>
      </c>
    </row>
    <row r="294" spans="1:10">
      <c r="A294" t="s">
        <v>1082</v>
      </c>
      <c r="B294" t="s">
        <v>78</v>
      </c>
      <c r="C294" t="s">
        <v>13</v>
      </c>
      <c r="D294" t="s">
        <v>24</v>
      </c>
      <c r="E294" t="s">
        <v>25</v>
      </c>
      <c r="F294" t="s">
        <v>1083</v>
      </c>
      <c r="G294" t="str">
        <f>RIGHT(F294,4)</f>
        <v>ADHE</v>
      </c>
      <c r="H294" s="19" t="s">
        <v>1084</v>
      </c>
      <c r="I294" t="s">
        <v>1085</v>
      </c>
      <c r="J294">
        <f>IF(OR((LEFT(C294,5)+0)&gt;16,D294=$J$1),1,0)</f>
        <v>0</v>
      </c>
    </row>
    <row r="295" spans="1:10">
      <c r="A295" t="s">
        <v>1086</v>
      </c>
      <c r="B295" t="s">
        <v>78</v>
      </c>
      <c r="C295" t="s">
        <v>13</v>
      </c>
      <c r="D295" t="s">
        <v>24</v>
      </c>
      <c r="E295" t="s">
        <v>25</v>
      </c>
      <c r="F295" t="s">
        <v>1087</v>
      </c>
      <c r="G295" t="str">
        <f>RIGHT(F295,4)</f>
        <v>AB9E</v>
      </c>
      <c r="H295" s="19" t="s">
        <v>1088</v>
      </c>
      <c r="I295" t="s">
        <v>1089</v>
      </c>
      <c r="J295">
        <f>IF(OR((LEFT(C295,5)+0)&gt;16,D295=$J$1),1,0)</f>
        <v>0</v>
      </c>
    </row>
    <row r="296" spans="1:10">
      <c r="A296" t="s">
        <v>1090</v>
      </c>
      <c r="B296" t="s">
        <v>68</v>
      </c>
      <c r="C296" t="s">
        <v>31</v>
      </c>
      <c r="D296" t="s">
        <v>24</v>
      </c>
      <c r="E296" t="s">
        <v>25</v>
      </c>
      <c r="F296" t="s">
        <v>1091</v>
      </c>
      <c r="G296" t="str">
        <f>RIGHT(F296,4)</f>
        <v>A2JJ</v>
      </c>
      <c r="H296" s="19" t="s">
        <v>1092</v>
      </c>
      <c r="I296" t="s">
        <v>1093</v>
      </c>
      <c r="J296">
        <f>IF(OR((LEFT(C296,5)+0)&gt;16,D296=$J$1),1,0)</f>
        <v>0</v>
      </c>
    </row>
    <row r="297" spans="1:10">
      <c r="A297" t="s">
        <v>1094</v>
      </c>
      <c r="B297" t="s">
        <v>78</v>
      </c>
      <c r="C297" t="s">
        <v>31</v>
      </c>
      <c r="D297" t="s">
        <v>24</v>
      </c>
      <c r="E297" t="s">
        <v>25</v>
      </c>
      <c r="F297" t="s">
        <v>1095</v>
      </c>
      <c r="G297" t="str">
        <f>RIGHT(F297,4)</f>
        <v>APZP</v>
      </c>
      <c r="H297" s="19" t="s">
        <v>1096</v>
      </c>
      <c r="I297" t="s">
        <v>1097</v>
      </c>
      <c r="J297">
        <f>IF(OR((LEFT(C297,5)+0)&gt;16,D297=$J$1),1,0)</f>
        <v>0</v>
      </c>
    </row>
    <row r="298" spans="1:10">
      <c r="A298" t="s">
        <v>1098</v>
      </c>
      <c r="B298" t="s">
        <v>68</v>
      </c>
      <c r="C298" t="s">
        <v>31</v>
      </c>
      <c r="D298" t="s">
        <v>24</v>
      </c>
      <c r="E298" t="s">
        <v>25</v>
      </c>
      <c r="F298" t="s">
        <v>1099</v>
      </c>
      <c r="G298" t="str">
        <f>RIGHT(F298,4)</f>
        <v>AVTE</v>
      </c>
      <c r="H298" s="19" t="s">
        <v>1100</v>
      </c>
      <c r="I298" t="s">
        <v>1101</v>
      </c>
      <c r="J298">
        <f>IF(OR((LEFT(C298,5)+0)&gt;16,D298=$J$1),1,0)</f>
        <v>0</v>
      </c>
    </row>
    <row r="299" spans="1:10">
      <c r="A299" t="s">
        <v>1102</v>
      </c>
      <c r="B299" t="s">
        <v>78</v>
      </c>
      <c r="C299" t="s">
        <v>13</v>
      </c>
      <c r="D299" t="s">
        <v>24</v>
      </c>
      <c r="E299" t="s">
        <v>25</v>
      </c>
      <c r="F299" t="s">
        <v>1103</v>
      </c>
      <c r="G299" t="str">
        <f>RIGHT(F299,4)</f>
        <v>AOPJ</v>
      </c>
      <c r="H299" s="19" t="s">
        <v>1104</v>
      </c>
      <c r="I299" t="s">
        <v>1105</v>
      </c>
      <c r="J299">
        <f>IF(OR((LEFT(C299,5)+0)&gt;16,D299=$J$1),1,0)</f>
        <v>0</v>
      </c>
    </row>
    <row r="300" spans="1:10">
      <c r="A300" t="s">
        <v>1106</v>
      </c>
      <c r="B300" t="s">
        <v>78</v>
      </c>
      <c r="C300" t="s">
        <v>13</v>
      </c>
      <c r="D300" t="s">
        <v>24</v>
      </c>
      <c r="E300" t="s">
        <v>25</v>
      </c>
      <c r="F300" t="s">
        <v>1107</v>
      </c>
      <c r="G300" t="str">
        <f>RIGHT(F300,4)</f>
        <v>AH4E</v>
      </c>
      <c r="H300" s="19" t="s">
        <v>1108</v>
      </c>
      <c r="I300" t="s">
        <v>1109</v>
      </c>
      <c r="J300">
        <f>IF(OR((LEFT(C300,5)+0)&gt;16,D300=$J$1),1,0)</f>
        <v>0</v>
      </c>
    </row>
    <row r="301" spans="1:10">
      <c r="A301" t="s">
        <v>1110</v>
      </c>
      <c r="B301" t="s">
        <v>78</v>
      </c>
      <c r="C301" t="s">
        <v>86</v>
      </c>
      <c r="D301" t="s">
        <v>24</v>
      </c>
      <c r="E301" t="s">
        <v>25</v>
      </c>
      <c r="F301" t="s">
        <v>1111</v>
      </c>
      <c r="G301" t="str">
        <f>RIGHT(F301,4)</f>
        <v>AGZJ</v>
      </c>
      <c r="H301" s="19" t="s">
        <v>1112</v>
      </c>
      <c r="I301" t="s">
        <v>1113</v>
      </c>
      <c r="J301">
        <f>IF(OR((LEFT(C301,5)+0)&gt;16,D301=$J$1),1,0)</f>
        <v>0</v>
      </c>
    </row>
    <row r="302" spans="1:10">
      <c r="A302" t="s">
        <v>1114</v>
      </c>
      <c r="B302" t="s">
        <v>78</v>
      </c>
      <c r="C302" t="s">
        <v>13</v>
      </c>
      <c r="D302" t="s">
        <v>24</v>
      </c>
      <c r="E302" t="s">
        <v>25</v>
      </c>
      <c r="F302" t="s">
        <v>1115</v>
      </c>
      <c r="G302" t="str">
        <f>RIGHT(F302,4)</f>
        <v>AHXJ</v>
      </c>
      <c r="H302" s="19" t="s">
        <v>1116</v>
      </c>
      <c r="I302" t="s">
        <v>1117</v>
      </c>
      <c r="J302">
        <f>IF(OR((LEFT(C302,5)+0)&gt;16,D302=$J$1),1,0)</f>
        <v>0</v>
      </c>
    </row>
    <row r="303" spans="1:10">
      <c r="A303" t="s">
        <v>1118</v>
      </c>
      <c r="B303" t="s">
        <v>78</v>
      </c>
      <c r="C303" t="s">
        <v>13</v>
      </c>
      <c r="D303" t="s">
        <v>24</v>
      </c>
      <c r="E303" t="s">
        <v>25</v>
      </c>
      <c r="F303" t="s">
        <v>1119</v>
      </c>
      <c r="G303" t="str">
        <f>RIGHT(F303,4)</f>
        <v>ANCJ</v>
      </c>
      <c r="H303" s="19" t="s">
        <v>1120</v>
      </c>
      <c r="I303" t="s">
        <v>1121</v>
      </c>
      <c r="J303">
        <f>IF(OR((LEFT(C303,5)+0)&gt;16,D303=$J$1),1,0)</f>
        <v>0</v>
      </c>
    </row>
    <row r="304" spans="1:10">
      <c r="A304" t="s">
        <v>1122</v>
      </c>
      <c r="B304" t="s">
        <v>78</v>
      </c>
      <c r="C304" t="s">
        <v>31</v>
      </c>
      <c r="D304" t="s">
        <v>24</v>
      </c>
      <c r="E304" t="s">
        <v>25</v>
      </c>
      <c r="F304" t="s">
        <v>1123</v>
      </c>
      <c r="G304" t="str">
        <f>RIGHT(F304,4)</f>
        <v>AHAJ</v>
      </c>
      <c r="H304" s="19" t="s">
        <v>1124</v>
      </c>
      <c r="I304" t="s">
        <v>1125</v>
      </c>
      <c r="J304">
        <f>IF(OR((LEFT(C304,5)+0)&gt;16,D304=$J$1),1,0)</f>
        <v>0</v>
      </c>
    </row>
    <row r="305" spans="1:10">
      <c r="A305" t="s">
        <v>1126</v>
      </c>
      <c r="B305" t="s">
        <v>78</v>
      </c>
      <c r="C305" t="s">
        <v>13</v>
      </c>
      <c r="D305" t="s">
        <v>24</v>
      </c>
      <c r="E305" t="s">
        <v>25</v>
      </c>
      <c r="F305" t="s">
        <v>1127</v>
      </c>
      <c r="G305" t="str">
        <f>RIGHT(F305,4)</f>
        <v>ADBJ</v>
      </c>
      <c r="H305" s="19" t="s">
        <v>1128</v>
      </c>
      <c r="I305" t="s">
        <v>1129</v>
      </c>
      <c r="J305">
        <f>IF(OR((LEFT(C305,5)+0)&gt;16,D305=$J$1),1,0)</f>
        <v>0</v>
      </c>
    </row>
    <row r="306" spans="1:10">
      <c r="A306" t="s">
        <v>1130</v>
      </c>
      <c r="B306" t="s">
        <v>78</v>
      </c>
      <c r="C306" t="s">
        <v>13</v>
      </c>
      <c r="D306" t="s">
        <v>24</v>
      </c>
      <c r="E306" t="s">
        <v>25</v>
      </c>
      <c r="F306" t="s">
        <v>1131</v>
      </c>
      <c r="G306" t="str">
        <f>RIGHT(F306,4)</f>
        <v>APUJ</v>
      </c>
      <c r="H306" s="19" t="s">
        <v>1132</v>
      </c>
      <c r="I306" t="s">
        <v>1133</v>
      </c>
      <c r="J306">
        <f>IF(OR((LEFT(C306,5)+0)&gt;16,D306=$J$1),1,0)</f>
        <v>0</v>
      </c>
    </row>
    <row r="307" spans="1:10">
      <c r="A307" t="s">
        <v>1134</v>
      </c>
      <c r="B307" t="s">
        <v>23</v>
      </c>
      <c r="C307" t="s">
        <v>31</v>
      </c>
      <c r="D307" t="s">
        <v>24</v>
      </c>
      <c r="E307" t="s">
        <v>25</v>
      </c>
      <c r="F307" t="s">
        <v>1135</v>
      </c>
      <c r="G307" t="str">
        <f>RIGHT(F307,4)</f>
        <v>AB6P</v>
      </c>
      <c r="H307" s="19" t="s">
        <v>1136</v>
      </c>
      <c r="I307" t="s">
        <v>1137</v>
      </c>
      <c r="J307">
        <f>IF(OR((LEFT(C307,5)+0)&gt;16,D307=$J$1),1,0)</f>
        <v>0</v>
      </c>
    </row>
    <row r="308" spans="1:10">
      <c r="A308" t="s">
        <v>1138</v>
      </c>
      <c r="B308" t="s">
        <v>78</v>
      </c>
      <c r="C308" t="s">
        <v>31</v>
      </c>
      <c r="D308" t="s">
        <v>24</v>
      </c>
      <c r="E308" t="s">
        <v>25</v>
      </c>
      <c r="F308" t="s">
        <v>1139</v>
      </c>
      <c r="G308" t="str">
        <f>RIGHT(F308,4)</f>
        <v>ARBE</v>
      </c>
      <c r="H308" s="19" t="s">
        <v>1140</v>
      </c>
      <c r="I308" t="s">
        <v>1141</v>
      </c>
      <c r="J308">
        <f>IF(OR((LEFT(C308,5)+0)&gt;16,D308=$J$1),1,0)</f>
        <v>0</v>
      </c>
    </row>
    <row r="309" spans="1:10">
      <c r="A309" t="s">
        <v>1142</v>
      </c>
      <c r="B309" t="s">
        <v>68</v>
      </c>
      <c r="C309" t="s">
        <v>31</v>
      </c>
      <c r="D309" t="s">
        <v>24</v>
      </c>
      <c r="E309" t="s">
        <v>25</v>
      </c>
      <c r="F309" t="s">
        <v>1143</v>
      </c>
      <c r="G309" t="str">
        <f>RIGHT(F309,4)</f>
        <v>AX3F</v>
      </c>
      <c r="H309" s="19" t="s">
        <v>1144</v>
      </c>
      <c r="I309" t="s">
        <v>1145</v>
      </c>
      <c r="J309">
        <f>IF(OR((LEFT(C309,5)+0)&gt;16,D309=$J$1),1,0)</f>
        <v>0</v>
      </c>
    </row>
    <row r="310" spans="1:10">
      <c r="A310" t="s">
        <v>1146</v>
      </c>
      <c r="B310" t="s">
        <v>78</v>
      </c>
      <c r="C310" t="s">
        <v>13</v>
      </c>
      <c r="D310" t="s">
        <v>24</v>
      </c>
      <c r="E310" t="s">
        <v>25</v>
      </c>
      <c r="F310" t="s">
        <v>1147</v>
      </c>
      <c r="G310" t="str">
        <f>RIGHT(F310,4)</f>
        <v>ACCP</v>
      </c>
      <c r="H310" s="19" t="s">
        <v>1148</v>
      </c>
      <c r="I310" t="s">
        <v>1149</v>
      </c>
      <c r="J310">
        <f>IF(OR((LEFT(C310,5)+0)&gt;16,D310=$J$1),1,0)</f>
        <v>0</v>
      </c>
    </row>
    <row r="311" spans="1:10">
      <c r="A311" t="s">
        <v>1150</v>
      </c>
      <c r="B311" t="s">
        <v>78</v>
      </c>
      <c r="C311" t="s">
        <v>13</v>
      </c>
      <c r="D311" t="s">
        <v>24</v>
      </c>
      <c r="E311" t="s">
        <v>25</v>
      </c>
      <c r="F311" t="s">
        <v>1151</v>
      </c>
      <c r="G311" t="str">
        <f>RIGHT(F311,4)</f>
        <v>AHVJ</v>
      </c>
      <c r="H311" s="19" t="s">
        <v>1152</v>
      </c>
      <c r="I311" t="s">
        <v>1153</v>
      </c>
      <c r="J311">
        <f>IF(OR((LEFT(C311,5)+0)&gt;16,D311=$J$1),1,0)</f>
        <v>0</v>
      </c>
    </row>
    <row r="312" spans="1:10">
      <c r="A312" t="s">
        <v>1150</v>
      </c>
      <c r="B312" t="s">
        <v>78</v>
      </c>
      <c r="C312" t="s">
        <v>13</v>
      </c>
      <c r="D312" t="s">
        <v>24</v>
      </c>
      <c r="E312" t="s">
        <v>25</v>
      </c>
      <c r="F312" t="s">
        <v>1151</v>
      </c>
      <c r="G312" t="str">
        <f>RIGHT(F312,4)</f>
        <v>AHVJ</v>
      </c>
      <c r="H312" s="19" t="s">
        <v>1154</v>
      </c>
      <c r="I312" t="s">
        <v>1153</v>
      </c>
      <c r="J312">
        <f>IF(OR((LEFT(C312,5)+0)&gt;16,D312=$J$1),1,0)</f>
        <v>0</v>
      </c>
    </row>
    <row r="313" spans="1:10">
      <c r="A313" t="s">
        <v>1155</v>
      </c>
      <c r="B313" t="s">
        <v>78</v>
      </c>
      <c r="C313" t="s">
        <v>13</v>
      </c>
      <c r="D313" t="s">
        <v>24</v>
      </c>
      <c r="E313" t="s">
        <v>25</v>
      </c>
      <c r="F313" t="s">
        <v>1156</v>
      </c>
      <c r="G313" t="str">
        <f>RIGHT(F313,4)</f>
        <v>ARSP</v>
      </c>
      <c r="H313" s="19" t="s">
        <v>1157</v>
      </c>
      <c r="I313" t="s">
        <v>1158</v>
      </c>
      <c r="J313">
        <f>IF(OR((LEFT(C313,5)+0)&gt;16,D313=$J$1),1,0)</f>
        <v>0</v>
      </c>
    </row>
    <row r="314" spans="1:10">
      <c r="A314" t="s">
        <v>1159</v>
      </c>
      <c r="B314" t="s">
        <v>78</v>
      </c>
      <c r="C314" t="s">
        <v>13</v>
      </c>
      <c r="D314" t="s">
        <v>24</v>
      </c>
      <c r="E314" t="s">
        <v>25</v>
      </c>
      <c r="F314" t="s">
        <v>1160</v>
      </c>
      <c r="G314" t="str">
        <f>RIGHT(F314,4)</f>
        <v>ALXP</v>
      </c>
      <c r="H314" s="19" t="s">
        <v>1161</v>
      </c>
      <c r="I314" t="s">
        <v>1162</v>
      </c>
      <c r="J314">
        <f>IF(OR((LEFT(C314,5)+0)&gt;16,D314=$J$1),1,0)</f>
        <v>0</v>
      </c>
    </row>
    <row r="315" spans="1:10">
      <c r="A315" t="s">
        <v>1163</v>
      </c>
      <c r="B315" t="s">
        <v>23</v>
      </c>
      <c r="C315" t="s">
        <v>31</v>
      </c>
      <c r="D315" t="s">
        <v>24</v>
      </c>
      <c r="E315" t="s">
        <v>25</v>
      </c>
      <c r="F315" t="s">
        <v>1164</v>
      </c>
      <c r="G315" t="str">
        <f>RIGHT(F315,4)</f>
        <v>AXYE</v>
      </c>
      <c r="H315" s="19" t="s">
        <v>1165</v>
      </c>
      <c r="I315" t="s">
        <v>1166</v>
      </c>
      <c r="J315">
        <f>IF(OR((LEFT(C315,5)+0)&gt;16,D315=$J$1),1,0)</f>
        <v>0</v>
      </c>
    </row>
    <row r="316" spans="1:10">
      <c r="A316" t="s">
        <v>1167</v>
      </c>
      <c r="B316" t="s">
        <v>78</v>
      </c>
      <c r="C316" t="s">
        <v>31</v>
      </c>
      <c r="D316" t="s">
        <v>24</v>
      </c>
      <c r="E316" t="s">
        <v>25</v>
      </c>
      <c r="F316" t="s">
        <v>1168</v>
      </c>
      <c r="G316" t="str">
        <f>RIGHT(F316,4)</f>
        <v>AJGE</v>
      </c>
      <c r="H316" s="19" t="s">
        <v>1169</v>
      </c>
      <c r="I316" t="s">
        <v>1170</v>
      </c>
      <c r="J316">
        <f>IF(OR((LEFT(C316,5)+0)&gt;16,D316=$J$1),1,0)</f>
        <v>0</v>
      </c>
    </row>
    <row r="317" spans="1:10">
      <c r="A317" t="s">
        <v>1171</v>
      </c>
      <c r="B317" t="s">
        <v>78</v>
      </c>
      <c r="C317" t="s">
        <v>13</v>
      </c>
      <c r="D317" t="s">
        <v>24</v>
      </c>
      <c r="E317" t="s">
        <v>25</v>
      </c>
      <c r="F317" t="s">
        <v>1172</v>
      </c>
      <c r="G317" t="str">
        <f>RIGHT(F317,4)</f>
        <v>AW8E</v>
      </c>
      <c r="H317" s="19" t="s">
        <v>1173</v>
      </c>
      <c r="I317" t="s">
        <v>1174</v>
      </c>
      <c r="J317">
        <f>IF(OR((LEFT(C317,5)+0)&gt;16,D317=$J$1),1,0)</f>
        <v>0</v>
      </c>
    </row>
    <row r="318" spans="1:10">
      <c r="A318" t="s">
        <v>1175</v>
      </c>
      <c r="B318" t="s">
        <v>23</v>
      </c>
      <c r="C318" t="s">
        <v>13</v>
      </c>
      <c r="D318" t="s">
        <v>24</v>
      </c>
      <c r="E318" t="s">
        <v>25</v>
      </c>
      <c r="F318" t="s">
        <v>1176</v>
      </c>
      <c r="G318" t="str">
        <f>RIGHT(F318,4)</f>
        <v>A5AE</v>
      </c>
      <c r="H318" s="19" t="s">
        <v>1177</v>
      </c>
      <c r="I318" t="s">
        <v>1178</v>
      </c>
      <c r="J318">
        <f>IF(OR((LEFT(C318,5)+0)&gt;16,D318=$J$1),1,0)</f>
        <v>0</v>
      </c>
    </row>
    <row r="319" spans="1:10">
      <c r="A319" t="s">
        <v>1179</v>
      </c>
      <c r="B319" t="s">
        <v>23</v>
      </c>
      <c r="C319" t="s">
        <v>86</v>
      </c>
      <c r="D319" t="s">
        <v>24</v>
      </c>
      <c r="E319" t="s">
        <v>25</v>
      </c>
      <c r="F319" t="s">
        <v>1180</v>
      </c>
      <c r="G319" t="str">
        <f>RIGHT(F319,4)</f>
        <v>A9DE</v>
      </c>
      <c r="H319" s="19" t="s">
        <v>1181</v>
      </c>
      <c r="I319" t="s">
        <v>1182</v>
      </c>
      <c r="J319">
        <f>IF(OR((LEFT(C319,5)+0)&gt;16,D319=$J$1),1,0)</f>
        <v>0</v>
      </c>
    </row>
    <row r="320" spans="1:10">
      <c r="A320" t="s">
        <v>1183</v>
      </c>
      <c r="B320" t="s">
        <v>78</v>
      </c>
      <c r="C320" t="s">
        <v>31</v>
      </c>
      <c r="D320" t="s">
        <v>24</v>
      </c>
      <c r="E320" t="s">
        <v>25</v>
      </c>
      <c r="F320" t="s">
        <v>1184</v>
      </c>
      <c r="G320" t="str">
        <f>RIGHT(F320,4)</f>
        <v>A2SP</v>
      </c>
      <c r="H320" s="19" t="s">
        <v>1185</v>
      </c>
      <c r="I320" t="s">
        <v>1186</v>
      </c>
      <c r="J320">
        <f>IF(OR((LEFT(C320,5)+0)&gt;16,D320=$J$1),1,0)</f>
        <v>0</v>
      </c>
    </row>
    <row r="321" spans="1:10">
      <c r="A321" t="s">
        <v>1187</v>
      </c>
      <c r="B321" t="s">
        <v>78</v>
      </c>
      <c r="C321" t="s">
        <v>31</v>
      </c>
      <c r="D321" t="s">
        <v>24</v>
      </c>
      <c r="E321" t="s">
        <v>25</v>
      </c>
      <c r="F321" t="s">
        <v>1188</v>
      </c>
      <c r="G321" t="str">
        <f>RIGHT(F321,4)</f>
        <v>AN9J</v>
      </c>
      <c r="H321" s="19" t="s">
        <v>1189</v>
      </c>
      <c r="I321" t="s">
        <v>1190</v>
      </c>
      <c r="J321">
        <f>IF(OR((LEFT(C321,5)+0)&gt;16,D321=$J$1),1,0)</f>
        <v>0</v>
      </c>
    </row>
    <row r="322" spans="1:10">
      <c r="A322" t="s">
        <v>1191</v>
      </c>
      <c r="B322" t="s">
        <v>78</v>
      </c>
      <c r="C322" t="s">
        <v>13</v>
      </c>
      <c r="D322" t="s">
        <v>24</v>
      </c>
      <c r="E322" t="s">
        <v>25</v>
      </c>
      <c r="F322" t="s">
        <v>1192</v>
      </c>
      <c r="G322" t="str">
        <f>RIGHT(F322,4)</f>
        <v>AXXP</v>
      </c>
      <c r="H322" s="19" t="s">
        <v>1193</v>
      </c>
      <c r="I322" t="s">
        <v>1194</v>
      </c>
      <c r="J322">
        <f>IF(OR((LEFT(C322,5)+0)&gt;16,D322=$J$1),1,0)</f>
        <v>0</v>
      </c>
    </row>
    <row r="323" spans="1:10">
      <c r="A323" t="s">
        <v>1191</v>
      </c>
      <c r="B323" t="s">
        <v>78</v>
      </c>
      <c r="C323" t="s">
        <v>13</v>
      </c>
      <c r="D323" t="s">
        <v>24</v>
      </c>
      <c r="E323" t="s">
        <v>25</v>
      </c>
      <c r="F323" t="s">
        <v>1192</v>
      </c>
      <c r="G323" t="str">
        <f>RIGHT(F323,4)</f>
        <v>AXXP</v>
      </c>
      <c r="H323" s="19" t="s">
        <v>1195</v>
      </c>
      <c r="I323" t="s">
        <v>1194</v>
      </c>
      <c r="J323">
        <f>IF(OR((LEFT(C323,5)+0)&gt;16,D323=$J$1),1,0)</f>
        <v>0</v>
      </c>
    </row>
    <row r="324" spans="1:10">
      <c r="A324" t="s">
        <v>1196</v>
      </c>
      <c r="B324" t="s">
        <v>78</v>
      </c>
      <c r="C324" t="s">
        <v>13</v>
      </c>
      <c r="D324" t="s">
        <v>24</v>
      </c>
      <c r="E324" t="s">
        <v>25</v>
      </c>
      <c r="F324" t="s">
        <v>1197</v>
      </c>
      <c r="G324" t="str">
        <f>RIGHT(F324,4)</f>
        <v>AN4E</v>
      </c>
      <c r="H324" s="19" t="s">
        <v>1198</v>
      </c>
      <c r="I324" t="s">
        <v>1199</v>
      </c>
      <c r="J324">
        <f>IF(OR((LEFT(C324,5)+0)&gt;16,D324=$J$1),1,0)</f>
        <v>0</v>
      </c>
    </row>
    <row r="325" spans="1:10">
      <c r="A325" t="s">
        <v>1200</v>
      </c>
      <c r="B325" t="s">
        <v>78</v>
      </c>
      <c r="C325" t="s">
        <v>31</v>
      </c>
      <c r="D325" t="s">
        <v>24</v>
      </c>
      <c r="E325" t="s">
        <v>25</v>
      </c>
      <c r="F325" t="s">
        <v>1201</v>
      </c>
      <c r="G325" t="str">
        <f>RIGHT(F325,4)</f>
        <v>ACBE</v>
      </c>
      <c r="H325" s="19" t="s">
        <v>1202</v>
      </c>
      <c r="I325" t="s">
        <v>1203</v>
      </c>
      <c r="J325">
        <f>IF(OR((LEFT(C325,5)+0)&gt;16,D325=$J$1),1,0)</f>
        <v>0</v>
      </c>
    </row>
    <row r="326" spans="1:10">
      <c r="A326" t="s">
        <v>1204</v>
      </c>
      <c r="B326" t="s">
        <v>78</v>
      </c>
      <c r="C326" t="s">
        <v>13</v>
      </c>
      <c r="D326" t="s">
        <v>24</v>
      </c>
      <c r="E326" t="s">
        <v>25</v>
      </c>
      <c r="F326" t="s">
        <v>1205</v>
      </c>
      <c r="G326" t="str">
        <f>RIGHT(F326,4)</f>
        <v>AAKP</v>
      </c>
      <c r="H326" s="19" t="s">
        <v>1206</v>
      </c>
      <c r="I326" t="s">
        <v>1207</v>
      </c>
      <c r="J326">
        <f>IF(OR((LEFT(C326,5)+0)&gt;16,D326=$J$1),1,0)</f>
        <v>0</v>
      </c>
    </row>
    <row r="327" spans="1:10">
      <c r="A327" t="s">
        <v>1208</v>
      </c>
      <c r="B327" t="s">
        <v>78</v>
      </c>
      <c r="C327" t="s">
        <v>13</v>
      </c>
      <c r="D327" t="s">
        <v>24</v>
      </c>
      <c r="E327" t="s">
        <v>25</v>
      </c>
      <c r="F327" t="s">
        <v>1209</v>
      </c>
      <c r="G327" t="str">
        <f>RIGHT(F327,4)</f>
        <v>AODJ</v>
      </c>
      <c r="H327" s="19" t="s">
        <v>1210</v>
      </c>
      <c r="I327" t="s">
        <v>1211</v>
      </c>
      <c r="J327">
        <f>IF(OR((LEFT(C327,5)+0)&gt;16,D327=$J$1),1,0)</f>
        <v>0</v>
      </c>
    </row>
    <row r="328" spans="1:10">
      <c r="A328" t="s">
        <v>1212</v>
      </c>
      <c r="B328" t="s">
        <v>78</v>
      </c>
      <c r="C328" t="s">
        <v>31</v>
      </c>
      <c r="D328" t="s">
        <v>24</v>
      </c>
      <c r="E328" t="s">
        <v>25</v>
      </c>
      <c r="F328" t="s">
        <v>1213</v>
      </c>
      <c r="G328" t="str">
        <f>RIGHT(F328,4)</f>
        <v>AT6E</v>
      </c>
      <c r="H328" s="19" t="s">
        <v>1214</v>
      </c>
      <c r="I328" t="s">
        <v>1215</v>
      </c>
      <c r="J328">
        <f>IF(OR((LEFT(C328,5)+0)&gt;16,D328=$J$1),1,0)</f>
        <v>0</v>
      </c>
    </row>
    <row r="329" spans="1:10">
      <c r="A329" t="s">
        <v>1216</v>
      </c>
      <c r="B329" t="s">
        <v>78</v>
      </c>
      <c r="C329" t="s">
        <v>31</v>
      </c>
      <c r="D329" t="s">
        <v>24</v>
      </c>
      <c r="E329" t="s">
        <v>25</v>
      </c>
      <c r="F329" t="s">
        <v>1217</v>
      </c>
      <c r="G329" t="str">
        <f>RIGHT(F329,4)</f>
        <v>AP5E</v>
      </c>
      <c r="H329" s="19" t="s">
        <v>1218</v>
      </c>
      <c r="I329" t="s">
        <v>1219</v>
      </c>
      <c r="J329">
        <f>IF(OR((LEFT(C329,5)+0)&gt;16,D329=$J$1),1,0)</f>
        <v>0</v>
      </c>
    </row>
    <row r="330" spans="1:10">
      <c r="A330" t="s">
        <v>1220</v>
      </c>
      <c r="B330" t="s">
        <v>78</v>
      </c>
      <c r="C330" t="s">
        <v>13</v>
      </c>
      <c r="D330" t="s">
        <v>24</v>
      </c>
      <c r="E330" t="s">
        <v>25</v>
      </c>
      <c r="F330" t="s">
        <v>1221</v>
      </c>
      <c r="G330" t="str">
        <f>RIGHT(F330,4)</f>
        <v>ACCE</v>
      </c>
      <c r="H330" s="19" t="s">
        <v>1222</v>
      </c>
      <c r="I330" t="s">
        <v>1223</v>
      </c>
      <c r="J330">
        <f>IF(OR((LEFT(C330,5)+0)&gt;16,D330=$J$1),1,0)</f>
        <v>0</v>
      </c>
    </row>
    <row r="331" spans="1:10">
      <c r="A331" t="s">
        <v>1224</v>
      </c>
      <c r="B331" t="s">
        <v>78</v>
      </c>
      <c r="C331" t="s">
        <v>31</v>
      </c>
      <c r="D331" t="s">
        <v>24</v>
      </c>
      <c r="E331" t="s">
        <v>25</v>
      </c>
      <c r="F331" t="s">
        <v>1225</v>
      </c>
      <c r="G331" t="str">
        <f>RIGHT(F331,4)</f>
        <v>ALOP</v>
      </c>
      <c r="H331" s="19" t="s">
        <v>1226</v>
      </c>
      <c r="I331" t="s">
        <v>1227</v>
      </c>
      <c r="J331">
        <f>IF(OR((LEFT(C331,5)+0)&gt;16,D331=$J$1),1,0)</f>
        <v>0</v>
      </c>
    </row>
    <row r="332" spans="1:10">
      <c r="A332" t="s">
        <v>1228</v>
      </c>
      <c r="B332" t="s">
        <v>78</v>
      </c>
      <c r="C332" t="s">
        <v>13</v>
      </c>
      <c r="D332" t="s">
        <v>24</v>
      </c>
      <c r="E332" t="s">
        <v>25</v>
      </c>
      <c r="F332" t="s">
        <v>1229</v>
      </c>
      <c r="G332" t="str">
        <f>RIGHT(F332,4)</f>
        <v>AD6E</v>
      </c>
      <c r="H332" s="19" t="s">
        <v>1230</v>
      </c>
      <c r="I332" t="s">
        <v>1231</v>
      </c>
      <c r="J332">
        <f>IF(OR((LEFT(C332,5)+0)&gt;16,D332=$J$1),1,0)</f>
        <v>0</v>
      </c>
    </row>
    <row r="333" spans="1:10">
      <c r="A333" t="s">
        <v>1232</v>
      </c>
      <c r="B333" t="s">
        <v>78</v>
      </c>
      <c r="C333" t="s">
        <v>86</v>
      </c>
      <c r="D333" t="s">
        <v>24</v>
      </c>
      <c r="E333" t="s">
        <v>25</v>
      </c>
      <c r="F333" t="s">
        <v>1233</v>
      </c>
      <c r="G333" t="str">
        <f>RIGHT(F333,4)</f>
        <v>ALPE</v>
      </c>
      <c r="H333" s="19" t="s">
        <v>1234</v>
      </c>
      <c r="I333" t="s">
        <v>1235</v>
      </c>
      <c r="J333">
        <f>IF(OR((LEFT(C333,5)+0)&gt;16,D333=$J$1),1,0)</f>
        <v>0</v>
      </c>
    </row>
    <row r="334" spans="1:10">
      <c r="A334" t="s">
        <v>1236</v>
      </c>
      <c r="B334" t="s">
        <v>78</v>
      </c>
      <c r="C334" t="s">
        <v>31</v>
      </c>
      <c r="D334" t="s">
        <v>24</v>
      </c>
      <c r="E334" t="s">
        <v>25</v>
      </c>
      <c r="F334" t="s">
        <v>1237</v>
      </c>
      <c r="G334" t="str">
        <f>RIGHT(F334,4)</f>
        <v>AJLE</v>
      </c>
      <c r="H334" s="19" t="s">
        <v>1238</v>
      </c>
      <c r="I334" t="s">
        <v>1239</v>
      </c>
      <c r="J334">
        <f>IF(OR((LEFT(C334,5)+0)&gt;16,D334=$J$1),1,0)</f>
        <v>0</v>
      </c>
    </row>
    <row r="335" spans="1:10">
      <c r="A335" t="s">
        <v>1236</v>
      </c>
      <c r="B335" t="s">
        <v>78</v>
      </c>
      <c r="C335" t="s">
        <v>31</v>
      </c>
      <c r="D335" t="s">
        <v>24</v>
      </c>
      <c r="E335" t="s">
        <v>25</v>
      </c>
      <c r="F335" t="s">
        <v>1237</v>
      </c>
      <c r="G335" t="str">
        <f>RIGHT(F335,4)</f>
        <v>AJLE</v>
      </c>
      <c r="H335" s="19" t="s">
        <v>1240</v>
      </c>
      <c r="I335" t="s">
        <v>1239</v>
      </c>
      <c r="J335">
        <f>IF(OR((LEFT(C335,5)+0)&gt;16,D335=$J$1),1,0)</f>
        <v>0</v>
      </c>
    </row>
    <row r="336" spans="1:10">
      <c r="A336" t="s">
        <v>1241</v>
      </c>
      <c r="B336" t="s">
        <v>78</v>
      </c>
      <c r="C336" t="s">
        <v>31</v>
      </c>
      <c r="D336" t="s">
        <v>24</v>
      </c>
      <c r="E336" t="s">
        <v>25</v>
      </c>
      <c r="F336" t="s">
        <v>1242</v>
      </c>
      <c r="G336" t="str">
        <f>RIGHT(F336,4)</f>
        <v>A7HE</v>
      </c>
      <c r="H336" s="19" t="s">
        <v>1243</v>
      </c>
      <c r="I336" t="s">
        <v>1244</v>
      </c>
      <c r="J336">
        <f>IF(OR((LEFT(C336,5)+0)&gt;16,D336=$J$1),1,0)</f>
        <v>0</v>
      </c>
    </row>
    <row r="337" spans="1:10">
      <c r="A337" t="s">
        <v>1245</v>
      </c>
      <c r="B337" t="s">
        <v>78</v>
      </c>
      <c r="C337" t="s">
        <v>31</v>
      </c>
      <c r="D337" t="s">
        <v>24</v>
      </c>
      <c r="E337" t="s">
        <v>25</v>
      </c>
      <c r="F337" t="s">
        <v>1246</v>
      </c>
      <c r="G337" t="str">
        <f>RIGHT(F337,4)</f>
        <v>AFBE</v>
      </c>
      <c r="H337" s="19" t="s">
        <v>1247</v>
      </c>
      <c r="I337" t="s">
        <v>1248</v>
      </c>
      <c r="J337">
        <f>IF(OR((LEFT(C337,5)+0)&gt;16,D337=$J$1),1,0)</f>
        <v>0</v>
      </c>
    </row>
    <row r="338" spans="1:10">
      <c r="A338" t="s">
        <v>1249</v>
      </c>
      <c r="B338" t="s">
        <v>78</v>
      </c>
      <c r="C338" t="s">
        <v>13</v>
      </c>
      <c r="D338" t="s">
        <v>24</v>
      </c>
      <c r="E338" t="s">
        <v>25</v>
      </c>
      <c r="F338" t="s">
        <v>1250</v>
      </c>
      <c r="G338" t="str">
        <f>RIGHT(F338,4)</f>
        <v>A63J</v>
      </c>
      <c r="H338" s="19" t="s">
        <v>1251</v>
      </c>
      <c r="I338" t="s">
        <v>1252</v>
      </c>
      <c r="J338">
        <f>IF(OR((LEFT(C338,5)+0)&gt;16,D338=$J$1),1,0)</f>
        <v>0</v>
      </c>
    </row>
    <row r="339" spans="1:10">
      <c r="A339" t="s">
        <v>1253</v>
      </c>
      <c r="B339" t="s">
        <v>78</v>
      </c>
      <c r="C339" t="s">
        <v>31</v>
      </c>
      <c r="D339" t="s">
        <v>24</v>
      </c>
      <c r="E339" t="s">
        <v>25</v>
      </c>
      <c r="F339" t="s">
        <v>1254</v>
      </c>
      <c r="G339" t="str">
        <f>RIGHT(F339,4)</f>
        <v>AP5P</v>
      </c>
      <c r="H339" s="19" t="s">
        <v>1255</v>
      </c>
      <c r="I339" t="s">
        <v>1256</v>
      </c>
      <c r="J339">
        <f>IF(OR((LEFT(C339,5)+0)&gt;16,D339=$J$1),1,0)</f>
        <v>0</v>
      </c>
    </row>
    <row r="340" spans="1:10">
      <c r="A340" t="s">
        <v>1257</v>
      </c>
      <c r="B340" t="s">
        <v>78</v>
      </c>
      <c r="C340" t="s">
        <v>13</v>
      </c>
      <c r="D340" t="s">
        <v>24</v>
      </c>
      <c r="E340" t="s">
        <v>25</v>
      </c>
      <c r="F340" t="s">
        <v>1258</v>
      </c>
      <c r="G340" t="str">
        <f>RIGHT(F340,4)</f>
        <v>A2FE</v>
      </c>
      <c r="H340" s="19" t="s">
        <v>1259</v>
      </c>
      <c r="I340" t="s">
        <v>1260</v>
      </c>
      <c r="J340">
        <f>IF(OR((LEFT(C340,5)+0)&gt;16,D340=$J$1),1,0)</f>
        <v>0</v>
      </c>
    </row>
    <row r="341" spans="1:10">
      <c r="A341" t="s">
        <v>1261</v>
      </c>
      <c r="B341" t="s">
        <v>78</v>
      </c>
      <c r="C341" t="s">
        <v>86</v>
      </c>
      <c r="D341" t="s">
        <v>24</v>
      </c>
      <c r="E341" t="s">
        <v>25</v>
      </c>
      <c r="F341" t="s">
        <v>1262</v>
      </c>
      <c r="G341" t="str">
        <f>RIGHT(F341,4)</f>
        <v>A6DE</v>
      </c>
      <c r="H341" s="19" t="s">
        <v>1263</v>
      </c>
      <c r="I341" t="s">
        <v>1264</v>
      </c>
      <c r="J341">
        <f>IF(OR((LEFT(C341,5)+0)&gt;16,D341=$J$1),1,0)</f>
        <v>0</v>
      </c>
    </row>
    <row r="342" spans="1:10">
      <c r="A342" t="s">
        <v>1265</v>
      </c>
      <c r="B342" t="s">
        <v>78</v>
      </c>
      <c r="C342" t="s">
        <v>13</v>
      </c>
      <c r="D342" t="s">
        <v>24</v>
      </c>
      <c r="E342" t="s">
        <v>25</v>
      </c>
      <c r="F342" t="s">
        <v>1266</v>
      </c>
      <c r="G342" t="str">
        <f>RIGHT(F342,4)</f>
        <v>AFJE</v>
      </c>
      <c r="H342" s="19" t="s">
        <v>1267</v>
      </c>
      <c r="I342" t="s">
        <v>1268</v>
      </c>
      <c r="J342">
        <f>IF(OR((LEFT(C342,5)+0)&gt;16,D342=$J$1),1,0)</f>
        <v>0</v>
      </c>
    </row>
    <row r="343" spans="1:10">
      <c r="A343" t="s">
        <v>1269</v>
      </c>
      <c r="B343" t="s">
        <v>78</v>
      </c>
      <c r="C343" t="s">
        <v>31</v>
      </c>
      <c r="D343" t="s">
        <v>24</v>
      </c>
      <c r="E343" t="s">
        <v>25</v>
      </c>
      <c r="F343" t="s">
        <v>1270</v>
      </c>
      <c r="G343" t="str">
        <f>RIGHT(F343,4)</f>
        <v>AR8E</v>
      </c>
      <c r="H343" s="19" t="s">
        <v>1271</v>
      </c>
      <c r="I343" t="s">
        <v>1272</v>
      </c>
      <c r="J343">
        <f>IF(OR((LEFT(C343,5)+0)&gt;16,D343=$J$1),1,0)</f>
        <v>0</v>
      </c>
    </row>
    <row r="344" spans="1:10">
      <c r="A344" t="s">
        <v>1273</v>
      </c>
      <c r="B344" t="s">
        <v>78</v>
      </c>
      <c r="C344" t="s">
        <v>13</v>
      </c>
      <c r="D344" t="s">
        <v>24</v>
      </c>
      <c r="E344" t="s">
        <v>25</v>
      </c>
      <c r="F344" t="s">
        <v>1274</v>
      </c>
      <c r="G344" t="str">
        <f>RIGHT(F344,4)</f>
        <v>AXTE</v>
      </c>
      <c r="H344" s="19" t="s">
        <v>1275</v>
      </c>
      <c r="I344" t="s">
        <v>1276</v>
      </c>
      <c r="J344">
        <f>IF(OR((LEFT(C344,5)+0)&gt;16,D344=$J$1),1,0)</f>
        <v>0</v>
      </c>
    </row>
    <row r="345" spans="1:10">
      <c r="A345" t="s">
        <v>1277</v>
      </c>
      <c r="B345" t="s">
        <v>78</v>
      </c>
      <c r="C345" t="s">
        <v>13</v>
      </c>
      <c r="D345" t="s">
        <v>24</v>
      </c>
      <c r="E345" t="s">
        <v>25</v>
      </c>
      <c r="F345" t="s">
        <v>1278</v>
      </c>
      <c r="G345" t="str">
        <f>RIGHT(F345,4)</f>
        <v>AG8E</v>
      </c>
      <c r="H345" s="19" t="s">
        <v>1279</v>
      </c>
      <c r="I345" t="s">
        <v>1280</v>
      </c>
      <c r="J345">
        <f>IF(OR((LEFT(C345,5)+0)&gt;16,D345=$J$1),1,0)</f>
        <v>0</v>
      </c>
    </row>
    <row r="346" spans="1:10">
      <c r="A346" t="s">
        <v>1281</v>
      </c>
      <c r="B346" t="s">
        <v>78</v>
      </c>
      <c r="C346" t="s">
        <v>86</v>
      </c>
      <c r="D346" t="s">
        <v>24</v>
      </c>
      <c r="E346" t="s">
        <v>25</v>
      </c>
      <c r="F346" t="s">
        <v>1282</v>
      </c>
      <c r="G346" t="str">
        <f>RIGHT(F346,4)</f>
        <v>AXDE</v>
      </c>
      <c r="H346" s="19" t="s">
        <v>1283</v>
      </c>
      <c r="I346" t="s">
        <v>1284</v>
      </c>
      <c r="J346">
        <f>IF(OR((LEFT(C346,5)+0)&gt;16,D346=$J$1),1,0)</f>
        <v>0</v>
      </c>
    </row>
    <row r="347" spans="1:10">
      <c r="A347" t="s">
        <v>1285</v>
      </c>
      <c r="B347" t="s">
        <v>78</v>
      </c>
      <c r="C347" t="s">
        <v>13</v>
      </c>
      <c r="D347" t="s">
        <v>24</v>
      </c>
      <c r="E347" t="s">
        <v>25</v>
      </c>
      <c r="F347" t="s">
        <v>1286</v>
      </c>
      <c r="G347" t="str">
        <f>RIGHT(F347,4)</f>
        <v>AH4P</v>
      </c>
      <c r="H347" s="19" t="s">
        <v>1287</v>
      </c>
      <c r="I347" t="s">
        <v>1288</v>
      </c>
      <c r="J347">
        <f>IF(OR((LEFT(C347,5)+0)&gt;16,D347=$J$1),1,0)</f>
        <v>0</v>
      </c>
    </row>
    <row r="348" spans="1:10">
      <c r="A348" t="s">
        <v>1289</v>
      </c>
      <c r="B348" t="s">
        <v>78</v>
      </c>
      <c r="C348" t="s">
        <v>31</v>
      </c>
      <c r="D348" t="s">
        <v>24</v>
      </c>
      <c r="E348" t="s">
        <v>25</v>
      </c>
      <c r="F348" t="s">
        <v>1290</v>
      </c>
      <c r="G348" t="str">
        <f>RIGHT(F348,4)</f>
        <v>AAXJ</v>
      </c>
      <c r="H348" s="19" t="s">
        <v>1291</v>
      </c>
      <c r="I348" t="s">
        <v>1292</v>
      </c>
      <c r="J348">
        <f>IF(OR((LEFT(C348,5)+0)&gt;16,D348=$J$1),1,0)</f>
        <v>0</v>
      </c>
    </row>
    <row r="349" spans="1:10">
      <c r="A349" t="s">
        <v>1293</v>
      </c>
      <c r="B349" t="s">
        <v>78</v>
      </c>
      <c r="C349" t="s">
        <v>13</v>
      </c>
      <c r="D349" t="s">
        <v>24</v>
      </c>
      <c r="E349" t="s">
        <v>25</v>
      </c>
      <c r="F349" t="s">
        <v>1294</v>
      </c>
      <c r="G349" t="str">
        <f>RIGHT(F349,4)</f>
        <v>ALUE</v>
      </c>
      <c r="H349" s="19" t="s">
        <v>1295</v>
      </c>
      <c r="I349" t="s">
        <v>1296</v>
      </c>
      <c r="J349">
        <f>IF(OR((LEFT(C349,5)+0)&gt;16,D349=$J$1),1,0)</f>
        <v>0</v>
      </c>
    </row>
    <row r="350" spans="1:10">
      <c r="A350" t="s">
        <v>1297</v>
      </c>
      <c r="B350" t="s">
        <v>78</v>
      </c>
      <c r="C350" t="s">
        <v>13</v>
      </c>
      <c r="D350" t="s">
        <v>24</v>
      </c>
      <c r="E350" t="s">
        <v>25</v>
      </c>
      <c r="F350" t="s">
        <v>1298</v>
      </c>
      <c r="G350" t="str">
        <f>RIGHT(F350,4)</f>
        <v>AM4J</v>
      </c>
      <c r="H350" s="19" t="s">
        <v>1299</v>
      </c>
      <c r="I350" t="s">
        <v>1300</v>
      </c>
      <c r="J350">
        <f>IF(OR((LEFT(C350,5)+0)&gt;16,D350=$J$1),1,0)</f>
        <v>0</v>
      </c>
    </row>
    <row r="351" spans="1:10">
      <c r="A351" t="s">
        <v>1301</v>
      </c>
      <c r="B351" t="s">
        <v>78</v>
      </c>
      <c r="C351" t="s">
        <v>31</v>
      </c>
      <c r="D351" t="s">
        <v>24</v>
      </c>
      <c r="E351" t="s">
        <v>25</v>
      </c>
      <c r="F351" t="s">
        <v>1302</v>
      </c>
      <c r="G351" t="str">
        <f>RIGHT(F351,4)</f>
        <v>AIPJ</v>
      </c>
      <c r="H351" s="19" t="s">
        <v>1303</v>
      </c>
      <c r="I351" t="s">
        <v>1304</v>
      </c>
      <c r="J351">
        <f>IF(OR((LEFT(C351,5)+0)&gt;16,D351=$J$1),1,0)</f>
        <v>0</v>
      </c>
    </row>
    <row r="352" spans="1:10">
      <c r="A352" t="s">
        <v>1305</v>
      </c>
      <c r="B352" t="s">
        <v>78</v>
      </c>
      <c r="C352" t="s">
        <v>31</v>
      </c>
      <c r="D352" t="s">
        <v>24</v>
      </c>
      <c r="E352" t="s">
        <v>25</v>
      </c>
      <c r="F352" t="s">
        <v>1306</v>
      </c>
      <c r="G352" t="str">
        <f>RIGHT(F352,4)</f>
        <v>AJGF</v>
      </c>
      <c r="H352" s="19" t="s">
        <v>1307</v>
      </c>
      <c r="I352" t="s">
        <v>1308</v>
      </c>
      <c r="J352">
        <f>IF(OR((LEFT(C352,5)+0)&gt;16,D352=$J$1),1,0)</f>
        <v>0</v>
      </c>
    </row>
    <row r="353" spans="1:10">
      <c r="A353" t="s">
        <v>1309</v>
      </c>
      <c r="B353" t="s">
        <v>23</v>
      </c>
      <c r="C353" t="s">
        <v>31</v>
      </c>
      <c r="D353" t="s">
        <v>24</v>
      </c>
      <c r="E353" t="s">
        <v>25</v>
      </c>
      <c r="F353" t="s">
        <v>1310</v>
      </c>
      <c r="G353" t="str">
        <f>RIGHT(F353,4)</f>
        <v>AYCE</v>
      </c>
      <c r="H353" s="19" t="s">
        <v>1311</v>
      </c>
      <c r="I353" t="s">
        <v>1312</v>
      </c>
      <c r="J353">
        <f>IF(OR((LEFT(C353,5)+0)&gt;16,D353=$J$1),1,0)</f>
        <v>0</v>
      </c>
    </row>
    <row r="354" spans="1:10">
      <c r="A354" t="s">
        <v>1313</v>
      </c>
      <c r="B354" t="s">
        <v>78</v>
      </c>
      <c r="C354" t="s">
        <v>31</v>
      </c>
      <c r="D354" t="s">
        <v>24</v>
      </c>
      <c r="E354" t="s">
        <v>25</v>
      </c>
      <c r="F354" t="s">
        <v>1314</v>
      </c>
      <c r="G354" t="str">
        <f>RIGHT(F354,4)</f>
        <v>AYGE</v>
      </c>
      <c r="H354" s="19" t="s">
        <v>1315</v>
      </c>
      <c r="I354" t="s">
        <v>1316</v>
      </c>
      <c r="J354">
        <f>IF(OR((LEFT(C354,5)+0)&gt;16,D354=$J$1),1,0)</f>
        <v>0</v>
      </c>
    </row>
    <row r="355" spans="1:10">
      <c r="A355" t="s">
        <v>1317</v>
      </c>
      <c r="B355" t="s">
        <v>23</v>
      </c>
      <c r="C355" t="s">
        <v>31</v>
      </c>
      <c r="D355" t="s">
        <v>24</v>
      </c>
      <c r="E355" t="s">
        <v>25</v>
      </c>
      <c r="F355" t="s">
        <v>1318</v>
      </c>
      <c r="G355" t="str">
        <f>RIGHT(F355,4)</f>
        <v>ARME</v>
      </c>
      <c r="H355" s="19" t="s">
        <v>1319</v>
      </c>
      <c r="I355" t="s">
        <v>1320</v>
      </c>
      <c r="J355">
        <f>IF(OR((LEFT(C355,5)+0)&gt;16,D355=$J$1),1,0)</f>
        <v>0</v>
      </c>
    </row>
    <row r="356" spans="1:10">
      <c r="A356" t="s">
        <v>1321</v>
      </c>
      <c r="B356" t="s">
        <v>78</v>
      </c>
      <c r="C356" t="s">
        <v>31</v>
      </c>
      <c r="D356" t="s">
        <v>24</v>
      </c>
      <c r="E356" t="s">
        <v>25</v>
      </c>
      <c r="F356" t="s">
        <v>1322</v>
      </c>
      <c r="G356" t="str">
        <f>RIGHT(F356,4)</f>
        <v>AARE</v>
      </c>
      <c r="H356" s="19" t="s">
        <v>1323</v>
      </c>
      <c r="I356" t="s">
        <v>1324</v>
      </c>
      <c r="J356">
        <f>IF(OR((LEFT(C356,5)+0)&gt;16,D356=$J$1),1,0)</f>
        <v>0</v>
      </c>
    </row>
    <row r="357" spans="1:10">
      <c r="A357" t="s">
        <v>1325</v>
      </c>
      <c r="B357" t="s">
        <v>78</v>
      </c>
      <c r="C357" t="s">
        <v>31</v>
      </c>
      <c r="D357" t="s">
        <v>24</v>
      </c>
      <c r="E357" t="s">
        <v>25</v>
      </c>
      <c r="F357" t="s">
        <v>1326</v>
      </c>
      <c r="G357" t="str">
        <f>RIGHT(F357,4)</f>
        <v>AZLE</v>
      </c>
      <c r="H357" s="19" t="s">
        <v>1327</v>
      </c>
      <c r="I357" t="s">
        <v>1328</v>
      </c>
      <c r="J357">
        <f>IF(OR((LEFT(C357,5)+0)&gt;16,D357=$J$1),1,0)</f>
        <v>0</v>
      </c>
    </row>
    <row r="358" spans="1:10">
      <c r="A358" t="s">
        <v>1329</v>
      </c>
      <c r="B358" t="s">
        <v>78</v>
      </c>
      <c r="C358" t="s">
        <v>31</v>
      </c>
      <c r="D358" t="s">
        <v>24</v>
      </c>
      <c r="E358" t="s">
        <v>25</v>
      </c>
      <c r="F358" t="s">
        <v>1330</v>
      </c>
      <c r="G358" t="str">
        <f>RIGHT(F358,4)</f>
        <v>AZUP</v>
      </c>
      <c r="H358" s="19" t="s">
        <v>1331</v>
      </c>
      <c r="I358" t="s">
        <v>1332</v>
      </c>
      <c r="J358">
        <f>IF(OR((LEFT(C358,5)+0)&gt;16,D358=$J$1),1,0)</f>
        <v>0</v>
      </c>
    </row>
    <row r="359" spans="1:10">
      <c r="A359" t="s">
        <v>1333</v>
      </c>
      <c r="B359" t="s">
        <v>78</v>
      </c>
      <c r="C359" t="s">
        <v>31</v>
      </c>
      <c r="D359" t="s">
        <v>24</v>
      </c>
      <c r="E359" t="s">
        <v>25</v>
      </c>
      <c r="F359" t="s">
        <v>1334</v>
      </c>
      <c r="G359" t="str">
        <f>RIGHT(F359,4)</f>
        <v>A2LE</v>
      </c>
      <c r="H359" s="19" t="s">
        <v>1335</v>
      </c>
      <c r="I359" t="s">
        <v>1336</v>
      </c>
      <c r="J359">
        <f>IF(OR((LEFT(C359,5)+0)&gt;16,D359=$J$1),1,0)</f>
        <v>0</v>
      </c>
    </row>
    <row r="360" spans="1:10">
      <c r="A360" t="s">
        <v>1337</v>
      </c>
      <c r="B360" t="s">
        <v>78</v>
      </c>
      <c r="C360" t="s">
        <v>31</v>
      </c>
      <c r="D360" t="s">
        <v>24</v>
      </c>
      <c r="E360" t="s">
        <v>25</v>
      </c>
      <c r="F360" t="s">
        <v>1338</v>
      </c>
      <c r="G360" t="str">
        <f>RIGHT(F360,4)</f>
        <v>AJKJ</v>
      </c>
      <c r="H360" s="19" t="s">
        <v>1339</v>
      </c>
      <c r="I360" t="s">
        <v>1340</v>
      </c>
      <c r="J360">
        <f>IF(OR((LEFT(C360,5)+0)&gt;16,D360=$J$1),1,0)</f>
        <v>0</v>
      </c>
    </row>
    <row r="361" spans="1:10">
      <c r="A361" t="s">
        <v>1341</v>
      </c>
      <c r="B361" t="s">
        <v>78</v>
      </c>
      <c r="C361" t="s">
        <v>13</v>
      </c>
      <c r="D361" t="s">
        <v>24</v>
      </c>
      <c r="E361" t="s">
        <v>25</v>
      </c>
      <c r="F361" t="s">
        <v>1342</v>
      </c>
      <c r="G361" t="str">
        <f>RIGHT(F361,4)</f>
        <v>AZPE</v>
      </c>
      <c r="H361" s="19" t="s">
        <v>1343</v>
      </c>
      <c r="I361" t="s">
        <v>1344</v>
      </c>
      <c r="J361">
        <f>IF(OR((LEFT(C361,5)+0)&gt;16,D361=$J$1),1,0)</f>
        <v>0</v>
      </c>
    </row>
    <row r="362" spans="1:10">
      <c r="A362" t="s">
        <v>1345</v>
      </c>
      <c r="B362" t="s">
        <v>78</v>
      </c>
      <c r="C362" t="s">
        <v>13</v>
      </c>
      <c r="D362" t="s">
        <v>24</v>
      </c>
      <c r="E362" t="s">
        <v>25</v>
      </c>
      <c r="F362" t="s">
        <v>1346</v>
      </c>
      <c r="G362" t="str">
        <f>RIGHT(F362,4)</f>
        <v>AEDP</v>
      </c>
      <c r="H362" s="19" t="s">
        <v>1347</v>
      </c>
      <c r="I362" t="s">
        <v>1348</v>
      </c>
      <c r="J362">
        <f>IF(OR((LEFT(C362,5)+0)&gt;16,D362=$J$1),1,0)</f>
        <v>0</v>
      </c>
    </row>
    <row r="363" spans="1:10">
      <c r="A363" t="s">
        <v>1349</v>
      </c>
      <c r="B363" t="s">
        <v>78</v>
      </c>
      <c r="C363" t="s">
        <v>13</v>
      </c>
      <c r="D363" t="s">
        <v>24</v>
      </c>
      <c r="E363" t="s">
        <v>25</v>
      </c>
      <c r="F363" t="s">
        <v>1350</v>
      </c>
      <c r="G363" t="str">
        <f>RIGHT(F363,4)</f>
        <v>AH6E</v>
      </c>
      <c r="H363" s="19" t="s">
        <v>1351</v>
      </c>
      <c r="I363" t="s">
        <v>1352</v>
      </c>
      <c r="J363">
        <f>IF(OR((LEFT(C363,5)+0)&gt;16,D363=$J$1),1,0)</f>
        <v>0</v>
      </c>
    </row>
    <row r="364" spans="1:10">
      <c r="A364" t="s">
        <v>1353</v>
      </c>
      <c r="B364" t="s">
        <v>78</v>
      </c>
      <c r="C364" t="s">
        <v>31</v>
      </c>
      <c r="D364" t="s">
        <v>24</v>
      </c>
      <c r="E364" t="s">
        <v>25</v>
      </c>
      <c r="F364" t="s">
        <v>1354</v>
      </c>
      <c r="G364" t="str">
        <f>RIGHT(F364,4)</f>
        <v>AB3E</v>
      </c>
      <c r="H364" s="19" t="s">
        <v>1355</v>
      </c>
      <c r="I364" t="s">
        <v>1356</v>
      </c>
      <c r="J364">
        <f>IF(OR((LEFT(C364,5)+0)&gt;16,D364=$J$1),1,0)</f>
        <v>0</v>
      </c>
    </row>
    <row r="365" spans="1:10">
      <c r="A365" t="s">
        <v>1357</v>
      </c>
      <c r="B365" t="s">
        <v>78</v>
      </c>
      <c r="C365" t="s">
        <v>86</v>
      </c>
      <c r="D365" t="s">
        <v>24</v>
      </c>
      <c r="E365" t="s">
        <v>25</v>
      </c>
      <c r="F365" t="s">
        <v>1358</v>
      </c>
      <c r="G365" t="str">
        <f>RIGHT(F365,4)</f>
        <v>AK2J</v>
      </c>
      <c r="H365" s="19" t="s">
        <v>1359</v>
      </c>
      <c r="I365" t="s">
        <v>1360</v>
      </c>
      <c r="J365">
        <f>IF(OR((LEFT(C365,5)+0)&gt;16,D365=$J$1),1,0)</f>
        <v>0</v>
      </c>
    </row>
    <row r="366" spans="1:10">
      <c r="A366" t="s">
        <v>1361</v>
      </c>
      <c r="B366" t="s">
        <v>78</v>
      </c>
      <c r="C366" t="s">
        <v>31</v>
      </c>
      <c r="D366" t="s">
        <v>24</v>
      </c>
      <c r="E366" t="s">
        <v>25</v>
      </c>
      <c r="F366" t="s">
        <v>1362</v>
      </c>
      <c r="G366" t="str">
        <f>RIGHT(F366,4)</f>
        <v>A7HJ</v>
      </c>
      <c r="H366" s="19" t="s">
        <v>1363</v>
      </c>
      <c r="I366" t="s">
        <v>1364</v>
      </c>
      <c r="J366">
        <f>IF(OR((LEFT(C366,5)+0)&gt;16,D366=$J$1),1,0)</f>
        <v>0</v>
      </c>
    </row>
    <row r="367" spans="1:10">
      <c r="A367" t="s">
        <v>1365</v>
      </c>
      <c r="B367" t="s">
        <v>78</v>
      </c>
      <c r="C367" t="s">
        <v>13</v>
      </c>
      <c r="D367" t="s">
        <v>24</v>
      </c>
      <c r="E367" t="s">
        <v>25</v>
      </c>
      <c r="F367" t="s">
        <v>1366</v>
      </c>
      <c r="G367" t="str">
        <f>RIGHT(F367,4)</f>
        <v>AWWP</v>
      </c>
      <c r="H367" s="19" t="s">
        <v>1367</v>
      </c>
      <c r="I367" t="s">
        <v>1368</v>
      </c>
      <c r="J367">
        <f>IF(OR((LEFT(C367,5)+0)&gt;16,D367=$J$1),1,0)</f>
        <v>0</v>
      </c>
    </row>
    <row r="368" spans="1:10">
      <c r="A368" t="s">
        <v>1369</v>
      </c>
      <c r="B368" t="s">
        <v>78</v>
      </c>
      <c r="C368" t="s">
        <v>13</v>
      </c>
      <c r="D368" t="s">
        <v>24</v>
      </c>
      <c r="E368" t="s">
        <v>25</v>
      </c>
      <c r="F368" t="s">
        <v>1370</v>
      </c>
      <c r="G368" t="str">
        <f>RIGHT(F368,4)</f>
        <v>A2DJ</v>
      </c>
      <c r="H368" s="19" t="s">
        <v>1371</v>
      </c>
      <c r="I368" t="s">
        <v>1372</v>
      </c>
      <c r="J368">
        <f>IF(OR((LEFT(C368,5)+0)&gt;16,D368=$J$1),1,0)</f>
        <v>0</v>
      </c>
    </row>
    <row r="369" spans="1:10">
      <c r="A369" t="s">
        <v>1373</v>
      </c>
      <c r="B369" t="s">
        <v>23</v>
      </c>
      <c r="C369" t="s">
        <v>31</v>
      </c>
      <c r="D369" t="s">
        <v>24</v>
      </c>
      <c r="E369" t="s">
        <v>25</v>
      </c>
      <c r="F369" t="s">
        <v>1374</v>
      </c>
      <c r="G369" t="str">
        <f>RIGHT(F369,4)</f>
        <v>A2IJ</v>
      </c>
      <c r="H369" s="19" t="s">
        <v>1375</v>
      </c>
      <c r="I369" t="s">
        <v>1376</v>
      </c>
      <c r="J369">
        <f>IF(OR((LEFT(C369,5)+0)&gt;16,D369=$J$1),1,0)</f>
        <v>0</v>
      </c>
    </row>
    <row r="370" spans="1:10">
      <c r="A370" t="s">
        <v>1377</v>
      </c>
      <c r="B370" t="s">
        <v>78</v>
      </c>
      <c r="C370" t="s">
        <v>86</v>
      </c>
      <c r="D370" t="s">
        <v>24</v>
      </c>
      <c r="E370" t="s">
        <v>25</v>
      </c>
      <c r="F370" t="s">
        <v>1378</v>
      </c>
      <c r="G370" t="str">
        <f>RIGHT(F370,4)</f>
        <v>AK7J</v>
      </c>
      <c r="H370" s="19" t="s">
        <v>1379</v>
      </c>
      <c r="I370" t="s">
        <v>1380</v>
      </c>
      <c r="J370">
        <f>IF(OR((LEFT(C370,5)+0)&gt;16,D370=$J$1),1,0)</f>
        <v>0</v>
      </c>
    </row>
    <row r="371" spans="1:10">
      <c r="A371" t="s">
        <v>1381</v>
      </c>
      <c r="B371" t="s">
        <v>23</v>
      </c>
      <c r="C371" t="s">
        <v>31</v>
      </c>
      <c r="D371" t="s">
        <v>24</v>
      </c>
      <c r="E371" t="s">
        <v>25</v>
      </c>
      <c r="F371" t="s">
        <v>1382</v>
      </c>
      <c r="G371" t="str">
        <f>RIGHT(F371,4)</f>
        <v>ABEE</v>
      </c>
      <c r="H371" s="19" t="s">
        <v>1383</v>
      </c>
      <c r="I371" t="s">
        <v>1384</v>
      </c>
      <c r="J371">
        <f>IF(OR((LEFT(C371,5)+0)&gt;16,D371=$J$1),1,0)</f>
        <v>0</v>
      </c>
    </row>
    <row r="372" spans="1:10">
      <c r="A372" t="s">
        <v>1385</v>
      </c>
      <c r="B372" t="s">
        <v>78</v>
      </c>
      <c r="C372" t="s">
        <v>31</v>
      </c>
      <c r="D372" t="s">
        <v>24</v>
      </c>
      <c r="E372" t="s">
        <v>25</v>
      </c>
      <c r="F372" t="s">
        <v>1386</v>
      </c>
      <c r="G372" t="str">
        <f>RIGHT(F372,4)</f>
        <v>A2HJ</v>
      </c>
      <c r="H372" s="19" t="s">
        <v>1387</v>
      </c>
      <c r="I372" t="s">
        <v>1388</v>
      </c>
      <c r="J372">
        <f>IF(OR((LEFT(C372,5)+0)&gt;16,D372=$J$1),1,0)</f>
        <v>0</v>
      </c>
    </row>
    <row r="373" spans="1:10">
      <c r="A373" t="s">
        <v>1389</v>
      </c>
      <c r="B373" t="s">
        <v>78</v>
      </c>
      <c r="C373" t="s">
        <v>31</v>
      </c>
      <c r="D373" t="s">
        <v>24</v>
      </c>
      <c r="E373" t="s">
        <v>25</v>
      </c>
      <c r="F373" t="s">
        <v>1390</v>
      </c>
      <c r="G373" t="str">
        <f>RIGHT(F373,4)</f>
        <v>ALNE</v>
      </c>
      <c r="H373" s="19" t="s">
        <v>1391</v>
      </c>
      <c r="I373" t="s">
        <v>1392</v>
      </c>
      <c r="J373">
        <f>IF(OR((LEFT(C373,5)+0)&gt;16,D373=$J$1),1,0)</f>
        <v>0</v>
      </c>
    </row>
    <row r="374" spans="1:10">
      <c r="A374" t="s">
        <v>1393</v>
      </c>
      <c r="B374" t="s">
        <v>78</v>
      </c>
      <c r="C374" t="s">
        <v>31</v>
      </c>
      <c r="D374" t="s">
        <v>24</v>
      </c>
      <c r="E374" t="s">
        <v>25</v>
      </c>
      <c r="F374" t="s">
        <v>1394</v>
      </c>
      <c r="G374" t="str">
        <f>RIGHT(F374,4)</f>
        <v>A4CE</v>
      </c>
      <c r="H374" s="19" t="s">
        <v>1395</v>
      </c>
      <c r="I374" t="s">
        <v>1396</v>
      </c>
      <c r="J374">
        <f>IF(OR((LEFT(C374,5)+0)&gt;16,D374=$J$1),1,0)</f>
        <v>0</v>
      </c>
    </row>
    <row r="375" spans="1:10">
      <c r="A375" t="s">
        <v>1397</v>
      </c>
      <c r="B375" t="s">
        <v>78</v>
      </c>
      <c r="C375" t="s">
        <v>86</v>
      </c>
      <c r="D375" t="s">
        <v>24</v>
      </c>
      <c r="E375" t="s">
        <v>25</v>
      </c>
      <c r="F375" t="s">
        <v>1398</v>
      </c>
      <c r="G375" t="str">
        <f>RIGHT(F375,4)</f>
        <v>A2AE</v>
      </c>
      <c r="H375" s="19" t="s">
        <v>1399</v>
      </c>
      <c r="I375" t="s">
        <v>1400</v>
      </c>
      <c r="J375">
        <f>IF(OR((LEFT(C375,5)+0)&gt;16,D375=$J$1),1,0)</f>
        <v>0</v>
      </c>
    </row>
    <row r="376" spans="1:10">
      <c r="A376" t="s">
        <v>1401</v>
      </c>
      <c r="B376" t="s">
        <v>78</v>
      </c>
      <c r="C376" t="s">
        <v>86</v>
      </c>
      <c r="D376" t="s">
        <v>24</v>
      </c>
      <c r="E376" t="s">
        <v>25</v>
      </c>
      <c r="F376" t="s">
        <v>1402</v>
      </c>
      <c r="G376" t="str">
        <f>RIGHT(F376,4)</f>
        <v>A4DE</v>
      </c>
      <c r="H376" s="19" t="s">
        <v>1403</v>
      </c>
      <c r="I376" t="s">
        <v>1404</v>
      </c>
      <c r="J376">
        <f>IF(OR((LEFT(C376,5)+0)&gt;16,D376=$J$1),1,0)</f>
        <v>0</v>
      </c>
    </row>
    <row r="377" spans="1:10">
      <c r="A377" t="s">
        <v>1405</v>
      </c>
      <c r="B377" t="s">
        <v>78</v>
      </c>
      <c r="C377" t="s">
        <v>86</v>
      </c>
      <c r="D377" t="s">
        <v>24</v>
      </c>
      <c r="E377" t="s">
        <v>25</v>
      </c>
      <c r="F377" t="s">
        <v>1406</v>
      </c>
      <c r="G377" t="str">
        <f>RIGHT(F377,4)</f>
        <v>A3DE</v>
      </c>
      <c r="H377" s="19" t="s">
        <v>1407</v>
      </c>
      <c r="I377" t="s">
        <v>1408</v>
      </c>
      <c r="J377">
        <f>IF(OR((LEFT(C377,5)+0)&gt;16,D377=$J$1),1,0)</f>
        <v>0</v>
      </c>
    </row>
    <row r="378" spans="1:10">
      <c r="A378" t="s">
        <v>1409</v>
      </c>
      <c r="B378" t="s">
        <v>23</v>
      </c>
      <c r="C378" t="s">
        <v>13</v>
      </c>
      <c r="D378" t="s">
        <v>24</v>
      </c>
      <c r="E378" t="s">
        <v>25</v>
      </c>
      <c r="F378" t="s">
        <v>1410</v>
      </c>
      <c r="G378" t="str">
        <f>RIGHT(F378,4)</f>
        <v>AIOE</v>
      </c>
      <c r="H378" s="19" t="s">
        <v>1411</v>
      </c>
      <c r="I378" t="s">
        <v>1412</v>
      </c>
      <c r="J378">
        <f>IF(OR((LEFT(C378,5)+0)&gt;16,D378=$J$1),1,0)</f>
        <v>0</v>
      </c>
    </row>
    <row r="379" spans="1:10">
      <c r="A379" t="s">
        <v>1413</v>
      </c>
      <c r="B379" t="s">
        <v>78</v>
      </c>
      <c r="C379" t="s">
        <v>13</v>
      </c>
      <c r="D379" t="s">
        <v>24</v>
      </c>
      <c r="E379" t="s">
        <v>25</v>
      </c>
      <c r="F379" t="s">
        <v>1414</v>
      </c>
      <c r="G379" t="str">
        <f>RIGHT(F379,4)</f>
        <v>AAOJ</v>
      </c>
      <c r="H379" s="19" t="s">
        <v>1415</v>
      </c>
      <c r="I379" t="s">
        <v>1416</v>
      </c>
      <c r="J379">
        <f>IF(OR((LEFT(C379,5)+0)&gt;16,D379=$J$1),1,0)</f>
        <v>0</v>
      </c>
    </row>
    <row r="380" spans="1:10">
      <c r="A380" t="s">
        <v>1417</v>
      </c>
      <c r="B380" t="s">
        <v>78</v>
      </c>
      <c r="C380" t="s">
        <v>31</v>
      </c>
      <c r="D380" t="s">
        <v>24</v>
      </c>
      <c r="E380" t="s">
        <v>25</v>
      </c>
      <c r="F380" t="s">
        <v>1418</v>
      </c>
      <c r="G380" t="str">
        <f>RIGHT(F380,4)</f>
        <v>AUCJ</v>
      </c>
      <c r="H380" s="19" t="s">
        <v>1419</v>
      </c>
      <c r="I380" t="s">
        <v>1420</v>
      </c>
      <c r="J380">
        <f>IF(OR((LEFT(C380,5)+0)&gt;16,D380=$J$1),1,0)</f>
        <v>0</v>
      </c>
    </row>
    <row r="381" spans="1:10">
      <c r="A381" t="s">
        <v>1421</v>
      </c>
      <c r="B381" t="s">
        <v>78</v>
      </c>
      <c r="C381" t="s">
        <v>31</v>
      </c>
      <c r="D381" t="s">
        <v>24</v>
      </c>
      <c r="E381" t="s">
        <v>25</v>
      </c>
      <c r="F381" t="s">
        <v>1422</v>
      </c>
      <c r="G381" t="str">
        <f>RIGHT(F381,4)</f>
        <v>A59J</v>
      </c>
      <c r="H381" s="19" t="s">
        <v>1423</v>
      </c>
      <c r="I381" t="s">
        <v>1424</v>
      </c>
      <c r="J381">
        <f>IF(OR((LEFT(C381,5)+0)&gt;16,D381=$J$1),1,0)</f>
        <v>0</v>
      </c>
    </row>
    <row r="382" spans="1:10">
      <c r="A382" t="s">
        <v>1425</v>
      </c>
      <c r="B382" t="s">
        <v>78</v>
      </c>
      <c r="C382" t="s">
        <v>31</v>
      </c>
      <c r="D382" t="s">
        <v>24</v>
      </c>
      <c r="E382" t="s">
        <v>25</v>
      </c>
      <c r="F382" t="s">
        <v>1426</v>
      </c>
      <c r="G382" t="str">
        <f>RIGHT(F382,4)</f>
        <v>ANWJ</v>
      </c>
      <c r="H382" s="19" t="s">
        <v>1427</v>
      </c>
      <c r="I382" t="s">
        <v>1428</v>
      </c>
      <c r="J382">
        <f>IF(OR((LEFT(C382,5)+0)&gt;16,D382=$J$1),1,0)</f>
        <v>0</v>
      </c>
    </row>
    <row r="383" spans="1:10">
      <c r="A383" t="s">
        <v>1429</v>
      </c>
      <c r="B383" t="s">
        <v>78</v>
      </c>
      <c r="C383" t="s">
        <v>13</v>
      </c>
      <c r="D383" t="s">
        <v>24</v>
      </c>
      <c r="E383" t="s">
        <v>25</v>
      </c>
      <c r="F383" t="s">
        <v>1430</v>
      </c>
      <c r="G383" t="str">
        <f>RIGHT(F383,4)</f>
        <v>AVZE</v>
      </c>
      <c r="H383" s="19" t="s">
        <v>1431</v>
      </c>
      <c r="I383" t="s">
        <v>1432</v>
      </c>
      <c r="J383">
        <f>IF(OR((LEFT(C383,5)+0)&gt;16,D383=$J$1),1,0)</f>
        <v>0</v>
      </c>
    </row>
    <row r="384" spans="1:10">
      <c r="A384" t="s">
        <v>1433</v>
      </c>
      <c r="B384" t="s">
        <v>23</v>
      </c>
      <c r="C384" t="s">
        <v>13</v>
      </c>
      <c r="D384" t="s">
        <v>24</v>
      </c>
      <c r="E384" t="s">
        <v>25</v>
      </c>
      <c r="F384" t="s">
        <v>1434</v>
      </c>
      <c r="G384" t="str">
        <f>RIGHT(F384,4)</f>
        <v>AJJE</v>
      </c>
      <c r="H384" s="19" t="s">
        <v>1435</v>
      </c>
      <c r="I384" t="s">
        <v>1436</v>
      </c>
      <c r="J384">
        <f>IF(OR((LEFT(C384,5)+0)&gt;16,D384=$J$1),1,0)</f>
        <v>0</v>
      </c>
    </row>
    <row r="385" spans="1:10">
      <c r="A385" t="s">
        <v>1437</v>
      </c>
      <c r="B385" t="s">
        <v>78</v>
      </c>
      <c r="C385" t="s">
        <v>13</v>
      </c>
      <c r="D385" t="s">
        <v>24</v>
      </c>
      <c r="E385" t="s">
        <v>25</v>
      </c>
      <c r="F385" t="s">
        <v>1438</v>
      </c>
      <c r="G385" t="str">
        <f>RIGHT(F385,4)</f>
        <v>ALJE</v>
      </c>
      <c r="H385" s="19" t="s">
        <v>1439</v>
      </c>
      <c r="I385" t="s">
        <v>1440</v>
      </c>
      <c r="J385">
        <f>IF(OR((LEFT(C385,5)+0)&gt;16,D385=$J$1),1,0)</f>
        <v>0</v>
      </c>
    </row>
    <row r="386" spans="1:10">
      <c r="A386" t="s">
        <v>1441</v>
      </c>
      <c r="B386" t="s">
        <v>78</v>
      </c>
      <c r="C386" t="s">
        <v>31</v>
      </c>
      <c r="D386" t="s">
        <v>24</v>
      </c>
      <c r="E386" t="s">
        <v>25</v>
      </c>
      <c r="F386" t="s">
        <v>1442</v>
      </c>
      <c r="G386" t="str">
        <f>RIGHT(F386,4)</f>
        <v>A87J</v>
      </c>
      <c r="H386" s="19" t="s">
        <v>1443</v>
      </c>
      <c r="I386" t="s">
        <v>1444</v>
      </c>
      <c r="J386">
        <f>IF(OR((LEFT(C386,5)+0)&gt;16,D386=$J$1),1,0)</f>
        <v>0</v>
      </c>
    </row>
    <row r="387" spans="1:10">
      <c r="A387" t="s">
        <v>1445</v>
      </c>
      <c r="B387" t="s">
        <v>78</v>
      </c>
      <c r="C387" t="s">
        <v>13</v>
      </c>
      <c r="D387" t="s">
        <v>24</v>
      </c>
      <c r="E387" t="s">
        <v>25</v>
      </c>
      <c r="F387" t="s">
        <v>1446</v>
      </c>
      <c r="G387" t="str">
        <f>RIGHT(F387,4)</f>
        <v>AB9J</v>
      </c>
      <c r="H387" s="19" t="s">
        <v>1447</v>
      </c>
      <c r="I387" t="s">
        <v>1448</v>
      </c>
      <c r="J387">
        <f>IF(OR((LEFT(C387,5)+0)&gt;16,D387=$J$1),1,0)</f>
        <v>0</v>
      </c>
    </row>
    <row r="388" spans="1:10">
      <c r="A388" t="s">
        <v>1449</v>
      </c>
      <c r="B388" t="s">
        <v>78</v>
      </c>
      <c r="C388" t="s">
        <v>31</v>
      </c>
      <c r="D388" t="s">
        <v>24</v>
      </c>
      <c r="E388" t="s">
        <v>25</v>
      </c>
      <c r="F388" t="s">
        <v>1450</v>
      </c>
      <c r="G388" t="str">
        <f>RIGHT(F388,4)</f>
        <v>AEXJ</v>
      </c>
      <c r="H388" s="19" t="s">
        <v>1451</v>
      </c>
      <c r="I388" t="s">
        <v>1452</v>
      </c>
      <c r="J388">
        <f>IF(OR((LEFT(C388,5)+0)&gt;16,D388=$J$1),1,0)</f>
        <v>0</v>
      </c>
    </row>
    <row r="389" spans="1:10">
      <c r="A389" t="s">
        <v>1453</v>
      </c>
      <c r="B389" t="s">
        <v>78</v>
      </c>
      <c r="C389" t="s">
        <v>31</v>
      </c>
      <c r="D389" t="s">
        <v>24</v>
      </c>
      <c r="E389" t="s">
        <v>25</v>
      </c>
      <c r="F389" t="s">
        <v>1454</v>
      </c>
      <c r="G389" t="str">
        <f>RIGHT(F389,4)</f>
        <v>AOSJ</v>
      </c>
      <c r="H389" s="19" t="s">
        <v>1455</v>
      </c>
      <c r="I389" t="s">
        <v>1456</v>
      </c>
      <c r="J389">
        <f>IF(OR((LEFT(C389,5)+0)&gt;16,D389=$J$1),1,0)</f>
        <v>0</v>
      </c>
    </row>
    <row r="390" spans="1:10">
      <c r="A390" t="s">
        <v>1457</v>
      </c>
      <c r="B390" t="s">
        <v>78</v>
      </c>
      <c r="C390" t="s">
        <v>31</v>
      </c>
      <c r="D390" t="s">
        <v>24</v>
      </c>
      <c r="E390" t="s">
        <v>25</v>
      </c>
      <c r="F390" t="s">
        <v>1458</v>
      </c>
      <c r="G390" t="str">
        <f>RIGHT(F390,4)</f>
        <v>AJGD</v>
      </c>
      <c r="H390" s="19" t="s">
        <v>1459</v>
      </c>
      <c r="I390" t="s">
        <v>1460</v>
      </c>
      <c r="J390">
        <f>IF(OR((LEFT(C390,5)+0)&gt;16,D390=$J$1),1,0)</f>
        <v>0</v>
      </c>
    </row>
    <row r="391" spans="1:10">
      <c r="A391" t="s">
        <v>1461</v>
      </c>
      <c r="B391" t="s">
        <v>78</v>
      </c>
      <c r="C391" t="s">
        <v>31</v>
      </c>
      <c r="D391" t="s">
        <v>24</v>
      </c>
      <c r="E391" t="s">
        <v>25</v>
      </c>
      <c r="F391" t="s">
        <v>1462</v>
      </c>
      <c r="G391" t="str">
        <f>RIGHT(F391,4)</f>
        <v>A56J</v>
      </c>
      <c r="H391" s="19" t="s">
        <v>1463</v>
      </c>
      <c r="I391" t="s">
        <v>1464</v>
      </c>
      <c r="J391">
        <f>IF(OR((LEFT(C391,5)+0)&gt;16,D391=$J$1),1,0)</f>
        <v>0</v>
      </c>
    </row>
    <row r="392" spans="1:10">
      <c r="A392" t="s">
        <v>1465</v>
      </c>
      <c r="B392" t="s">
        <v>78</v>
      </c>
      <c r="C392" t="s">
        <v>31</v>
      </c>
      <c r="D392" t="s">
        <v>24</v>
      </c>
      <c r="E392" t="s">
        <v>25</v>
      </c>
      <c r="F392" t="s">
        <v>1466</v>
      </c>
      <c r="G392" t="str">
        <f>RIGHT(F392,4)</f>
        <v>AHZJ</v>
      </c>
      <c r="H392" s="19" t="s">
        <v>1467</v>
      </c>
      <c r="I392" t="s">
        <v>1468</v>
      </c>
      <c r="J392">
        <f>IF(OR((LEFT(C392,5)+0)&gt;16,D392=$J$1),1,0)</f>
        <v>0</v>
      </c>
    </row>
    <row r="393" spans="1:10">
      <c r="A393" t="s">
        <v>1469</v>
      </c>
      <c r="B393" t="s">
        <v>78</v>
      </c>
      <c r="C393" t="s">
        <v>13</v>
      </c>
      <c r="D393" t="s">
        <v>24</v>
      </c>
      <c r="E393" t="s">
        <v>25</v>
      </c>
      <c r="F393" t="s">
        <v>1470</v>
      </c>
      <c r="G393" t="str">
        <f>RIGHT(F393,4)</f>
        <v>AF8E</v>
      </c>
      <c r="H393" s="19" t="s">
        <v>1471</v>
      </c>
      <c r="I393" t="s">
        <v>1472</v>
      </c>
      <c r="J393">
        <f>IF(OR((LEFT(C393,5)+0)&gt;16,D393=$J$1),1,0)</f>
        <v>0</v>
      </c>
    </row>
    <row r="394" spans="1:10">
      <c r="A394" t="s">
        <v>1473</v>
      </c>
      <c r="B394" t="s">
        <v>78</v>
      </c>
      <c r="C394" t="s">
        <v>31</v>
      </c>
      <c r="D394" t="s">
        <v>24</v>
      </c>
      <c r="E394" t="s">
        <v>25</v>
      </c>
      <c r="F394" t="s">
        <v>1474</v>
      </c>
      <c r="G394" t="str">
        <f>RIGHT(F394,4)</f>
        <v>A8BP</v>
      </c>
      <c r="H394" s="19" t="s">
        <v>1475</v>
      </c>
      <c r="I394" t="s">
        <v>1476</v>
      </c>
      <c r="J394">
        <f>IF(OR((LEFT(C394,5)+0)&gt;16,D394=$J$1),1,0)</f>
        <v>0</v>
      </c>
    </row>
    <row r="395" spans="1:10">
      <c r="A395" t="s">
        <v>1473</v>
      </c>
      <c r="B395" t="s">
        <v>78</v>
      </c>
      <c r="C395" t="s">
        <v>31</v>
      </c>
      <c r="D395" t="s">
        <v>24</v>
      </c>
      <c r="E395" t="s">
        <v>25</v>
      </c>
      <c r="F395" t="s">
        <v>1474</v>
      </c>
      <c r="G395" t="str">
        <f>RIGHT(F395,4)</f>
        <v>A8BP</v>
      </c>
      <c r="H395" s="19" t="s">
        <v>1477</v>
      </c>
      <c r="I395" t="s">
        <v>1476</v>
      </c>
      <c r="J395">
        <f>IF(OR((LEFT(C395,5)+0)&gt;16,D395=$J$1),1,0)</f>
        <v>0</v>
      </c>
    </row>
    <row r="396" spans="1:10">
      <c r="A396" t="s">
        <v>1478</v>
      </c>
      <c r="B396" t="s">
        <v>78</v>
      </c>
      <c r="C396" t="s">
        <v>31</v>
      </c>
      <c r="D396" t="s">
        <v>24</v>
      </c>
      <c r="E396" t="s">
        <v>25</v>
      </c>
      <c r="F396" t="s">
        <v>1479</v>
      </c>
      <c r="G396" t="str">
        <f>RIGHT(F396,4)</f>
        <v>A2OJ</v>
      </c>
      <c r="H396" s="19" t="s">
        <v>1480</v>
      </c>
      <c r="I396" t="s">
        <v>1481</v>
      </c>
      <c r="J396">
        <f>IF(OR((LEFT(C396,5)+0)&gt;16,D396=$J$1),1,0)</f>
        <v>0</v>
      </c>
    </row>
    <row r="397" spans="1:10">
      <c r="A397" t="s">
        <v>1482</v>
      </c>
      <c r="B397" t="s">
        <v>78</v>
      </c>
      <c r="C397" t="s">
        <v>31</v>
      </c>
      <c r="D397" t="s">
        <v>24</v>
      </c>
      <c r="E397" t="s">
        <v>25</v>
      </c>
      <c r="F397" t="s">
        <v>1483</v>
      </c>
      <c r="G397" t="str">
        <f>RIGHT(F397,4)</f>
        <v>AC8E</v>
      </c>
      <c r="H397" s="19" t="s">
        <v>1484</v>
      </c>
      <c r="I397" t="s">
        <v>1485</v>
      </c>
      <c r="J397">
        <f>IF(OR((LEFT(C397,5)+0)&gt;16,D397=$J$1),1,0)</f>
        <v>0</v>
      </c>
    </row>
    <row r="398" spans="1:10">
      <c r="A398" t="s">
        <v>1486</v>
      </c>
      <c r="B398" t="s">
        <v>78</v>
      </c>
      <c r="C398" t="s">
        <v>13</v>
      </c>
      <c r="D398" t="s">
        <v>24</v>
      </c>
      <c r="E398" t="s">
        <v>25</v>
      </c>
      <c r="F398" t="s">
        <v>1487</v>
      </c>
      <c r="G398" t="str">
        <f>RIGHT(F398,4)</f>
        <v>A8SE</v>
      </c>
      <c r="H398" s="19" t="s">
        <v>1488</v>
      </c>
      <c r="I398" t="s">
        <v>1489</v>
      </c>
      <c r="J398">
        <f>IF(OR((LEFT(C398,5)+0)&gt;16,D398=$J$1),1,0)</f>
        <v>0</v>
      </c>
    </row>
    <row r="399" spans="1:10">
      <c r="A399" t="s">
        <v>1486</v>
      </c>
      <c r="B399" t="s">
        <v>78</v>
      </c>
      <c r="C399" t="s">
        <v>13</v>
      </c>
      <c r="D399" t="s">
        <v>24</v>
      </c>
      <c r="E399" t="s">
        <v>25</v>
      </c>
      <c r="F399" t="s">
        <v>1487</v>
      </c>
      <c r="G399" t="str">
        <f>RIGHT(F399,4)</f>
        <v>A8SE</v>
      </c>
      <c r="H399" s="19" t="s">
        <v>1490</v>
      </c>
      <c r="I399" t="s">
        <v>1489</v>
      </c>
      <c r="J399">
        <f>IF(OR((LEFT(C399,5)+0)&gt;16,D399=$J$1),1,0)</f>
        <v>0</v>
      </c>
    </row>
    <row r="400" spans="1:10">
      <c r="A400" t="s">
        <v>1491</v>
      </c>
      <c r="B400" t="s">
        <v>78</v>
      </c>
      <c r="C400" t="s">
        <v>31</v>
      </c>
      <c r="D400" t="s">
        <v>24</v>
      </c>
      <c r="E400" t="s">
        <v>25</v>
      </c>
      <c r="F400" t="s">
        <v>1492</v>
      </c>
      <c r="G400" t="str">
        <f>RIGHT(F400,4)</f>
        <v>AY2P</v>
      </c>
      <c r="H400" s="19" t="s">
        <v>1493</v>
      </c>
      <c r="I400" t="s">
        <v>1494</v>
      </c>
      <c r="J400">
        <f>IF(OR((LEFT(C400,5)+0)&gt;16,D400=$J$1),1,0)</f>
        <v>0</v>
      </c>
    </row>
    <row r="401" spans="1:10">
      <c r="A401" t="s">
        <v>1495</v>
      </c>
      <c r="B401" t="s">
        <v>78</v>
      </c>
      <c r="C401" t="s">
        <v>31</v>
      </c>
      <c r="D401" t="s">
        <v>24</v>
      </c>
      <c r="E401" t="s">
        <v>25</v>
      </c>
      <c r="F401" t="s">
        <v>1496</v>
      </c>
      <c r="G401" t="str">
        <f>RIGHT(F401,4)</f>
        <v>ANSJ</v>
      </c>
      <c r="H401" s="19" t="s">
        <v>1497</v>
      </c>
      <c r="I401" t="s">
        <v>1498</v>
      </c>
      <c r="J401">
        <f>IF(OR((LEFT(C401,5)+0)&gt;16,D401=$J$1),1,0)</f>
        <v>0</v>
      </c>
    </row>
    <row r="402" spans="1:10">
      <c r="A402" t="s">
        <v>1499</v>
      </c>
      <c r="B402" t="s">
        <v>78</v>
      </c>
      <c r="C402" t="s">
        <v>13</v>
      </c>
      <c r="D402" t="s">
        <v>24</v>
      </c>
      <c r="E402" t="s">
        <v>25</v>
      </c>
      <c r="F402" t="s">
        <v>1500</v>
      </c>
      <c r="G402" t="str">
        <f>RIGHT(F402,4)</f>
        <v>ABDJ</v>
      </c>
      <c r="H402" s="19" t="s">
        <v>1501</v>
      </c>
      <c r="I402" t="s">
        <v>1502</v>
      </c>
      <c r="J402">
        <f>IF(OR((LEFT(C402,5)+0)&gt;16,D402=$J$1),1,0)</f>
        <v>0</v>
      </c>
    </row>
    <row r="403" spans="1:10">
      <c r="A403" t="s">
        <v>1503</v>
      </c>
      <c r="B403" t="s">
        <v>78</v>
      </c>
      <c r="C403" t="s">
        <v>13</v>
      </c>
      <c r="D403" t="s">
        <v>24</v>
      </c>
      <c r="E403" t="s">
        <v>25</v>
      </c>
      <c r="F403" t="s">
        <v>1504</v>
      </c>
      <c r="G403" t="str">
        <f>RIGHT(F403,4)</f>
        <v>AEKJ</v>
      </c>
      <c r="H403" s="19" t="s">
        <v>1505</v>
      </c>
      <c r="I403" t="s">
        <v>1506</v>
      </c>
      <c r="J403">
        <f>IF(OR((LEFT(C403,5)+0)&gt;16,D403=$J$1),1,0)</f>
        <v>0</v>
      </c>
    </row>
    <row r="404" spans="1:10">
      <c r="A404" t="s">
        <v>1507</v>
      </c>
      <c r="B404" t="s">
        <v>78</v>
      </c>
      <c r="C404" t="s">
        <v>31</v>
      </c>
      <c r="D404" t="s">
        <v>24</v>
      </c>
      <c r="E404" t="s">
        <v>25</v>
      </c>
      <c r="F404" t="s">
        <v>1508</v>
      </c>
      <c r="G404" t="str">
        <f>RIGHT(F404,4)</f>
        <v>A2GE</v>
      </c>
      <c r="H404" s="19" t="s">
        <v>1509</v>
      </c>
      <c r="I404" t="s">
        <v>1510</v>
      </c>
      <c r="J404">
        <f>IF(OR((LEFT(C404,5)+0)&gt;16,D404=$J$1),1,0)</f>
        <v>0</v>
      </c>
    </row>
    <row r="405" spans="1:10">
      <c r="A405" t="s">
        <v>1511</v>
      </c>
      <c r="B405" t="s">
        <v>78</v>
      </c>
      <c r="C405" t="s">
        <v>31</v>
      </c>
      <c r="D405" t="s">
        <v>24</v>
      </c>
      <c r="E405" t="s">
        <v>25</v>
      </c>
      <c r="F405" t="s">
        <v>1512</v>
      </c>
      <c r="G405" t="str">
        <f>RIGHT(F405,4)</f>
        <v>AOHJ</v>
      </c>
      <c r="H405" s="19" t="s">
        <v>1513</v>
      </c>
      <c r="I405" t="s">
        <v>1514</v>
      </c>
      <c r="J405">
        <f>IF(OR((LEFT(C405,5)+0)&gt;16,D405=$J$1),1,0)</f>
        <v>0</v>
      </c>
    </row>
    <row r="406" spans="1:10">
      <c r="A406" t="s">
        <v>1515</v>
      </c>
      <c r="B406" t="s">
        <v>78</v>
      </c>
      <c r="C406" t="s">
        <v>31</v>
      </c>
      <c r="D406" t="s">
        <v>24</v>
      </c>
      <c r="E406" t="s">
        <v>25</v>
      </c>
      <c r="F406" t="s">
        <v>1516</v>
      </c>
      <c r="G406" t="str">
        <f>RIGHT(F406,4)</f>
        <v>AYZP</v>
      </c>
      <c r="H406" s="19" t="s">
        <v>1517</v>
      </c>
      <c r="I406" t="s">
        <v>1518</v>
      </c>
      <c r="J406">
        <f>IF(OR((LEFT(C406,5)+0)&gt;16,D406=$J$1),1,0)</f>
        <v>0</v>
      </c>
    </row>
    <row r="407" spans="1:10">
      <c r="A407" t="s">
        <v>1515</v>
      </c>
      <c r="B407" t="s">
        <v>78</v>
      </c>
      <c r="C407" t="s">
        <v>31</v>
      </c>
      <c r="D407" t="s">
        <v>24</v>
      </c>
      <c r="E407" t="s">
        <v>25</v>
      </c>
      <c r="F407" t="s">
        <v>1516</v>
      </c>
      <c r="G407" t="str">
        <f>RIGHT(F407,4)</f>
        <v>AYZP</v>
      </c>
      <c r="H407" s="19" t="s">
        <v>1519</v>
      </c>
      <c r="I407" t="s">
        <v>1518</v>
      </c>
      <c r="J407">
        <f>IF(OR((LEFT(C407,5)+0)&gt;16,D407=$J$1),1,0)</f>
        <v>0</v>
      </c>
    </row>
    <row r="408" spans="1:10">
      <c r="A408" t="s">
        <v>1520</v>
      </c>
      <c r="B408" t="s">
        <v>78</v>
      </c>
      <c r="C408" t="s">
        <v>86</v>
      </c>
      <c r="D408" t="s">
        <v>24</v>
      </c>
      <c r="E408" t="s">
        <v>25</v>
      </c>
      <c r="F408" t="s">
        <v>1521</v>
      </c>
      <c r="G408" t="str">
        <f>RIGHT(F408,4)</f>
        <v>ALPJ</v>
      </c>
      <c r="H408" s="19" t="s">
        <v>1522</v>
      </c>
      <c r="I408" t="s">
        <v>1523</v>
      </c>
      <c r="J408">
        <f>IF(OR((LEFT(C408,5)+0)&gt;16,D408=$J$1),1,0)</f>
        <v>0</v>
      </c>
    </row>
    <row r="409" spans="1:10">
      <c r="A409" t="s">
        <v>1524</v>
      </c>
      <c r="B409" t="s">
        <v>78</v>
      </c>
      <c r="C409" t="s">
        <v>13</v>
      </c>
      <c r="D409" t="s">
        <v>24</v>
      </c>
      <c r="E409" t="s">
        <v>25</v>
      </c>
      <c r="F409" t="s">
        <v>1525</v>
      </c>
      <c r="G409" t="str">
        <f>RIGHT(F409,4)</f>
        <v>ACOJ</v>
      </c>
      <c r="H409" s="19" t="s">
        <v>1526</v>
      </c>
      <c r="I409" t="s">
        <v>1527</v>
      </c>
      <c r="J409">
        <f>IF(OR((LEFT(C409,5)+0)&gt;16,D409=$J$1),1,0)</f>
        <v>0</v>
      </c>
    </row>
    <row r="410" spans="1:10">
      <c r="A410" t="s">
        <v>1524</v>
      </c>
      <c r="B410" t="s">
        <v>78</v>
      </c>
      <c r="C410" t="s">
        <v>13</v>
      </c>
      <c r="D410" t="s">
        <v>24</v>
      </c>
      <c r="E410" t="s">
        <v>25</v>
      </c>
      <c r="F410" t="s">
        <v>1525</v>
      </c>
      <c r="G410" t="str">
        <f>RIGHT(F410,4)</f>
        <v>ACOJ</v>
      </c>
      <c r="H410" s="19" t="s">
        <v>1528</v>
      </c>
      <c r="I410" t="s">
        <v>1527</v>
      </c>
      <c r="J410">
        <f>IF(OR((LEFT(C410,5)+0)&gt;16,D410=$J$1),1,0)</f>
        <v>0</v>
      </c>
    </row>
    <row r="411" spans="1:10">
      <c r="A411" t="s">
        <v>1529</v>
      </c>
      <c r="B411" t="s">
        <v>78</v>
      </c>
      <c r="C411" t="s">
        <v>13</v>
      </c>
      <c r="D411" t="s">
        <v>24</v>
      </c>
      <c r="E411" t="s">
        <v>25</v>
      </c>
      <c r="F411" t="s">
        <v>1530</v>
      </c>
      <c r="G411" t="str">
        <f>RIGHT(F411,4)</f>
        <v>AF4J</v>
      </c>
      <c r="H411" s="19" t="s">
        <v>1531</v>
      </c>
      <c r="I411" t="s">
        <v>1532</v>
      </c>
      <c r="J411">
        <f>IF(OR((LEFT(C411,5)+0)&gt;16,D411=$J$1),1,0)</f>
        <v>0</v>
      </c>
    </row>
    <row r="412" spans="1:10">
      <c r="A412" t="s">
        <v>1533</v>
      </c>
      <c r="B412" t="s">
        <v>78</v>
      </c>
      <c r="C412" t="s">
        <v>31</v>
      </c>
      <c r="D412" t="s">
        <v>24</v>
      </c>
      <c r="E412" t="s">
        <v>25</v>
      </c>
      <c r="F412" t="s">
        <v>1534</v>
      </c>
      <c r="G412" t="str">
        <f>RIGHT(F412,4)</f>
        <v>A4SJ</v>
      </c>
      <c r="H412" s="19" t="s">
        <v>1535</v>
      </c>
      <c r="I412" t="s">
        <v>1536</v>
      </c>
      <c r="J412">
        <f>IF(OR((LEFT(C412,5)+0)&gt;16,D412=$J$1),1,0)</f>
        <v>0</v>
      </c>
    </row>
    <row r="413" spans="1:10">
      <c r="A413" t="s">
        <v>1537</v>
      </c>
      <c r="B413" t="s">
        <v>78</v>
      </c>
      <c r="C413" t="s">
        <v>13</v>
      </c>
      <c r="D413" t="s">
        <v>24</v>
      </c>
      <c r="E413" t="s">
        <v>25</v>
      </c>
      <c r="F413" t="s">
        <v>1538</v>
      </c>
      <c r="G413" t="str">
        <f>RIGHT(F413,4)</f>
        <v>AONP</v>
      </c>
      <c r="H413" s="19" t="s">
        <v>1539</v>
      </c>
      <c r="I413" t="s">
        <v>1540</v>
      </c>
      <c r="J413">
        <f>IF(OR((LEFT(C413,5)+0)&gt;16,D413=$J$1),1,0)</f>
        <v>0</v>
      </c>
    </row>
    <row r="414" spans="1:10">
      <c r="A414" t="s">
        <v>1541</v>
      </c>
      <c r="B414" t="s">
        <v>78</v>
      </c>
      <c r="C414" t="s">
        <v>31</v>
      </c>
      <c r="D414" t="s">
        <v>24</v>
      </c>
      <c r="E414" t="s">
        <v>25</v>
      </c>
      <c r="F414" t="s">
        <v>1542</v>
      </c>
      <c r="G414" t="str">
        <f>RIGHT(F414,4)</f>
        <v>AZLP</v>
      </c>
      <c r="H414" s="19" t="s">
        <v>1543</v>
      </c>
      <c r="I414" t="s">
        <v>1544</v>
      </c>
      <c r="J414">
        <f>IF(OR((LEFT(C414,5)+0)&gt;16,D414=$J$1),1,0)</f>
        <v>0</v>
      </c>
    </row>
    <row r="415" spans="1:10">
      <c r="A415" t="s">
        <v>1545</v>
      </c>
      <c r="B415" t="s">
        <v>78</v>
      </c>
      <c r="C415" t="s">
        <v>13</v>
      </c>
      <c r="D415" t="s">
        <v>24</v>
      </c>
      <c r="E415" t="s">
        <v>25</v>
      </c>
      <c r="F415" t="s">
        <v>1546</v>
      </c>
      <c r="G415" t="str">
        <f>RIGHT(F415,4)</f>
        <v>ATUJ</v>
      </c>
      <c r="H415" s="19" t="s">
        <v>1547</v>
      </c>
      <c r="I415" t="s">
        <v>1548</v>
      </c>
      <c r="J415">
        <f>IF(OR((LEFT(C415,5)+0)&gt;16,D415=$J$1),1,0)</f>
        <v>0</v>
      </c>
    </row>
    <row r="416" spans="1:10">
      <c r="A416" t="s">
        <v>1549</v>
      </c>
      <c r="B416" t="s">
        <v>78</v>
      </c>
      <c r="C416" t="s">
        <v>13</v>
      </c>
      <c r="D416" t="s">
        <v>24</v>
      </c>
      <c r="E416" t="s">
        <v>25</v>
      </c>
      <c r="F416" t="s">
        <v>1550</v>
      </c>
      <c r="G416" t="str">
        <f>RIGHT(F416,4)</f>
        <v>A39J</v>
      </c>
      <c r="H416" s="19" t="s">
        <v>1551</v>
      </c>
      <c r="I416" t="s">
        <v>1552</v>
      </c>
      <c r="J416">
        <f>IF(OR((LEFT(C416,5)+0)&gt;16,D416=$J$1),1,0)</f>
        <v>0</v>
      </c>
    </row>
    <row r="417" spans="1:10">
      <c r="A417" t="s">
        <v>1553</v>
      </c>
      <c r="B417" t="s">
        <v>23</v>
      </c>
      <c r="C417" t="s">
        <v>31</v>
      </c>
      <c r="D417" t="s">
        <v>24</v>
      </c>
      <c r="E417" t="s">
        <v>25</v>
      </c>
      <c r="F417" t="s">
        <v>1554</v>
      </c>
      <c r="G417" t="str">
        <f>RIGHT(F417,4)</f>
        <v>AYCP</v>
      </c>
      <c r="H417" s="19" t="s">
        <v>1555</v>
      </c>
      <c r="I417" t="s">
        <v>1556</v>
      </c>
      <c r="J417">
        <f>IF(OR((LEFT(C417,5)+0)&gt;16,D417=$J$1),1,0)</f>
        <v>0</v>
      </c>
    </row>
    <row r="418" spans="1:10">
      <c r="A418" t="s">
        <v>1557</v>
      </c>
      <c r="B418" t="s">
        <v>78</v>
      </c>
      <c r="C418" t="s">
        <v>31</v>
      </c>
      <c r="D418" t="s">
        <v>24</v>
      </c>
      <c r="E418" t="s">
        <v>25</v>
      </c>
      <c r="F418" t="s">
        <v>1558</v>
      </c>
      <c r="G418" t="str">
        <f>RIGHT(F418,4)</f>
        <v>AWQE</v>
      </c>
      <c r="H418" s="19" t="s">
        <v>1559</v>
      </c>
      <c r="I418" t="s">
        <v>1560</v>
      </c>
      <c r="J418">
        <f>IF(OR((LEFT(C418,5)+0)&gt;16,D418=$J$1),1,0)</f>
        <v>0</v>
      </c>
    </row>
    <row r="419" spans="1:10">
      <c r="A419" t="s">
        <v>1561</v>
      </c>
      <c r="B419" t="s">
        <v>78</v>
      </c>
      <c r="C419" t="s">
        <v>13</v>
      </c>
      <c r="D419" t="s">
        <v>24</v>
      </c>
      <c r="E419" t="s">
        <v>25</v>
      </c>
      <c r="F419" t="s">
        <v>1562</v>
      </c>
      <c r="G419" t="str">
        <f>RIGHT(F419,4)</f>
        <v>AWKJ</v>
      </c>
      <c r="H419" s="19" t="s">
        <v>1563</v>
      </c>
      <c r="I419" t="s">
        <v>1564</v>
      </c>
      <c r="J419">
        <f>IF(OR((LEFT(C419,5)+0)&gt;16,D419=$J$1),1,0)</f>
        <v>0</v>
      </c>
    </row>
    <row r="420" spans="1:10">
      <c r="A420" t="s">
        <v>1565</v>
      </c>
      <c r="B420" t="s">
        <v>78</v>
      </c>
      <c r="C420" t="s">
        <v>13</v>
      </c>
      <c r="D420" t="s">
        <v>24</v>
      </c>
      <c r="E420" t="s">
        <v>25</v>
      </c>
      <c r="F420" t="s">
        <v>1566</v>
      </c>
      <c r="G420" t="str">
        <f>RIGHT(F420,4)</f>
        <v>AZPP</v>
      </c>
      <c r="H420" s="19" t="s">
        <v>1567</v>
      </c>
      <c r="I420" t="s">
        <v>1568</v>
      </c>
      <c r="J420">
        <f>IF(OR((LEFT(C420,5)+0)&gt;16,D420=$J$1),1,0)</f>
        <v>0</v>
      </c>
    </row>
    <row r="421" spans="1:10">
      <c r="A421" t="s">
        <v>1569</v>
      </c>
      <c r="B421" t="s">
        <v>68</v>
      </c>
      <c r="C421" t="s">
        <v>31</v>
      </c>
      <c r="D421" t="s">
        <v>24</v>
      </c>
      <c r="E421" t="s">
        <v>25</v>
      </c>
      <c r="F421" t="s">
        <v>1570</v>
      </c>
      <c r="G421" t="str">
        <f>RIGHT(F421,4)</f>
        <v>AVTP</v>
      </c>
      <c r="H421" s="19" t="s">
        <v>1571</v>
      </c>
      <c r="I421" t="s">
        <v>1572</v>
      </c>
      <c r="J421">
        <f>IF(OR((LEFT(C421,5)+0)&gt;16,D421=$J$1),1,0)</f>
        <v>0</v>
      </c>
    </row>
    <row r="422" spans="1:10">
      <c r="A422" t="s">
        <v>1573</v>
      </c>
      <c r="B422" t="s">
        <v>78</v>
      </c>
      <c r="C422" t="s">
        <v>31</v>
      </c>
      <c r="D422" t="s">
        <v>24</v>
      </c>
      <c r="E422" t="s">
        <v>25</v>
      </c>
      <c r="F422" t="s">
        <v>1574</v>
      </c>
      <c r="G422" t="str">
        <f>RIGHT(F422,4)</f>
        <v>ATQP</v>
      </c>
      <c r="H422" s="19" t="s">
        <v>1575</v>
      </c>
      <c r="I422" t="s">
        <v>1576</v>
      </c>
      <c r="J422">
        <f>IF(OR((LEFT(C422,5)+0)&gt;16,D422=$J$1),1,0)</f>
        <v>0</v>
      </c>
    </row>
    <row r="423" spans="1:10">
      <c r="A423" t="s">
        <v>1577</v>
      </c>
      <c r="B423" t="s">
        <v>78</v>
      </c>
      <c r="C423" t="s">
        <v>31</v>
      </c>
      <c r="D423" t="s">
        <v>24</v>
      </c>
      <c r="E423" t="s">
        <v>25</v>
      </c>
      <c r="F423" t="s">
        <v>1578</v>
      </c>
      <c r="G423" t="str">
        <f>RIGHT(F423,4)</f>
        <v>AZUE</v>
      </c>
      <c r="H423" s="19" t="s">
        <v>1579</v>
      </c>
      <c r="I423" t="s">
        <v>1580</v>
      </c>
      <c r="J423">
        <f>IF(OR((LEFT(C423,5)+0)&gt;16,D423=$J$1),1,0)</f>
        <v>0</v>
      </c>
    </row>
    <row r="424" spans="1:10">
      <c r="A424" t="s">
        <v>1581</v>
      </c>
      <c r="B424" t="s">
        <v>78</v>
      </c>
      <c r="C424" t="s">
        <v>31</v>
      </c>
      <c r="D424" t="s">
        <v>24</v>
      </c>
      <c r="E424" t="s">
        <v>25</v>
      </c>
      <c r="F424" t="s">
        <v>1582</v>
      </c>
      <c r="G424" t="str">
        <f>RIGHT(F424,4)</f>
        <v>AZLJ</v>
      </c>
      <c r="H424" s="19" t="s">
        <v>1583</v>
      </c>
      <c r="I424" t="s">
        <v>1584</v>
      </c>
      <c r="J424">
        <f>IF(OR((LEFT(C424,5)+0)&gt;16,D424=$J$1),1,0)</f>
        <v>0</v>
      </c>
    </row>
    <row r="425" spans="1:10">
      <c r="A425" t="s">
        <v>1585</v>
      </c>
      <c r="B425" t="s">
        <v>78</v>
      </c>
      <c r="C425" t="s">
        <v>31</v>
      </c>
      <c r="D425" t="s">
        <v>24</v>
      </c>
      <c r="E425" t="s">
        <v>25</v>
      </c>
      <c r="F425" t="s">
        <v>1586</v>
      </c>
      <c r="G425" t="str">
        <f>RIGHT(F425,4)</f>
        <v>A6ME</v>
      </c>
      <c r="H425" s="19" t="s">
        <v>1587</v>
      </c>
      <c r="I425" t="s">
        <v>1588</v>
      </c>
      <c r="J425">
        <f>IF(OR((LEFT(C425,5)+0)&gt;16,D425=$J$1),1,0)</f>
        <v>0</v>
      </c>
    </row>
    <row r="426" spans="1:10">
      <c r="A426" t="s">
        <v>1585</v>
      </c>
      <c r="B426" t="s">
        <v>78</v>
      </c>
      <c r="C426" t="s">
        <v>31</v>
      </c>
      <c r="D426" t="s">
        <v>24</v>
      </c>
      <c r="E426" t="s">
        <v>25</v>
      </c>
      <c r="F426" t="s">
        <v>1586</v>
      </c>
      <c r="G426" t="str">
        <f>RIGHT(F426,4)</f>
        <v>A6ME</v>
      </c>
      <c r="H426" s="19" t="s">
        <v>1589</v>
      </c>
      <c r="I426" t="s">
        <v>1588</v>
      </c>
      <c r="J426">
        <f>IF(OR((LEFT(C426,5)+0)&gt;16,D426=$J$1),1,0)</f>
        <v>0</v>
      </c>
    </row>
    <row r="427" spans="1:10">
      <c r="A427" t="s">
        <v>1590</v>
      </c>
      <c r="B427" t="s">
        <v>78</v>
      </c>
      <c r="C427" t="s">
        <v>13</v>
      </c>
      <c r="D427" t="s">
        <v>24</v>
      </c>
      <c r="E427" t="s">
        <v>25</v>
      </c>
      <c r="F427" t="s">
        <v>1591</v>
      </c>
      <c r="G427" t="str">
        <f>RIGHT(F427,4)</f>
        <v>A2FP</v>
      </c>
      <c r="H427" s="19" t="s">
        <v>1592</v>
      </c>
      <c r="I427" t="s">
        <v>1593</v>
      </c>
      <c r="J427">
        <f>IF(OR((LEFT(C427,5)+0)&gt;16,D427=$J$1),1,0)</f>
        <v>0</v>
      </c>
    </row>
    <row r="428" spans="1:10">
      <c r="A428" t="s">
        <v>1594</v>
      </c>
      <c r="B428" t="s">
        <v>78</v>
      </c>
      <c r="C428" t="s">
        <v>31</v>
      </c>
      <c r="D428" t="s">
        <v>24</v>
      </c>
      <c r="E428" t="s">
        <v>25</v>
      </c>
      <c r="F428" t="s">
        <v>1595</v>
      </c>
      <c r="G428" t="str">
        <f>RIGHT(F428,4)</f>
        <v>AC8P</v>
      </c>
      <c r="H428" s="19" t="s">
        <v>1596</v>
      </c>
      <c r="I428" t="s">
        <v>1597</v>
      </c>
      <c r="J428">
        <f>IF(OR((LEFT(C428,5)+0)&gt;16,D428=$J$1),1,0)</f>
        <v>0</v>
      </c>
    </row>
    <row r="429" spans="1:10">
      <c r="A429" t="s">
        <v>1598</v>
      </c>
      <c r="B429" t="s">
        <v>78</v>
      </c>
      <c r="C429" t="s">
        <v>31</v>
      </c>
      <c r="D429" t="s">
        <v>24</v>
      </c>
      <c r="E429" t="s">
        <v>25</v>
      </c>
      <c r="F429" t="s">
        <v>1599</v>
      </c>
      <c r="G429" t="str">
        <f>RIGHT(F429,4)</f>
        <v>A7OE</v>
      </c>
      <c r="H429" s="19" t="s">
        <v>1600</v>
      </c>
      <c r="I429" t="s">
        <v>1601</v>
      </c>
      <c r="J429">
        <f>IF(OR((LEFT(C429,5)+0)&gt;16,D429=$J$1),1,0)</f>
        <v>0</v>
      </c>
    </row>
    <row r="430" spans="1:10">
      <c r="A430" t="s">
        <v>1602</v>
      </c>
      <c r="B430" t="s">
        <v>78</v>
      </c>
      <c r="C430" t="s">
        <v>13</v>
      </c>
      <c r="D430" t="s">
        <v>24</v>
      </c>
      <c r="E430" t="s">
        <v>25</v>
      </c>
      <c r="F430" t="s">
        <v>1603</v>
      </c>
      <c r="G430" t="str">
        <f>RIGHT(F430,4)</f>
        <v>A2RE</v>
      </c>
      <c r="H430" s="19" t="s">
        <v>1604</v>
      </c>
      <c r="I430" t="s">
        <v>1605</v>
      </c>
      <c r="J430">
        <f>IF(OR((LEFT(C430,5)+0)&gt;16,D430=$J$1),1,0)</f>
        <v>0</v>
      </c>
    </row>
    <row r="431" spans="1:10">
      <c r="A431" t="s">
        <v>1606</v>
      </c>
      <c r="B431" t="s">
        <v>78</v>
      </c>
      <c r="C431" t="s">
        <v>13</v>
      </c>
      <c r="D431" t="s">
        <v>24</v>
      </c>
      <c r="E431" t="s">
        <v>25</v>
      </c>
      <c r="F431" t="s">
        <v>1607</v>
      </c>
      <c r="G431" t="str">
        <f>RIGHT(F431,4)</f>
        <v>ALVP</v>
      </c>
      <c r="H431" s="19" t="s">
        <v>1608</v>
      </c>
      <c r="I431" t="s">
        <v>1609</v>
      </c>
      <c r="J431">
        <f>IF(OR((LEFT(C431,5)+0)&gt;16,D431=$J$1),1,0)</f>
        <v>0</v>
      </c>
    </row>
    <row r="432" spans="1:10">
      <c r="A432" t="s">
        <v>1610</v>
      </c>
      <c r="B432" t="s">
        <v>68</v>
      </c>
      <c r="C432" t="s">
        <v>31</v>
      </c>
      <c r="D432" t="s">
        <v>24</v>
      </c>
      <c r="E432" t="s">
        <v>25</v>
      </c>
      <c r="F432" t="s">
        <v>1611</v>
      </c>
      <c r="G432" t="str">
        <f>RIGHT(F432,4)</f>
        <v>A6TP</v>
      </c>
      <c r="H432" s="19" t="s">
        <v>1612</v>
      </c>
      <c r="I432" t="s">
        <v>1613</v>
      </c>
      <c r="J432">
        <f>IF(OR((LEFT(C432,5)+0)&gt;16,D432=$J$1),1,0)</f>
        <v>0</v>
      </c>
    </row>
    <row r="433" spans="1:10">
      <c r="A433" t="s">
        <v>1614</v>
      </c>
      <c r="B433" t="s">
        <v>78</v>
      </c>
      <c r="C433" t="s">
        <v>31</v>
      </c>
      <c r="D433" t="s">
        <v>24</v>
      </c>
      <c r="E433" t="s">
        <v>25</v>
      </c>
      <c r="F433" t="s">
        <v>1615</v>
      </c>
      <c r="G433" t="str">
        <f>RIGHT(F433,4)</f>
        <v>AJTE</v>
      </c>
      <c r="H433" s="19" t="s">
        <v>1616</v>
      </c>
      <c r="I433" t="s">
        <v>1617</v>
      </c>
      <c r="J433">
        <f>IF(OR((LEFT(C433,5)+0)&gt;16,D433=$J$1),1,0)</f>
        <v>0</v>
      </c>
    </row>
    <row r="434" spans="1:10">
      <c r="A434" t="s">
        <v>1618</v>
      </c>
      <c r="B434" t="s">
        <v>78</v>
      </c>
      <c r="C434" t="s">
        <v>31</v>
      </c>
      <c r="D434" t="s">
        <v>24</v>
      </c>
      <c r="E434" t="s">
        <v>25</v>
      </c>
      <c r="F434" t="s">
        <v>1619</v>
      </c>
      <c r="G434" t="str">
        <f>RIGHT(F434,4)</f>
        <v>ALEP</v>
      </c>
      <c r="H434" s="19" t="s">
        <v>1620</v>
      </c>
      <c r="I434" t="s">
        <v>1621</v>
      </c>
      <c r="J434">
        <f>IF(OR((LEFT(C434,5)+0)&gt;16,D434=$J$1),1,0)</f>
        <v>0</v>
      </c>
    </row>
    <row r="435" spans="1:10">
      <c r="A435" t="s">
        <v>1622</v>
      </c>
      <c r="B435" t="s">
        <v>78</v>
      </c>
      <c r="C435" t="s">
        <v>13</v>
      </c>
      <c r="D435" t="s">
        <v>24</v>
      </c>
      <c r="E435" t="s">
        <v>25</v>
      </c>
      <c r="F435" t="s">
        <v>1623</v>
      </c>
      <c r="G435" t="str">
        <f>RIGHT(F435,4)</f>
        <v>ABUE</v>
      </c>
      <c r="H435" s="19" t="s">
        <v>1624</v>
      </c>
      <c r="I435" t="s">
        <v>1625</v>
      </c>
      <c r="J435">
        <f>IF(OR((LEFT(C435,5)+0)&gt;16,D435=$J$1),1,0)</f>
        <v>0</v>
      </c>
    </row>
    <row r="436" spans="1:10">
      <c r="A436" t="s">
        <v>1626</v>
      </c>
      <c r="B436" t="s">
        <v>78</v>
      </c>
      <c r="C436" t="s">
        <v>31</v>
      </c>
      <c r="D436" t="s">
        <v>24</v>
      </c>
      <c r="E436" t="s">
        <v>25</v>
      </c>
      <c r="F436" t="s">
        <v>1627</v>
      </c>
      <c r="G436" t="str">
        <f>RIGHT(F436,4)</f>
        <v>A4PJ</v>
      </c>
      <c r="H436" s="19" t="s">
        <v>1628</v>
      </c>
      <c r="I436" t="s">
        <v>1629</v>
      </c>
      <c r="J436">
        <f>IF(OR((LEFT(C436,5)+0)&gt;16,D436=$J$1),1,0)</f>
        <v>0</v>
      </c>
    </row>
    <row r="437" spans="1:10">
      <c r="A437" t="s">
        <v>1630</v>
      </c>
      <c r="B437" t="s">
        <v>78</v>
      </c>
      <c r="C437" t="s">
        <v>31</v>
      </c>
      <c r="D437" t="s">
        <v>24</v>
      </c>
      <c r="E437" t="s">
        <v>25</v>
      </c>
      <c r="F437" t="s">
        <v>1631</v>
      </c>
      <c r="G437" t="str">
        <f>RIGHT(F437,4)</f>
        <v>AZ8P</v>
      </c>
      <c r="H437" s="19" t="s">
        <v>1632</v>
      </c>
      <c r="I437" t="s">
        <v>1633</v>
      </c>
      <c r="J437">
        <f>IF(OR((LEFT(C437,5)+0)&gt;16,D437=$J$1),1,0)</f>
        <v>0</v>
      </c>
    </row>
    <row r="438" spans="1:10">
      <c r="A438" t="s">
        <v>1634</v>
      </c>
      <c r="B438" t="s">
        <v>78</v>
      </c>
      <c r="C438" t="s">
        <v>13</v>
      </c>
      <c r="D438" t="s">
        <v>24</v>
      </c>
      <c r="E438" t="s">
        <v>25</v>
      </c>
      <c r="F438" t="s">
        <v>1635</v>
      </c>
      <c r="G438" t="str">
        <f>RIGHT(F438,4)</f>
        <v>A64J</v>
      </c>
      <c r="H438" s="19" t="s">
        <v>1636</v>
      </c>
      <c r="I438" t="s">
        <v>1637</v>
      </c>
      <c r="J438">
        <f>IF(OR((LEFT(C438,5)+0)&gt;16,D438=$J$1),1,0)</f>
        <v>0</v>
      </c>
    </row>
    <row r="439" spans="1:10">
      <c r="A439" t="s">
        <v>1634</v>
      </c>
      <c r="B439" t="s">
        <v>78</v>
      </c>
      <c r="C439" t="s">
        <v>13</v>
      </c>
      <c r="D439" t="s">
        <v>24</v>
      </c>
      <c r="E439" t="s">
        <v>25</v>
      </c>
      <c r="F439" t="s">
        <v>1635</v>
      </c>
      <c r="G439" t="str">
        <f>RIGHT(F439,4)</f>
        <v>A64J</v>
      </c>
      <c r="H439" s="19" t="s">
        <v>1638</v>
      </c>
      <c r="I439" t="s">
        <v>1637</v>
      </c>
      <c r="J439">
        <f>IF(OR((LEFT(C439,5)+0)&gt;16,D439=$J$1),1,0)</f>
        <v>0</v>
      </c>
    </row>
    <row r="440" spans="1:10">
      <c r="A440" t="s">
        <v>1639</v>
      </c>
      <c r="B440" t="s">
        <v>78</v>
      </c>
      <c r="C440" t="s">
        <v>31</v>
      </c>
      <c r="D440" t="s">
        <v>24</v>
      </c>
      <c r="E440" t="s">
        <v>25</v>
      </c>
      <c r="F440" t="s">
        <v>1640</v>
      </c>
      <c r="G440" t="str">
        <f>RIGHT(F440,4)</f>
        <v>A9HJ</v>
      </c>
      <c r="H440" s="19" t="s">
        <v>1641</v>
      </c>
      <c r="I440" t="s">
        <v>1642</v>
      </c>
      <c r="J440">
        <f>IF(OR((LEFT(C440,5)+0)&gt;16,D440=$J$1),1,0)</f>
        <v>0</v>
      </c>
    </row>
    <row r="441" spans="1:10">
      <c r="A441" t="s">
        <v>1643</v>
      </c>
      <c r="B441" t="s">
        <v>78</v>
      </c>
      <c r="C441" t="s">
        <v>31</v>
      </c>
      <c r="D441" t="s">
        <v>24</v>
      </c>
      <c r="E441" t="s">
        <v>25</v>
      </c>
      <c r="F441" t="s">
        <v>1644</v>
      </c>
      <c r="G441" t="str">
        <f>RIGHT(F441,4)</f>
        <v>ADUE</v>
      </c>
      <c r="H441" s="19" t="s">
        <v>1645</v>
      </c>
      <c r="I441" t="s">
        <v>1646</v>
      </c>
      <c r="J441">
        <f>IF(OR((LEFT(C441,5)+0)&gt;16,D441=$J$1),1,0)</f>
        <v>0</v>
      </c>
    </row>
    <row r="442" spans="1:10">
      <c r="A442" t="s">
        <v>1643</v>
      </c>
      <c r="B442" t="s">
        <v>78</v>
      </c>
      <c r="C442" t="s">
        <v>31</v>
      </c>
      <c r="D442" t="s">
        <v>24</v>
      </c>
      <c r="E442" t="s">
        <v>25</v>
      </c>
      <c r="F442" t="s">
        <v>1647</v>
      </c>
      <c r="G442" t="str">
        <f>RIGHT(F442,4)</f>
        <v>ADUE</v>
      </c>
      <c r="H442" s="19" t="s">
        <v>1648</v>
      </c>
      <c r="I442" t="s">
        <v>1646</v>
      </c>
      <c r="J442">
        <f>IF(OR((LEFT(C442,5)+0)&gt;16,D442=$J$1),1,0)</f>
        <v>0</v>
      </c>
    </row>
    <row r="443" spans="1:10">
      <c r="A443" t="s">
        <v>1649</v>
      </c>
      <c r="B443" t="s">
        <v>78</v>
      </c>
      <c r="C443" t="s">
        <v>13</v>
      </c>
      <c r="D443" t="s">
        <v>24</v>
      </c>
      <c r="E443" t="s">
        <v>25</v>
      </c>
      <c r="F443" t="s">
        <v>1650</v>
      </c>
      <c r="G443" t="str">
        <f>RIGHT(F443,4)</f>
        <v>AE3E</v>
      </c>
      <c r="H443" s="19" t="s">
        <v>1651</v>
      </c>
      <c r="I443" t="s">
        <v>1652</v>
      </c>
      <c r="J443">
        <f>IF(OR((LEFT(C443,5)+0)&gt;16,D443=$J$1),1,0)</f>
        <v>0</v>
      </c>
    </row>
    <row r="444" spans="1:10">
      <c r="A444" t="s">
        <v>1649</v>
      </c>
      <c r="B444" t="s">
        <v>78</v>
      </c>
      <c r="C444" t="s">
        <v>13</v>
      </c>
      <c r="D444" t="s">
        <v>24</v>
      </c>
      <c r="E444" t="s">
        <v>25</v>
      </c>
      <c r="F444" t="s">
        <v>1650</v>
      </c>
      <c r="G444" t="str">
        <f>RIGHT(F444,4)</f>
        <v>AE3E</v>
      </c>
      <c r="H444" s="19" t="s">
        <v>1653</v>
      </c>
      <c r="I444" t="s">
        <v>1652</v>
      </c>
      <c r="J444">
        <f>IF(OR((LEFT(C444,5)+0)&gt;16,D444=$J$1),1,0)</f>
        <v>0</v>
      </c>
    </row>
    <row r="445" spans="1:10">
      <c r="A445" t="s">
        <v>1654</v>
      </c>
      <c r="B445" t="s">
        <v>78</v>
      </c>
      <c r="C445" t="s">
        <v>31</v>
      </c>
      <c r="D445" t="s">
        <v>24</v>
      </c>
      <c r="E445" t="s">
        <v>25</v>
      </c>
      <c r="F445" t="s">
        <v>1655</v>
      </c>
      <c r="G445" t="str">
        <f>RIGHT(F445,4)</f>
        <v>ALUP</v>
      </c>
      <c r="H445" s="19" t="s">
        <v>1656</v>
      </c>
      <c r="I445" t="s">
        <v>1657</v>
      </c>
      <c r="J445">
        <f>IF(OR((LEFT(C445,5)+0)&gt;16,D445=$J$1),1,0)</f>
        <v>0</v>
      </c>
    </row>
    <row r="446" spans="1:10">
      <c r="A446" t="s">
        <v>1658</v>
      </c>
      <c r="B446" t="s">
        <v>78</v>
      </c>
      <c r="C446" t="s">
        <v>31</v>
      </c>
      <c r="D446" t="s">
        <v>24</v>
      </c>
      <c r="E446" t="s">
        <v>25</v>
      </c>
      <c r="F446" t="s">
        <v>1659</v>
      </c>
      <c r="G446" t="str">
        <f>RIGHT(F446,4)</f>
        <v>A9BP</v>
      </c>
      <c r="H446" s="19" t="s">
        <v>1660</v>
      </c>
      <c r="I446" t="s">
        <v>1661</v>
      </c>
      <c r="J446">
        <f>IF(OR((LEFT(C446,5)+0)&gt;16,D446=$J$1),1,0)</f>
        <v>0</v>
      </c>
    </row>
    <row r="447" spans="1:10">
      <c r="A447" t="s">
        <v>1658</v>
      </c>
      <c r="B447" t="s">
        <v>78</v>
      </c>
      <c r="C447" t="s">
        <v>31</v>
      </c>
      <c r="D447" t="s">
        <v>24</v>
      </c>
      <c r="E447" t="s">
        <v>25</v>
      </c>
      <c r="F447" t="s">
        <v>1659</v>
      </c>
      <c r="G447" t="str">
        <f>RIGHT(F447,4)</f>
        <v>A9BP</v>
      </c>
      <c r="H447" s="19" t="s">
        <v>1662</v>
      </c>
      <c r="I447" t="s">
        <v>1661</v>
      </c>
      <c r="J447">
        <f>IF(OR((LEFT(C447,5)+0)&gt;16,D447=$J$1),1,0)</f>
        <v>0</v>
      </c>
    </row>
    <row r="448" spans="1:10">
      <c r="A448" t="s">
        <v>1663</v>
      </c>
      <c r="B448" t="s">
        <v>78</v>
      </c>
      <c r="C448" t="s">
        <v>13</v>
      </c>
      <c r="D448" t="s">
        <v>24</v>
      </c>
      <c r="E448" t="s">
        <v>25</v>
      </c>
      <c r="F448" t="s">
        <v>1664</v>
      </c>
      <c r="G448" t="str">
        <f>RIGHT(F448,4)</f>
        <v>ANXP</v>
      </c>
      <c r="H448" s="19" t="s">
        <v>1665</v>
      </c>
      <c r="I448" t="s">
        <v>1666</v>
      </c>
      <c r="J448">
        <f>IF(OR((LEFT(C448,5)+0)&gt;16,D448=$J$1),1,0)</f>
        <v>0</v>
      </c>
    </row>
    <row r="449" spans="1:10">
      <c r="A449" t="s">
        <v>1667</v>
      </c>
      <c r="B449" t="s">
        <v>68</v>
      </c>
      <c r="C449" t="s">
        <v>86</v>
      </c>
      <c r="D449" t="s">
        <v>24</v>
      </c>
      <c r="E449" t="s">
        <v>25</v>
      </c>
      <c r="F449" t="s">
        <v>1668</v>
      </c>
      <c r="G449" t="str">
        <f>RIGHT(F449,4)</f>
        <v>AMHP</v>
      </c>
      <c r="H449" s="19" t="s">
        <v>1669</v>
      </c>
      <c r="I449" t="s">
        <v>1670</v>
      </c>
      <c r="J449">
        <f>IF(OR((LEFT(C449,5)+0)&gt;16,D449=$J$1),1,0)</f>
        <v>0</v>
      </c>
    </row>
    <row r="450" spans="1:10">
      <c r="A450" t="s">
        <v>1671</v>
      </c>
      <c r="B450" t="s">
        <v>68</v>
      </c>
      <c r="C450" t="s">
        <v>86</v>
      </c>
      <c r="D450" t="s">
        <v>24</v>
      </c>
      <c r="E450" t="s">
        <v>25</v>
      </c>
      <c r="F450" t="s">
        <v>1672</v>
      </c>
      <c r="G450" t="str">
        <f>RIGHT(F450,4)</f>
        <v>AMYP</v>
      </c>
      <c r="H450" s="19" t="s">
        <v>1673</v>
      </c>
      <c r="I450" t="s">
        <v>1674</v>
      </c>
      <c r="J450">
        <f>IF(OR((LEFT(C450,5)+0)&gt;16,D450=$J$1),1,0)</f>
        <v>0</v>
      </c>
    </row>
    <row r="451" spans="1:10">
      <c r="A451" t="s">
        <v>1675</v>
      </c>
      <c r="B451" t="s">
        <v>78</v>
      </c>
      <c r="C451" t="s">
        <v>13</v>
      </c>
      <c r="D451" t="s">
        <v>24</v>
      </c>
      <c r="E451" t="s">
        <v>25</v>
      </c>
      <c r="F451" t="s">
        <v>1676</v>
      </c>
      <c r="G451" t="str">
        <f>RIGHT(F451,4)</f>
        <v>AAZJ</v>
      </c>
      <c r="H451" s="19" t="s">
        <v>1677</v>
      </c>
      <c r="I451" t="s">
        <v>1678</v>
      </c>
      <c r="J451">
        <f>IF(OR((LEFT(C451,5)+0)&gt;16,D451=$J$1),1,0)</f>
        <v>0</v>
      </c>
    </row>
    <row r="452" spans="1:10">
      <c r="A452" t="s">
        <v>1679</v>
      </c>
      <c r="B452" t="s">
        <v>78</v>
      </c>
      <c r="C452" t="s">
        <v>31</v>
      </c>
      <c r="D452" t="s">
        <v>24</v>
      </c>
      <c r="E452" t="s">
        <v>25</v>
      </c>
      <c r="F452" t="s">
        <v>1680</v>
      </c>
      <c r="G452" t="str">
        <f>RIGHT(F452,4)</f>
        <v>A3CE</v>
      </c>
      <c r="H452" s="19" t="s">
        <v>1681</v>
      </c>
      <c r="I452" t="s">
        <v>1682</v>
      </c>
      <c r="J452">
        <f>IF(OR((LEFT(C452,5)+0)&gt;16,D452=$J$1),1,0)</f>
        <v>0</v>
      </c>
    </row>
    <row r="453" spans="1:10">
      <c r="A453" t="s">
        <v>1683</v>
      </c>
      <c r="B453" t="s">
        <v>78</v>
      </c>
      <c r="C453" t="s">
        <v>31</v>
      </c>
      <c r="D453" t="s">
        <v>24</v>
      </c>
      <c r="E453" t="s">
        <v>25</v>
      </c>
      <c r="F453" t="s">
        <v>1684</v>
      </c>
      <c r="G453" t="str">
        <f>RIGHT(F453,4)</f>
        <v>A9SJ</v>
      </c>
      <c r="H453" s="19" t="s">
        <v>1685</v>
      </c>
      <c r="I453" t="s">
        <v>1686</v>
      </c>
      <c r="J453">
        <f>IF(OR((LEFT(C453,5)+0)&gt;16,D453=$J$1),1,0)</f>
        <v>0</v>
      </c>
    </row>
    <row r="454" spans="1:10">
      <c r="A454" t="s">
        <v>1687</v>
      </c>
      <c r="B454" t="s">
        <v>78</v>
      </c>
      <c r="C454" t="s">
        <v>13</v>
      </c>
      <c r="D454" t="s">
        <v>24</v>
      </c>
      <c r="E454" t="s">
        <v>25</v>
      </c>
      <c r="F454" t="s">
        <v>1688</v>
      </c>
      <c r="G454" t="str">
        <f>RIGHT(F454,4)</f>
        <v>ALVE</v>
      </c>
      <c r="H454" s="19" t="s">
        <v>1689</v>
      </c>
      <c r="I454" t="s">
        <v>1690</v>
      </c>
      <c r="J454">
        <f>IF(OR((LEFT(C454,5)+0)&gt;16,D454=$J$1),1,0)</f>
        <v>0</v>
      </c>
    </row>
    <row r="455" spans="1:10">
      <c r="A455" t="s">
        <v>1691</v>
      </c>
      <c r="B455" t="s">
        <v>78</v>
      </c>
      <c r="C455" t="s">
        <v>31</v>
      </c>
      <c r="D455" t="s">
        <v>24</v>
      </c>
      <c r="E455" t="s">
        <v>25</v>
      </c>
      <c r="F455" t="s">
        <v>1692</v>
      </c>
      <c r="G455" t="str">
        <f>RIGHT(F455,4)</f>
        <v>AWVE</v>
      </c>
      <c r="H455" s="19" t="s">
        <v>1693</v>
      </c>
      <c r="I455" t="s">
        <v>1694</v>
      </c>
      <c r="J455">
        <f>IF(OR((LEFT(C455,5)+0)&gt;16,D455=$J$1),1,0)</f>
        <v>0</v>
      </c>
    </row>
    <row r="456" spans="1:10">
      <c r="A456" t="s">
        <v>1695</v>
      </c>
      <c r="B456" t="s">
        <v>78</v>
      </c>
      <c r="C456" t="s">
        <v>31</v>
      </c>
      <c r="D456" t="s">
        <v>24</v>
      </c>
      <c r="E456" t="s">
        <v>25</v>
      </c>
      <c r="F456" t="s">
        <v>1696</v>
      </c>
      <c r="G456" t="str">
        <f>RIGHT(F456,4)</f>
        <v>AMGJ</v>
      </c>
      <c r="H456" s="19" t="s">
        <v>1697</v>
      </c>
      <c r="I456" t="s">
        <v>1698</v>
      </c>
      <c r="J456">
        <f>IF(OR((LEFT(C456,5)+0)&gt;16,D456=$J$1),1,0)</f>
        <v>0</v>
      </c>
    </row>
    <row r="457" spans="1:10">
      <c r="A457" t="s">
        <v>1699</v>
      </c>
      <c r="B457" t="s">
        <v>78</v>
      </c>
      <c r="C457" t="s">
        <v>31</v>
      </c>
      <c r="D457" t="s">
        <v>24</v>
      </c>
      <c r="E457" t="s">
        <v>25</v>
      </c>
      <c r="F457" t="s">
        <v>1700</v>
      </c>
      <c r="G457" t="str">
        <f>RIGHT(F457,4)</f>
        <v>A5KJ</v>
      </c>
      <c r="H457" s="19" t="s">
        <v>1701</v>
      </c>
      <c r="I457" t="s">
        <v>1702</v>
      </c>
      <c r="J457">
        <f>IF(OR((LEFT(C457,5)+0)&gt;16,D457=$J$1),1,0)</f>
        <v>0</v>
      </c>
    </row>
    <row r="458" spans="1:10">
      <c r="A458" t="s">
        <v>1699</v>
      </c>
      <c r="B458" t="s">
        <v>78</v>
      </c>
      <c r="C458" t="s">
        <v>31</v>
      </c>
      <c r="D458" t="s">
        <v>24</v>
      </c>
      <c r="E458" t="s">
        <v>25</v>
      </c>
      <c r="F458" t="s">
        <v>1700</v>
      </c>
      <c r="G458" t="str">
        <f>RIGHT(F458,4)</f>
        <v>A5KJ</v>
      </c>
      <c r="H458" s="19" t="s">
        <v>1703</v>
      </c>
      <c r="I458" t="s">
        <v>1702</v>
      </c>
      <c r="J458">
        <f>IF(OR((LEFT(C458,5)+0)&gt;16,D458=$J$1),1,0)</f>
        <v>0</v>
      </c>
    </row>
    <row r="459" spans="1:10">
      <c r="A459" t="s">
        <v>1699</v>
      </c>
      <c r="B459" t="s">
        <v>78</v>
      </c>
      <c r="C459" t="s">
        <v>31</v>
      </c>
      <c r="D459" t="s">
        <v>24</v>
      </c>
      <c r="E459" t="s">
        <v>25</v>
      </c>
      <c r="F459" t="s">
        <v>1700</v>
      </c>
      <c r="G459" t="str">
        <f>RIGHT(F459,4)</f>
        <v>A5KJ</v>
      </c>
      <c r="H459" s="19" t="s">
        <v>1704</v>
      </c>
      <c r="I459" t="s">
        <v>1702</v>
      </c>
      <c r="J459">
        <f>IF(OR((LEFT(C459,5)+0)&gt;16,D459=$J$1),1,0)</f>
        <v>0</v>
      </c>
    </row>
    <row r="460" spans="1:10">
      <c r="A460" t="s">
        <v>1705</v>
      </c>
      <c r="B460" t="s">
        <v>78</v>
      </c>
      <c r="C460" t="s">
        <v>13</v>
      </c>
      <c r="D460" t="s">
        <v>24</v>
      </c>
      <c r="E460" t="s">
        <v>25</v>
      </c>
      <c r="F460" t="s">
        <v>1706</v>
      </c>
      <c r="G460" t="str">
        <f>RIGHT(F460,4)</f>
        <v>ACME</v>
      </c>
      <c r="H460" s="19" t="s">
        <v>1707</v>
      </c>
      <c r="I460" t="s">
        <v>1708</v>
      </c>
      <c r="J460">
        <f>IF(OR((LEFT(C460,5)+0)&gt;16,D460=$J$1),1,0)</f>
        <v>0</v>
      </c>
    </row>
    <row r="461" spans="1:10">
      <c r="A461" t="s">
        <v>1709</v>
      </c>
      <c r="B461" t="s">
        <v>78</v>
      </c>
      <c r="C461" t="s">
        <v>13</v>
      </c>
      <c r="D461" t="s">
        <v>24</v>
      </c>
      <c r="E461" t="s">
        <v>25</v>
      </c>
      <c r="F461" t="s">
        <v>1710</v>
      </c>
      <c r="G461" t="str">
        <f>RIGHT(F461,4)</f>
        <v>ATBJ</v>
      </c>
      <c r="H461" s="19" t="s">
        <v>1711</v>
      </c>
      <c r="I461" t="s">
        <v>1712</v>
      </c>
      <c r="J461">
        <f>IF(OR((LEFT(C461,5)+0)&gt;16,D461=$J$1),1,0)</f>
        <v>0</v>
      </c>
    </row>
    <row r="462" spans="1:10">
      <c r="A462" t="s">
        <v>1713</v>
      </c>
      <c r="B462" t="s">
        <v>78</v>
      </c>
      <c r="C462" t="s">
        <v>31</v>
      </c>
      <c r="D462" t="s">
        <v>24</v>
      </c>
      <c r="E462" t="s">
        <v>25</v>
      </c>
      <c r="F462" t="s">
        <v>1714</v>
      </c>
      <c r="G462" t="str">
        <f>RIGHT(F462,4)</f>
        <v>A4LJ</v>
      </c>
      <c r="H462" s="19" t="s">
        <v>1715</v>
      </c>
      <c r="I462" t="s">
        <v>1716</v>
      </c>
      <c r="J462">
        <f>IF(OR((LEFT(C462,5)+0)&gt;16,D462=$J$1),1,0)</f>
        <v>0</v>
      </c>
    </row>
    <row r="463" spans="1:10">
      <c r="A463" t="s">
        <v>1717</v>
      </c>
      <c r="B463" t="s">
        <v>78</v>
      </c>
      <c r="C463" t="s">
        <v>13</v>
      </c>
      <c r="D463" t="s">
        <v>24</v>
      </c>
      <c r="E463" t="s">
        <v>25</v>
      </c>
      <c r="F463" t="s">
        <v>1718</v>
      </c>
      <c r="G463" t="str">
        <f>RIGHT(F463,4)</f>
        <v>ANTJ</v>
      </c>
      <c r="H463" s="19" t="s">
        <v>1719</v>
      </c>
      <c r="I463" t="s">
        <v>1720</v>
      </c>
      <c r="J463">
        <f>IF(OR((LEFT(C463,5)+0)&gt;16,D463=$J$1),1,0)</f>
        <v>0</v>
      </c>
    </row>
    <row r="464" spans="1:10">
      <c r="A464" t="s">
        <v>1721</v>
      </c>
      <c r="B464" t="s">
        <v>78</v>
      </c>
      <c r="C464" t="s">
        <v>13</v>
      </c>
      <c r="D464" t="s">
        <v>24</v>
      </c>
      <c r="E464" t="s">
        <v>25</v>
      </c>
      <c r="F464" t="s">
        <v>1722</v>
      </c>
      <c r="G464" t="str">
        <f>RIGHT(F464,4)</f>
        <v>AW3J</v>
      </c>
      <c r="H464" s="19" t="s">
        <v>1723</v>
      </c>
      <c r="I464" t="s">
        <v>1724</v>
      </c>
      <c r="J464">
        <f>IF(OR((LEFT(C464,5)+0)&gt;16,D464=$J$1),1,0)</f>
        <v>0</v>
      </c>
    </row>
    <row r="465" spans="1:10">
      <c r="A465" t="s">
        <v>1725</v>
      </c>
      <c r="B465" t="s">
        <v>78</v>
      </c>
      <c r="C465" t="s">
        <v>86</v>
      </c>
      <c r="D465" t="s">
        <v>24</v>
      </c>
      <c r="E465" t="s">
        <v>25</v>
      </c>
      <c r="F465" t="s">
        <v>1726</v>
      </c>
      <c r="G465" t="str">
        <f>RIGHT(F465,4)</f>
        <v>A2AJ</v>
      </c>
      <c r="H465" s="19" t="s">
        <v>1727</v>
      </c>
      <c r="I465" t="s">
        <v>1728</v>
      </c>
      <c r="J465">
        <f>IF(OR((LEFT(C465,5)+0)&gt;16,D465=$J$1),1,0)</f>
        <v>0</v>
      </c>
    </row>
    <row r="466" spans="1:10">
      <c r="A466" t="s">
        <v>1729</v>
      </c>
      <c r="B466" t="s">
        <v>78</v>
      </c>
      <c r="C466" t="s">
        <v>31</v>
      </c>
      <c r="D466" t="s">
        <v>24</v>
      </c>
      <c r="E466" t="s">
        <v>25</v>
      </c>
      <c r="F466" t="s">
        <v>1730</v>
      </c>
      <c r="G466" t="str">
        <f>RIGHT(F466,4)</f>
        <v>A2VJ</v>
      </c>
      <c r="H466" s="19" t="s">
        <v>1731</v>
      </c>
      <c r="I466" t="s">
        <v>1732</v>
      </c>
      <c r="J466">
        <f>IF(OR((LEFT(C466,5)+0)&gt;16,D466=$J$1),1,0)</f>
        <v>0</v>
      </c>
    </row>
    <row r="467" spans="1:10">
      <c r="A467" t="s">
        <v>1733</v>
      </c>
      <c r="B467" t="s">
        <v>78</v>
      </c>
      <c r="C467" t="s">
        <v>31</v>
      </c>
      <c r="D467" t="s">
        <v>24</v>
      </c>
      <c r="E467" t="s">
        <v>25</v>
      </c>
      <c r="F467" t="s">
        <v>1734</v>
      </c>
      <c r="G467" t="str">
        <f>RIGHT(F467,4)</f>
        <v>A5QJ</v>
      </c>
      <c r="H467" s="19" t="s">
        <v>1735</v>
      </c>
      <c r="I467" t="s">
        <v>1736</v>
      </c>
      <c r="J467">
        <f>IF(OR((LEFT(C467,5)+0)&gt;16,D467=$J$1),1,0)</f>
        <v>0</v>
      </c>
    </row>
    <row r="468" spans="1:10">
      <c r="A468" t="s">
        <v>1733</v>
      </c>
      <c r="B468" t="s">
        <v>78</v>
      </c>
      <c r="C468" t="s">
        <v>31</v>
      </c>
      <c r="D468" t="s">
        <v>24</v>
      </c>
      <c r="E468" t="s">
        <v>25</v>
      </c>
      <c r="F468" t="s">
        <v>1734</v>
      </c>
      <c r="G468" t="str">
        <f>RIGHT(F468,4)</f>
        <v>A5QJ</v>
      </c>
      <c r="H468" s="19" t="s">
        <v>1737</v>
      </c>
      <c r="I468" t="s">
        <v>1736</v>
      </c>
      <c r="J468">
        <f>IF(OR((LEFT(C468,5)+0)&gt;16,D468=$J$1),1,0)</f>
        <v>0</v>
      </c>
    </row>
    <row r="469" spans="1:10">
      <c r="A469" t="s">
        <v>1738</v>
      </c>
      <c r="B469" t="s">
        <v>78</v>
      </c>
      <c r="C469" t="s">
        <v>13</v>
      </c>
      <c r="D469" t="s">
        <v>24</v>
      </c>
      <c r="E469" t="s">
        <v>25</v>
      </c>
      <c r="F469" t="s">
        <v>1739</v>
      </c>
      <c r="G469" t="str">
        <f>RIGHT(F469,4)</f>
        <v>AZ9J</v>
      </c>
      <c r="H469" s="19" t="s">
        <v>1740</v>
      </c>
      <c r="I469" t="s">
        <v>1741</v>
      </c>
      <c r="J469">
        <f>IF(OR((LEFT(C469,5)+0)&gt;16,D469=$J$1),1,0)</f>
        <v>0</v>
      </c>
    </row>
    <row r="470" spans="1:10">
      <c r="A470" t="s">
        <v>1738</v>
      </c>
      <c r="B470" t="s">
        <v>78</v>
      </c>
      <c r="C470" t="s">
        <v>13</v>
      </c>
      <c r="D470" t="s">
        <v>24</v>
      </c>
      <c r="E470" t="s">
        <v>25</v>
      </c>
      <c r="F470" t="s">
        <v>1739</v>
      </c>
      <c r="G470" t="str">
        <f>RIGHT(F470,4)</f>
        <v>AZ9J</v>
      </c>
      <c r="H470" s="19" t="s">
        <v>1742</v>
      </c>
      <c r="I470" t="s">
        <v>1741</v>
      </c>
      <c r="J470">
        <f>IF(OR((LEFT(C470,5)+0)&gt;16,D470=$J$1),1,0)</f>
        <v>0</v>
      </c>
    </row>
    <row r="471" spans="1:10">
      <c r="A471" t="s">
        <v>1743</v>
      </c>
      <c r="B471" t="s">
        <v>78</v>
      </c>
      <c r="C471" t="s">
        <v>31</v>
      </c>
      <c r="D471" t="s">
        <v>24</v>
      </c>
      <c r="E471" t="s">
        <v>25</v>
      </c>
      <c r="F471" t="s">
        <v>1744</v>
      </c>
      <c r="G471" t="str">
        <f>RIGHT(F471,4)</f>
        <v>AZBJ</v>
      </c>
      <c r="H471" s="19" t="s">
        <v>1745</v>
      </c>
      <c r="I471" t="s">
        <v>1746</v>
      </c>
      <c r="J471">
        <f>IF(OR((LEFT(C471,5)+0)&gt;16,D471=$J$1),1,0)</f>
        <v>0</v>
      </c>
    </row>
    <row r="472" spans="1:10">
      <c r="A472" t="s">
        <v>1747</v>
      </c>
      <c r="B472" t="s">
        <v>78</v>
      </c>
      <c r="C472" t="s">
        <v>31</v>
      </c>
      <c r="D472" t="s">
        <v>24</v>
      </c>
      <c r="E472" t="s">
        <v>25</v>
      </c>
      <c r="F472" t="s">
        <v>1748</v>
      </c>
      <c r="G472" t="str">
        <f>RIGHT(F472,4)</f>
        <v>AO2J</v>
      </c>
      <c r="H472" s="19" t="s">
        <v>1749</v>
      </c>
      <c r="I472" t="s">
        <v>1750</v>
      </c>
      <c r="J472">
        <f>IF(OR((LEFT(C472,5)+0)&gt;16,D472=$J$1),1,0)</f>
        <v>0</v>
      </c>
    </row>
    <row r="473" spans="1:10">
      <c r="A473" t="s">
        <v>1751</v>
      </c>
      <c r="B473" t="s">
        <v>78</v>
      </c>
      <c r="C473" t="s">
        <v>31</v>
      </c>
      <c r="D473" t="s">
        <v>24</v>
      </c>
      <c r="E473" t="s">
        <v>25</v>
      </c>
      <c r="F473" t="s">
        <v>1752</v>
      </c>
      <c r="G473" t="str">
        <f>RIGHT(F473,4)</f>
        <v>AB4J</v>
      </c>
      <c r="H473" s="19" t="s">
        <v>1753</v>
      </c>
      <c r="I473" t="s">
        <v>1754</v>
      </c>
      <c r="J473">
        <f>IF(OR((LEFT(C473,5)+0)&gt;16,D473=$J$1),1,0)</f>
        <v>0</v>
      </c>
    </row>
    <row r="474" spans="1:10">
      <c r="A474" t="s">
        <v>1755</v>
      </c>
      <c r="B474" t="s">
        <v>78</v>
      </c>
      <c r="C474" t="s">
        <v>31</v>
      </c>
      <c r="D474" t="s">
        <v>24</v>
      </c>
      <c r="E474" t="s">
        <v>25</v>
      </c>
      <c r="F474" t="s">
        <v>1756</v>
      </c>
      <c r="G474" t="str">
        <f>RIGHT(F474,4)</f>
        <v>AA6E</v>
      </c>
      <c r="H474" s="19" t="s">
        <v>1757</v>
      </c>
      <c r="I474" t="s">
        <v>1758</v>
      </c>
      <c r="J474">
        <f>IF(OR((LEFT(C474,5)+0)&gt;16,D474=$J$1),1,0)</f>
        <v>0</v>
      </c>
    </row>
    <row r="475" spans="1:10">
      <c r="A475" t="s">
        <v>1759</v>
      </c>
      <c r="B475" t="s">
        <v>78</v>
      </c>
      <c r="C475" t="s">
        <v>31</v>
      </c>
      <c r="D475" t="s">
        <v>24</v>
      </c>
      <c r="E475" t="s">
        <v>25</v>
      </c>
      <c r="F475" t="s">
        <v>1760</v>
      </c>
      <c r="G475" t="str">
        <f>RIGHT(F475,4)</f>
        <v>AWVF</v>
      </c>
      <c r="H475" s="19" t="s">
        <v>1761</v>
      </c>
      <c r="I475" t="s">
        <v>1762</v>
      </c>
      <c r="J475">
        <f>IF(OR((LEFT(C475,5)+0)&gt;16,D475=$J$1),1,0)</f>
        <v>0</v>
      </c>
    </row>
    <row r="476" spans="1:10">
      <c r="A476" t="s">
        <v>1763</v>
      </c>
      <c r="B476" t="s">
        <v>78</v>
      </c>
      <c r="C476" t="s">
        <v>86</v>
      </c>
      <c r="D476" t="s">
        <v>24</v>
      </c>
      <c r="E476" t="s">
        <v>25</v>
      </c>
      <c r="F476" t="s">
        <v>1764</v>
      </c>
      <c r="G476" t="str">
        <f>RIGHT(F476,4)</f>
        <v>AYZE</v>
      </c>
      <c r="H476" s="19" t="s">
        <v>1765</v>
      </c>
      <c r="I476" t="s">
        <v>1766</v>
      </c>
      <c r="J476">
        <f>IF(OR((LEFT(C476,5)+0)&gt;16,D476=$J$1),1,0)</f>
        <v>0</v>
      </c>
    </row>
    <row r="477" spans="1:10">
      <c r="A477" t="s">
        <v>1763</v>
      </c>
      <c r="B477" t="s">
        <v>78</v>
      </c>
      <c r="C477" t="s">
        <v>31</v>
      </c>
      <c r="D477" t="s">
        <v>24</v>
      </c>
      <c r="E477" t="s">
        <v>25</v>
      </c>
      <c r="F477" t="s">
        <v>1767</v>
      </c>
      <c r="G477" t="str">
        <f>RIGHT(F477,4)</f>
        <v>AYZE</v>
      </c>
      <c r="H477" s="19" t="s">
        <v>1768</v>
      </c>
      <c r="I477" t="s">
        <v>1766</v>
      </c>
      <c r="J477">
        <f>IF(OR((LEFT(C477,5)+0)&gt;16,D477=$J$1),1,0)</f>
        <v>0</v>
      </c>
    </row>
    <row r="478" spans="1:10">
      <c r="A478" t="s">
        <v>1769</v>
      </c>
      <c r="B478" t="s">
        <v>78</v>
      </c>
      <c r="C478" t="s">
        <v>31</v>
      </c>
      <c r="D478" t="s">
        <v>24</v>
      </c>
      <c r="E478" t="s">
        <v>25</v>
      </c>
      <c r="F478" t="s">
        <v>1770</v>
      </c>
      <c r="G478" t="str">
        <f>RIGHT(F478,4)</f>
        <v>AZAJ</v>
      </c>
      <c r="H478" s="19" t="s">
        <v>1771</v>
      </c>
      <c r="I478" t="s">
        <v>1772</v>
      </c>
      <c r="J478">
        <f>IF(OR((LEFT(C478,5)+0)&gt;16,D478=$J$1),1,0)</f>
        <v>0</v>
      </c>
    </row>
    <row r="479" spans="1:10">
      <c r="A479" t="s">
        <v>1773</v>
      </c>
      <c r="B479" t="s">
        <v>78</v>
      </c>
      <c r="C479" t="s">
        <v>86</v>
      </c>
      <c r="D479" t="s">
        <v>24</v>
      </c>
      <c r="E479" t="s">
        <v>25</v>
      </c>
      <c r="F479" t="s">
        <v>1774</v>
      </c>
      <c r="G479" t="str">
        <f>RIGHT(F479,4)</f>
        <v>AOME</v>
      </c>
      <c r="H479" s="19" t="s">
        <v>1775</v>
      </c>
      <c r="I479" t="s">
        <v>1776</v>
      </c>
      <c r="J479">
        <f>IF(OR((LEFT(C479,5)+0)&gt;16,D479=$J$1),1,0)</f>
        <v>0</v>
      </c>
    </row>
    <row r="480" spans="1:10">
      <c r="A480" t="s">
        <v>1777</v>
      </c>
      <c r="B480" t="s">
        <v>78</v>
      </c>
      <c r="C480" t="s">
        <v>86</v>
      </c>
      <c r="D480" t="s">
        <v>24</v>
      </c>
      <c r="E480" t="s">
        <v>25</v>
      </c>
      <c r="F480" t="s">
        <v>1778</v>
      </c>
      <c r="G480" t="str">
        <f>RIGHT(F480,4)</f>
        <v>AF3J</v>
      </c>
      <c r="H480" s="19" t="s">
        <v>1779</v>
      </c>
      <c r="I480" t="s">
        <v>1780</v>
      </c>
      <c r="J480">
        <f>IF(OR((LEFT(C480,5)+0)&gt;16,D480=$J$1),1,0)</f>
        <v>0</v>
      </c>
    </row>
    <row r="481" spans="1:10">
      <c r="A481" t="s">
        <v>1781</v>
      </c>
      <c r="B481" t="s">
        <v>78</v>
      </c>
      <c r="C481" t="s">
        <v>13</v>
      </c>
      <c r="D481" t="s">
        <v>24</v>
      </c>
      <c r="E481" t="s">
        <v>25</v>
      </c>
      <c r="F481" t="s">
        <v>1782</v>
      </c>
      <c r="G481" t="str">
        <f>RIGHT(F481,4)</f>
        <v>AZKJ</v>
      </c>
      <c r="H481" s="19" t="s">
        <v>1783</v>
      </c>
      <c r="I481" t="s">
        <v>1784</v>
      </c>
      <c r="J481">
        <f>IF(OR((LEFT(C481,5)+0)&gt;16,D481=$J$1),1,0)</f>
        <v>0</v>
      </c>
    </row>
    <row r="482" spans="1:10">
      <c r="A482" t="s">
        <v>1785</v>
      </c>
      <c r="B482" t="s">
        <v>68</v>
      </c>
      <c r="C482" t="s">
        <v>31</v>
      </c>
      <c r="D482" t="s">
        <v>24</v>
      </c>
      <c r="E482" t="s">
        <v>25</v>
      </c>
      <c r="F482" t="s">
        <v>1786</v>
      </c>
      <c r="G482" t="str">
        <f>RIGHT(F482,4)</f>
        <v>AOEX</v>
      </c>
      <c r="H482" s="19" t="s">
        <v>1787</v>
      </c>
      <c r="I482" t="s">
        <v>1788</v>
      </c>
      <c r="J482">
        <f>IF(OR((LEFT(C482,5)+0)&gt;16,D482=$J$1),1,0)</f>
        <v>0</v>
      </c>
    </row>
    <row r="483" spans="1:10">
      <c r="A483" t="s">
        <v>1789</v>
      </c>
      <c r="B483" t="s">
        <v>78</v>
      </c>
      <c r="C483" t="s">
        <v>31</v>
      </c>
      <c r="D483" t="s">
        <v>24</v>
      </c>
      <c r="E483" t="s">
        <v>25</v>
      </c>
      <c r="F483" t="s">
        <v>1790</v>
      </c>
      <c r="G483" t="str">
        <f>RIGHT(F483,4)</f>
        <v>AO4E</v>
      </c>
      <c r="H483" s="19" t="s">
        <v>1791</v>
      </c>
      <c r="I483" t="s">
        <v>1792</v>
      </c>
      <c r="J483">
        <f>IF(OR((LEFT(C483,5)+0)&gt;16,D483=$J$1),1,0)</f>
        <v>0</v>
      </c>
    </row>
    <row r="484" spans="1:10">
      <c r="A484" t="s">
        <v>1793</v>
      </c>
      <c r="B484" t="s">
        <v>78</v>
      </c>
      <c r="C484" t="s">
        <v>31</v>
      </c>
      <c r="D484" t="s">
        <v>24</v>
      </c>
      <c r="E484" t="s">
        <v>25</v>
      </c>
      <c r="F484" t="s">
        <v>1794</v>
      </c>
      <c r="G484" t="str">
        <f>RIGHT(F484,4)</f>
        <v>AZ8E</v>
      </c>
      <c r="H484" s="19" t="s">
        <v>1795</v>
      </c>
      <c r="I484" t="s">
        <v>1796</v>
      </c>
      <c r="J484">
        <f>IF(OR((LEFT(C484,5)+0)&gt;16,D484=$J$1),1,0)</f>
        <v>0</v>
      </c>
    </row>
    <row r="485" spans="1:10">
      <c r="A485" t="s">
        <v>1793</v>
      </c>
      <c r="B485" t="s">
        <v>78</v>
      </c>
      <c r="C485" t="s">
        <v>31</v>
      </c>
      <c r="D485" t="s">
        <v>24</v>
      </c>
      <c r="E485" t="s">
        <v>25</v>
      </c>
      <c r="F485" t="s">
        <v>1794</v>
      </c>
      <c r="G485" t="str">
        <f>RIGHT(F485,4)</f>
        <v>AZ8E</v>
      </c>
      <c r="H485" s="19" t="s">
        <v>1797</v>
      </c>
      <c r="I485" t="s">
        <v>1796</v>
      </c>
      <c r="J485">
        <f>IF(OR((LEFT(C485,5)+0)&gt;16,D485=$J$1),1,0)</f>
        <v>0</v>
      </c>
    </row>
    <row r="486" spans="1:10">
      <c r="A486" t="s">
        <v>1798</v>
      </c>
      <c r="B486" t="s">
        <v>78</v>
      </c>
      <c r="C486" t="s">
        <v>31</v>
      </c>
      <c r="D486" t="s">
        <v>24</v>
      </c>
      <c r="E486" t="s">
        <v>25</v>
      </c>
      <c r="F486" t="s">
        <v>1799</v>
      </c>
      <c r="G486" t="str">
        <f>RIGHT(F486,4)</f>
        <v>A8OJ</v>
      </c>
      <c r="H486" s="19" t="s">
        <v>1800</v>
      </c>
      <c r="I486" t="s">
        <v>1801</v>
      </c>
      <c r="J486">
        <f>IF(OR((LEFT(C486,5)+0)&gt;16,D486=$J$1),1,0)</f>
        <v>0</v>
      </c>
    </row>
    <row r="487" spans="1:10">
      <c r="A487" t="s">
        <v>1802</v>
      </c>
      <c r="B487" t="s">
        <v>78</v>
      </c>
      <c r="C487" t="s">
        <v>13</v>
      </c>
      <c r="D487" t="s">
        <v>24</v>
      </c>
      <c r="E487" t="s">
        <v>25</v>
      </c>
      <c r="F487" t="s">
        <v>1803</v>
      </c>
      <c r="G487" t="str">
        <f>RIGHT(F487,4)</f>
        <v>AVYD</v>
      </c>
      <c r="H487" s="19" t="s">
        <v>1804</v>
      </c>
      <c r="I487" t="s">
        <v>1805</v>
      </c>
      <c r="J487">
        <f>IF(OR((LEFT(C487,5)+0)&gt;16,D487=$J$1),1,0)</f>
        <v>0</v>
      </c>
    </row>
    <row r="488" spans="1:10">
      <c r="A488" t="s">
        <v>1806</v>
      </c>
      <c r="B488" t="s">
        <v>78</v>
      </c>
      <c r="C488" t="s">
        <v>31</v>
      </c>
      <c r="D488" t="s">
        <v>24</v>
      </c>
      <c r="E488" t="s">
        <v>25</v>
      </c>
      <c r="F488" t="s">
        <v>1807</v>
      </c>
      <c r="G488" t="str">
        <f>RIGHT(F488,4)</f>
        <v>A5NP</v>
      </c>
      <c r="H488" s="19" t="s">
        <v>1808</v>
      </c>
      <c r="I488" t="s">
        <v>1809</v>
      </c>
      <c r="J488">
        <f>IF(OR((LEFT(C488,5)+0)&gt;16,D488=$J$1),1,0)</f>
        <v>0</v>
      </c>
    </row>
    <row r="489" spans="1:10">
      <c r="A489" t="s">
        <v>1810</v>
      </c>
      <c r="B489" t="s">
        <v>78</v>
      </c>
      <c r="C489" t="s">
        <v>13</v>
      </c>
      <c r="D489" t="s">
        <v>24</v>
      </c>
      <c r="E489" t="s">
        <v>25</v>
      </c>
      <c r="F489" t="s">
        <v>1811</v>
      </c>
      <c r="G489" t="str">
        <f>RIGHT(F489,4)</f>
        <v>A2RP</v>
      </c>
      <c r="H489" s="19" t="s">
        <v>1812</v>
      </c>
      <c r="I489" t="s">
        <v>1813</v>
      </c>
      <c r="J489">
        <f>IF(OR((LEFT(C489,5)+0)&gt;16,D489=$J$1),1,0)</f>
        <v>0</v>
      </c>
    </row>
    <row r="490" spans="1:10">
      <c r="A490" t="s">
        <v>1814</v>
      </c>
      <c r="B490" t="s">
        <v>78</v>
      </c>
      <c r="C490" t="s">
        <v>86</v>
      </c>
      <c r="D490" t="s">
        <v>24</v>
      </c>
      <c r="E490" t="s">
        <v>25</v>
      </c>
      <c r="F490" t="s">
        <v>1815</v>
      </c>
      <c r="G490" t="str">
        <f>RIGHT(F490,4)</f>
        <v>A4DP</v>
      </c>
      <c r="H490" s="19" t="s">
        <v>1816</v>
      </c>
      <c r="I490" t="s">
        <v>1817</v>
      </c>
      <c r="J490">
        <f>IF(OR((LEFT(C490,5)+0)&gt;16,D490=$J$1),1,0)</f>
        <v>0</v>
      </c>
    </row>
    <row r="491" spans="1:10">
      <c r="A491" t="s">
        <v>1818</v>
      </c>
      <c r="B491" t="s">
        <v>78</v>
      </c>
      <c r="C491" t="s">
        <v>86</v>
      </c>
      <c r="D491" t="s">
        <v>24</v>
      </c>
      <c r="E491" t="s">
        <v>25</v>
      </c>
      <c r="F491" t="s">
        <v>1819</v>
      </c>
      <c r="G491" t="str">
        <f>RIGHT(F491,4)</f>
        <v>A6DP</v>
      </c>
      <c r="H491" s="19" t="s">
        <v>1820</v>
      </c>
      <c r="I491" t="s">
        <v>1821</v>
      </c>
      <c r="J491">
        <f>IF(OR((LEFT(C491,5)+0)&gt;16,D491=$J$1),1,0)</f>
        <v>0</v>
      </c>
    </row>
    <row r="492" spans="1:10">
      <c r="A492" t="s">
        <v>1822</v>
      </c>
      <c r="B492" t="s">
        <v>78</v>
      </c>
      <c r="C492" t="s">
        <v>86</v>
      </c>
      <c r="D492" t="s">
        <v>24</v>
      </c>
      <c r="E492" t="s">
        <v>25</v>
      </c>
      <c r="F492" t="s">
        <v>1823</v>
      </c>
      <c r="G492" t="str">
        <f>RIGHT(F492,4)</f>
        <v>A5DP</v>
      </c>
      <c r="H492" s="19" t="s">
        <v>1824</v>
      </c>
      <c r="I492" t="s">
        <v>1825</v>
      </c>
      <c r="J492">
        <f>IF(OR((LEFT(C492,5)+0)&gt;16,D492=$J$1),1,0)</f>
        <v>0</v>
      </c>
    </row>
    <row r="493" spans="1:10">
      <c r="A493" t="s">
        <v>1826</v>
      </c>
      <c r="B493" t="s">
        <v>78</v>
      </c>
      <c r="C493" t="s">
        <v>13</v>
      </c>
      <c r="D493" t="s">
        <v>24</v>
      </c>
      <c r="E493" t="s">
        <v>25</v>
      </c>
      <c r="F493" t="s">
        <v>1827</v>
      </c>
      <c r="G493" t="str">
        <f>RIGHT(F493,4)</f>
        <v>ACYE</v>
      </c>
      <c r="H493" s="19" t="s">
        <v>1828</v>
      </c>
      <c r="I493" t="s">
        <v>1829</v>
      </c>
      <c r="J493">
        <f>IF(OR((LEFT(C493,5)+0)&gt;16,D493=$J$1),1,0)</f>
        <v>0</v>
      </c>
    </row>
    <row r="494" spans="1:10">
      <c r="A494" t="s">
        <v>1830</v>
      </c>
      <c r="B494" t="s">
        <v>78</v>
      </c>
      <c r="C494" t="s">
        <v>31</v>
      </c>
      <c r="D494" t="s">
        <v>24</v>
      </c>
      <c r="E494" t="s">
        <v>25</v>
      </c>
      <c r="F494" t="s">
        <v>1831</v>
      </c>
      <c r="G494" t="str">
        <f>RIGHT(F494,4)</f>
        <v>A83J</v>
      </c>
      <c r="H494" s="19" t="s">
        <v>1832</v>
      </c>
      <c r="I494" t="s">
        <v>1833</v>
      </c>
      <c r="J494">
        <f>IF(OR((LEFT(C494,5)+0)&gt;16,D494=$J$1),1,0)</f>
        <v>0</v>
      </c>
    </row>
    <row r="495" spans="1:10">
      <c r="A495" t="s">
        <v>1834</v>
      </c>
      <c r="B495" t="s">
        <v>78</v>
      </c>
      <c r="C495" t="s">
        <v>13</v>
      </c>
      <c r="D495" t="s">
        <v>24</v>
      </c>
      <c r="E495" t="s">
        <v>25</v>
      </c>
      <c r="F495" t="s">
        <v>1835</v>
      </c>
      <c r="G495" t="str">
        <f>RIGHT(F495,4)</f>
        <v>AWWJ</v>
      </c>
      <c r="H495" s="19" t="s">
        <v>1836</v>
      </c>
      <c r="I495" t="s">
        <v>1837</v>
      </c>
      <c r="J495">
        <f>IF(OR((LEFT(C495,5)+0)&gt;16,D495=$J$1),1,0)</f>
        <v>0</v>
      </c>
    </row>
    <row r="496" spans="1:10">
      <c r="A496" t="s">
        <v>1838</v>
      </c>
      <c r="B496" t="s">
        <v>78</v>
      </c>
      <c r="C496" t="s">
        <v>31</v>
      </c>
      <c r="D496" t="s">
        <v>24</v>
      </c>
      <c r="E496" t="s">
        <v>25</v>
      </c>
      <c r="F496" t="s">
        <v>1839</v>
      </c>
      <c r="G496" t="str">
        <f>RIGHT(F496,4)</f>
        <v>AEHJ</v>
      </c>
      <c r="H496" s="19" t="s">
        <v>1840</v>
      </c>
      <c r="I496" t="s">
        <v>1841</v>
      </c>
      <c r="J496">
        <f>IF(OR((LEFT(C496,5)+0)&gt;16,D496=$J$1),1,0)</f>
        <v>0</v>
      </c>
    </row>
    <row r="497" spans="1:10">
      <c r="A497" t="s">
        <v>1842</v>
      </c>
      <c r="B497" t="s">
        <v>78</v>
      </c>
      <c r="C497" t="s">
        <v>31</v>
      </c>
      <c r="D497" t="s">
        <v>24</v>
      </c>
      <c r="E497" t="s">
        <v>25</v>
      </c>
      <c r="F497" t="s">
        <v>1843</v>
      </c>
      <c r="G497" t="str">
        <f>RIGHT(F497,4)</f>
        <v>AT3D</v>
      </c>
      <c r="H497" s="19" t="s">
        <v>1844</v>
      </c>
      <c r="I497" t="s">
        <v>1845</v>
      </c>
      <c r="J497">
        <f>IF(OR((LEFT(C497,5)+0)&gt;16,D497=$J$1),1,0)</f>
        <v>0</v>
      </c>
    </row>
    <row r="498" spans="1:10">
      <c r="A498" t="s">
        <v>1846</v>
      </c>
      <c r="B498" t="s">
        <v>78</v>
      </c>
      <c r="C498" t="s">
        <v>13</v>
      </c>
      <c r="D498" t="s">
        <v>24</v>
      </c>
      <c r="E498" t="s">
        <v>25</v>
      </c>
      <c r="F498" t="s">
        <v>1847</v>
      </c>
      <c r="G498" t="str">
        <f>RIGHT(F498,4)</f>
        <v>AVEP</v>
      </c>
      <c r="H498" s="19" t="s">
        <v>1848</v>
      </c>
      <c r="I498" t="s">
        <v>1849</v>
      </c>
      <c r="J498">
        <f>IF(OR((LEFT(C498,5)+0)&gt;16,D498=$J$1),1,0)</f>
        <v>0</v>
      </c>
    </row>
    <row r="499" spans="1:10">
      <c r="A499" t="s">
        <v>1850</v>
      </c>
      <c r="B499" t="s">
        <v>78</v>
      </c>
      <c r="C499" t="s">
        <v>31</v>
      </c>
      <c r="D499" t="s">
        <v>24</v>
      </c>
      <c r="E499" t="s">
        <v>25</v>
      </c>
      <c r="F499" t="s">
        <v>1851</v>
      </c>
      <c r="G499" t="str">
        <f>RIGHT(F499,4)</f>
        <v>AHLE</v>
      </c>
      <c r="H499" s="19" t="s">
        <v>1852</v>
      </c>
      <c r="I499" t="s">
        <v>1853</v>
      </c>
      <c r="J499">
        <f>IF(OR((LEFT(C499,5)+0)&gt;16,D499=$J$1),1,0)</f>
        <v>0</v>
      </c>
    </row>
    <row r="500" spans="1:10">
      <c r="A500" t="s">
        <v>1854</v>
      </c>
      <c r="B500" t="s">
        <v>78</v>
      </c>
      <c r="C500" t="s">
        <v>13</v>
      </c>
      <c r="D500" t="s">
        <v>24</v>
      </c>
      <c r="E500" t="s">
        <v>25</v>
      </c>
      <c r="F500" t="s">
        <v>1855</v>
      </c>
      <c r="G500" t="str">
        <f>RIGHT(F500,4)</f>
        <v>AW9E</v>
      </c>
      <c r="H500" s="19" t="s">
        <v>1856</v>
      </c>
      <c r="I500" t="s">
        <v>1857</v>
      </c>
      <c r="J500">
        <f>IF(OR((LEFT(C500,5)+0)&gt;16,D500=$J$1),1,0)</f>
        <v>0</v>
      </c>
    </row>
    <row r="501" spans="1:10">
      <c r="A501" t="s">
        <v>1858</v>
      </c>
      <c r="B501" t="s">
        <v>78</v>
      </c>
      <c r="C501" t="s">
        <v>31</v>
      </c>
      <c r="D501" t="s">
        <v>24</v>
      </c>
      <c r="E501" t="s">
        <v>25</v>
      </c>
      <c r="F501" t="s">
        <v>1859</v>
      </c>
      <c r="G501" t="str">
        <f>RIGHT(F501,4)</f>
        <v>AK8P</v>
      </c>
      <c r="H501" s="19" t="s">
        <v>1860</v>
      </c>
      <c r="I501" t="s">
        <v>1861</v>
      </c>
      <c r="J501">
        <f>IF(OR((LEFT(C501,5)+0)&gt;16,D501=$J$1),1,0)</f>
        <v>0</v>
      </c>
    </row>
    <row r="502" spans="1:10">
      <c r="A502" t="s">
        <v>1858</v>
      </c>
      <c r="B502" t="s">
        <v>78</v>
      </c>
      <c r="C502" t="s">
        <v>31</v>
      </c>
      <c r="D502" t="s">
        <v>24</v>
      </c>
      <c r="E502" t="s">
        <v>25</v>
      </c>
      <c r="F502" t="s">
        <v>1859</v>
      </c>
      <c r="G502" t="str">
        <f>RIGHT(F502,4)</f>
        <v>AK8P</v>
      </c>
      <c r="H502" s="19" t="s">
        <v>1862</v>
      </c>
      <c r="I502" t="s">
        <v>1861</v>
      </c>
      <c r="J502">
        <f>IF(OR((LEFT(C502,5)+0)&gt;16,D502=$J$1),1,0)</f>
        <v>0</v>
      </c>
    </row>
    <row r="503" spans="1:10">
      <c r="A503" t="s">
        <v>1863</v>
      </c>
      <c r="B503" t="s">
        <v>78</v>
      </c>
      <c r="C503" t="s">
        <v>13</v>
      </c>
      <c r="D503" t="s">
        <v>24</v>
      </c>
      <c r="E503" t="s">
        <v>25</v>
      </c>
      <c r="F503" t="s">
        <v>1864</v>
      </c>
      <c r="G503" t="str">
        <f>RIGHT(F503,4)</f>
        <v>AP8D</v>
      </c>
      <c r="H503" s="19" t="s">
        <v>1865</v>
      </c>
      <c r="I503" t="s">
        <v>1866</v>
      </c>
      <c r="J503">
        <f>IF(OR((LEFT(C503,5)+0)&gt;16,D503=$J$1),1,0)</f>
        <v>0</v>
      </c>
    </row>
    <row r="504" spans="1:10">
      <c r="A504" t="s">
        <v>1867</v>
      </c>
      <c r="B504" t="s">
        <v>78</v>
      </c>
      <c r="C504" t="s">
        <v>31</v>
      </c>
      <c r="D504" t="s">
        <v>24</v>
      </c>
      <c r="E504" t="s">
        <v>25</v>
      </c>
      <c r="F504" t="s">
        <v>1868</v>
      </c>
      <c r="G504" t="str">
        <f>RIGHT(F504,4)</f>
        <v>A2GP</v>
      </c>
      <c r="H504" s="19" t="s">
        <v>1869</v>
      </c>
      <c r="I504" t="s">
        <v>1870</v>
      </c>
      <c r="J504">
        <f>IF(OR((LEFT(C504,5)+0)&gt;16,D504=$J$1),1,0)</f>
        <v>0</v>
      </c>
    </row>
    <row r="505" spans="1:10">
      <c r="A505" t="s">
        <v>1871</v>
      </c>
      <c r="B505" t="s">
        <v>78</v>
      </c>
      <c r="C505" t="s">
        <v>31</v>
      </c>
      <c r="D505" t="s">
        <v>24</v>
      </c>
      <c r="E505" t="s">
        <v>25</v>
      </c>
      <c r="F505" t="s">
        <v>1872</v>
      </c>
      <c r="G505" t="str">
        <f>RIGHT(F505,4)</f>
        <v>AKXD</v>
      </c>
      <c r="H505" s="19" t="s">
        <v>1873</v>
      </c>
      <c r="I505" t="s">
        <v>1874</v>
      </c>
      <c r="J505">
        <f>IF(OR((LEFT(C505,5)+0)&gt;16,D505=$J$1),1,0)</f>
        <v>0</v>
      </c>
    </row>
    <row r="506" spans="1:10">
      <c r="A506" t="s">
        <v>1875</v>
      </c>
      <c r="B506" t="s">
        <v>78</v>
      </c>
      <c r="C506" t="s">
        <v>31</v>
      </c>
      <c r="D506" t="s">
        <v>24</v>
      </c>
      <c r="E506" t="s">
        <v>25</v>
      </c>
      <c r="F506" t="s">
        <v>1876</v>
      </c>
      <c r="G506" t="str">
        <f>RIGHT(F506,4)</f>
        <v>AO4P</v>
      </c>
      <c r="H506" s="19" t="s">
        <v>1877</v>
      </c>
      <c r="I506" t="s">
        <v>1878</v>
      </c>
      <c r="J506">
        <f>IF(OR((LEFT(C506,5)+0)&gt;16,D506=$J$1),1,0)</f>
        <v>0</v>
      </c>
    </row>
    <row r="507" spans="1:10">
      <c r="A507" t="s">
        <v>1879</v>
      </c>
      <c r="B507" t="s">
        <v>23</v>
      </c>
      <c r="C507" t="s">
        <v>31</v>
      </c>
      <c r="D507" t="s">
        <v>24</v>
      </c>
      <c r="E507" t="s">
        <v>25</v>
      </c>
      <c r="F507" t="s">
        <v>1880</v>
      </c>
      <c r="G507" t="str">
        <f>RIGHT(F507,4)</f>
        <v>AWOE</v>
      </c>
      <c r="H507" s="19" t="s">
        <v>1881</v>
      </c>
      <c r="I507" t="s">
        <v>1882</v>
      </c>
      <c r="J507">
        <f>IF(OR((LEFT(C507,5)+0)&gt;16,D507=$J$1),1,0)</f>
        <v>0</v>
      </c>
    </row>
    <row r="508" spans="1:10">
      <c r="A508" t="s">
        <v>1883</v>
      </c>
      <c r="B508" t="s">
        <v>78</v>
      </c>
      <c r="C508" t="s">
        <v>31</v>
      </c>
      <c r="D508" t="s">
        <v>24</v>
      </c>
      <c r="E508" t="s">
        <v>25</v>
      </c>
      <c r="F508" t="s">
        <v>1884</v>
      </c>
      <c r="G508" t="str">
        <f>RIGHT(F508,4)</f>
        <v>A6MP</v>
      </c>
      <c r="H508" s="19" t="s">
        <v>1885</v>
      </c>
      <c r="I508" t="s">
        <v>1886</v>
      </c>
      <c r="J508">
        <f>IF(OR((LEFT(C508,5)+0)&gt;16,D508=$J$1),1,0)</f>
        <v>0</v>
      </c>
    </row>
    <row r="509" spans="1:10">
      <c r="A509" t="s">
        <v>1883</v>
      </c>
      <c r="B509" t="s">
        <v>78</v>
      </c>
      <c r="C509" t="s">
        <v>31</v>
      </c>
      <c r="D509" t="s">
        <v>24</v>
      </c>
      <c r="E509" t="s">
        <v>25</v>
      </c>
      <c r="F509" t="s">
        <v>1884</v>
      </c>
      <c r="G509" t="str">
        <f>RIGHT(F509,4)</f>
        <v>A6MP</v>
      </c>
      <c r="H509" s="19" t="s">
        <v>1887</v>
      </c>
      <c r="I509" t="s">
        <v>1886</v>
      </c>
      <c r="J509">
        <f>IF(OR((LEFT(C509,5)+0)&gt;16,D509=$J$1),1,0)</f>
        <v>0</v>
      </c>
    </row>
    <row r="510" spans="1:10">
      <c r="A510" t="s">
        <v>1888</v>
      </c>
      <c r="B510" t="s">
        <v>78</v>
      </c>
      <c r="C510" t="s">
        <v>31</v>
      </c>
      <c r="D510" t="s">
        <v>24</v>
      </c>
      <c r="E510" t="s">
        <v>25</v>
      </c>
      <c r="F510" t="s">
        <v>1889</v>
      </c>
      <c r="G510" t="str">
        <f>RIGHT(F510,4)</f>
        <v>ANNJ</v>
      </c>
      <c r="H510" s="19" t="s">
        <v>1890</v>
      </c>
      <c r="I510" t="s">
        <v>1891</v>
      </c>
      <c r="J510">
        <f>IF(OR((LEFT(C510,5)+0)&gt;16,D510=$J$1),1,0)</f>
        <v>0</v>
      </c>
    </row>
    <row r="511" spans="1:10">
      <c r="A511" t="s">
        <v>1892</v>
      </c>
      <c r="B511" t="s">
        <v>78</v>
      </c>
      <c r="C511" t="s">
        <v>86</v>
      </c>
      <c r="D511" t="s">
        <v>24</v>
      </c>
      <c r="E511" t="s">
        <v>25</v>
      </c>
      <c r="F511" t="s">
        <v>1893</v>
      </c>
      <c r="G511" t="str">
        <f>RIGHT(F511,4)</f>
        <v>AK2E</v>
      </c>
      <c r="H511" s="19" t="s">
        <v>1894</v>
      </c>
      <c r="I511" t="s">
        <v>1895</v>
      </c>
      <c r="J511">
        <f>IF(OR((LEFT(C511,5)+0)&gt;16,D511=$J$1),1,0)</f>
        <v>0</v>
      </c>
    </row>
    <row r="512" spans="1:10">
      <c r="A512" t="s">
        <v>1896</v>
      </c>
      <c r="B512" t="s">
        <v>78</v>
      </c>
      <c r="C512" t="s">
        <v>31</v>
      </c>
      <c r="D512" t="s">
        <v>24</v>
      </c>
      <c r="E512" t="s">
        <v>25</v>
      </c>
      <c r="F512" t="s">
        <v>1897</v>
      </c>
      <c r="G512" t="str">
        <f>RIGHT(F512,4)</f>
        <v>AHLP</v>
      </c>
      <c r="H512" s="19" t="s">
        <v>1898</v>
      </c>
      <c r="I512" t="s">
        <v>1899</v>
      </c>
      <c r="J512">
        <f>IF(OR((LEFT(C512,5)+0)&gt;16,D512=$J$1),1,0)</f>
        <v>0</v>
      </c>
    </row>
    <row r="513" spans="1:10">
      <c r="A513" t="s">
        <v>1900</v>
      </c>
      <c r="B513" t="s">
        <v>23</v>
      </c>
      <c r="C513" t="s">
        <v>31</v>
      </c>
      <c r="D513" t="s">
        <v>24</v>
      </c>
      <c r="E513" t="s">
        <v>25</v>
      </c>
      <c r="F513" t="s">
        <v>1901</v>
      </c>
      <c r="G513" t="str">
        <f>RIGHT(F513,4)</f>
        <v>AWDE</v>
      </c>
      <c r="H513" s="19" t="s">
        <v>1902</v>
      </c>
      <c r="I513" t="s">
        <v>1903</v>
      </c>
      <c r="J513">
        <f>IF(OR((LEFT(C513,5)+0)&gt;16,D513=$J$1),1,0)</f>
        <v>0</v>
      </c>
    </row>
    <row r="514" spans="1:10">
      <c r="A514" t="s">
        <v>1900</v>
      </c>
      <c r="B514" t="s">
        <v>23</v>
      </c>
      <c r="C514" t="s">
        <v>31</v>
      </c>
      <c r="D514" t="s">
        <v>24</v>
      </c>
      <c r="E514" t="s">
        <v>25</v>
      </c>
      <c r="F514" t="s">
        <v>1904</v>
      </c>
      <c r="G514" t="str">
        <f>RIGHT(F514,4)</f>
        <v>AWDE</v>
      </c>
      <c r="H514" s="19" t="s">
        <v>1905</v>
      </c>
      <c r="I514" t="s">
        <v>1903</v>
      </c>
      <c r="J514">
        <f>IF(OR((LEFT(C514,5)+0)&gt;16,D514=$J$1),1,0)</f>
        <v>0</v>
      </c>
    </row>
    <row r="515" spans="1:10">
      <c r="A515" t="s">
        <v>1906</v>
      </c>
      <c r="B515" t="s">
        <v>78</v>
      </c>
      <c r="C515" t="s">
        <v>31</v>
      </c>
      <c r="D515" t="s">
        <v>24</v>
      </c>
      <c r="E515" t="s">
        <v>25</v>
      </c>
      <c r="F515" t="s">
        <v>1907</v>
      </c>
      <c r="G515" t="str">
        <f>RIGHT(F515,4)</f>
        <v>AFNJ</v>
      </c>
      <c r="H515" s="19" t="s">
        <v>1908</v>
      </c>
      <c r="I515" t="s">
        <v>1909</v>
      </c>
      <c r="J515">
        <f>IF(OR((LEFT(C515,5)+0)&gt;16,D515=$J$1),1,0)</f>
        <v>0</v>
      </c>
    </row>
    <row r="516" spans="1:10">
      <c r="A516" t="s">
        <v>1910</v>
      </c>
      <c r="B516" t="s">
        <v>78</v>
      </c>
      <c r="C516" t="s">
        <v>13</v>
      </c>
      <c r="D516" t="s">
        <v>24</v>
      </c>
      <c r="E516" t="s">
        <v>25</v>
      </c>
      <c r="F516" t="s">
        <v>1911</v>
      </c>
      <c r="G516" t="str">
        <f>RIGHT(F516,4)</f>
        <v>AWNJ</v>
      </c>
      <c r="H516" s="19" t="s">
        <v>1912</v>
      </c>
      <c r="I516" t="s">
        <v>1913</v>
      </c>
      <c r="J516">
        <f>IF(OR((LEFT(C516,5)+0)&gt;16,D516=$J$1),1,0)</f>
        <v>0</v>
      </c>
    </row>
    <row r="517" spans="1:10">
      <c r="A517" t="s">
        <v>1914</v>
      </c>
      <c r="B517" t="s">
        <v>78</v>
      </c>
      <c r="C517" t="s">
        <v>31</v>
      </c>
      <c r="D517" t="s">
        <v>24</v>
      </c>
      <c r="E517" t="s">
        <v>25</v>
      </c>
      <c r="F517" t="s">
        <v>1915</v>
      </c>
      <c r="G517" t="str">
        <f>RIGHT(F517,4)</f>
        <v>A3CP</v>
      </c>
      <c r="H517" s="19" t="s">
        <v>1916</v>
      </c>
      <c r="I517" t="s">
        <v>1917</v>
      </c>
      <c r="J517">
        <f>IF(OR((LEFT(C517,5)+0)&gt;16,D517=$J$1),1,0)</f>
        <v>0</v>
      </c>
    </row>
    <row r="518" spans="1:10">
      <c r="A518" t="s">
        <v>1918</v>
      </c>
      <c r="B518" t="s">
        <v>78</v>
      </c>
      <c r="C518" t="s">
        <v>31</v>
      </c>
      <c r="D518" t="s">
        <v>24</v>
      </c>
      <c r="E518" t="s">
        <v>25</v>
      </c>
      <c r="F518" t="s">
        <v>1919</v>
      </c>
      <c r="G518" t="str">
        <f>RIGHT(F518,4)</f>
        <v>AFBP</v>
      </c>
      <c r="H518" s="19" t="s">
        <v>1920</v>
      </c>
      <c r="I518" t="s">
        <v>1921</v>
      </c>
      <c r="J518">
        <f>IF(OR((LEFT(C518,5)+0)&gt;16,D518=$J$1),1,0)</f>
        <v>0</v>
      </c>
    </row>
    <row r="519" spans="1:10">
      <c r="A519" t="s">
        <v>1922</v>
      </c>
      <c r="B519" t="s">
        <v>78</v>
      </c>
      <c r="C519" t="s">
        <v>31</v>
      </c>
      <c r="D519" t="s">
        <v>24</v>
      </c>
      <c r="E519" t="s">
        <v>25</v>
      </c>
      <c r="F519" t="s">
        <v>1923</v>
      </c>
      <c r="G519" t="str">
        <f>RIGHT(F519,4)</f>
        <v>A5NE</v>
      </c>
      <c r="H519" s="19" t="s">
        <v>1924</v>
      </c>
      <c r="I519" t="s">
        <v>1925</v>
      </c>
      <c r="J519">
        <f>IF(OR((LEFT(C519,5)+0)&gt;16,D519=$J$1),1,0)</f>
        <v>0</v>
      </c>
    </row>
    <row r="520" spans="1:10">
      <c r="A520" t="s">
        <v>1922</v>
      </c>
      <c r="B520" t="s">
        <v>84</v>
      </c>
      <c r="C520" t="s">
        <v>86</v>
      </c>
      <c r="D520" t="s">
        <v>24</v>
      </c>
      <c r="E520" t="s">
        <v>25</v>
      </c>
      <c r="F520" t="s">
        <v>1926</v>
      </c>
      <c r="G520" t="str">
        <f>RIGHT(F520,4)</f>
        <v>A5NE</v>
      </c>
      <c r="H520" s="19" t="s">
        <v>1927</v>
      </c>
      <c r="I520" t="s">
        <v>1925</v>
      </c>
      <c r="J520">
        <f>IF(OR((LEFT(C520,5)+0)&gt;16,D520=$J$1),1,0)</f>
        <v>0</v>
      </c>
    </row>
    <row r="521" spans="1:10">
      <c r="A521" t="s">
        <v>1928</v>
      </c>
      <c r="B521" t="s">
        <v>78</v>
      </c>
      <c r="C521" t="s">
        <v>31</v>
      </c>
      <c r="D521" t="s">
        <v>24</v>
      </c>
      <c r="E521" t="s">
        <v>25</v>
      </c>
      <c r="F521" t="s">
        <v>1929</v>
      </c>
      <c r="G521" t="str">
        <f>RIGHT(F521,4)</f>
        <v>ALFP</v>
      </c>
      <c r="H521" s="19" t="s">
        <v>1930</v>
      </c>
      <c r="I521" t="s">
        <v>1931</v>
      </c>
      <c r="J521">
        <f>IF(OR((LEFT(C521,5)+0)&gt;16,D521=$J$1),1,0)</f>
        <v>0</v>
      </c>
    </row>
    <row r="522" spans="1:10">
      <c r="A522" t="s">
        <v>1932</v>
      </c>
      <c r="B522" t="s">
        <v>78</v>
      </c>
      <c r="C522" t="s">
        <v>86</v>
      </c>
      <c r="D522" t="s">
        <v>24</v>
      </c>
      <c r="E522" t="s">
        <v>25</v>
      </c>
      <c r="F522" t="s">
        <v>1933</v>
      </c>
      <c r="G522" t="str">
        <f>RIGHT(F522,4)</f>
        <v>AOMJ</v>
      </c>
      <c r="H522" s="19" t="s">
        <v>1934</v>
      </c>
      <c r="I522" t="s">
        <v>1935</v>
      </c>
      <c r="J522">
        <f>IF(OR((LEFT(C522,5)+0)&gt;16,D522=$J$1),1,0)</f>
        <v>0</v>
      </c>
    </row>
    <row r="523" spans="1:10">
      <c r="A523" t="s">
        <v>1936</v>
      </c>
      <c r="B523" t="s">
        <v>78</v>
      </c>
      <c r="C523" t="s">
        <v>86</v>
      </c>
      <c r="D523" t="s">
        <v>24</v>
      </c>
      <c r="E523" t="s">
        <v>25</v>
      </c>
      <c r="F523" t="s">
        <v>1937</v>
      </c>
      <c r="G523" t="str">
        <f>RIGHT(F523,4)</f>
        <v>A5DJ</v>
      </c>
      <c r="H523" s="19" t="s">
        <v>1938</v>
      </c>
      <c r="I523" t="s">
        <v>1939</v>
      </c>
      <c r="J523">
        <f>IF(OR((LEFT(C523,5)+0)&gt;16,D523=$J$1),1,0)</f>
        <v>0</v>
      </c>
    </row>
    <row r="524" spans="1:10">
      <c r="A524" t="s">
        <v>1940</v>
      </c>
      <c r="B524" t="s">
        <v>78</v>
      </c>
      <c r="C524" t="s">
        <v>13</v>
      </c>
      <c r="D524" t="s">
        <v>24</v>
      </c>
      <c r="E524" t="s">
        <v>25</v>
      </c>
      <c r="F524" t="s">
        <v>1941</v>
      </c>
      <c r="G524" t="str">
        <f>RIGHT(F524,4)</f>
        <v>ANXE</v>
      </c>
      <c r="H524" s="19" t="s">
        <v>1942</v>
      </c>
      <c r="I524" t="s">
        <v>1943</v>
      </c>
      <c r="J524">
        <f>IF(OR((LEFT(C524,5)+0)&gt;16,D524=$J$1),1,0)</f>
        <v>0</v>
      </c>
    </row>
    <row r="525" spans="1:10">
      <c r="A525" t="s">
        <v>1944</v>
      </c>
      <c r="B525" t="s">
        <v>78</v>
      </c>
      <c r="C525" t="s">
        <v>13</v>
      </c>
      <c r="D525" t="s">
        <v>24</v>
      </c>
      <c r="E525" t="s">
        <v>25</v>
      </c>
      <c r="F525" t="s">
        <v>1945</v>
      </c>
      <c r="G525" t="str">
        <f>RIGHT(F525,4)</f>
        <v>AUXP</v>
      </c>
      <c r="H525" s="19" t="s">
        <v>1946</v>
      </c>
      <c r="I525" t="s">
        <v>1947</v>
      </c>
      <c r="J525">
        <f>IF(OR((LEFT(C525,5)+0)&gt;16,D525=$J$1),1,0)</f>
        <v>0</v>
      </c>
    </row>
    <row r="526" spans="1:10">
      <c r="A526" t="s">
        <v>1948</v>
      </c>
      <c r="B526" t="s">
        <v>23</v>
      </c>
      <c r="C526" t="s">
        <v>31</v>
      </c>
      <c r="D526" t="s">
        <v>24</v>
      </c>
      <c r="E526" t="s">
        <v>25</v>
      </c>
      <c r="F526" t="s">
        <v>1949</v>
      </c>
      <c r="G526" t="str">
        <f>RIGHT(F526,4)</f>
        <v>ABEP</v>
      </c>
      <c r="H526" s="19" t="s">
        <v>1950</v>
      </c>
      <c r="I526" t="s">
        <v>1951</v>
      </c>
      <c r="J526">
        <f>IF(OR((LEFT(C526,5)+0)&gt;16,D526=$J$1),1,0)</f>
        <v>0</v>
      </c>
    </row>
    <row r="527" spans="1:10">
      <c r="A527" t="s">
        <v>1952</v>
      </c>
      <c r="B527" t="s">
        <v>78</v>
      </c>
      <c r="C527" t="s">
        <v>86</v>
      </c>
      <c r="D527" t="s">
        <v>24</v>
      </c>
      <c r="E527" t="s">
        <v>25</v>
      </c>
      <c r="F527" t="s">
        <v>1953</v>
      </c>
      <c r="G527" t="str">
        <f>RIGHT(F527,4)</f>
        <v>A2AP</v>
      </c>
      <c r="H527" s="19" t="s">
        <v>1954</v>
      </c>
      <c r="I527" t="s">
        <v>1955</v>
      </c>
      <c r="J527">
        <f>IF(OR((LEFT(C527,5)+0)&gt;16,D527=$J$1),1,0)</f>
        <v>0</v>
      </c>
    </row>
    <row r="528" spans="1:10">
      <c r="A528" t="s">
        <v>1956</v>
      </c>
      <c r="B528" t="s">
        <v>78</v>
      </c>
      <c r="C528" t="s">
        <v>86</v>
      </c>
      <c r="D528" t="s">
        <v>24</v>
      </c>
      <c r="E528" t="s">
        <v>25</v>
      </c>
      <c r="F528" t="s">
        <v>1957</v>
      </c>
      <c r="G528" t="str">
        <f>RIGHT(F528,4)</f>
        <v>AOMP</v>
      </c>
      <c r="H528" s="19" t="s">
        <v>1958</v>
      </c>
      <c r="I528" t="s">
        <v>1959</v>
      </c>
      <c r="J528">
        <f>IF(OR((LEFT(C528,5)+0)&gt;16,D528=$J$1),1,0)</f>
        <v>0</v>
      </c>
    </row>
    <row r="529" spans="1:10">
      <c r="A529" t="s">
        <v>1960</v>
      </c>
      <c r="B529" t="s">
        <v>78</v>
      </c>
      <c r="C529" t="s">
        <v>13</v>
      </c>
      <c r="D529" t="s">
        <v>24</v>
      </c>
      <c r="E529" t="s">
        <v>25</v>
      </c>
      <c r="F529" t="s">
        <v>1961</v>
      </c>
      <c r="G529" t="str">
        <f>RIGHT(F529,4)</f>
        <v>A9TJ</v>
      </c>
      <c r="H529" s="19" t="s">
        <v>1962</v>
      </c>
      <c r="I529" t="s">
        <v>1963</v>
      </c>
      <c r="J529">
        <f>IF(OR((LEFT(C529,5)+0)&gt;16,D529=$J$1),1,0)</f>
        <v>0</v>
      </c>
    </row>
    <row r="530" spans="1:10">
      <c r="A530" t="s">
        <v>1960</v>
      </c>
      <c r="B530" t="s">
        <v>78</v>
      </c>
      <c r="C530" t="s">
        <v>13</v>
      </c>
      <c r="D530" t="s">
        <v>24</v>
      </c>
      <c r="E530" t="s">
        <v>25</v>
      </c>
      <c r="F530" t="s">
        <v>1961</v>
      </c>
      <c r="G530" t="str">
        <f>RIGHT(F530,4)</f>
        <v>A9TJ</v>
      </c>
      <c r="H530" s="19" t="s">
        <v>1964</v>
      </c>
      <c r="I530" t="s">
        <v>1963</v>
      </c>
      <c r="J530">
        <f>IF(OR((LEFT(C530,5)+0)&gt;16,D530=$J$1),1,0)</f>
        <v>0</v>
      </c>
    </row>
    <row r="531" spans="1:10">
      <c r="A531" t="s">
        <v>1965</v>
      </c>
      <c r="B531" t="s">
        <v>78</v>
      </c>
      <c r="C531" t="s">
        <v>31</v>
      </c>
      <c r="D531" t="s">
        <v>24</v>
      </c>
      <c r="E531" t="s">
        <v>25</v>
      </c>
      <c r="F531" t="s">
        <v>1966</v>
      </c>
      <c r="G531" t="str">
        <f>RIGHT(F531,4)</f>
        <v>A5UE</v>
      </c>
      <c r="H531" s="19" t="s">
        <v>1967</v>
      </c>
      <c r="I531" t="s">
        <v>1968</v>
      </c>
      <c r="J531">
        <f>IF(OR((LEFT(C531,5)+0)&gt;16,D531=$J$1),1,0)</f>
        <v>0</v>
      </c>
    </row>
    <row r="532" spans="1:10">
      <c r="A532" t="s">
        <v>1969</v>
      </c>
      <c r="B532" t="s">
        <v>78</v>
      </c>
      <c r="C532" t="s">
        <v>31</v>
      </c>
      <c r="D532" t="s">
        <v>24</v>
      </c>
      <c r="E532" t="s">
        <v>25</v>
      </c>
      <c r="F532" t="s">
        <v>1970</v>
      </c>
      <c r="G532" t="str">
        <f>RIGHT(F532,4)</f>
        <v>AOEE</v>
      </c>
      <c r="H532" s="19" t="s">
        <v>1971</v>
      </c>
      <c r="I532" t="s">
        <v>1972</v>
      </c>
      <c r="J532">
        <f>IF(OR((LEFT(C532,5)+0)&gt;16,D532=$J$1),1,0)</f>
        <v>0</v>
      </c>
    </row>
    <row r="533" spans="1:10">
      <c r="A533" t="s">
        <v>1973</v>
      </c>
      <c r="B533" t="s">
        <v>78</v>
      </c>
      <c r="C533" t="s">
        <v>31</v>
      </c>
      <c r="D533" t="s">
        <v>24</v>
      </c>
      <c r="E533" t="s">
        <v>25</v>
      </c>
      <c r="F533" t="s">
        <v>1974</v>
      </c>
      <c r="G533" t="str">
        <f>RIGHT(F533,4)</f>
        <v>AEXE</v>
      </c>
      <c r="H533" s="19" t="s">
        <v>1975</v>
      </c>
      <c r="I533" t="s">
        <v>1976</v>
      </c>
      <c r="J533">
        <f>IF(OR((LEFT(C533,5)+0)&gt;16,D533=$J$1),1,0)</f>
        <v>0</v>
      </c>
    </row>
    <row r="534" spans="1:10">
      <c r="A534" t="s">
        <v>1973</v>
      </c>
      <c r="B534" t="s">
        <v>78</v>
      </c>
      <c r="C534" t="s">
        <v>31</v>
      </c>
      <c r="D534" t="s">
        <v>24</v>
      </c>
      <c r="E534" t="s">
        <v>25</v>
      </c>
      <c r="F534" t="s">
        <v>1977</v>
      </c>
      <c r="G534" t="str">
        <f>RIGHT(F534,4)</f>
        <v>AEXE</v>
      </c>
      <c r="H534" s="19" t="s">
        <v>1978</v>
      </c>
      <c r="I534" t="s">
        <v>1976</v>
      </c>
      <c r="J534">
        <f>IF(OR((LEFT(C534,5)+0)&gt;16,D534=$J$1),1,0)</f>
        <v>0</v>
      </c>
    </row>
    <row r="535" spans="1:10">
      <c r="A535" t="s">
        <v>1973</v>
      </c>
      <c r="B535" t="s">
        <v>78</v>
      </c>
      <c r="C535" t="s">
        <v>31</v>
      </c>
      <c r="D535" t="s">
        <v>24</v>
      </c>
      <c r="E535" t="s">
        <v>25</v>
      </c>
      <c r="F535" t="s">
        <v>1977</v>
      </c>
      <c r="G535" t="str">
        <f>RIGHT(F535,4)</f>
        <v>AEXE</v>
      </c>
      <c r="H535" s="19" t="s">
        <v>1979</v>
      </c>
      <c r="I535" t="s">
        <v>1976</v>
      </c>
      <c r="J535">
        <f>IF(OR((LEFT(C535,5)+0)&gt;16,D535=$J$1),1,0)</f>
        <v>0</v>
      </c>
    </row>
    <row r="536" spans="1:10">
      <c r="A536" t="s">
        <v>1980</v>
      </c>
      <c r="B536" t="s">
        <v>78</v>
      </c>
      <c r="C536" t="s">
        <v>31</v>
      </c>
      <c r="D536" t="s">
        <v>24</v>
      </c>
      <c r="E536" t="s">
        <v>25</v>
      </c>
      <c r="F536" t="s">
        <v>1981</v>
      </c>
      <c r="G536" t="str">
        <f>RIGHT(F536,4)</f>
        <v>AJLP</v>
      </c>
      <c r="H536" s="19" t="s">
        <v>1982</v>
      </c>
      <c r="I536" t="s">
        <v>1983</v>
      </c>
      <c r="J536">
        <f>IF(OR((LEFT(C536,5)+0)&gt;16,D536=$J$1),1,0)</f>
        <v>0</v>
      </c>
    </row>
    <row r="537" spans="1:10">
      <c r="A537" t="s">
        <v>1984</v>
      </c>
      <c r="B537" t="s">
        <v>78</v>
      </c>
      <c r="C537" t="s">
        <v>13</v>
      </c>
      <c r="D537" t="s">
        <v>24</v>
      </c>
      <c r="E537" t="s">
        <v>25</v>
      </c>
      <c r="F537" t="s">
        <v>1985</v>
      </c>
      <c r="G537" t="str">
        <f>RIGHT(F537,4)</f>
        <v>A4RE</v>
      </c>
      <c r="H537" s="19" t="s">
        <v>1986</v>
      </c>
      <c r="I537" t="s">
        <v>1987</v>
      </c>
      <c r="J537">
        <f>IF(OR((LEFT(C537,5)+0)&gt;16,D537=$J$1),1,0)</f>
        <v>0</v>
      </c>
    </row>
    <row r="538" spans="1:10">
      <c r="A538" t="s">
        <v>1988</v>
      </c>
      <c r="B538" t="s">
        <v>78</v>
      </c>
      <c r="C538" t="s">
        <v>13</v>
      </c>
      <c r="D538" t="s">
        <v>24</v>
      </c>
      <c r="E538" t="s">
        <v>25</v>
      </c>
      <c r="F538" t="s">
        <v>1989</v>
      </c>
      <c r="G538" t="str">
        <f>RIGHT(F538,4)</f>
        <v>AUXE</v>
      </c>
      <c r="H538" s="19" t="s">
        <v>1990</v>
      </c>
      <c r="I538" t="s">
        <v>1991</v>
      </c>
      <c r="J538">
        <f>IF(OR((LEFT(C538,5)+0)&gt;16,D538=$J$1),1,0)</f>
        <v>0</v>
      </c>
    </row>
    <row r="539" spans="1:10">
      <c r="A539" t="s">
        <v>1992</v>
      </c>
      <c r="B539" t="s">
        <v>78</v>
      </c>
      <c r="C539" t="s">
        <v>31</v>
      </c>
      <c r="D539" t="s">
        <v>24</v>
      </c>
      <c r="E539" t="s">
        <v>25</v>
      </c>
      <c r="F539" t="s">
        <v>1993</v>
      </c>
      <c r="G539" t="str">
        <f>RIGHT(F539,4)</f>
        <v>AJRE</v>
      </c>
      <c r="H539" s="19" t="s">
        <v>1994</v>
      </c>
      <c r="I539" t="s">
        <v>1995</v>
      </c>
      <c r="J539">
        <f>IF(OR((LEFT(C539,5)+0)&gt;16,D539=$J$1),1,0)</f>
        <v>0</v>
      </c>
    </row>
    <row r="540" spans="1:10">
      <c r="A540" t="s">
        <v>1996</v>
      </c>
      <c r="B540" t="s">
        <v>78</v>
      </c>
      <c r="C540" t="s">
        <v>13</v>
      </c>
      <c r="D540" t="s">
        <v>24</v>
      </c>
      <c r="E540" t="s">
        <v>25</v>
      </c>
      <c r="F540" t="s">
        <v>1997</v>
      </c>
      <c r="G540" t="str">
        <f>RIGHT(F540,4)</f>
        <v>AVYE</v>
      </c>
      <c r="H540" s="19" t="s">
        <v>1998</v>
      </c>
      <c r="I540" t="s">
        <v>1999</v>
      </c>
      <c r="J540">
        <f>IF(OR((LEFT(C540,5)+0)&gt;16,D540=$J$1),1,0)</f>
        <v>0</v>
      </c>
    </row>
    <row r="541" spans="1:10">
      <c r="A541" t="s">
        <v>2000</v>
      </c>
      <c r="B541" t="s">
        <v>78</v>
      </c>
      <c r="C541" t="s">
        <v>31</v>
      </c>
      <c r="D541" t="s">
        <v>24</v>
      </c>
      <c r="E541" t="s">
        <v>25</v>
      </c>
      <c r="F541" t="s">
        <v>2001</v>
      </c>
      <c r="G541" t="str">
        <f>RIGHT(F541,4)</f>
        <v>ALFE</v>
      </c>
      <c r="H541" s="19" t="s">
        <v>2002</v>
      </c>
      <c r="I541" t="s">
        <v>2003</v>
      </c>
      <c r="J541">
        <f>IF(OR((LEFT(C541,5)+0)&gt;16,D541=$J$1),1,0)</f>
        <v>0</v>
      </c>
    </row>
    <row r="542" spans="1:10">
      <c r="A542" t="s">
        <v>2004</v>
      </c>
      <c r="B542" t="s">
        <v>78</v>
      </c>
      <c r="C542" t="s">
        <v>31</v>
      </c>
      <c r="D542" t="s">
        <v>24</v>
      </c>
      <c r="E542" t="s">
        <v>25</v>
      </c>
      <c r="F542" t="s">
        <v>2005</v>
      </c>
      <c r="G542" t="str">
        <f>RIGHT(F542,4)</f>
        <v>AFBJ</v>
      </c>
      <c r="H542" s="19" t="s">
        <v>2006</v>
      </c>
      <c r="I542" t="s">
        <v>2007</v>
      </c>
      <c r="J542">
        <f>IF(OR((LEFT(C542,5)+0)&gt;16,D542=$J$1),1,0)</f>
        <v>0</v>
      </c>
    </row>
    <row r="543" spans="1:10">
      <c r="A543" t="s">
        <v>2008</v>
      </c>
      <c r="B543" t="s">
        <v>78</v>
      </c>
      <c r="C543" t="s">
        <v>13</v>
      </c>
      <c r="D543" t="s">
        <v>24</v>
      </c>
      <c r="E543" t="s">
        <v>25</v>
      </c>
      <c r="F543" t="s">
        <v>2009</v>
      </c>
      <c r="G543" t="str">
        <f>RIGHT(F543,4)</f>
        <v>A8EJ</v>
      </c>
      <c r="H543" s="19" t="s">
        <v>2010</v>
      </c>
      <c r="I543" t="s">
        <v>2011</v>
      </c>
      <c r="J543">
        <f>IF(OR((LEFT(C543,5)+0)&gt;16,D543=$J$1),1,0)</f>
        <v>0</v>
      </c>
    </row>
    <row r="544" spans="1:10">
      <c r="A544" t="s">
        <v>2012</v>
      </c>
      <c r="B544" t="s">
        <v>78</v>
      </c>
      <c r="C544" t="s">
        <v>31</v>
      </c>
      <c r="D544" t="s">
        <v>24</v>
      </c>
      <c r="E544" t="s">
        <v>25</v>
      </c>
      <c r="F544" t="s">
        <v>2013</v>
      </c>
      <c r="G544" t="str">
        <f>RIGHT(F544,4)</f>
        <v>BHCJ</v>
      </c>
      <c r="H544" s="19" t="s">
        <v>2014</v>
      </c>
      <c r="I544" t="s">
        <v>2015</v>
      </c>
      <c r="J544">
        <f>IF(OR((LEFT(C544,5)+0)&gt;16,D544=$J$1),1,0)</f>
        <v>0</v>
      </c>
    </row>
    <row r="545" spans="1:10">
      <c r="A545" t="s">
        <v>2016</v>
      </c>
      <c r="B545" t="s">
        <v>78</v>
      </c>
      <c r="C545" t="s">
        <v>31</v>
      </c>
      <c r="D545" t="s">
        <v>24</v>
      </c>
      <c r="E545" t="s">
        <v>25</v>
      </c>
      <c r="F545" t="s">
        <v>2017</v>
      </c>
      <c r="G545" t="str">
        <f>RIGHT(F545,4)</f>
        <v>BKKJ</v>
      </c>
      <c r="H545" s="19" t="s">
        <v>2018</v>
      </c>
      <c r="I545" t="s">
        <v>2019</v>
      </c>
      <c r="J545">
        <f>IF(OR((LEFT(C545,5)+0)&gt;16,D545=$J$1),1,0)</f>
        <v>0</v>
      </c>
    </row>
    <row r="546" spans="1:10">
      <c r="A546" t="s">
        <v>2020</v>
      </c>
      <c r="B546" t="s">
        <v>78</v>
      </c>
      <c r="C546" t="s">
        <v>13</v>
      </c>
      <c r="D546" t="s">
        <v>24</v>
      </c>
      <c r="E546" t="s">
        <v>25</v>
      </c>
      <c r="F546" t="s">
        <v>2021</v>
      </c>
      <c r="G546" t="str">
        <f>RIGHT(F546,4)</f>
        <v>AF8X</v>
      </c>
      <c r="H546" s="19" t="s">
        <v>2022</v>
      </c>
      <c r="I546" t="s">
        <v>2023</v>
      </c>
      <c r="J546">
        <f>IF(OR((LEFT(C546,5)+0)&gt;16,D546=$J$1),1,0)</f>
        <v>0</v>
      </c>
    </row>
    <row r="547" spans="1:10">
      <c r="A547" t="s">
        <v>2024</v>
      </c>
      <c r="B547" t="s">
        <v>78</v>
      </c>
      <c r="C547" t="s">
        <v>31</v>
      </c>
      <c r="D547" t="s">
        <v>24</v>
      </c>
      <c r="E547" t="s">
        <v>25</v>
      </c>
      <c r="F547" t="s">
        <v>2025</v>
      </c>
      <c r="G547" t="str">
        <f>RIGHT(F547,4)</f>
        <v>AV3E</v>
      </c>
      <c r="H547" s="19" t="s">
        <v>2026</v>
      </c>
      <c r="I547" t="s">
        <v>2027</v>
      </c>
      <c r="J547">
        <f>IF(OR((LEFT(C547,5)+0)&gt;16,D547=$J$1),1,0)</f>
        <v>0</v>
      </c>
    </row>
    <row r="548" spans="1:10">
      <c r="A548" t="s">
        <v>2028</v>
      </c>
      <c r="B548" t="s">
        <v>78</v>
      </c>
      <c r="C548" t="s">
        <v>13</v>
      </c>
      <c r="D548" t="s">
        <v>24</v>
      </c>
      <c r="E548" t="s">
        <v>25</v>
      </c>
      <c r="F548" t="s">
        <v>2029</v>
      </c>
      <c r="G548" t="str">
        <f>RIGHT(F548,4)</f>
        <v>A29J</v>
      </c>
      <c r="H548" s="19" t="s">
        <v>2030</v>
      </c>
      <c r="I548" t="s">
        <v>2031</v>
      </c>
      <c r="J548">
        <f>IF(OR((LEFT(C548,5)+0)&gt;16,D548=$J$1),1,0)</f>
        <v>0</v>
      </c>
    </row>
    <row r="549" spans="1:10">
      <c r="A549" t="s">
        <v>2032</v>
      </c>
      <c r="B549" t="s">
        <v>78</v>
      </c>
      <c r="C549" t="s">
        <v>13</v>
      </c>
      <c r="D549" t="s">
        <v>24</v>
      </c>
      <c r="E549" t="s">
        <v>25</v>
      </c>
      <c r="F549" t="s">
        <v>2033</v>
      </c>
      <c r="G549" t="str">
        <f>RIGHT(F549,4)</f>
        <v>BKIJ</v>
      </c>
      <c r="H549" s="19" t="s">
        <v>2034</v>
      </c>
      <c r="I549" t="s">
        <v>2035</v>
      </c>
      <c r="J549">
        <f>IF(OR((LEFT(C549,5)+0)&gt;16,D549=$J$1),1,0)</f>
        <v>0</v>
      </c>
    </row>
    <row r="550" spans="1:10">
      <c r="A550" t="s">
        <v>2036</v>
      </c>
      <c r="B550" t="s">
        <v>78</v>
      </c>
      <c r="C550" t="s">
        <v>31</v>
      </c>
      <c r="D550" t="s">
        <v>24</v>
      </c>
      <c r="E550" t="s">
        <v>25</v>
      </c>
      <c r="F550" t="s">
        <v>2037</v>
      </c>
      <c r="G550" t="str">
        <f>RIGHT(F550,4)</f>
        <v>BGBJ</v>
      </c>
      <c r="H550" s="19" t="s">
        <v>2038</v>
      </c>
      <c r="I550" t="s">
        <v>2039</v>
      </c>
      <c r="J550">
        <f>IF(OR((LEFT(C550,5)+0)&gt;16,D550=$J$1),1,0)</f>
        <v>0</v>
      </c>
    </row>
    <row r="551" spans="1:10">
      <c r="A551" t="s">
        <v>2040</v>
      </c>
      <c r="B551" t="s">
        <v>78</v>
      </c>
      <c r="C551" t="s">
        <v>31</v>
      </c>
      <c r="D551" t="s">
        <v>24</v>
      </c>
      <c r="E551" t="s">
        <v>25</v>
      </c>
      <c r="F551" t="s">
        <v>2041</v>
      </c>
      <c r="G551" t="str">
        <f>RIGHT(F551,4)</f>
        <v>A82J</v>
      </c>
      <c r="H551" s="19" t="s">
        <v>2042</v>
      </c>
      <c r="I551" t="s">
        <v>2043</v>
      </c>
      <c r="J551">
        <f>IF(OR((LEFT(C551,5)+0)&gt;16,D551=$J$1),1,0)</f>
        <v>0</v>
      </c>
    </row>
    <row r="552" spans="1:10">
      <c r="A552" t="s">
        <v>2044</v>
      </c>
      <c r="B552" t="s">
        <v>23</v>
      </c>
      <c r="C552" t="s">
        <v>13</v>
      </c>
      <c r="D552" t="s">
        <v>24</v>
      </c>
      <c r="E552" t="s">
        <v>25</v>
      </c>
      <c r="F552" t="s">
        <v>2045</v>
      </c>
      <c r="G552" t="str">
        <f>RIGHT(F552,4)</f>
        <v>AW9P</v>
      </c>
      <c r="H552" s="19" t="s">
        <v>2046</v>
      </c>
      <c r="I552" t="s">
        <v>2047</v>
      </c>
      <c r="J552">
        <f>IF(OR((LEFT(C552,5)+0)&gt;16,D552=$J$1),1,0)</f>
        <v>0</v>
      </c>
    </row>
    <row r="553" spans="1:10">
      <c r="A553" t="s">
        <v>2048</v>
      </c>
      <c r="B553" t="s">
        <v>78</v>
      </c>
      <c r="C553" t="s">
        <v>86</v>
      </c>
      <c r="D553" t="s">
        <v>24</v>
      </c>
      <c r="E553" t="s">
        <v>25</v>
      </c>
      <c r="F553" t="s">
        <v>2049</v>
      </c>
      <c r="G553" t="str">
        <f>RIGHT(F553,4)</f>
        <v>U3IJ</v>
      </c>
      <c r="H553" s="19" t="s">
        <v>2050</v>
      </c>
      <c r="I553" t="s">
        <v>2051</v>
      </c>
      <c r="J553">
        <f>IF(OR((LEFT(C553,5)+0)&gt;16,D553=$J$1),1,0)</f>
        <v>0</v>
      </c>
    </row>
    <row r="554" spans="1:10">
      <c r="A554" t="s">
        <v>2052</v>
      </c>
      <c r="B554" t="s">
        <v>78</v>
      </c>
      <c r="C554" t="s">
        <v>31</v>
      </c>
      <c r="D554" t="s">
        <v>24</v>
      </c>
      <c r="E554" t="s">
        <v>25</v>
      </c>
      <c r="F554" t="s">
        <v>2053</v>
      </c>
      <c r="G554" t="str">
        <f>RIGHT(F554,4)</f>
        <v>A6OJ</v>
      </c>
      <c r="H554" s="19" t="s">
        <v>2054</v>
      </c>
      <c r="I554" t="s">
        <v>2055</v>
      </c>
      <c r="J554">
        <f>IF(OR((LEFT(C554,5)+0)&gt;16,D554=$J$1),1,0)</f>
        <v>0</v>
      </c>
    </row>
    <row r="555" spans="1:10">
      <c r="A555" t="s">
        <v>2056</v>
      </c>
      <c r="B555" t="s">
        <v>78</v>
      </c>
      <c r="C555" t="s">
        <v>13</v>
      </c>
      <c r="D555" t="s">
        <v>24</v>
      </c>
      <c r="E555" t="s">
        <v>25</v>
      </c>
      <c r="F555" t="s">
        <v>2057</v>
      </c>
      <c r="G555" t="str">
        <f>RIGHT(F555,4)</f>
        <v>AJ6J</v>
      </c>
      <c r="H555" s="19" t="s">
        <v>2058</v>
      </c>
      <c r="I555" t="s">
        <v>2059</v>
      </c>
      <c r="J555">
        <f>IF(OR((LEFT(C555,5)+0)&gt;16,D555=$J$1),1,0)</f>
        <v>0</v>
      </c>
    </row>
    <row r="556" spans="1:10">
      <c r="A556" t="s">
        <v>2060</v>
      </c>
      <c r="B556" t="s">
        <v>78</v>
      </c>
      <c r="C556" t="s">
        <v>31</v>
      </c>
      <c r="D556" t="s">
        <v>24</v>
      </c>
      <c r="E556" t="s">
        <v>25</v>
      </c>
      <c r="F556" t="s">
        <v>2061</v>
      </c>
      <c r="G556" t="str">
        <f>RIGHT(F556,4)</f>
        <v>AN8J</v>
      </c>
      <c r="H556" s="19" t="s">
        <v>2062</v>
      </c>
      <c r="I556" t="s">
        <v>2063</v>
      </c>
      <c r="J556">
        <f>IF(OR((LEFT(C556,5)+0)&gt;16,D556=$J$1),1,0)</f>
        <v>0</v>
      </c>
    </row>
    <row r="557" spans="1:10">
      <c r="A557" t="s">
        <v>2064</v>
      </c>
      <c r="B557" t="s">
        <v>78</v>
      </c>
      <c r="C557" t="s">
        <v>31</v>
      </c>
      <c r="D557" t="s">
        <v>24</v>
      </c>
      <c r="E557" t="s">
        <v>25</v>
      </c>
      <c r="F557" t="s">
        <v>2065</v>
      </c>
      <c r="G557" t="str">
        <f>RIGHT(F557,4)</f>
        <v>AC4J</v>
      </c>
      <c r="H557" s="19" t="s">
        <v>2066</v>
      </c>
      <c r="I557" t="s">
        <v>2067</v>
      </c>
      <c r="J557">
        <f>IF(OR((LEFT(C557,5)+0)&gt;16,D557=$J$1),1,0)</f>
        <v>0</v>
      </c>
    </row>
    <row r="558" spans="1:10">
      <c r="A558" t="s">
        <v>2068</v>
      </c>
      <c r="B558" t="s">
        <v>78</v>
      </c>
      <c r="C558" t="s">
        <v>13</v>
      </c>
      <c r="D558" t="s">
        <v>24</v>
      </c>
      <c r="E558" t="s">
        <v>25</v>
      </c>
      <c r="F558" t="s">
        <v>2069</v>
      </c>
      <c r="G558" t="str">
        <f>RIGHT(F558,4)</f>
        <v>AYEJ</v>
      </c>
      <c r="H558" s="19" t="s">
        <v>2070</v>
      </c>
      <c r="I558" t="s">
        <v>2071</v>
      </c>
      <c r="J558">
        <f>IF(OR((LEFT(C558,5)+0)&gt;16,D558=$J$1),1,0)</f>
        <v>0</v>
      </c>
    </row>
    <row r="559" spans="1:10">
      <c r="A559" t="s">
        <v>2072</v>
      </c>
      <c r="B559" t="s">
        <v>78</v>
      </c>
      <c r="C559" t="s">
        <v>13</v>
      </c>
      <c r="D559" t="s">
        <v>24</v>
      </c>
      <c r="E559" t="s">
        <v>25</v>
      </c>
      <c r="F559" t="s">
        <v>2073</v>
      </c>
      <c r="G559" t="str">
        <f>RIGHT(F559,4)</f>
        <v>A8ZJ</v>
      </c>
      <c r="H559" s="19" t="s">
        <v>2074</v>
      </c>
      <c r="I559" t="s">
        <v>2075</v>
      </c>
      <c r="J559">
        <f>IF(OR((LEFT(C559,5)+0)&gt;16,D559=$J$1),1,0)</f>
        <v>0</v>
      </c>
    </row>
    <row r="560" spans="1:10">
      <c r="A560" t="s">
        <v>2076</v>
      </c>
      <c r="B560" t="s">
        <v>78</v>
      </c>
      <c r="C560" t="s">
        <v>31</v>
      </c>
      <c r="D560" t="s">
        <v>24</v>
      </c>
      <c r="E560" t="s">
        <v>25</v>
      </c>
      <c r="F560" t="s">
        <v>2077</v>
      </c>
      <c r="G560" t="str">
        <f>RIGHT(F560,4)</f>
        <v>AOIE</v>
      </c>
      <c r="H560" s="19" t="s">
        <v>2078</v>
      </c>
      <c r="I560" t="s">
        <v>2079</v>
      </c>
      <c r="J560">
        <f>IF(OR((LEFT(C560,5)+0)&gt;16,D560=$J$1),1,0)</f>
        <v>0</v>
      </c>
    </row>
    <row r="561" spans="1:10">
      <c r="A561" t="s">
        <v>2080</v>
      </c>
      <c r="B561" t="s">
        <v>78</v>
      </c>
      <c r="C561" t="s">
        <v>31</v>
      </c>
      <c r="D561" t="s">
        <v>24</v>
      </c>
      <c r="E561" t="s">
        <v>25</v>
      </c>
      <c r="F561" t="s">
        <v>2081</v>
      </c>
      <c r="G561" t="str">
        <f>RIGHT(F561,4)</f>
        <v>BGMJ</v>
      </c>
      <c r="H561" s="19" t="s">
        <v>2082</v>
      </c>
      <c r="I561" t="s">
        <v>2083</v>
      </c>
      <c r="J561">
        <f>IF(OR((LEFT(C561,5)+0)&gt;16,D561=$J$1),1,0)</f>
        <v>0</v>
      </c>
    </row>
    <row r="562" spans="1:10">
      <c r="A562" t="s">
        <v>2084</v>
      </c>
      <c r="B562" t="s">
        <v>78</v>
      </c>
      <c r="C562" t="s">
        <v>13</v>
      </c>
      <c r="D562" t="s">
        <v>24</v>
      </c>
      <c r="E562" t="s">
        <v>25</v>
      </c>
      <c r="F562" t="s">
        <v>2085</v>
      </c>
      <c r="G562" t="str">
        <f>RIGHT(F562,4)</f>
        <v>BWDJ</v>
      </c>
      <c r="H562" s="19" t="s">
        <v>2086</v>
      </c>
      <c r="I562" t="s">
        <v>2087</v>
      </c>
      <c r="J562">
        <f>IF(OR((LEFT(C562,5)+0)&gt;16,D562=$J$1),1,0)</f>
        <v>0</v>
      </c>
    </row>
    <row r="563" spans="1:10">
      <c r="A563" t="s">
        <v>2084</v>
      </c>
      <c r="B563" t="s">
        <v>78</v>
      </c>
      <c r="C563" t="s">
        <v>13</v>
      </c>
      <c r="D563" t="s">
        <v>24</v>
      </c>
      <c r="E563" t="s">
        <v>25</v>
      </c>
      <c r="F563" t="s">
        <v>2085</v>
      </c>
      <c r="G563" t="str">
        <f>RIGHT(F563,4)</f>
        <v>BWDJ</v>
      </c>
      <c r="H563" s="19" t="s">
        <v>2088</v>
      </c>
      <c r="I563" t="s">
        <v>2087</v>
      </c>
      <c r="J563">
        <f>IF(OR((LEFT(C563,5)+0)&gt;16,D563=$J$1),1,0)</f>
        <v>0</v>
      </c>
    </row>
    <row r="564" spans="1:10">
      <c r="A564" t="s">
        <v>2089</v>
      </c>
      <c r="B564" t="s">
        <v>78</v>
      </c>
      <c r="C564" t="s">
        <v>13</v>
      </c>
      <c r="D564" t="s">
        <v>24</v>
      </c>
      <c r="E564" t="s">
        <v>25</v>
      </c>
      <c r="F564" t="s">
        <v>2090</v>
      </c>
      <c r="G564" t="str">
        <f>RIGHT(F564,4)</f>
        <v>BMDE</v>
      </c>
      <c r="H564" s="19" t="s">
        <v>2091</v>
      </c>
      <c r="I564" t="s">
        <v>2092</v>
      </c>
      <c r="J564">
        <f>IF(OR((LEFT(C564,5)+0)&gt;16,D564=$J$1),1,0)</f>
        <v>0</v>
      </c>
    </row>
    <row r="565" spans="1:10">
      <c r="A565" t="s">
        <v>2093</v>
      </c>
      <c r="B565" t="s">
        <v>23</v>
      </c>
      <c r="C565" t="s">
        <v>13</v>
      </c>
      <c r="D565" t="s">
        <v>24</v>
      </c>
      <c r="E565" t="s">
        <v>25</v>
      </c>
      <c r="F565" t="s">
        <v>2094</v>
      </c>
      <c r="G565" t="str">
        <f>RIGHT(F565,4)</f>
        <v>BMTE</v>
      </c>
      <c r="H565" s="19" t="s">
        <v>2095</v>
      </c>
      <c r="I565" t="s">
        <v>2096</v>
      </c>
      <c r="J565">
        <f>IF(OR((LEFT(C565,5)+0)&gt;16,D565=$J$1),1,0)</f>
        <v>0</v>
      </c>
    </row>
    <row r="566" spans="1:10">
      <c r="A566" t="s">
        <v>2097</v>
      </c>
      <c r="B566" t="s">
        <v>78</v>
      </c>
      <c r="C566" t="s">
        <v>13</v>
      </c>
      <c r="D566" t="s">
        <v>24</v>
      </c>
      <c r="E566" t="s">
        <v>25</v>
      </c>
      <c r="F566" t="s">
        <v>2098</v>
      </c>
      <c r="G566" t="str">
        <f>RIGHT(F566,4)</f>
        <v>A8SP</v>
      </c>
      <c r="H566" s="19" t="s">
        <v>2099</v>
      </c>
      <c r="I566" t="s">
        <v>2100</v>
      </c>
      <c r="J566">
        <f>IF(OR((LEFT(C566,5)+0)&gt;16,D566=$J$1),1,0)</f>
        <v>0</v>
      </c>
    </row>
    <row r="567" spans="1:10">
      <c r="A567" t="s">
        <v>2101</v>
      </c>
      <c r="B567" t="s">
        <v>78</v>
      </c>
      <c r="C567" t="s">
        <v>13</v>
      </c>
      <c r="D567" t="s">
        <v>24</v>
      </c>
      <c r="E567" t="s">
        <v>25</v>
      </c>
      <c r="F567" t="s">
        <v>2102</v>
      </c>
      <c r="G567" t="str">
        <f>RIGHT(F567,4)</f>
        <v>A4RP</v>
      </c>
      <c r="H567" s="19" t="s">
        <v>2103</v>
      </c>
      <c r="I567" t="s">
        <v>2104</v>
      </c>
      <c r="J567">
        <f>IF(OR((LEFT(C567,5)+0)&gt;16,D567=$J$1),1,0)</f>
        <v>0</v>
      </c>
    </row>
    <row r="568" spans="1:10">
      <c r="A568" t="s">
        <v>2105</v>
      </c>
      <c r="B568" t="s">
        <v>78</v>
      </c>
      <c r="C568" t="s">
        <v>86</v>
      </c>
      <c r="D568" t="s">
        <v>24</v>
      </c>
      <c r="E568" t="s">
        <v>25</v>
      </c>
      <c r="F568" t="s">
        <v>2106</v>
      </c>
      <c r="G568" t="str">
        <f>RIGHT(F568,4)</f>
        <v>AW4E</v>
      </c>
      <c r="H568" s="19" t="s">
        <v>2107</v>
      </c>
      <c r="I568" t="s">
        <v>2108</v>
      </c>
      <c r="J568">
        <f>IF(OR((LEFT(C568,5)+0)&gt;16,D568=$J$1),1,0)</f>
        <v>0</v>
      </c>
    </row>
    <row r="569" spans="1:10">
      <c r="A569" t="s">
        <v>2109</v>
      </c>
      <c r="B569" t="s">
        <v>78</v>
      </c>
      <c r="C569" t="s">
        <v>13</v>
      </c>
      <c r="D569" t="s">
        <v>24</v>
      </c>
      <c r="E569" t="s">
        <v>25</v>
      </c>
      <c r="F569" t="s">
        <v>2110</v>
      </c>
      <c r="G569" t="str">
        <f>RIGHT(F569,4)</f>
        <v>AQMP</v>
      </c>
      <c r="H569" s="19" t="s">
        <v>2111</v>
      </c>
      <c r="I569" t="s">
        <v>2112</v>
      </c>
      <c r="J569">
        <f>IF(OR((LEFT(C569,5)+0)&gt;16,D569=$J$1),1,0)</f>
        <v>0</v>
      </c>
    </row>
    <row r="570" spans="1:10">
      <c r="A570" t="s">
        <v>2113</v>
      </c>
      <c r="B570" t="s">
        <v>78</v>
      </c>
      <c r="C570" t="s">
        <v>31</v>
      </c>
      <c r="D570" t="s">
        <v>24</v>
      </c>
      <c r="E570" t="s">
        <v>25</v>
      </c>
      <c r="F570" t="s">
        <v>2114</v>
      </c>
      <c r="G570" t="str">
        <f>RIGHT(F570,4)</f>
        <v>BESE</v>
      </c>
      <c r="H570" s="19" t="s">
        <v>2115</v>
      </c>
      <c r="I570" t="s">
        <v>2116</v>
      </c>
      <c r="J570">
        <f>IF(OR((LEFT(C570,5)+0)&gt;16,D570=$J$1),1,0)</f>
        <v>0</v>
      </c>
    </row>
    <row r="571" spans="1:10">
      <c r="A571" t="s">
        <v>2113</v>
      </c>
      <c r="B571" t="s">
        <v>78</v>
      </c>
      <c r="C571" t="s">
        <v>31</v>
      </c>
      <c r="D571" t="s">
        <v>24</v>
      </c>
      <c r="E571" t="s">
        <v>25</v>
      </c>
      <c r="F571" t="s">
        <v>2114</v>
      </c>
      <c r="G571" t="str">
        <f>RIGHT(F571,4)</f>
        <v>BESE</v>
      </c>
      <c r="H571" s="19" t="s">
        <v>2117</v>
      </c>
      <c r="I571" t="s">
        <v>2116</v>
      </c>
      <c r="J571">
        <f>IF(OR((LEFT(C571,5)+0)&gt;16,D571=$J$1),1,0)</f>
        <v>0</v>
      </c>
    </row>
    <row r="572" spans="1:10">
      <c r="A572" t="s">
        <v>2118</v>
      </c>
      <c r="B572" t="s">
        <v>78</v>
      </c>
      <c r="C572" t="s">
        <v>13</v>
      </c>
      <c r="D572" t="s">
        <v>24</v>
      </c>
      <c r="E572" t="s">
        <v>25</v>
      </c>
      <c r="F572" t="s">
        <v>2119</v>
      </c>
      <c r="G572" t="str">
        <f>RIGHT(F572,4)</f>
        <v>AYHP</v>
      </c>
      <c r="H572" s="19" t="s">
        <v>2120</v>
      </c>
      <c r="I572" t="s">
        <v>2121</v>
      </c>
      <c r="J572">
        <f>IF(OR((LEFT(C572,5)+0)&gt;16,D572=$J$1),1,0)</f>
        <v>0</v>
      </c>
    </row>
    <row r="573" spans="1:10">
      <c r="A573" t="s">
        <v>2122</v>
      </c>
      <c r="B573" t="s">
        <v>78</v>
      </c>
      <c r="C573" t="s">
        <v>13</v>
      </c>
      <c r="D573" t="s">
        <v>24</v>
      </c>
      <c r="E573" t="s">
        <v>25</v>
      </c>
      <c r="F573" t="s">
        <v>2123</v>
      </c>
      <c r="G573" t="str">
        <f>RIGHT(F573,4)</f>
        <v>AZSE</v>
      </c>
      <c r="H573" s="19" t="s">
        <v>2124</v>
      </c>
      <c r="I573" t="s">
        <v>2125</v>
      </c>
      <c r="J573">
        <f>IF(OR((LEFT(C573,5)+0)&gt;16,D573=$J$1),1,0)</f>
        <v>0</v>
      </c>
    </row>
    <row r="574" spans="1:10">
      <c r="A574" t="s">
        <v>2126</v>
      </c>
      <c r="B574" t="s">
        <v>78</v>
      </c>
      <c r="C574" t="s">
        <v>13</v>
      </c>
      <c r="D574" t="s">
        <v>24</v>
      </c>
      <c r="E574" t="s">
        <v>25</v>
      </c>
      <c r="F574" t="s">
        <v>2127</v>
      </c>
      <c r="G574" t="str">
        <f>RIGHT(F574,4)</f>
        <v>ADBE</v>
      </c>
      <c r="H574" s="19" t="s">
        <v>2128</v>
      </c>
      <c r="I574" t="s">
        <v>2129</v>
      </c>
      <c r="J574">
        <f>IF(OR((LEFT(C574,5)+0)&gt;16,D574=$J$1),1,0)</f>
        <v>0</v>
      </c>
    </row>
    <row r="575" spans="1:10">
      <c r="A575" t="s">
        <v>2130</v>
      </c>
      <c r="B575" t="s">
        <v>78</v>
      </c>
      <c r="C575" t="s">
        <v>13</v>
      </c>
      <c r="D575" t="s">
        <v>24</v>
      </c>
      <c r="E575" t="s">
        <v>25</v>
      </c>
      <c r="F575" t="s">
        <v>2131</v>
      </c>
      <c r="G575" t="str">
        <f>RIGHT(F575,4)</f>
        <v>BMME</v>
      </c>
      <c r="H575" s="19" t="s">
        <v>2132</v>
      </c>
      <c r="I575" t="s">
        <v>2133</v>
      </c>
      <c r="J575">
        <f>IF(OR((LEFT(C575,5)+0)&gt;16,D575=$J$1),1,0)</f>
        <v>0</v>
      </c>
    </row>
    <row r="576" spans="1:10">
      <c r="A576" t="s">
        <v>2134</v>
      </c>
      <c r="B576" t="s">
        <v>78</v>
      </c>
      <c r="C576" t="s">
        <v>31</v>
      </c>
      <c r="D576" t="s">
        <v>24</v>
      </c>
      <c r="E576" t="s">
        <v>25</v>
      </c>
      <c r="F576" t="s">
        <v>2135</v>
      </c>
      <c r="G576" t="str">
        <f>RIGHT(F576,4)</f>
        <v>BKZE</v>
      </c>
      <c r="H576" s="19" t="s">
        <v>2136</v>
      </c>
      <c r="I576" t="s">
        <v>2137</v>
      </c>
      <c r="J576">
        <f>IF(OR((LEFT(C576,5)+0)&gt;16,D576=$J$1),1,0)</f>
        <v>0</v>
      </c>
    </row>
    <row r="577" spans="1:10">
      <c r="A577" t="s">
        <v>2138</v>
      </c>
      <c r="B577" t="s">
        <v>78</v>
      </c>
      <c r="C577" t="s">
        <v>31</v>
      </c>
      <c r="D577" t="s">
        <v>24</v>
      </c>
      <c r="E577" t="s">
        <v>25</v>
      </c>
      <c r="F577" t="s">
        <v>2139</v>
      </c>
      <c r="G577" t="str">
        <f>RIGHT(F577,4)</f>
        <v>BO3J</v>
      </c>
      <c r="H577" s="19" t="s">
        <v>2140</v>
      </c>
      <c r="I577" t="s">
        <v>2141</v>
      </c>
      <c r="J577">
        <f>IF(OR((LEFT(C577,5)+0)&gt;16,D577=$J$1),1,0)</f>
        <v>0</v>
      </c>
    </row>
    <row r="578" spans="1:10">
      <c r="A578" t="s">
        <v>2142</v>
      </c>
      <c r="B578" t="s">
        <v>78</v>
      </c>
      <c r="C578" t="s">
        <v>31</v>
      </c>
      <c r="D578" t="s">
        <v>24</v>
      </c>
      <c r="E578" t="s">
        <v>25</v>
      </c>
      <c r="F578" t="s">
        <v>2143</v>
      </c>
      <c r="G578" t="str">
        <f>RIGHT(F578,4)</f>
        <v>BESX</v>
      </c>
      <c r="H578" s="19" t="s">
        <v>2144</v>
      </c>
      <c r="I578" t="s">
        <v>2145</v>
      </c>
      <c r="J578">
        <f>IF(OR((LEFT(C578,5)+0)&gt;16,D578=$J$1),1,0)</f>
        <v>0</v>
      </c>
    </row>
    <row r="579" spans="1:10">
      <c r="A579" t="s">
        <v>2146</v>
      </c>
      <c r="B579" t="s">
        <v>78</v>
      </c>
      <c r="C579" t="s">
        <v>86</v>
      </c>
      <c r="D579" t="s">
        <v>24</v>
      </c>
      <c r="E579" t="s">
        <v>25</v>
      </c>
      <c r="F579" t="s">
        <v>2147</v>
      </c>
      <c r="G579" t="str">
        <f>RIGHT(F579,4)</f>
        <v>U3IE</v>
      </c>
      <c r="H579" s="19" t="s">
        <v>2148</v>
      </c>
      <c r="I579" t="s">
        <v>2149</v>
      </c>
      <c r="J579">
        <f>IF(OR((LEFT(C579,5)+0)&gt;16,D579=$J$1),1,0)</f>
        <v>0</v>
      </c>
    </row>
    <row r="580" spans="1:10">
      <c r="A580" t="s">
        <v>2150</v>
      </c>
      <c r="B580" t="s">
        <v>78</v>
      </c>
      <c r="C580" t="s">
        <v>13</v>
      </c>
      <c r="D580" t="s">
        <v>24</v>
      </c>
      <c r="E580" t="s">
        <v>25</v>
      </c>
      <c r="F580" t="s">
        <v>2151</v>
      </c>
      <c r="G580" t="str">
        <f>RIGHT(F580,4)</f>
        <v>BOJJ</v>
      </c>
      <c r="H580" s="19" t="s">
        <v>2152</v>
      </c>
      <c r="I580" t="s">
        <v>2153</v>
      </c>
      <c r="J580">
        <f>IF(OR((LEFT(C580,5)+0)&gt;16,D580=$J$1),1,0)</f>
        <v>0</v>
      </c>
    </row>
    <row r="581" spans="1:10">
      <c r="A581" t="s">
        <v>2154</v>
      </c>
      <c r="B581" t="s">
        <v>78</v>
      </c>
      <c r="C581" t="s">
        <v>31</v>
      </c>
      <c r="D581" t="s">
        <v>24</v>
      </c>
      <c r="E581" t="s">
        <v>25</v>
      </c>
      <c r="F581" t="s">
        <v>2155</v>
      </c>
      <c r="G581" t="str">
        <f>RIGHT(F581,4)</f>
        <v>BD8E</v>
      </c>
      <c r="H581" s="19" t="s">
        <v>2156</v>
      </c>
      <c r="I581" t="s">
        <v>2157</v>
      </c>
      <c r="J581">
        <f>IF(OR((LEFT(C581,5)+0)&gt;16,D581=$J$1),1,0)</f>
        <v>0</v>
      </c>
    </row>
    <row r="582" spans="1:10">
      <c r="A582" t="s">
        <v>2158</v>
      </c>
      <c r="B582" t="s">
        <v>78</v>
      </c>
      <c r="C582" t="s">
        <v>13</v>
      </c>
      <c r="D582" t="s">
        <v>24</v>
      </c>
      <c r="E582" t="s">
        <v>25</v>
      </c>
      <c r="F582" t="s">
        <v>2159</v>
      </c>
      <c r="G582" t="str">
        <f>RIGHT(F582,4)</f>
        <v>AQXE</v>
      </c>
      <c r="H582" s="19" t="s">
        <v>2160</v>
      </c>
      <c r="I582" t="s">
        <v>2161</v>
      </c>
      <c r="J582">
        <f>IF(OR((LEFT(C582,5)+0)&gt;16,D582=$J$1),1,0)</f>
        <v>0</v>
      </c>
    </row>
    <row r="583" spans="1:10">
      <c r="A583" t="s">
        <v>2162</v>
      </c>
      <c r="B583" t="s">
        <v>78</v>
      </c>
      <c r="C583" t="s">
        <v>86</v>
      </c>
      <c r="D583" t="s">
        <v>24</v>
      </c>
      <c r="E583" t="s">
        <v>25</v>
      </c>
      <c r="F583" t="s">
        <v>2163</v>
      </c>
      <c r="G583" t="str">
        <f>RIGHT(F583,4)</f>
        <v>BDIJ</v>
      </c>
      <c r="H583" s="19" t="s">
        <v>2164</v>
      </c>
      <c r="I583" t="s">
        <v>2165</v>
      </c>
      <c r="J583">
        <f>IF(OR((LEFT(C583,5)+0)&gt;16,D583=$J$1),1,0)</f>
        <v>0</v>
      </c>
    </row>
    <row r="584" spans="1:10">
      <c r="A584" t="s">
        <v>2166</v>
      </c>
      <c r="B584" t="s">
        <v>78</v>
      </c>
      <c r="C584" t="s">
        <v>13</v>
      </c>
      <c r="D584" t="s">
        <v>24</v>
      </c>
      <c r="E584" t="s">
        <v>25</v>
      </c>
      <c r="F584" t="s">
        <v>2167</v>
      </c>
      <c r="G584" t="str">
        <f>RIGHT(F584,4)</f>
        <v>BDSE</v>
      </c>
      <c r="H584" s="19" t="s">
        <v>2168</v>
      </c>
      <c r="I584" t="s">
        <v>2169</v>
      </c>
      <c r="J584">
        <f>IF(OR((LEFT(C584,5)+0)&gt;16,D584=$J$1),1,0)</f>
        <v>0</v>
      </c>
    </row>
    <row r="585" spans="1:10">
      <c r="A585" t="s">
        <v>2170</v>
      </c>
      <c r="B585" t="s">
        <v>78</v>
      </c>
      <c r="C585" t="s">
        <v>13</v>
      </c>
      <c r="D585" t="s">
        <v>24</v>
      </c>
      <c r="E585" t="s">
        <v>25</v>
      </c>
      <c r="F585" t="s">
        <v>2171</v>
      </c>
      <c r="G585" t="str">
        <f>RIGHT(F585,4)</f>
        <v>AJ8J</v>
      </c>
      <c r="H585" s="19" t="s">
        <v>2172</v>
      </c>
      <c r="I585" t="s">
        <v>2173</v>
      </c>
      <c r="J585">
        <f>IF(OR((LEFT(C585,5)+0)&gt;16,D585=$J$1),1,0)</f>
        <v>0</v>
      </c>
    </row>
    <row r="586" spans="1:10">
      <c r="A586" t="s">
        <v>2174</v>
      </c>
      <c r="B586" t="s">
        <v>78</v>
      </c>
      <c r="C586" t="s">
        <v>13</v>
      </c>
      <c r="D586" t="s">
        <v>24</v>
      </c>
      <c r="E586" t="s">
        <v>25</v>
      </c>
      <c r="F586" t="s">
        <v>2175</v>
      </c>
      <c r="G586" t="str">
        <f>RIGHT(F586,4)</f>
        <v>ABDP</v>
      </c>
      <c r="H586" s="19" t="s">
        <v>2176</v>
      </c>
      <c r="I586" t="s">
        <v>2177</v>
      </c>
      <c r="J586">
        <f>IF(OR((LEFT(C586,5)+0)&gt;16,D586=$J$1),1,0)</f>
        <v>0</v>
      </c>
    </row>
    <row r="587" spans="1:10">
      <c r="A587" t="s">
        <v>2178</v>
      </c>
      <c r="B587" t="s">
        <v>78</v>
      </c>
      <c r="C587" t="s">
        <v>31</v>
      </c>
      <c r="D587" t="s">
        <v>24</v>
      </c>
      <c r="E587" t="s">
        <v>25</v>
      </c>
      <c r="F587" t="s">
        <v>2179</v>
      </c>
      <c r="G587" t="str">
        <f>RIGHT(F587,4)</f>
        <v>AH9P</v>
      </c>
      <c r="H587" s="19" t="s">
        <v>2180</v>
      </c>
      <c r="I587" t="s">
        <v>2181</v>
      </c>
      <c r="J587">
        <f>IF(OR((LEFT(C587,5)+0)&gt;16,D587=$J$1),1,0)</f>
        <v>0</v>
      </c>
    </row>
    <row r="588" spans="1:10">
      <c r="A588" t="s">
        <v>2182</v>
      </c>
      <c r="B588" t="s">
        <v>78</v>
      </c>
      <c r="C588" t="s">
        <v>13</v>
      </c>
      <c r="D588" t="s">
        <v>24</v>
      </c>
      <c r="E588" t="s">
        <v>25</v>
      </c>
      <c r="F588" t="s">
        <v>2183</v>
      </c>
      <c r="G588" t="str">
        <f>RIGHT(F588,4)</f>
        <v>BBFJ</v>
      </c>
      <c r="H588" s="19" t="s">
        <v>2184</v>
      </c>
      <c r="I588" t="s">
        <v>2185</v>
      </c>
      <c r="J588">
        <f>IF(OR((LEFT(C588,5)+0)&gt;16,D588=$J$1),1,0)</f>
        <v>0</v>
      </c>
    </row>
    <row r="589" spans="1:10">
      <c r="A589" t="s">
        <v>2186</v>
      </c>
      <c r="B589" t="s">
        <v>78</v>
      </c>
      <c r="C589" t="s">
        <v>31</v>
      </c>
      <c r="D589" t="s">
        <v>24</v>
      </c>
      <c r="E589" t="s">
        <v>25</v>
      </c>
      <c r="F589" t="s">
        <v>2187</v>
      </c>
      <c r="G589" t="str">
        <f>RIGHT(F589,4)</f>
        <v>BLKE</v>
      </c>
      <c r="H589" s="19" t="s">
        <v>2188</v>
      </c>
      <c r="I589" t="s">
        <v>2189</v>
      </c>
      <c r="J589">
        <f>IF(OR((LEFT(C589,5)+0)&gt;16,D589=$J$1),1,0)</f>
        <v>0</v>
      </c>
    </row>
    <row r="590" spans="1:10">
      <c r="A590" t="s">
        <v>2190</v>
      </c>
      <c r="B590" t="s">
        <v>78</v>
      </c>
      <c r="C590" t="s">
        <v>13</v>
      </c>
      <c r="D590" t="s">
        <v>24</v>
      </c>
      <c r="E590" t="s">
        <v>25</v>
      </c>
      <c r="F590" t="s">
        <v>2191</v>
      </c>
      <c r="G590" t="str">
        <f>RIGHT(F590,4)</f>
        <v>AQXP</v>
      </c>
      <c r="H590" s="19" t="s">
        <v>2192</v>
      </c>
      <c r="I590" t="s">
        <v>2193</v>
      </c>
      <c r="J590">
        <f>IF(OR((LEFT(C590,5)+0)&gt;16,D590=$J$1),1,0)</f>
        <v>0</v>
      </c>
    </row>
    <row r="591" spans="1:10">
      <c r="A591" t="s">
        <v>2194</v>
      </c>
      <c r="B591" t="s">
        <v>78</v>
      </c>
      <c r="C591" t="s">
        <v>13</v>
      </c>
      <c r="D591" t="s">
        <v>24</v>
      </c>
      <c r="E591" t="s">
        <v>25</v>
      </c>
      <c r="F591" t="s">
        <v>2195</v>
      </c>
      <c r="G591" t="str">
        <f>RIGHT(F591,4)</f>
        <v>BYHE</v>
      </c>
      <c r="H591" s="19" t="s">
        <v>2196</v>
      </c>
      <c r="I591" t="s">
        <v>2197</v>
      </c>
      <c r="J591">
        <f>IF(OR((LEFT(C591,5)+0)&gt;16,D591=$J$1),1,0)</f>
        <v>0</v>
      </c>
    </row>
    <row r="592" spans="1:10">
      <c r="A592" t="s">
        <v>2198</v>
      </c>
      <c r="B592" t="s">
        <v>78</v>
      </c>
      <c r="C592" t="s">
        <v>31</v>
      </c>
      <c r="D592" t="s">
        <v>24</v>
      </c>
      <c r="E592" t="s">
        <v>25</v>
      </c>
      <c r="F592" t="s">
        <v>2199</v>
      </c>
      <c r="G592" t="str">
        <f>RIGHT(F592,4)</f>
        <v>BOMJ</v>
      </c>
      <c r="H592" s="19" t="s">
        <v>2200</v>
      </c>
      <c r="I592" t="s">
        <v>2201</v>
      </c>
      <c r="J592">
        <f>IF(OR((LEFT(C592,5)+0)&gt;16,D592=$J$1),1,0)</f>
        <v>0</v>
      </c>
    </row>
    <row r="593" spans="1:10">
      <c r="A593" t="s">
        <v>2202</v>
      </c>
      <c r="B593" t="s">
        <v>78</v>
      </c>
      <c r="C593" t="s">
        <v>31</v>
      </c>
      <c r="D593" t="s">
        <v>24</v>
      </c>
      <c r="E593" t="s">
        <v>25</v>
      </c>
      <c r="F593" t="s">
        <v>2203</v>
      </c>
      <c r="G593" t="str">
        <f>RIGHT(F593,4)</f>
        <v>BJUE</v>
      </c>
      <c r="H593" s="19" t="s">
        <v>2204</v>
      </c>
      <c r="I593" t="s">
        <v>2205</v>
      </c>
      <c r="J593">
        <f>IF(OR((LEFT(C593,5)+0)&gt;16,D593=$J$1),1,0)</f>
        <v>0</v>
      </c>
    </row>
    <row r="594" spans="1:10">
      <c r="A594" t="s">
        <v>2206</v>
      </c>
      <c r="B594" t="s">
        <v>78</v>
      </c>
      <c r="C594" t="s">
        <v>31</v>
      </c>
      <c r="D594" t="s">
        <v>24</v>
      </c>
      <c r="E594" t="s">
        <v>25</v>
      </c>
      <c r="F594" t="s">
        <v>2207</v>
      </c>
      <c r="G594" t="str">
        <f>RIGHT(F594,4)</f>
        <v>BKGJ</v>
      </c>
      <c r="H594" s="19" t="s">
        <v>2208</v>
      </c>
      <c r="I594" t="s">
        <v>2209</v>
      </c>
      <c r="J594">
        <f>IF(OR((LEFT(C594,5)+0)&gt;16,D594=$J$1),1,0)</f>
        <v>0</v>
      </c>
    </row>
    <row r="595" spans="1:10">
      <c r="A595" t="s">
        <v>2210</v>
      </c>
      <c r="B595" t="s">
        <v>84</v>
      </c>
      <c r="C595" t="s">
        <v>31</v>
      </c>
      <c r="D595" t="s">
        <v>24</v>
      </c>
      <c r="E595" t="s">
        <v>25</v>
      </c>
      <c r="F595" t="s">
        <v>2211</v>
      </c>
      <c r="G595" t="str">
        <f>RIGHT(F595,4)</f>
        <v>BMRJ</v>
      </c>
      <c r="H595" s="19" t="s">
        <v>2212</v>
      </c>
      <c r="I595" t="s">
        <v>2213</v>
      </c>
      <c r="J595">
        <f>IF(OR((LEFT(C595,5)+0)&gt;16,D595=$J$1),1,0)</f>
        <v>0</v>
      </c>
    </row>
    <row r="596" spans="1:10">
      <c r="A596" t="s">
        <v>2210</v>
      </c>
      <c r="B596" t="s">
        <v>84</v>
      </c>
      <c r="C596" t="s">
        <v>31</v>
      </c>
      <c r="D596" t="s">
        <v>24</v>
      </c>
      <c r="E596" t="s">
        <v>25</v>
      </c>
      <c r="F596" t="s">
        <v>2211</v>
      </c>
      <c r="G596" t="str">
        <f>RIGHT(F596,4)</f>
        <v>BMRJ</v>
      </c>
      <c r="H596" s="19" t="s">
        <v>2214</v>
      </c>
      <c r="I596" t="s">
        <v>2213</v>
      </c>
      <c r="J596">
        <f>IF(OR((LEFT(C596,5)+0)&gt;16,D596=$J$1),1,0)</f>
        <v>0</v>
      </c>
    </row>
    <row r="597" spans="1:10">
      <c r="A597" t="s">
        <v>2215</v>
      </c>
      <c r="B597" t="s">
        <v>78</v>
      </c>
      <c r="C597" t="s">
        <v>31</v>
      </c>
      <c r="D597" t="s">
        <v>24</v>
      </c>
      <c r="E597" t="s">
        <v>25</v>
      </c>
      <c r="F597" t="s">
        <v>2216</v>
      </c>
      <c r="G597" t="str">
        <f>RIGHT(F597,4)</f>
        <v>BNTE</v>
      </c>
      <c r="H597" s="19" t="s">
        <v>2217</v>
      </c>
      <c r="I597" t="s">
        <v>2218</v>
      </c>
      <c r="J597">
        <f>IF(OR((LEFT(C597,5)+0)&gt;16,D597=$J$1),1,0)</f>
        <v>0</v>
      </c>
    </row>
    <row r="598" spans="1:10">
      <c r="A598" t="s">
        <v>2219</v>
      </c>
      <c r="B598" t="s">
        <v>78</v>
      </c>
      <c r="C598" t="s">
        <v>31</v>
      </c>
      <c r="D598" t="s">
        <v>24</v>
      </c>
      <c r="E598" t="s">
        <v>25</v>
      </c>
      <c r="F598" t="s">
        <v>2220</v>
      </c>
      <c r="G598" t="str">
        <f>RIGHT(F598,4)</f>
        <v>BKZX</v>
      </c>
      <c r="H598" s="19" t="s">
        <v>2221</v>
      </c>
      <c r="I598" t="s">
        <v>2222</v>
      </c>
      <c r="J598">
        <f>IF(OR((LEFT(C598,5)+0)&gt;16,D598=$J$1),1,0)</f>
        <v>0</v>
      </c>
    </row>
    <row r="599" spans="1:10">
      <c r="A599" t="s">
        <v>2223</v>
      </c>
      <c r="B599" t="s">
        <v>78</v>
      </c>
      <c r="C599" t="s">
        <v>13</v>
      </c>
      <c r="D599" t="s">
        <v>24</v>
      </c>
      <c r="E599" t="s">
        <v>25</v>
      </c>
      <c r="F599" t="s">
        <v>2224</v>
      </c>
      <c r="G599" t="str">
        <f>RIGHT(F599,4)</f>
        <v>BDPE</v>
      </c>
      <c r="H599" s="19" t="s">
        <v>2225</v>
      </c>
      <c r="I599" t="s">
        <v>2226</v>
      </c>
      <c r="J599">
        <f>IF(OR((LEFT(C599,5)+0)&gt;16,D599=$J$1),1,0)</f>
        <v>0</v>
      </c>
    </row>
    <row r="600" spans="1:10">
      <c r="A600" t="s">
        <v>2227</v>
      </c>
      <c r="B600" t="s">
        <v>23</v>
      </c>
      <c r="C600" t="s">
        <v>13</v>
      </c>
      <c r="D600" t="s">
        <v>24</v>
      </c>
      <c r="E600" t="s">
        <v>25</v>
      </c>
      <c r="F600" t="s">
        <v>2228</v>
      </c>
      <c r="G600" t="str">
        <f>RIGHT(F600,4)</f>
        <v>BLME</v>
      </c>
      <c r="H600" s="19" t="s">
        <v>2229</v>
      </c>
      <c r="I600" t="s">
        <v>2230</v>
      </c>
      <c r="J600">
        <f>IF(OR((LEFT(C600,5)+0)&gt;16,D600=$J$1),1,0)</f>
        <v>0</v>
      </c>
    </row>
    <row r="601" spans="1:10">
      <c r="A601" t="s">
        <v>2231</v>
      </c>
      <c r="B601" t="s">
        <v>78</v>
      </c>
      <c r="C601" t="s">
        <v>31</v>
      </c>
      <c r="D601" t="s">
        <v>24</v>
      </c>
      <c r="E601" t="s">
        <v>25</v>
      </c>
      <c r="F601" t="s">
        <v>2232</v>
      </c>
      <c r="G601" t="str">
        <f>RIGHT(F601,4)</f>
        <v>BTGX</v>
      </c>
      <c r="H601" s="19" t="s">
        <v>2233</v>
      </c>
      <c r="I601" t="s">
        <v>2234</v>
      </c>
      <c r="J601">
        <f>IF(OR((LEFT(C601,5)+0)&gt;16,D601=$J$1),1,0)</f>
        <v>0</v>
      </c>
    </row>
    <row r="602" spans="1:10">
      <c r="A602" t="s">
        <v>2235</v>
      </c>
      <c r="B602" t="s">
        <v>78</v>
      </c>
      <c r="C602" t="s">
        <v>31</v>
      </c>
      <c r="D602" t="s">
        <v>24</v>
      </c>
      <c r="E602" t="s">
        <v>25</v>
      </c>
      <c r="F602" t="s">
        <v>2236</v>
      </c>
      <c r="G602" t="str">
        <f>RIGHT(F602,4)</f>
        <v>BLKP</v>
      </c>
      <c r="H602" s="19" t="s">
        <v>2237</v>
      </c>
      <c r="I602" t="s">
        <v>2238</v>
      </c>
      <c r="J602">
        <f>IF(OR((LEFT(C602,5)+0)&gt;16,D602=$J$1),1,0)</f>
        <v>0</v>
      </c>
    </row>
    <row r="603" spans="1:10">
      <c r="A603" t="s">
        <v>2239</v>
      </c>
      <c r="B603" t="s">
        <v>78</v>
      </c>
      <c r="C603" t="s">
        <v>31</v>
      </c>
      <c r="D603" t="s">
        <v>24</v>
      </c>
      <c r="E603" t="s">
        <v>25</v>
      </c>
      <c r="F603" t="s">
        <v>2240</v>
      </c>
      <c r="G603" t="str">
        <f>RIGHT(F603,4)</f>
        <v>AOWE</v>
      </c>
      <c r="H603" s="19" t="s">
        <v>2241</v>
      </c>
      <c r="I603" t="s">
        <v>2242</v>
      </c>
      <c r="J603">
        <f>IF(OR((LEFT(C603,5)+0)&gt;16,D603=$J$1),1,0)</f>
        <v>0</v>
      </c>
    </row>
    <row r="604" spans="1:10">
      <c r="A604" t="s">
        <v>2243</v>
      </c>
      <c r="B604" t="s">
        <v>78</v>
      </c>
      <c r="C604" t="s">
        <v>31</v>
      </c>
      <c r="D604" t="s">
        <v>24</v>
      </c>
      <c r="E604" t="s">
        <v>25</v>
      </c>
      <c r="F604" t="s">
        <v>2244</v>
      </c>
      <c r="G604" t="str">
        <f>RIGHT(F604,4)</f>
        <v>BTOE</v>
      </c>
      <c r="H604" s="19" t="s">
        <v>2245</v>
      </c>
      <c r="I604" t="s">
        <v>2246</v>
      </c>
      <c r="J604">
        <f>IF(OR((LEFT(C604,5)+0)&gt;16,D604=$J$1),1,0)</f>
        <v>0</v>
      </c>
    </row>
    <row r="605" spans="1:10">
      <c r="A605" t="s">
        <v>2247</v>
      </c>
      <c r="B605" t="s">
        <v>78</v>
      </c>
      <c r="C605" t="s">
        <v>31</v>
      </c>
      <c r="D605" t="s">
        <v>24</v>
      </c>
      <c r="E605" t="s">
        <v>25</v>
      </c>
      <c r="F605" t="s">
        <v>2248</v>
      </c>
      <c r="G605" t="str">
        <f>RIGHT(F605,4)</f>
        <v>BFJE</v>
      </c>
      <c r="H605" s="19" t="s">
        <v>2249</v>
      </c>
      <c r="I605" t="s">
        <v>2250</v>
      </c>
      <c r="J605">
        <f>IF(OR((LEFT(C605,5)+0)&gt;16,D605=$J$1),1,0)</f>
        <v>0</v>
      </c>
    </row>
    <row r="606" spans="1:10">
      <c r="A606" t="s">
        <v>2251</v>
      </c>
      <c r="B606" t="s">
        <v>78</v>
      </c>
      <c r="C606" t="s">
        <v>13</v>
      </c>
      <c r="D606" t="s">
        <v>24</v>
      </c>
      <c r="E606" t="s">
        <v>25</v>
      </c>
      <c r="F606" t="s">
        <v>2252</v>
      </c>
      <c r="G606" t="str">
        <f>RIGHT(F606,4)</f>
        <v>BTGE</v>
      </c>
      <c r="H606" s="19" t="s">
        <v>2253</v>
      </c>
      <c r="I606" t="s">
        <v>2254</v>
      </c>
      <c r="J606">
        <f>IF(OR((LEFT(C606,5)+0)&gt;16,D606=$J$1),1,0)</f>
        <v>0</v>
      </c>
    </row>
    <row r="607" spans="1:10">
      <c r="A607" t="s">
        <v>2255</v>
      </c>
      <c r="B607" t="s">
        <v>78</v>
      </c>
      <c r="C607" t="s">
        <v>31</v>
      </c>
      <c r="D607" t="s">
        <v>24</v>
      </c>
      <c r="E607" t="s">
        <v>25</v>
      </c>
      <c r="F607" t="s">
        <v>2256</v>
      </c>
      <c r="G607" t="str">
        <f>RIGHT(F607,4)</f>
        <v>BHPE</v>
      </c>
      <c r="H607" s="19" t="s">
        <v>2257</v>
      </c>
      <c r="I607" t="s">
        <v>2258</v>
      </c>
      <c r="J607">
        <f>IF(OR((LEFT(C607,5)+0)&gt;16,D607=$J$1),1,0)</f>
        <v>0</v>
      </c>
    </row>
    <row r="608" spans="1:10">
      <c r="A608" t="s">
        <v>2259</v>
      </c>
      <c r="B608" t="s">
        <v>78</v>
      </c>
      <c r="C608" t="s">
        <v>31</v>
      </c>
      <c r="D608" t="s">
        <v>24</v>
      </c>
      <c r="E608" t="s">
        <v>25</v>
      </c>
      <c r="F608" t="s">
        <v>2260</v>
      </c>
      <c r="G608" t="str">
        <f>RIGHT(F608,4)</f>
        <v>BPYE</v>
      </c>
      <c r="H608" s="19" t="s">
        <v>2261</v>
      </c>
      <c r="I608" t="s">
        <v>2262</v>
      </c>
      <c r="J608">
        <f>IF(OR((LEFT(C608,5)+0)&gt;16,D608=$J$1),1,0)</f>
        <v>0</v>
      </c>
    </row>
    <row r="609" spans="1:10">
      <c r="A609" t="s">
        <v>2259</v>
      </c>
      <c r="B609" t="s">
        <v>78</v>
      </c>
      <c r="C609" t="s">
        <v>31</v>
      </c>
      <c r="D609" t="s">
        <v>24</v>
      </c>
      <c r="E609" t="s">
        <v>25</v>
      </c>
      <c r="F609" t="s">
        <v>2260</v>
      </c>
      <c r="G609" t="str">
        <f>RIGHT(F609,4)</f>
        <v>BPYE</v>
      </c>
      <c r="H609" s="19" t="s">
        <v>2263</v>
      </c>
      <c r="I609" t="s">
        <v>2262</v>
      </c>
      <c r="J609">
        <f>IF(OR((LEFT(C609,5)+0)&gt;16,D609=$J$1),1,0)</f>
        <v>0</v>
      </c>
    </row>
    <row r="610" spans="1:10">
      <c r="A610" t="s">
        <v>2264</v>
      </c>
      <c r="B610" t="s">
        <v>78</v>
      </c>
      <c r="C610" t="s">
        <v>86</v>
      </c>
      <c r="D610" t="s">
        <v>24</v>
      </c>
      <c r="E610" t="s">
        <v>25</v>
      </c>
      <c r="F610" t="s">
        <v>2265</v>
      </c>
      <c r="G610" t="str">
        <f>RIGHT(F610,4)</f>
        <v>BLRE</v>
      </c>
      <c r="H610" s="19" t="s">
        <v>2266</v>
      </c>
      <c r="I610" t="s">
        <v>2267</v>
      </c>
      <c r="J610">
        <f>IF(OR((LEFT(C610,5)+0)&gt;16,D610=$J$1),1,0)</f>
        <v>0</v>
      </c>
    </row>
    <row r="611" spans="1:10">
      <c r="A611" t="s">
        <v>2268</v>
      </c>
      <c r="B611" t="s">
        <v>78</v>
      </c>
      <c r="C611" t="s">
        <v>31</v>
      </c>
      <c r="D611" t="s">
        <v>24</v>
      </c>
      <c r="E611" t="s">
        <v>25</v>
      </c>
      <c r="F611" t="s">
        <v>2269</v>
      </c>
      <c r="G611" t="str">
        <f>RIGHT(F611,4)</f>
        <v>BFIE</v>
      </c>
      <c r="H611" s="19" t="s">
        <v>2270</v>
      </c>
      <c r="I611" t="s">
        <v>2271</v>
      </c>
      <c r="J611">
        <f>IF(OR((LEFT(C611,5)+0)&gt;16,D611=$J$1),1,0)</f>
        <v>0</v>
      </c>
    </row>
    <row r="612" spans="1:10">
      <c r="A612" t="s">
        <v>2272</v>
      </c>
      <c r="B612" t="s">
        <v>78</v>
      </c>
      <c r="C612" t="s">
        <v>31</v>
      </c>
      <c r="D612" t="s">
        <v>24</v>
      </c>
      <c r="E612" t="s">
        <v>25</v>
      </c>
      <c r="F612" t="s">
        <v>2273</v>
      </c>
      <c r="G612" t="str">
        <f>RIGHT(F612,4)</f>
        <v>BBRE</v>
      </c>
      <c r="H612" s="19" t="s">
        <v>2274</v>
      </c>
      <c r="I612" t="s">
        <v>2275</v>
      </c>
      <c r="J612">
        <f>IF(OR((LEFT(C612,5)+0)&gt;16,D612=$J$1),1,0)</f>
        <v>0</v>
      </c>
    </row>
    <row r="613" spans="1:10">
      <c r="A613" t="s">
        <v>2276</v>
      </c>
      <c r="B613" t="s">
        <v>78</v>
      </c>
      <c r="C613" t="s">
        <v>13</v>
      </c>
      <c r="D613" t="s">
        <v>24</v>
      </c>
      <c r="E613" t="s">
        <v>25</v>
      </c>
      <c r="F613" t="s">
        <v>2277</v>
      </c>
      <c r="G613" t="str">
        <f>RIGHT(F613,4)</f>
        <v>AQTE</v>
      </c>
      <c r="H613" s="19" t="s">
        <v>2278</v>
      </c>
      <c r="I613" t="s">
        <v>2279</v>
      </c>
      <c r="J613">
        <f>IF(OR((LEFT(C613,5)+0)&gt;16,D613=$J$1),1,0)</f>
        <v>0</v>
      </c>
    </row>
    <row r="614" spans="1:10">
      <c r="A614" t="s">
        <v>2280</v>
      </c>
      <c r="B614" t="s">
        <v>84</v>
      </c>
      <c r="C614" t="s">
        <v>86</v>
      </c>
      <c r="D614" t="s">
        <v>24</v>
      </c>
      <c r="E614" t="s">
        <v>25</v>
      </c>
      <c r="F614" t="s">
        <v>2281</v>
      </c>
      <c r="G614" t="str">
        <f>RIGHT(F614,4)</f>
        <v>A88P</v>
      </c>
      <c r="H614" s="19" t="s">
        <v>2282</v>
      </c>
      <c r="I614" t="s">
        <v>2283</v>
      </c>
      <c r="J614">
        <f>IF(OR((LEFT(C614,5)+0)&gt;16,D614=$J$1),1,0)</f>
        <v>0</v>
      </c>
    </row>
    <row r="615" spans="1:10">
      <c r="A615" t="s">
        <v>2280</v>
      </c>
      <c r="B615" t="s">
        <v>84</v>
      </c>
      <c r="C615" t="s">
        <v>86</v>
      </c>
      <c r="D615" t="s">
        <v>24</v>
      </c>
      <c r="E615" t="s">
        <v>25</v>
      </c>
      <c r="F615" t="s">
        <v>2281</v>
      </c>
      <c r="G615" t="str">
        <f>RIGHT(F615,4)</f>
        <v>A88P</v>
      </c>
      <c r="H615" s="19" t="s">
        <v>2284</v>
      </c>
      <c r="I615" t="s">
        <v>2283</v>
      </c>
      <c r="J615">
        <f>IF(OR((LEFT(C615,5)+0)&gt;16,D615=$J$1),1,0)</f>
        <v>0</v>
      </c>
    </row>
    <row r="616" spans="1:10">
      <c r="A616" t="s">
        <v>2285</v>
      </c>
      <c r="B616" t="s">
        <v>84</v>
      </c>
      <c r="C616" t="s">
        <v>13</v>
      </c>
      <c r="D616" t="s">
        <v>24</v>
      </c>
      <c r="E616" t="s">
        <v>25</v>
      </c>
      <c r="F616" t="s">
        <v>2286</v>
      </c>
      <c r="G616" t="str">
        <f>RIGHT(F616,4)</f>
        <v>BSHJ</v>
      </c>
      <c r="H616" s="19" t="s">
        <v>2287</v>
      </c>
      <c r="I616" t="s">
        <v>2288</v>
      </c>
      <c r="J616">
        <f>IF(OR((LEFT(C616,5)+0)&gt;16,D616=$J$1),1,0)</f>
        <v>0</v>
      </c>
    </row>
    <row r="617" spans="1:10">
      <c r="A617" t="s">
        <v>2285</v>
      </c>
      <c r="B617" t="s">
        <v>78</v>
      </c>
      <c r="C617" t="s">
        <v>13</v>
      </c>
      <c r="D617" t="s">
        <v>24</v>
      </c>
      <c r="E617" t="s">
        <v>25</v>
      </c>
      <c r="F617" t="s">
        <v>2286</v>
      </c>
      <c r="G617" t="str">
        <f>RIGHT(F617,4)</f>
        <v>BSHJ</v>
      </c>
      <c r="H617" s="19" t="s">
        <v>2289</v>
      </c>
      <c r="I617" t="s">
        <v>2288</v>
      </c>
      <c r="J617">
        <f>IF(OR((LEFT(C617,5)+0)&gt;16,D617=$J$1),1,0)</f>
        <v>0</v>
      </c>
    </row>
    <row r="618" spans="1:10">
      <c r="A618" t="s">
        <v>2290</v>
      </c>
      <c r="B618" t="s">
        <v>78</v>
      </c>
      <c r="C618" t="s">
        <v>86</v>
      </c>
      <c r="D618" t="s">
        <v>24</v>
      </c>
      <c r="E618" t="s">
        <v>25</v>
      </c>
      <c r="F618" t="s">
        <v>2291</v>
      </c>
      <c r="G618" t="str">
        <f>RIGHT(F618,4)</f>
        <v>BTWE</v>
      </c>
      <c r="H618" s="19" t="s">
        <v>2292</v>
      </c>
      <c r="I618" t="s">
        <v>2293</v>
      </c>
      <c r="J618">
        <f>IF(OR((LEFT(C618,5)+0)&gt;16,D618=$J$1),1,0)</f>
        <v>0</v>
      </c>
    </row>
    <row r="619" spans="1:10">
      <c r="A619" t="s">
        <v>2294</v>
      </c>
      <c r="B619" t="s">
        <v>78</v>
      </c>
      <c r="C619" t="s">
        <v>13</v>
      </c>
      <c r="D619" t="s">
        <v>24</v>
      </c>
      <c r="E619" t="s">
        <v>25</v>
      </c>
      <c r="F619" t="s">
        <v>2295</v>
      </c>
      <c r="G619" t="str">
        <f>RIGHT(F619,4)</f>
        <v>AVYF</v>
      </c>
      <c r="H619" s="19" t="s">
        <v>2296</v>
      </c>
      <c r="I619" t="s">
        <v>2297</v>
      </c>
      <c r="J619">
        <f>IF(OR((LEFT(C619,5)+0)&gt;16,D619=$J$1),1,0)</f>
        <v>0</v>
      </c>
    </row>
    <row r="620" spans="1:10">
      <c r="A620" t="s">
        <v>2298</v>
      </c>
      <c r="B620" t="s">
        <v>78</v>
      </c>
      <c r="C620" t="s">
        <v>31</v>
      </c>
      <c r="D620" t="s">
        <v>24</v>
      </c>
      <c r="E620" t="s">
        <v>25</v>
      </c>
      <c r="F620" t="s">
        <v>2299</v>
      </c>
      <c r="G620" t="str">
        <f>RIGHT(F620,4)</f>
        <v>BSXE</v>
      </c>
      <c r="H620" s="19" t="s">
        <v>2300</v>
      </c>
      <c r="I620" t="s">
        <v>2301</v>
      </c>
      <c r="J620">
        <f>IF(OR((LEFT(C620,5)+0)&gt;16,D620=$J$1),1,0)</f>
        <v>0</v>
      </c>
    </row>
    <row r="621" spans="1:10">
      <c r="A621" t="s">
        <v>2302</v>
      </c>
      <c r="B621" t="s">
        <v>78</v>
      </c>
      <c r="C621" t="s">
        <v>31</v>
      </c>
      <c r="D621" t="s">
        <v>24</v>
      </c>
      <c r="E621" t="s">
        <v>25</v>
      </c>
      <c r="F621" t="s">
        <v>2303</v>
      </c>
      <c r="G621" t="str">
        <f>RIGHT(F621,4)</f>
        <v>BPYP</v>
      </c>
      <c r="H621" s="19" t="s">
        <v>2304</v>
      </c>
      <c r="I621" t="s">
        <v>2305</v>
      </c>
      <c r="J621">
        <f>IF(OR((LEFT(C621,5)+0)&gt;16,D621=$J$1),1,0)</f>
        <v>0</v>
      </c>
    </row>
    <row r="622" spans="1:10">
      <c r="A622" t="s">
        <v>2306</v>
      </c>
      <c r="B622" t="s">
        <v>78</v>
      </c>
      <c r="C622" t="s">
        <v>31</v>
      </c>
      <c r="D622" t="s">
        <v>24</v>
      </c>
      <c r="E622" t="s">
        <v>25</v>
      </c>
      <c r="F622" t="s">
        <v>2307</v>
      </c>
      <c r="G622" t="str">
        <f>RIGHT(F622,4)</f>
        <v>BEYP</v>
      </c>
      <c r="H622" s="19" t="s">
        <v>2308</v>
      </c>
      <c r="I622" t="s">
        <v>2309</v>
      </c>
      <c r="J622">
        <f>IF(OR((LEFT(C622,5)+0)&gt;16,D622=$J$1),1,0)</f>
        <v>0</v>
      </c>
    </row>
    <row r="623" spans="1:10">
      <c r="A623" t="s">
        <v>2310</v>
      </c>
      <c r="B623" t="s">
        <v>78</v>
      </c>
      <c r="C623" t="s">
        <v>31</v>
      </c>
      <c r="D623" t="s">
        <v>24</v>
      </c>
      <c r="E623" t="s">
        <v>25</v>
      </c>
      <c r="F623" t="s">
        <v>2311</v>
      </c>
      <c r="G623" t="str">
        <f>RIGHT(F623,4)</f>
        <v>A9KJ</v>
      </c>
      <c r="H623" s="19" t="s">
        <v>2312</v>
      </c>
      <c r="I623" t="s">
        <v>2313</v>
      </c>
      <c r="J623">
        <f>IF(OR((LEFT(C623,5)+0)&gt;16,D623=$J$1),1,0)</f>
        <v>0</v>
      </c>
    </row>
    <row r="624" spans="1:10">
      <c r="A624" t="s">
        <v>2314</v>
      </c>
      <c r="B624" t="s">
        <v>84</v>
      </c>
      <c r="C624" t="s">
        <v>13</v>
      </c>
      <c r="D624" t="s">
        <v>24</v>
      </c>
      <c r="E624" t="s">
        <v>25</v>
      </c>
      <c r="F624" t="s">
        <v>2315</v>
      </c>
      <c r="G624" t="str">
        <f>RIGHT(F624,4)</f>
        <v>BMJJ</v>
      </c>
      <c r="H624" s="19" t="s">
        <v>2316</v>
      </c>
      <c r="I624" t="s">
        <v>2317</v>
      </c>
      <c r="J624">
        <f>IF(OR((LEFT(C624,5)+0)&gt;16,D624=$J$1),1,0)</f>
        <v>0</v>
      </c>
    </row>
    <row r="625" spans="1:10">
      <c r="A625" t="s">
        <v>2318</v>
      </c>
      <c r="B625" t="s">
        <v>78</v>
      </c>
      <c r="C625" t="s">
        <v>13</v>
      </c>
      <c r="D625" t="s">
        <v>24</v>
      </c>
      <c r="E625" t="s">
        <v>25</v>
      </c>
      <c r="F625" t="s">
        <v>2319</v>
      </c>
      <c r="G625" t="str">
        <f>RIGHT(F625,4)</f>
        <v>A85J</v>
      </c>
      <c r="H625" s="19" t="s">
        <v>2320</v>
      </c>
      <c r="I625" t="s">
        <v>2321</v>
      </c>
      <c r="J625">
        <f>IF(OR((LEFT(C625,5)+0)&gt;16,D625=$J$1),1,0)</f>
        <v>0</v>
      </c>
    </row>
    <row r="626" spans="1:10">
      <c r="A626" t="s">
        <v>2322</v>
      </c>
      <c r="B626" t="s">
        <v>78</v>
      </c>
      <c r="C626" t="s">
        <v>13</v>
      </c>
      <c r="D626" t="s">
        <v>24</v>
      </c>
      <c r="E626" t="s">
        <v>25</v>
      </c>
      <c r="F626" t="s">
        <v>2323</v>
      </c>
      <c r="G626" t="str">
        <f>RIGHT(F626,4)</f>
        <v>BMZJ</v>
      </c>
      <c r="H626" s="19" t="s">
        <v>2324</v>
      </c>
      <c r="I626" t="s">
        <v>2325</v>
      </c>
      <c r="J626">
        <f>IF(OR((LEFT(C626,5)+0)&gt;16,D626=$J$1),1,0)</f>
        <v>0</v>
      </c>
    </row>
    <row r="627" spans="1:10">
      <c r="A627" t="s">
        <v>2326</v>
      </c>
      <c r="B627" t="s">
        <v>78</v>
      </c>
      <c r="C627" t="s">
        <v>31</v>
      </c>
      <c r="D627" t="s">
        <v>24</v>
      </c>
      <c r="E627" t="s">
        <v>25</v>
      </c>
      <c r="F627" t="s">
        <v>2327</v>
      </c>
      <c r="G627" t="str">
        <f>RIGHT(F627,4)</f>
        <v>A6OE</v>
      </c>
      <c r="H627" s="19" t="s">
        <v>2328</v>
      </c>
      <c r="I627" t="s">
        <v>2329</v>
      </c>
      <c r="J627">
        <f>IF(OR((LEFT(C627,5)+0)&gt;16,D627=$J$1),1,0)</f>
        <v>0</v>
      </c>
    </row>
    <row r="628" spans="1:10">
      <c r="A628" t="s">
        <v>2330</v>
      </c>
      <c r="B628" t="s">
        <v>23</v>
      </c>
      <c r="C628" t="s">
        <v>31</v>
      </c>
      <c r="D628" t="s">
        <v>24</v>
      </c>
      <c r="E628" t="s">
        <v>25</v>
      </c>
      <c r="F628" t="s">
        <v>2331</v>
      </c>
      <c r="G628" t="str">
        <f>RIGHT(F628,4)</f>
        <v>BJLE</v>
      </c>
      <c r="H628" s="19" t="s">
        <v>2332</v>
      </c>
      <c r="I628" t="s">
        <v>2333</v>
      </c>
      <c r="J628">
        <f>IF(OR((LEFT(C628,5)+0)&gt;16,D628=$J$1),1,0)</f>
        <v>0</v>
      </c>
    </row>
    <row r="629" spans="1:10">
      <c r="A629" t="s">
        <v>2334</v>
      </c>
      <c r="B629" t="s">
        <v>78</v>
      </c>
      <c r="C629" t="s">
        <v>13</v>
      </c>
      <c r="D629" t="s">
        <v>24</v>
      </c>
      <c r="E629" t="s">
        <v>25</v>
      </c>
      <c r="F629" t="s">
        <v>2335</v>
      </c>
      <c r="G629" t="str">
        <f>RIGHT(F629,4)</f>
        <v>AQME</v>
      </c>
      <c r="H629" s="19" t="s">
        <v>2336</v>
      </c>
      <c r="I629" t="s">
        <v>2337</v>
      </c>
      <c r="J629">
        <f>IF(OR((LEFT(C629,5)+0)&gt;16,D629=$J$1),1,0)</f>
        <v>0</v>
      </c>
    </row>
    <row r="630" spans="1:10">
      <c r="A630" t="s">
        <v>2338</v>
      </c>
      <c r="B630" t="s">
        <v>78</v>
      </c>
      <c r="C630" t="s">
        <v>31</v>
      </c>
      <c r="D630" t="s">
        <v>24</v>
      </c>
      <c r="E630" t="s">
        <v>25</v>
      </c>
      <c r="F630" t="s">
        <v>2339</v>
      </c>
      <c r="G630" t="str">
        <f>RIGHT(F630,4)</f>
        <v>BCNE</v>
      </c>
      <c r="H630" s="19" t="s">
        <v>2340</v>
      </c>
      <c r="I630" t="s">
        <v>2341</v>
      </c>
      <c r="J630">
        <f>IF(OR((LEFT(C630,5)+0)&gt;16,D630=$J$1),1,0)</f>
        <v>0</v>
      </c>
    </row>
    <row r="631" spans="1:10">
      <c r="A631" t="s">
        <v>2342</v>
      </c>
      <c r="B631" t="s">
        <v>78</v>
      </c>
      <c r="C631" t="s">
        <v>13</v>
      </c>
      <c r="D631" t="s">
        <v>24</v>
      </c>
      <c r="E631" t="s">
        <v>25</v>
      </c>
      <c r="F631" t="s">
        <v>2343</v>
      </c>
      <c r="G631" t="str">
        <f>RIGHT(F631,4)</f>
        <v>AVEE</v>
      </c>
      <c r="H631" s="19" t="s">
        <v>2344</v>
      </c>
      <c r="I631" t="s">
        <v>2345</v>
      </c>
      <c r="J631">
        <f>IF(OR((LEFT(C631,5)+0)&gt;16,D631=$J$1),1,0)</f>
        <v>0</v>
      </c>
    </row>
    <row r="632" spans="1:10">
      <c r="A632" t="s">
        <v>2346</v>
      </c>
      <c r="B632" t="s">
        <v>78</v>
      </c>
      <c r="C632" t="s">
        <v>31</v>
      </c>
      <c r="D632" t="s">
        <v>24</v>
      </c>
      <c r="E632" t="s">
        <v>25</v>
      </c>
      <c r="F632" t="s">
        <v>2347</v>
      </c>
      <c r="G632" t="str">
        <f>RIGHT(F632,4)</f>
        <v>AH9E</v>
      </c>
      <c r="H632" s="19" t="s">
        <v>2348</v>
      </c>
      <c r="I632" t="s">
        <v>2349</v>
      </c>
      <c r="J632">
        <f>IF(OR((LEFT(C632,5)+0)&gt;16,D632=$J$1),1,0)</f>
        <v>0</v>
      </c>
    </row>
    <row r="633" spans="1:10">
      <c r="A633" t="s">
        <v>2350</v>
      </c>
      <c r="B633" t="s">
        <v>78</v>
      </c>
      <c r="C633" t="s">
        <v>31</v>
      </c>
      <c r="D633" t="s">
        <v>24</v>
      </c>
      <c r="E633" t="s">
        <v>25</v>
      </c>
      <c r="F633" t="s">
        <v>2351</v>
      </c>
      <c r="G633" t="str">
        <f>RIGHT(F633,4)</f>
        <v>AOWP</v>
      </c>
      <c r="H633" s="19" t="s">
        <v>2352</v>
      </c>
      <c r="I633" t="s">
        <v>2353</v>
      </c>
      <c r="J633">
        <f>IF(OR((LEFT(C633,5)+0)&gt;16,D633=$J$1),1,0)</f>
        <v>0</v>
      </c>
    </row>
    <row r="634" spans="1:10">
      <c r="A634" t="s">
        <v>2354</v>
      </c>
      <c r="B634" t="s">
        <v>78</v>
      </c>
      <c r="C634" t="s">
        <v>31</v>
      </c>
      <c r="D634" t="s">
        <v>24</v>
      </c>
      <c r="E634" t="s">
        <v>25</v>
      </c>
      <c r="F634" t="s">
        <v>2355</v>
      </c>
      <c r="G634" t="str">
        <f>RIGHT(F634,4)</f>
        <v>BLTE</v>
      </c>
      <c r="H634" s="19" t="s">
        <v>2356</v>
      </c>
      <c r="I634" t="s">
        <v>2357</v>
      </c>
      <c r="J634">
        <f>IF(OR((LEFT(C634,5)+0)&gt;16,D634=$J$1),1,0)</f>
        <v>0</v>
      </c>
    </row>
    <row r="635" spans="1:10">
      <c r="A635" t="s">
        <v>2358</v>
      </c>
      <c r="B635" t="s">
        <v>84</v>
      </c>
      <c r="C635" t="s">
        <v>13</v>
      </c>
      <c r="D635" t="s">
        <v>24</v>
      </c>
      <c r="E635" t="s">
        <v>25</v>
      </c>
      <c r="F635" t="s">
        <v>2359</v>
      </c>
      <c r="G635" t="str">
        <f>RIGHT(F635,4)</f>
        <v>BM3J</v>
      </c>
      <c r="H635" s="19" t="s">
        <v>2360</v>
      </c>
      <c r="I635" t="s">
        <v>2361</v>
      </c>
      <c r="J635">
        <f>IF(OR((LEFT(C635,5)+0)&gt;16,D635=$J$1),1,0)</f>
        <v>0</v>
      </c>
    </row>
    <row r="636" spans="1:10">
      <c r="A636" t="s">
        <v>2362</v>
      </c>
      <c r="B636" t="s">
        <v>78</v>
      </c>
      <c r="C636" t="s">
        <v>31</v>
      </c>
      <c r="D636" t="s">
        <v>24</v>
      </c>
      <c r="E636" t="s">
        <v>25</v>
      </c>
      <c r="F636" t="s">
        <v>2363</v>
      </c>
      <c r="G636" t="str">
        <f>RIGHT(F636,4)</f>
        <v>AV3P</v>
      </c>
      <c r="H636" s="19" t="s">
        <v>2364</v>
      </c>
      <c r="I636" t="s">
        <v>2365</v>
      </c>
      <c r="J636">
        <f>IF(OR((LEFT(C636,5)+0)&gt;16,D636=$J$1),1,0)</f>
        <v>0</v>
      </c>
    </row>
    <row r="637" spans="1:10">
      <c r="A637" t="s">
        <v>2366</v>
      </c>
      <c r="B637" t="s">
        <v>78</v>
      </c>
      <c r="C637" t="s">
        <v>31</v>
      </c>
      <c r="D637" t="s">
        <v>24</v>
      </c>
      <c r="E637" t="s">
        <v>25</v>
      </c>
      <c r="F637" t="s">
        <v>2367</v>
      </c>
      <c r="G637" t="str">
        <f>RIGHT(F637,4)</f>
        <v>BJBE</v>
      </c>
      <c r="H637" s="19" t="s">
        <v>2368</v>
      </c>
      <c r="I637" t="s">
        <v>2369</v>
      </c>
      <c r="J637">
        <f>IF(OR((LEFT(C637,5)+0)&gt;16,D637=$J$1),1,0)</f>
        <v>0</v>
      </c>
    </row>
    <row r="638" spans="1:10">
      <c r="A638" t="s">
        <v>2370</v>
      </c>
      <c r="B638" t="s">
        <v>23</v>
      </c>
      <c r="C638" t="s">
        <v>86</v>
      </c>
      <c r="D638" t="s">
        <v>24</v>
      </c>
      <c r="E638" t="s">
        <v>25</v>
      </c>
      <c r="F638" t="s">
        <v>2371</v>
      </c>
      <c r="G638" t="str">
        <f>RIGHT(F638,4)</f>
        <v>BMHE</v>
      </c>
      <c r="H638" s="19" t="s">
        <v>2372</v>
      </c>
      <c r="I638" t="s">
        <v>2373</v>
      </c>
      <c r="J638">
        <f>IF(OR((LEFT(C638,5)+0)&gt;16,D638=$J$1),1,0)</f>
        <v>0</v>
      </c>
    </row>
    <row r="639" spans="1:10">
      <c r="A639" t="s">
        <v>2374</v>
      </c>
      <c r="B639" t="s">
        <v>84</v>
      </c>
      <c r="C639" t="s">
        <v>86</v>
      </c>
      <c r="D639" t="s">
        <v>24</v>
      </c>
      <c r="E639" t="s">
        <v>25</v>
      </c>
      <c r="F639" t="s">
        <v>2375</v>
      </c>
      <c r="G639" t="str">
        <f>RIGHT(F639,4)</f>
        <v>A88E</v>
      </c>
      <c r="H639" s="19" t="s">
        <v>2376</v>
      </c>
      <c r="I639" t="s">
        <v>2377</v>
      </c>
      <c r="J639">
        <f>IF(OR((LEFT(C639,5)+0)&gt;16,D639=$J$1),1,0)</f>
        <v>0</v>
      </c>
    </row>
    <row r="640" spans="1:10">
      <c r="A640" t="s">
        <v>2374</v>
      </c>
      <c r="B640" t="s">
        <v>84</v>
      </c>
      <c r="C640" t="s">
        <v>86</v>
      </c>
      <c r="D640" t="s">
        <v>24</v>
      </c>
      <c r="E640" t="s">
        <v>25</v>
      </c>
      <c r="F640" t="s">
        <v>2375</v>
      </c>
      <c r="G640" t="str">
        <f>RIGHT(F640,4)</f>
        <v>A88E</v>
      </c>
      <c r="H640" s="19" t="s">
        <v>2378</v>
      </c>
      <c r="I640" t="s">
        <v>2377</v>
      </c>
      <c r="J640">
        <f>IF(OR((LEFT(C640,5)+0)&gt;16,D640=$J$1),1,0)</f>
        <v>0</v>
      </c>
    </row>
    <row r="641" spans="1:10">
      <c r="A641" t="s">
        <v>2379</v>
      </c>
      <c r="B641" t="s">
        <v>78</v>
      </c>
      <c r="C641" t="s">
        <v>31</v>
      </c>
      <c r="D641" t="s">
        <v>24</v>
      </c>
      <c r="E641" t="s">
        <v>25</v>
      </c>
      <c r="F641" t="s">
        <v>2380</v>
      </c>
      <c r="G641" t="str">
        <f>RIGHT(F641,4)</f>
        <v>BEYE</v>
      </c>
      <c r="H641" s="19" t="s">
        <v>2381</v>
      </c>
      <c r="I641" t="s">
        <v>2382</v>
      </c>
      <c r="J641">
        <f>IF(OR((LEFT(C641,5)+0)&gt;16,D641=$J$1),1,0)</f>
        <v>0</v>
      </c>
    </row>
    <row r="642" spans="1:10">
      <c r="A642" t="s">
        <v>2383</v>
      </c>
      <c r="B642" t="s">
        <v>78</v>
      </c>
      <c r="C642" t="s">
        <v>31</v>
      </c>
      <c r="D642" t="s">
        <v>24</v>
      </c>
      <c r="E642" t="s">
        <v>25</v>
      </c>
      <c r="F642" t="s">
        <v>2384</v>
      </c>
      <c r="G642" t="str">
        <f>RIGHT(F642,4)</f>
        <v>BCME</v>
      </c>
      <c r="H642" s="19" t="s">
        <v>2385</v>
      </c>
      <c r="I642" t="s">
        <v>2386</v>
      </c>
      <c r="J642">
        <f>IF(OR((LEFT(C642,5)+0)&gt;16,D642=$J$1),1,0)</f>
        <v>0</v>
      </c>
    </row>
    <row r="643" spans="1:10">
      <c r="A643" t="s">
        <v>2387</v>
      </c>
      <c r="B643" t="s">
        <v>84</v>
      </c>
      <c r="C643" t="s">
        <v>86</v>
      </c>
      <c r="D643" t="s">
        <v>24</v>
      </c>
      <c r="E643" t="s">
        <v>25</v>
      </c>
      <c r="F643" t="s">
        <v>2388</v>
      </c>
      <c r="G643" t="str">
        <f>RIGHT(F643,4)</f>
        <v>A88J</v>
      </c>
      <c r="H643" s="19" t="s">
        <v>2389</v>
      </c>
      <c r="I643" t="s">
        <v>2390</v>
      </c>
      <c r="J643">
        <f>IF(OR((LEFT(C643,5)+0)&gt;16,D643=$J$1),1,0)</f>
        <v>0</v>
      </c>
    </row>
    <row r="644" spans="1:10">
      <c r="A644" t="s">
        <v>2387</v>
      </c>
      <c r="B644" t="s">
        <v>84</v>
      </c>
      <c r="C644" t="s">
        <v>86</v>
      </c>
      <c r="D644" t="s">
        <v>24</v>
      </c>
      <c r="E644" t="s">
        <v>25</v>
      </c>
      <c r="F644" t="s">
        <v>2388</v>
      </c>
      <c r="G644" t="str">
        <f>RIGHT(F644,4)</f>
        <v>A88J</v>
      </c>
      <c r="H644" s="19" t="s">
        <v>2391</v>
      </c>
      <c r="I644" t="s">
        <v>2390</v>
      </c>
      <c r="J644">
        <f>IF(OR((LEFT(C644,5)+0)&gt;16,D644=$J$1),1,0)</f>
        <v>0</v>
      </c>
    </row>
    <row r="645" spans="1:10">
      <c r="A645" t="s">
        <v>2392</v>
      </c>
      <c r="B645" t="s">
        <v>84</v>
      </c>
      <c r="C645" t="s">
        <v>31</v>
      </c>
      <c r="D645" t="s">
        <v>24</v>
      </c>
      <c r="E645" t="s">
        <v>25</v>
      </c>
      <c r="F645" t="s">
        <v>2393</v>
      </c>
      <c r="G645" t="str">
        <f>RIGHT(F645,4)</f>
        <v>BHPJ</v>
      </c>
      <c r="H645" s="19" t="s">
        <v>2394</v>
      </c>
      <c r="I645" t="s">
        <v>2395</v>
      </c>
      <c r="J645">
        <f>IF(OR((LEFT(C645,5)+0)&gt;16,D645=$J$1),1,0)</f>
        <v>0</v>
      </c>
    </row>
    <row r="646" spans="1:10">
      <c r="A646" t="s">
        <v>2396</v>
      </c>
      <c r="B646" t="s">
        <v>84</v>
      </c>
      <c r="C646" t="s">
        <v>13</v>
      </c>
      <c r="D646" t="s">
        <v>24</v>
      </c>
      <c r="E646" t="s">
        <v>25</v>
      </c>
      <c r="F646" t="s">
        <v>2397</v>
      </c>
      <c r="G646" t="str">
        <f>RIGHT(F646,4)</f>
        <v>A5CP</v>
      </c>
      <c r="H646" s="19" t="s">
        <v>2398</v>
      </c>
      <c r="I646" t="s">
        <v>2399</v>
      </c>
      <c r="J646">
        <f>IF(OR((LEFT(C646,5)+0)&gt;16,D646=$J$1),1,0)</f>
        <v>0</v>
      </c>
    </row>
    <row r="647" spans="1:10">
      <c r="A647" t="s">
        <v>2396</v>
      </c>
      <c r="B647" t="s">
        <v>84</v>
      </c>
      <c r="C647" t="s">
        <v>13</v>
      </c>
      <c r="D647" t="s">
        <v>24</v>
      </c>
      <c r="E647" t="s">
        <v>25</v>
      </c>
      <c r="F647" t="s">
        <v>2400</v>
      </c>
      <c r="G647" t="str">
        <f>RIGHT(F647,4)</f>
        <v>A5CP</v>
      </c>
      <c r="H647" s="19" t="s">
        <v>2401</v>
      </c>
      <c r="I647" t="s">
        <v>2399</v>
      </c>
      <c r="J647">
        <f>IF(OR((LEFT(C647,5)+0)&gt;16,D647=$J$1),1,0)</f>
        <v>0</v>
      </c>
    </row>
    <row r="648" spans="1:10">
      <c r="A648" t="s">
        <v>2402</v>
      </c>
      <c r="B648" t="s">
        <v>78</v>
      </c>
      <c r="C648" t="s">
        <v>13</v>
      </c>
      <c r="D648" t="s">
        <v>24</v>
      </c>
      <c r="E648" t="s">
        <v>25</v>
      </c>
      <c r="F648" t="s">
        <v>2403</v>
      </c>
      <c r="G648" t="str">
        <f>RIGHT(F648,4)</f>
        <v>BMLE</v>
      </c>
      <c r="H648" s="19" t="s">
        <v>2404</v>
      </c>
      <c r="I648" t="s">
        <v>2405</v>
      </c>
      <c r="J648">
        <f>IF(OR((LEFT(C648,5)+0)&gt;16,D648=$J$1),1,0)</f>
        <v>0</v>
      </c>
    </row>
    <row r="649" spans="1:10">
      <c r="A649" t="s">
        <v>2406</v>
      </c>
      <c r="B649" t="s">
        <v>78</v>
      </c>
      <c r="C649" t="s">
        <v>13</v>
      </c>
      <c r="D649" t="s">
        <v>24</v>
      </c>
      <c r="E649" t="s">
        <v>25</v>
      </c>
      <c r="F649" t="s">
        <v>2407</v>
      </c>
      <c r="G649" t="str">
        <f>RIGHT(F649,4)</f>
        <v>BUSE</v>
      </c>
      <c r="H649" s="19" t="s">
        <v>2408</v>
      </c>
      <c r="I649" t="s">
        <v>2409</v>
      </c>
      <c r="J649">
        <f>IF(OR((LEFT(C649,5)+0)&gt;16,D649=$J$1),1,0)</f>
        <v>0</v>
      </c>
    </row>
    <row r="650" spans="1:10">
      <c r="A650" t="s">
        <v>2410</v>
      </c>
      <c r="B650" t="s">
        <v>78</v>
      </c>
      <c r="C650" t="s">
        <v>31</v>
      </c>
      <c r="D650" t="s">
        <v>24</v>
      </c>
      <c r="E650" t="s">
        <v>25</v>
      </c>
      <c r="F650" t="s">
        <v>2411</v>
      </c>
      <c r="G650" t="str">
        <f>RIGHT(F650,4)</f>
        <v>BNTP</v>
      </c>
      <c r="H650" s="19" t="s">
        <v>2412</v>
      </c>
      <c r="I650" t="s">
        <v>2413</v>
      </c>
      <c r="J650">
        <f>IF(OR((LEFT(C650,5)+0)&gt;16,D650=$J$1),1,0)</f>
        <v>0</v>
      </c>
    </row>
    <row r="651" spans="1:10">
      <c r="A651" t="s">
        <v>2414</v>
      </c>
      <c r="B651" t="s">
        <v>78</v>
      </c>
      <c r="C651" t="s">
        <v>31</v>
      </c>
      <c r="D651" t="s">
        <v>24</v>
      </c>
      <c r="E651" t="s">
        <v>25</v>
      </c>
      <c r="F651" t="s">
        <v>2415</v>
      </c>
      <c r="G651" t="str">
        <f>RIGHT(F651,4)</f>
        <v>BCNP</v>
      </c>
      <c r="H651" s="19" t="s">
        <v>2416</v>
      </c>
      <c r="I651" t="s">
        <v>2417</v>
      </c>
      <c r="J651">
        <f>IF(OR((LEFT(C651,5)+0)&gt;16,D651=$J$1),1,0)</f>
        <v>0</v>
      </c>
    </row>
    <row r="652" spans="1:10">
      <c r="A652" t="s">
        <v>2418</v>
      </c>
      <c r="B652" t="s">
        <v>84</v>
      </c>
      <c r="C652" t="s">
        <v>86</v>
      </c>
      <c r="D652" t="s">
        <v>24</v>
      </c>
      <c r="E652" t="s">
        <v>25</v>
      </c>
      <c r="F652" t="s">
        <v>2419</v>
      </c>
      <c r="G652" t="str">
        <f>RIGHT(F652,4)</f>
        <v>BGAJ</v>
      </c>
      <c r="H652" s="19" t="s">
        <v>2420</v>
      </c>
      <c r="I652" t="s">
        <v>2421</v>
      </c>
      <c r="J652">
        <f>IF(OR((LEFT(C652,5)+0)&gt;16,D652=$J$1),1,0)</f>
        <v>0</v>
      </c>
    </row>
    <row r="653" spans="1:10">
      <c r="A653" t="s">
        <v>2422</v>
      </c>
      <c r="B653" t="s">
        <v>78</v>
      </c>
      <c r="C653" t="s">
        <v>31</v>
      </c>
      <c r="D653" t="s">
        <v>24</v>
      </c>
      <c r="E653" t="s">
        <v>25</v>
      </c>
      <c r="F653" t="s">
        <v>2423</v>
      </c>
      <c r="G653" t="str">
        <f>RIGHT(F653,4)</f>
        <v>BDBE</v>
      </c>
      <c r="H653" s="19" t="s">
        <v>2424</v>
      </c>
      <c r="I653" t="s">
        <v>2425</v>
      </c>
      <c r="J653">
        <f>IF(OR((LEFT(C653,5)+0)&gt;16,D653=$J$1),1,0)</f>
        <v>0</v>
      </c>
    </row>
    <row r="654" spans="1:10">
      <c r="A654" t="s">
        <v>2426</v>
      </c>
      <c r="B654" t="s">
        <v>78</v>
      </c>
      <c r="C654" t="s">
        <v>13</v>
      </c>
      <c r="D654" t="s">
        <v>24</v>
      </c>
      <c r="E654" t="s">
        <v>25</v>
      </c>
      <c r="F654" t="s">
        <v>2427</v>
      </c>
      <c r="G654" t="str">
        <f>RIGHT(F654,4)</f>
        <v>AIHP</v>
      </c>
      <c r="H654" s="19" t="s">
        <v>2428</v>
      </c>
      <c r="I654" t="s">
        <v>2429</v>
      </c>
      <c r="J654">
        <f>IF(OR((LEFT(C654,5)+0)&gt;16,D654=$J$1),1,0)</f>
        <v>0</v>
      </c>
    </row>
    <row r="655" spans="1:10">
      <c r="A655" t="s">
        <v>2430</v>
      </c>
      <c r="B655" t="s">
        <v>84</v>
      </c>
      <c r="C655" t="s">
        <v>13</v>
      </c>
      <c r="D655" t="s">
        <v>24</v>
      </c>
      <c r="E655" t="s">
        <v>25</v>
      </c>
      <c r="F655" t="s">
        <v>2431</v>
      </c>
      <c r="G655" t="str">
        <f>RIGHT(F655,4)</f>
        <v>A4XJ</v>
      </c>
      <c r="H655" s="19" t="s">
        <v>2432</v>
      </c>
      <c r="I655" t="s">
        <v>2433</v>
      </c>
      <c r="J655">
        <f>IF(OR((LEFT(C655,5)+0)&gt;16,D655=$J$1),1,0)</f>
        <v>0</v>
      </c>
    </row>
    <row r="656" spans="1:10">
      <c r="A656" t="s">
        <v>2434</v>
      </c>
      <c r="B656" t="s">
        <v>84</v>
      </c>
      <c r="C656" t="s">
        <v>13</v>
      </c>
      <c r="D656" t="s">
        <v>24</v>
      </c>
      <c r="E656" t="s">
        <v>25</v>
      </c>
      <c r="F656" t="s">
        <v>2435</v>
      </c>
      <c r="G656" t="str">
        <f>RIGHT(F656,4)</f>
        <v>A4WJ</v>
      </c>
      <c r="H656" s="19" t="s">
        <v>2436</v>
      </c>
      <c r="I656" t="s">
        <v>2437</v>
      </c>
      <c r="J656">
        <f>IF(OR((LEFT(C656,5)+0)&gt;16,D656=$J$1),1,0)</f>
        <v>0</v>
      </c>
    </row>
    <row r="657" spans="1:10">
      <c r="A657" t="s">
        <v>2438</v>
      </c>
      <c r="B657" t="s">
        <v>78</v>
      </c>
      <c r="C657" t="s">
        <v>31</v>
      </c>
      <c r="D657" t="s">
        <v>24</v>
      </c>
      <c r="E657" t="s">
        <v>25</v>
      </c>
      <c r="F657" t="s">
        <v>2439</v>
      </c>
      <c r="G657" t="str">
        <f>RIGHT(F657,4)</f>
        <v>A6OP</v>
      </c>
      <c r="H657" s="19" t="s">
        <v>2440</v>
      </c>
      <c r="I657" t="s">
        <v>2441</v>
      </c>
      <c r="J657">
        <f>IF(OR((LEFT(C657,5)+0)&gt;16,D657=$J$1),1,0)</f>
        <v>0</v>
      </c>
    </row>
    <row r="658" spans="1:10">
      <c r="A658" t="s">
        <v>2442</v>
      </c>
      <c r="B658" t="s">
        <v>23</v>
      </c>
      <c r="C658" t="s">
        <v>13</v>
      </c>
      <c r="D658" t="s">
        <v>24</v>
      </c>
      <c r="E658" t="s">
        <v>25</v>
      </c>
      <c r="F658" t="s">
        <v>2443</v>
      </c>
      <c r="G658" t="str">
        <f>RIGHT(F658,4)</f>
        <v>BLMP</v>
      </c>
      <c r="H658" s="19" t="s">
        <v>2444</v>
      </c>
      <c r="I658" t="s">
        <v>2445</v>
      </c>
      <c r="J658">
        <f>IF(OR((LEFT(C658,5)+0)&gt;16,D658=$J$1),1,0)</f>
        <v>0</v>
      </c>
    </row>
    <row r="659" spans="1:10">
      <c r="A659" t="s">
        <v>2446</v>
      </c>
      <c r="B659" t="s">
        <v>78</v>
      </c>
      <c r="C659" t="s">
        <v>31</v>
      </c>
      <c r="D659" t="s">
        <v>24</v>
      </c>
      <c r="E659" t="s">
        <v>25</v>
      </c>
      <c r="F659" t="s">
        <v>2447</v>
      </c>
      <c r="G659" t="str">
        <f>RIGHT(F659,4)</f>
        <v>BYYE</v>
      </c>
      <c r="H659" s="19" t="s">
        <v>2448</v>
      </c>
      <c r="I659" t="s">
        <v>2449</v>
      </c>
      <c r="J659">
        <f>IF(OR((LEFT(C659,5)+0)&gt;16,D659=$J$1),1,0)</f>
        <v>0</v>
      </c>
    </row>
    <row r="660" spans="1:10">
      <c r="A660" t="s">
        <v>2450</v>
      </c>
      <c r="B660" t="s">
        <v>78</v>
      </c>
      <c r="C660" t="s">
        <v>13</v>
      </c>
      <c r="D660" t="s">
        <v>24</v>
      </c>
      <c r="E660" t="s">
        <v>25</v>
      </c>
      <c r="F660" t="s">
        <v>2451</v>
      </c>
      <c r="G660" t="str">
        <f>RIGHT(F660,4)</f>
        <v>BPZJ</v>
      </c>
      <c r="H660" s="19" t="s">
        <v>2452</v>
      </c>
      <c r="I660" t="s">
        <v>2453</v>
      </c>
      <c r="J660">
        <f>IF(OR((LEFT(C660,5)+0)&gt;16,D660=$J$1),1,0)</f>
        <v>0</v>
      </c>
    </row>
    <row r="661" spans="1:10">
      <c r="A661" t="s">
        <v>2454</v>
      </c>
      <c r="B661" t="s">
        <v>84</v>
      </c>
      <c r="C661" t="s">
        <v>86</v>
      </c>
      <c r="D661" t="s">
        <v>24</v>
      </c>
      <c r="E661" t="s">
        <v>25</v>
      </c>
      <c r="F661" t="s">
        <v>2455</v>
      </c>
      <c r="G661" t="str">
        <f>RIGHT(F661,4)</f>
        <v>ASIE</v>
      </c>
      <c r="H661" s="19" t="s">
        <v>2456</v>
      </c>
      <c r="I661" t="s">
        <v>2457</v>
      </c>
      <c r="J661">
        <f>IF(OR((LEFT(C661,5)+0)&gt;16,D661=$J$1),1,0)</f>
        <v>0</v>
      </c>
    </row>
    <row r="662" spans="1:10">
      <c r="A662" t="s">
        <v>2454</v>
      </c>
      <c r="B662" t="s">
        <v>84</v>
      </c>
      <c r="C662" t="s">
        <v>86</v>
      </c>
      <c r="D662" t="s">
        <v>24</v>
      </c>
      <c r="E662" t="s">
        <v>25</v>
      </c>
      <c r="F662" t="s">
        <v>2455</v>
      </c>
      <c r="G662" t="str">
        <f>RIGHT(F662,4)</f>
        <v>ASIE</v>
      </c>
      <c r="H662" s="19" t="s">
        <v>2458</v>
      </c>
      <c r="I662" t="s">
        <v>2457</v>
      </c>
      <c r="J662">
        <f>IF(OR((LEFT(C662,5)+0)&gt;16,D662=$J$1),1,0)</f>
        <v>0</v>
      </c>
    </row>
    <row r="663" spans="1:10">
      <c r="A663" t="s">
        <v>2459</v>
      </c>
      <c r="B663" t="s">
        <v>78</v>
      </c>
      <c r="C663" t="s">
        <v>31</v>
      </c>
      <c r="D663" t="s">
        <v>24</v>
      </c>
      <c r="E663" t="s">
        <v>25</v>
      </c>
      <c r="F663" t="s">
        <v>2460</v>
      </c>
      <c r="G663" t="str">
        <f>RIGHT(F663,4)</f>
        <v>BAVE</v>
      </c>
      <c r="H663" s="19" t="s">
        <v>2461</v>
      </c>
      <c r="I663" t="s">
        <v>2462</v>
      </c>
      <c r="J663">
        <f>IF(OR((LEFT(C663,5)+0)&gt;16,D663=$J$1),1,0)</f>
        <v>0</v>
      </c>
    </row>
    <row r="664" spans="1:10">
      <c r="A664" t="s">
        <v>2463</v>
      </c>
      <c r="B664" t="s">
        <v>78</v>
      </c>
      <c r="C664" t="s">
        <v>13</v>
      </c>
      <c r="D664" t="s">
        <v>24</v>
      </c>
      <c r="E664" t="s">
        <v>25</v>
      </c>
      <c r="F664" t="s">
        <v>2464</v>
      </c>
      <c r="G664" t="str">
        <f>RIGHT(F664,4)</f>
        <v>BISJ</v>
      </c>
      <c r="H664" s="19" t="s">
        <v>2465</v>
      </c>
      <c r="I664" t="s">
        <v>2466</v>
      </c>
      <c r="J664">
        <f>IF(OR((LEFT(C664,5)+0)&gt;16,D664=$J$1),1,0)</f>
        <v>0</v>
      </c>
    </row>
    <row r="665" spans="1:10">
      <c r="A665" t="s">
        <v>2467</v>
      </c>
      <c r="B665" t="s">
        <v>84</v>
      </c>
      <c r="C665" t="s">
        <v>13</v>
      </c>
      <c r="D665" t="s">
        <v>24</v>
      </c>
      <c r="E665" t="s">
        <v>25</v>
      </c>
      <c r="F665" t="s">
        <v>2468</v>
      </c>
      <c r="G665" t="str">
        <f>RIGHT(F665,4)</f>
        <v>BPSJ</v>
      </c>
      <c r="H665" s="19" t="s">
        <v>2469</v>
      </c>
      <c r="I665" t="s">
        <v>2470</v>
      </c>
      <c r="J665">
        <f>IF(OR((LEFT(C665,5)+0)&gt;16,D665=$J$1),1,0)</f>
        <v>0</v>
      </c>
    </row>
    <row r="666" spans="1:10">
      <c r="A666" t="s">
        <v>2471</v>
      </c>
      <c r="B666" t="s">
        <v>78</v>
      </c>
      <c r="C666" t="s">
        <v>13</v>
      </c>
      <c r="D666" t="s">
        <v>24</v>
      </c>
      <c r="E666" t="s">
        <v>25</v>
      </c>
      <c r="F666" t="s">
        <v>2472</v>
      </c>
      <c r="G666" t="str">
        <f>RIGHT(F666,4)</f>
        <v>BPTE</v>
      </c>
      <c r="H666" s="19" t="s">
        <v>2473</v>
      </c>
      <c r="I666" t="s">
        <v>2474</v>
      </c>
      <c r="J666">
        <f>IF(OR((LEFT(C666,5)+0)&gt;16,D666=$J$1),1,0)</f>
        <v>0</v>
      </c>
    </row>
    <row r="667" spans="1:10">
      <c r="A667" t="s">
        <v>2475</v>
      </c>
      <c r="B667" t="s">
        <v>84</v>
      </c>
      <c r="C667" t="s">
        <v>13</v>
      </c>
      <c r="D667" t="s">
        <v>24</v>
      </c>
      <c r="E667" t="s">
        <v>25</v>
      </c>
      <c r="F667" t="s">
        <v>2476</v>
      </c>
      <c r="G667" t="str">
        <f>RIGHT(F667,4)</f>
        <v>BK3J</v>
      </c>
      <c r="H667" s="19" t="s">
        <v>2477</v>
      </c>
      <c r="I667" t="s">
        <v>2478</v>
      </c>
      <c r="J667">
        <f>IF(OR((LEFT(C667,5)+0)&gt;16,D667=$J$1),1,0)</f>
        <v>0</v>
      </c>
    </row>
    <row r="668" spans="1:10">
      <c r="A668" t="s">
        <v>2479</v>
      </c>
      <c r="B668" t="s">
        <v>84</v>
      </c>
      <c r="C668" t="s">
        <v>31</v>
      </c>
      <c r="D668" t="s">
        <v>24</v>
      </c>
      <c r="E668" t="s">
        <v>25</v>
      </c>
      <c r="F668" t="s">
        <v>2480</v>
      </c>
      <c r="G668" t="str">
        <f>RIGHT(F668,4)</f>
        <v>A4GJ</v>
      </c>
      <c r="H668" s="19" t="s">
        <v>2481</v>
      </c>
      <c r="I668" t="s">
        <v>2482</v>
      </c>
      <c r="J668">
        <f>IF(OR((LEFT(C668,5)+0)&gt;16,D668=$J$1),1,0)</f>
        <v>0</v>
      </c>
    </row>
    <row r="669" spans="1:10">
      <c r="A669" t="s">
        <v>2483</v>
      </c>
      <c r="B669" t="s">
        <v>78</v>
      </c>
      <c r="C669" t="s">
        <v>31</v>
      </c>
      <c r="D669" t="s">
        <v>24</v>
      </c>
      <c r="E669" t="s">
        <v>25</v>
      </c>
      <c r="F669" t="s">
        <v>2484</v>
      </c>
      <c r="G669" t="str">
        <f>RIGHT(F669,4)</f>
        <v>A5NJ</v>
      </c>
      <c r="H669" s="19" t="s">
        <v>2485</v>
      </c>
      <c r="I669" t="s">
        <v>2486</v>
      </c>
      <c r="J669">
        <f>IF(OR((LEFT(C669,5)+0)&gt;16,D669=$J$1),1,0)</f>
        <v>0</v>
      </c>
    </row>
    <row r="670" spans="1:10">
      <c r="A670" t="s">
        <v>2487</v>
      </c>
      <c r="B670" t="s">
        <v>84</v>
      </c>
      <c r="C670" t="s">
        <v>31</v>
      </c>
      <c r="D670" t="s">
        <v>24</v>
      </c>
      <c r="E670" t="s">
        <v>25</v>
      </c>
      <c r="F670" t="s">
        <v>2488</v>
      </c>
      <c r="G670" t="str">
        <f>RIGHT(F670,4)</f>
        <v>BTAJ</v>
      </c>
      <c r="H670" s="19" t="s">
        <v>2489</v>
      </c>
      <c r="I670" t="s">
        <v>2490</v>
      </c>
      <c r="J670">
        <f>IF(OR((LEFT(C670,5)+0)&gt;16,D670=$J$1),1,0)</f>
        <v>0</v>
      </c>
    </row>
    <row r="671" spans="1:10">
      <c r="A671" t="s">
        <v>2491</v>
      </c>
      <c r="B671" t="s">
        <v>78</v>
      </c>
      <c r="C671" t="s">
        <v>86</v>
      </c>
      <c r="D671" t="s">
        <v>24</v>
      </c>
      <c r="E671" t="s">
        <v>25</v>
      </c>
      <c r="F671" t="s">
        <v>2492</v>
      </c>
      <c r="G671" t="str">
        <f>RIGHT(F671,4)</f>
        <v>A5DE</v>
      </c>
      <c r="H671" s="19" t="s">
        <v>2493</v>
      </c>
      <c r="I671" t="s">
        <v>2494</v>
      </c>
      <c r="J671">
        <f>IF(OR((LEFT(C671,5)+0)&gt;16,D671=$J$1),1,0)</f>
        <v>0</v>
      </c>
    </row>
    <row r="672" spans="1:10">
      <c r="A672" t="s">
        <v>2495</v>
      </c>
      <c r="B672" t="s">
        <v>84</v>
      </c>
      <c r="C672" t="s">
        <v>31</v>
      </c>
      <c r="D672" t="s">
        <v>24</v>
      </c>
      <c r="E672" t="s">
        <v>25</v>
      </c>
      <c r="F672" t="s">
        <v>2496</v>
      </c>
      <c r="G672" t="str">
        <f>RIGHT(F672,4)</f>
        <v>AC8J</v>
      </c>
      <c r="H672" s="19" t="s">
        <v>2497</v>
      </c>
      <c r="I672" t="s">
        <v>2498</v>
      </c>
      <c r="J672">
        <f>IF(OR((LEFT(C672,5)+0)&gt;16,D672=$J$1),1,0)</f>
        <v>0</v>
      </c>
    </row>
    <row r="673" spans="1:10">
      <c r="A673" t="s">
        <v>2499</v>
      </c>
      <c r="B673" t="s">
        <v>84</v>
      </c>
      <c r="C673" t="s">
        <v>86</v>
      </c>
      <c r="D673" t="s">
        <v>24</v>
      </c>
      <c r="E673" t="s">
        <v>25</v>
      </c>
      <c r="F673" t="s">
        <v>2500</v>
      </c>
      <c r="G673" t="str">
        <f>RIGHT(F673,4)</f>
        <v>BMEE</v>
      </c>
      <c r="H673" s="19" t="s">
        <v>2501</v>
      </c>
      <c r="I673" t="s">
        <v>2502</v>
      </c>
      <c r="J673">
        <f>IF(OR((LEFT(C673,5)+0)&gt;16,D673=$J$1),1,0)</f>
        <v>0</v>
      </c>
    </row>
    <row r="674" spans="1:10">
      <c r="A674" t="s">
        <v>2503</v>
      </c>
      <c r="B674" t="s">
        <v>84</v>
      </c>
      <c r="C674" t="s">
        <v>13</v>
      </c>
      <c r="D674" t="s">
        <v>24</v>
      </c>
      <c r="E674" t="s">
        <v>25</v>
      </c>
      <c r="F674" t="s">
        <v>2504</v>
      </c>
      <c r="G674" t="str">
        <f>RIGHT(F674,4)</f>
        <v>BTTJ</v>
      </c>
      <c r="H674" s="19" t="s">
        <v>2505</v>
      </c>
      <c r="I674" t="s">
        <v>2506</v>
      </c>
      <c r="J674">
        <f>IF(OR((LEFT(C674,5)+0)&gt;16,D674=$J$1),1,0)</f>
        <v>0</v>
      </c>
    </row>
    <row r="675" spans="1:10">
      <c r="A675" t="s">
        <v>2503</v>
      </c>
      <c r="B675" t="s">
        <v>84</v>
      </c>
      <c r="C675" t="s">
        <v>13</v>
      </c>
      <c r="D675" t="s">
        <v>24</v>
      </c>
      <c r="E675" t="s">
        <v>25</v>
      </c>
      <c r="F675" t="s">
        <v>2504</v>
      </c>
      <c r="G675" t="str">
        <f>RIGHT(F675,4)</f>
        <v>BTTJ</v>
      </c>
      <c r="H675" s="19" t="s">
        <v>2507</v>
      </c>
      <c r="I675" t="s">
        <v>2506</v>
      </c>
      <c r="J675">
        <f>IF(OR((LEFT(C675,5)+0)&gt;16,D675=$J$1),1,0)</f>
        <v>0</v>
      </c>
    </row>
    <row r="676" spans="1:10">
      <c r="A676" t="s">
        <v>2508</v>
      </c>
      <c r="B676" t="s">
        <v>84</v>
      </c>
      <c r="C676" t="s">
        <v>31</v>
      </c>
      <c r="D676" t="s">
        <v>24</v>
      </c>
      <c r="E676" t="s">
        <v>25</v>
      </c>
      <c r="F676" t="s">
        <v>2509</v>
      </c>
      <c r="G676" t="str">
        <f>RIGHT(F676,4)</f>
        <v>BDRJ</v>
      </c>
      <c r="H676" s="19" t="s">
        <v>2510</v>
      </c>
      <c r="I676" t="s">
        <v>2511</v>
      </c>
      <c r="J676">
        <f>IF(OR((LEFT(C676,5)+0)&gt;16,D676=$J$1),1,0)</f>
        <v>0</v>
      </c>
    </row>
    <row r="677" spans="1:10">
      <c r="A677" t="s">
        <v>2512</v>
      </c>
      <c r="B677" t="s">
        <v>84</v>
      </c>
      <c r="C677" t="s">
        <v>31</v>
      </c>
      <c r="D677" t="s">
        <v>24</v>
      </c>
      <c r="E677" t="s">
        <v>25</v>
      </c>
      <c r="F677" t="s">
        <v>2513</v>
      </c>
      <c r="G677" t="str">
        <f>RIGHT(F677,4)</f>
        <v>BNSE</v>
      </c>
      <c r="H677" s="19" t="s">
        <v>2514</v>
      </c>
      <c r="I677" t="s">
        <v>2515</v>
      </c>
      <c r="J677">
        <f>IF(OR((LEFT(C677,5)+0)&gt;16,D677=$J$1),1,0)</f>
        <v>0</v>
      </c>
    </row>
    <row r="678" spans="1:10">
      <c r="A678" t="s">
        <v>2516</v>
      </c>
      <c r="B678" t="s">
        <v>78</v>
      </c>
      <c r="C678" t="s">
        <v>31</v>
      </c>
      <c r="D678" t="s">
        <v>24</v>
      </c>
      <c r="E678" t="s">
        <v>25</v>
      </c>
      <c r="F678" t="s">
        <v>2517</v>
      </c>
      <c r="G678" t="str">
        <f>RIGHT(F678,4)</f>
        <v>BS5J</v>
      </c>
      <c r="H678" s="19" t="s">
        <v>2518</v>
      </c>
      <c r="I678" t="s">
        <v>2519</v>
      </c>
      <c r="J678">
        <f>IF(OR((LEFT(C678,5)+0)&gt;16,D678=$J$1),1,0)</f>
        <v>0</v>
      </c>
    </row>
    <row r="679" spans="1:10">
      <c r="A679" t="s">
        <v>2520</v>
      </c>
      <c r="B679" t="s">
        <v>84</v>
      </c>
      <c r="C679" t="s">
        <v>13</v>
      </c>
      <c r="D679" t="s">
        <v>24</v>
      </c>
      <c r="E679" t="s">
        <v>25</v>
      </c>
      <c r="F679" t="s">
        <v>2521</v>
      </c>
      <c r="G679" t="str">
        <f>RIGHT(F679,4)</f>
        <v>BS4J</v>
      </c>
      <c r="H679" s="19" t="s">
        <v>2522</v>
      </c>
      <c r="I679" t="s">
        <v>2523</v>
      </c>
      <c r="J679">
        <f>IF(OR((LEFT(C679,5)+0)&gt;16,D679=$J$1),1,0)</f>
        <v>0</v>
      </c>
    </row>
    <row r="680" spans="1:10">
      <c r="A680" t="s">
        <v>2520</v>
      </c>
      <c r="B680" t="s">
        <v>84</v>
      </c>
      <c r="C680" t="s">
        <v>13</v>
      </c>
      <c r="D680" t="s">
        <v>24</v>
      </c>
      <c r="E680" t="s">
        <v>25</v>
      </c>
      <c r="F680" t="s">
        <v>2521</v>
      </c>
      <c r="G680" t="str">
        <f>RIGHT(F680,4)</f>
        <v>BS4J</v>
      </c>
      <c r="H680" s="19" t="s">
        <v>2524</v>
      </c>
      <c r="I680" t="s">
        <v>2523</v>
      </c>
      <c r="J680">
        <f>IF(OR((LEFT(C680,5)+0)&gt;16,D680=$J$1),1,0)</f>
        <v>0</v>
      </c>
    </row>
    <row r="681" spans="1:10">
      <c r="A681" t="s">
        <v>2525</v>
      </c>
      <c r="B681" t="s">
        <v>84</v>
      </c>
      <c r="C681" t="s">
        <v>31</v>
      </c>
      <c r="D681" t="s">
        <v>24</v>
      </c>
      <c r="E681" t="s">
        <v>25</v>
      </c>
      <c r="F681" t="s">
        <v>2526</v>
      </c>
      <c r="G681" t="str">
        <f>RIGHT(F681,4)</f>
        <v>BWMJ</v>
      </c>
      <c r="H681" s="19" t="s">
        <v>2527</v>
      </c>
      <c r="I681" t="s">
        <v>2528</v>
      </c>
      <c r="J681">
        <f>IF(OR((LEFT(C681,5)+0)&gt;16,D681=$J$1),1,0)</f>
        <v>0</v>
      </c>
    </row>
    <row r="682" spans="1:10">
      <c r="A682" t="s">
        <v>2529</v>
      </c>
      <c r="B682" t="s">
        <v>84</v>
      </c>
      <c r="C682" t="s">
        <v>13</v>
      </c>
      <c r="D682" t="s">
        <v>24</v>
      </c>
      <c r="E682" t="s">
        <v>25</v>
      </c>
      <c r="F682" t="s">
        <v>2530</v>
      </c>
      <c r="G682" t="str">
        <f>RIGHT(F682,4)</f>
        <v>A5CE</v>
      </c>
      <c r="H682" s="19" t="s">
        <v>2531</v>
      </c>
      <c r="I682" t="s">
        <v>2532</v>
      </c>
      <c r="J682">
        <f>IF(OR((LEFT(C682,5)+0)&gt;16,D682=$J$1),1,0)</f>
        <v>0</v>
      </c>
    </row>
    <row r="683" spans="1:10">
      <c r="A683" t="s">
        <v>2529</v>
      </c>
      <c r="B683" t="s">
        <v>84</v>
      </c>
      <c r="C683" t="s">
        <v>13</v>
      </c>
      <c r="D683" t="s">
        <v>24</v>
      </c>
      <c r="E683" t="s">
        <v>25</v>
      </c>
      <c r="F683" t="s">
        <v>2533</v>
      </c>
      <c r="G683" t="str">
        <f>RIGHT(F683,4)</f>
        <v>A5CE</v>
      </c>
      <c r="H683" s="19" t="s">
        <v>2534</v>
      </c>
      <c r="I683" t="s">
        <v>2532</v>
      </c>
      <c r="J683">
        <f>IF(OR((LEFT(C683,5)+0)&gt;16,D683=$J$1),1,0)</f>
        <v>0</v>
      </c>
    </row>
    <row r="684" spans="1:10">
      <c r="A684" t="s">
        <v>2535</v>
      </c>
      <c r="B684" t="s">
        <v>23</v>
      </c>
      <c r="C684" t="s">
        <v>31</v>
      </c>
      <c r="D684" t="s">
        <v>24</v>
      </c>
      <c r="E684" t="s">
        <v>25</v>
      </c>
      <c r="F684" t="s">
        <v>2536</v>
      </c>
      <c r="G684" t="str">
        <f>RIGHT(F684,4)</f>
        <v>ALRP</v>
      </c>
      <c r="H684" s="19" t="s">
        <v>2537</v>
      </c>
      <c r="I684" t="s">
        <v>2538</v>
      </c>
      <c r="J684">
        <f>IF(OR((LEFT(C684,5)+0)&gt;16,D684=$J$1),1,0)</f>
        <v>0</v>
      </c>
    </row>
    <row r="685" spans="1:10">
      <c r="A685" t="s">
        <v>2539</v>
      </c>
      <c r="B685" t="s">
        <v>78</v>
      </c>
      <c r="C685" t="s">
        <v>31</v>
      </c>
      <c r="D685" t="s">
        <v>24</v>
      </c>
      <c r="E685" t="s">
        <v>25</v>
      </c>
      <c r="F685" t="s">
        <v>2540</v>
      </c>
      <c r="G685" t="str">
        <f>RIGHT(F685,4)</f>
        <v>AARP</v>
      </c>
      <c r="H685" s="19" t="s">
        <v>2541</v>
      </c>
      <c r="I685" t="s">
        <v>2542</v>
      </c>
      <c r="J685">
        <f>IF(OR((LEFT(C685,5)+0)&gt;16,D685=$J$1),1,0)</f>
        <v>0</v>
      </c>
    </row>
    <row r="686" spans="1:10">
      <c r="A686" t="s">
        <v>2543</v>
      </c>
      <c r="B686" t="s">
        <v>78</v>
      </c>
      <c r="C686" t="s">
        <v>31</v>
      </c>
      <c r="D686" t="s">
        <v>24</v>
      </c>
      <c r="E686" t="s">
        <v>25</v>
      </c>
      <c r="F686" t="s">
        <v>2544</v>
      </c>
      <c r="G686" t="str">
        <f>RIGHT(F686,4)</f>
        <v>ATKP</v>
      </c>
      <c r="H686" s="19" t="s">
        <v>2545</v>
      </c>
      <c r="I686" t="s">
        <v>2546</v>
      </c>
      <c r="J686">
        <f>IF(OR((LEFT(C686,5)+0)&gt;16,D686=$J$1),1,0)</f>
        <v>0</v>
      </c>
    </row>
    <row r="687" spans="1:10">
      <c r="A687" t="s">
        <v>2547</v>
      </c>
      <c r="B687" t="s">
        <v>78</v>
      </c>
      <c r="C687" t="s">
        <v>13</v>
      </c>
      <c r="D687" t="s">
        <v>24</v>
      </c>
      <c r="E687" t="s">
        <v>25</v>
      </c>
      <c r="F687" t="s">
        <v>2548</v>
      </c>
      <c r="G687" t="str">
        <f>RIGHT(F687,4)</f>
        <v>AWIP</v>
      </c>
      <c r="H687" s="19" t="s">
        <v>2549</v>
      </c>
      <c r="I687" t="s">
        <v>2550</v>
      </c>
      <c r="J687">
        <f>IF(OR((LEFT(C687,5)+0)&gt;16,D687=$J$1),1,0)</f>
        <v>0</v>
      </c>
    </row>
    <row r="688" spans="1:10">
      <c r="A688" t="s">
        <v>2551</v>
      </c>
      <c r="B688" t="s">
        <v>84</v>
      </c>
      <c r="C688" t="s">
        <v>13</v>
      </c>
      <c r="D688" t="s">
        <v>24</v>
      </c>
      <c r="E688" t="s">
        <v>25</v>
      </c>
      <c r="F688" t="s">
        <v>2552</v>
      </c>
      <c r="G688" t="str">
        <f>RIGHT(F688,4)</f>
        <v>BHYJ</v>
      </c>
      <c r="H688" s="19" t="s">
        <v>2553</v>
      </c>
      <c r="I688" t="s">
        <v>2554</v>
      </c>
      <c r="J688">
        <f>IF(OR((LEFT(C688,5)+0)&gt;16,D688=$J$1),1,0)</f>
        <v>0</v>
      </c>
    </row>
    <row r="689" spans="1:10">
      <c r="A689" t="s">
        <v>2555</v>
      </c>
      <c r="B689" t="s">
        <v>84</v>
      </c>
      <c r="C689" t="s">
        <v>31</v>
      </c>
      <c r="D689" t="s">
        <v>24</v>
      </c>
      <c r="E689" t="s">
        <v>25</v>
      </c>
      <c r="F689" t="s">
        <v>2556</v>
      </c>
      <c r="G689" t="str">
        <f>RIGHT(F689,4)</f>
        <v>BGDE</v>
      </c>
      <c r="H689" s="19" t="s">
        <v>2557</v>
      </c>
      <c r="I689" t="s">
        <v>2558</v>
      </c>
      <c r="J689">
        <f>IF(OR((LEFT(C689,5)+0)&gt;16,D689=$J$1),1,0)</f>
        <v>0</v>
      </c>
    </row>
    <row r="690" spans="1:10">
      <c r="A690" t="s">
        <v>2559</v>
      </c>
      <c r="B690" t="s">
        <v>84</v>
      </c>
      <c r="C690" t="s">
        <v>86</v>
      </c>
      <c r="D690" t="s">
        <v>24</v>
      </c>
      <c r="E690" t="s">
        <v>25</v>
      </c>
      <c r="F690" t="s">
        <v>2560</v>
      </c>
      <c r="G690" t="str">
        <f>RIGHT(F690,4)</f>
        <v>B4PJ</v>
      </c>
      <c r="H690" s="19" t="s">
        <v>2561</v>
      </c>
      <c r="I690" t="s">
        <v>2562</v>
      </c>
      <c r="J690">
        <f>IF(OR((LEFT(C690,5)+0)&gt;16,D690=$J$1),1,0)</f>
        <v>0</v>
      </c>
    </row>
    <row r="691" spans="1:10">
      <c r="A691" t="s">
        <v>2563</v>
      </c>
      <c r="B691" t="s">
        <v>78</v>
      </c>
      <c r="C691" t="s">
        <v>13</v>
      </c>
      <c r="D691" t="s">
        <v>24</v>
      </c>
      <c r="E691" t="s">
        <v>25</v>
      </c>
      <c r="F691" t="s">
        <v>2564</v>
      </c>
      <c r="G691" t="str">
        <f>RIGHT(F691,4)</f>
        <v>AVZP</v>
      </c>
      <c r="H691" s="19" t="s">
        <v>2565</v>
      </c>
      <c r="I691" t="s">
        <v>2566</v>
      </c>
      <c r="J691">
        <f>IF(OR((LEFT(C691,5)+0)&gt;16,D691=$J$1),1,0)</f>
        <v>0</v>
      </c>
    </row>
    <row r="692" spans="1:10">
      <c r="A692" t="s">
        <v>2567</v>
      </c>
      <c r="B692" t="s">
        <v>78</v>
      </c>
      <c r="C692" t="s">
        <v>13</v>
      </c>
      <c r="D692" t="s">
        <v>24</v>
      </c>
      <c r="E692" t="s">
        <v>25</v>
      </c>
      <c r="F692" t="s">
        <v>2568</v>
      </c>
      <c r="G692" t="str">
        <f>RIGHT(F692,4)</f>
        <v>BMMP</v>
      </c>
      <c r="H692" s="19" t="s">
        <v>2569</v>
      </c>
      <c r="I692" t="s">
        <v>2570</v>
      </c>
      <c r="J692">
        <f>IF(OR((LEFT(C692,5)+0)&gt;16,D692=$J$1),1,0)</f>
        <v>0</v>
      </c>
    </row>
    <row r="693" spans="1:10">
      <c r="A693" t="s">
        <v>2571</v>
      </c>
      <c r="B693" t="s">
        <v>78</v>
      </c>
      <c r="C693" t="s">
        <v>31</v>
      </c>
      <c r="D693" t="s">
        <v>24</v>
      </c>
      <c r="E693" t="s">
        <v>25</v>
      </c>
      <c r="F693" t="s">
        <v>2572</v>
      </c>
      <c r="G693" t="str">
        <f>RIGHT(F693,4)</f>
        <v>BBRX</v>
      </c>
      <c r="H693" s="19" t="s">
        <v>2573</v>
      </c>
      <c r="I693" t="s">
        <v>2574</v>
      </c>
      <c r="J693">
        <f>IF(OR((LEFT(C693,5)+0)&gt;16,D693=$J$1),1,0)</f>
        <v>0</v>
      </c>
    </row>
    <row r="694" spans="1:10">
      <c r="A694" t="s">
        <v>2575</v>
      </c>
      <c r="B694" t="s">
        <v>84</v>
      </c>
      <c r="C694" t="s">
        <v>31</v>
      </c>
      <c r="D694" t="s">
        <v>24</v>
      </c>
      <c r="E694" t="s">
        <v>25</v>
      </c>
      <c r="F694" t="s">
        <v>2576</v>
      </c>
      <c r="G694" t="str">
        <f>RIGHT(F694,4)</f>
        <v>BGDP</v>
      </c>
      <c r="H694" s="19" t="s">
        <v>2577</v>
      </c>
      <c r="I694" t="s">
        <v>2578</v>
      </c>
      <c r="J694">
        <f>IF(OR((LEFT(C694,5)+0)&gt;16,D694=$J$1),1,0)</f>
        <v>0</v>
      </c>
    </row>
    <row r="695" spans="1:10">
      <c r="A695" t="s">
        <v>2579</v>
      </c>
      <c r="B695" t="s">
        <v>78</v>
      </c>
      <c r="C695" t="s">
        <v>31</v>
      </c>
      <c r="D695" t="s">
        <v>24</v>
      </c>
      <c r="E695" t="s">
        <v>25</v>
      </c>
      <c r="F695" t="s">
        <v>2580</v>
      </c>
      <c r="G695" t="str">
        <f>RIGHT(F695,4)</f>
        <v>APYP</v>
      </c>
      <c r="H695" s="19" t="s">
        <v>2581</v>
      </c>
      <c r="I695" t="s">
        <v>2582</v>
      </c>
      <c r="J695">
        <f>IF(OR((LEFT(C695,5)+0)&gt;16,D695=$J$1),1,0)</f>
        <v>0</v>
      </c>
    </row>
    <row r="696" spans="1:10">
      <c r="A696" t="s">
        <v>2583</v>
      </c>
      <c r="B696" t="s">
        <v>78</v>
      </c>
      <c r="C696" t="s">
        <v>31</v>
      </c>
      <c r="D696" t="s">
        <v>24</v>
      </c>
      <c r="E696" t="s">
        <v>25</v>
      </c>
      <c r="F696" t="s">
        <v>2584</v>
      </c>
      <c r="G696" t="str">
        <f>RIGHT(F696,4)</f>
        <v>AVCE</v>
      </c>
      <c r="H696" s="19" t="s">
        <v>2585</v>
      </c>
      <c r="I696" t="s">
        <v>2586</v>
      </c>
      <c r="J696">
        <f>IF(OR((LEFT(C696,5)+0)&gt;16,D696=$J$1),1,0)</f>
        <v>0</v>
      </c>
    </row>
    <row r="697" spans="1:10">
      <c r="A697" t="s">
        <v>2587</v>
      </c>
      <c r="B697" t="s">
        <v>78</v>
      </c>
      <c r="C697" t="s">
        <v>31</v>
      </c>
      <c r="D697" t="s">
        <v>24</v>
      </c>
      <c r="E697" t="s">
        <v>25</v>
      </c>
      <c r="F697" t="s">
        <v>2588</v>
      </c>
      <c r="G697" t="str">
        <f>RIGHT(F697,4)</f>
        <v>AJRP</v>
      </c>
      <c r="H697" s="19" t="s">
        <v>2589</v>
      </c>
      <c r="I697" t="s">
        <v>2590</v>
      </c>
      <c r="J697">
        <f>IF(OR((LEFT(C697,5)+0)&gt;16,D697=$J$1),1,0)</f>
        <v>0</v>
      </c>
    </row>
    <row r="698" spans="1:10">
      <c r="A698" t="s">
        <v>2591</v>
      </c>
      <c r="B698" t="s">
        <v>84</v>
      </c>
      <c r="C698" t="s">
        <v>13</v>
      </c>
      <c r="D698" t="s">
        <v>24</v>
      </c>
      <c r="E698" t="s">
        <v>25</v>
      </c>
      <c r="F698" t="s">
        <v>2592</v>
      </c>
      <c r="G698" t="str">
        <f>RIGHT(F698,4)</f>
        <v>AZFP</v>
      </c>
      <c r="H698" s="19" t="s">
        <v>2593</v>
      </c>
      <c r="I698" t="s">
        <v>2594</v>
      </c>
      <c r="J698">
        <f>IF(OR((LEFT(C698,5)+0)&gt;16,D698=$J$1),1,0)</f>
        <v>0</v>
      </c>
    </row>
    <row r="699" spans="1:10">
      <c r="A699" t="s">
        <v>2595</v>
      </c>
      <c r="B699" t="s">
        <v>78</v>
      </c>
      <c r="C699" t="s">
        <v>31</v>
      </c>
      <c r="D699" t="s">
        <v>24</v>
      </c>
      <c r="E699" t="s">
        <v>25</v>
      </c>
      <c r="F699" t="s">
        <v>2596</v>
      </c>
      <c r="G699" t="str">
        <f>RIGHT(F699,4)</f>
        <v>ALEE</v>
      </c>
      <c r="H699" s="19" t="s">
        <v>2597</v>
      </c>
      <c r="I699" t="s">
        <v>2598</v>
      </c>
      <c r="J699">
        <f>IF(OR((LEFT(C699,5)+0)&gt;16,D699=$J$1),1,0)</f>
        <v>0</v>
      </c>
    </row>
    <row r="700" spans="1:10">
      <c r="A700" t="s">
        <v>2599</v>
      </c>
      <c r="B700" t="s">
        <v>84</v>
      </c>
      <c r="C700" t="s">
        <v>2600</v>
      </c>
      <c r="D700" t="s">
        <v>24</v>
      </c>
      <c r="E700" t="s">
        <v>25</v>
      </c>
      <c r="F700" t="s">
        <v>2601</v>
      </c>
      <c r="G700" t="str">
        <f>RIGHT(F700,4)</f>
        <v>FICJ</v>
      </c>
      <c r="H700" s="19" t="s">
        <v>2602</v>
      </c>
      <c r="I700" t="s">
        <v>2603</v>
      </c>
      <c r="J700">
        <f>IF(OR((LEFT(C700,5)+0)&gt;16,D700=$J$1),1,0)</f>
        <v>0</v>
      </c>
    </row>
    <row r="701" spans="1:10">
      <c r="A701" t="s">
        <v>2604</v>
      </c>
      <c r="B701" t="s">
        <v>84</v>
      </c>
      <c r="C701" t="s">
        <v>2600</v>
      </c>
      <c r="D701" t="s">
        <v>24</v>
      </c>
      <c r="E701" t="s">
        <v>25</v>
      </c>
      <c r="F701" t="s">
        <v>2605</v>
      </c>
      <c r="G701" t="str">
        <f>RIGHT(F701,4)</f>
        <v>FXVJ</v>
      </c>
      <c r="H701" s="19" t="s">
        <v>2606</v>
      </c>
      <c r="I701" t="s">
        <v>2607</v>
      </c>
      <c r="J701">
        <f>IF(OR((LEFT(C701,5)+0)&gt;16,D701=$J$1),1,0)</f>
        <v>0</v>
      </c>
    </row>
    <row r="702" spans="1:10">
      <c r="A702" t="s">
        <v>2608</v>
      </c>
      <c r="B702" t="s">
        <v>84</v>
      </c>
      <c r="C702" t="s">
        <v>2600</v>
      </c>
      <c r="D702" t="s">
        <v>24</v>
      </c>
      <c r="E702" t="s">
        <v>25</v>
      </c>
      <c r="F702" t="s">
        <v>2609</v>
      </c>
      <c r="G702" t="str">
        <f>RIGHT(F702,4)</f>
        <v>FSMJ</v>
      </c>
      <c r="H702" s="19" t="s">
        <v>2610</v>
      </c>
      <c r="I702" t="s">
        <v>2611</v>
      </c>
      <c r="J702">
        <f>IF(OR((LEFT(C702,5)+0)&gt;16,D702=$J$1),1,0)</f>
        <v>0</v>
      </c>
    </row>
    <row r="703" spans="1:10">
      <c r="A703" t="s">
        <v>2612</v>
      </c>
      <c r="B703" t="s">
        <v>23</v>
      </c>
      <c r="C703" t="s">
        <v>31</v>
      </c>
      <c r="D703" t="s">
        <v>24</v>
      </c>
      <c r="E703" t="s">
        <v>25</v>
      </c>
      <c r="F703" t="s">
        <v>2613</v>
      </c>
      <c r="G703" t="str">
        <f>RIGHT(F703,4)</f>
        <v>BPHP</v>
      </c>
      <c r="H703" s="19" t="s">
        <v>2614</v>
      </c>
      <c r="I703" t="s">
        <v>2615</v>
      </c>
      <c r="J703">
        <f>IF(OR((LEFT(C703,5)+0)&gt;16,D703=$J$1),1,0)</f>
        <v>0</v>
      </c>
    </row>
    <row r="704" spans="1:10">
      <c r="A704" t="s">
        <v>2616</v>
      </c>
      <c r="B704" t="s">
        <v>84</v>
      </c>
      <c r="C704" t="s">
        <v>2600</v>
      </c>
      <c r="D704" t="s">
        <v>24</v>
      </c>
      <c r="E704" t="s">
        <v>25</v>
      </c>
      <c r="F704" t="s">
        <v>2617</v>
      </c>
      <c r="G704" t="str">
        <f>RIGHT(F704,4)</f>
        <v>FDKJ</v>
      </c>
      <c r="H704" s="19" t="s">
        <v>2618</v>
      </c>
      <c r="I704" t="s">
        <v>2619</v>
      </c>
      <c r="J704">
        <f>IF(OR((LEFT(C704,5)+0)&gt;16,D704=$J$1),1,0)</f>
        <v>0</v>
      </c>
    </row>
    <row r="705" spans="1:10">
      <c r="A705" t="s">
        <v>2620</v>
      </c>
      <c r="B705" t="s">
        <v>78</v>
      </c>
      <c r="C705" t="s">
        <v>2600</v>
      </c>
      <c r="D705" t="s">
        <v>24</v>
      </c>
      <c r="E705" t="s">
        <v>25</v>
      </c>
      <c r="F705" t="s">
        <v>2621</v>
      </c>
      <c r="G705" t="str">
        <f>RIGHT(F705,4)</f>
        <v>FZLJ</v>
      </c>
      <c r="H705" s="19" t="s">
        <v>2622</v>
      </c>
      <c r="I705" t="s">
        <v>2623</v>
      </c>
      <c r="J705">
        <f>IF(OR((LEFT(C705,5)+0)&gt;16,D705=$J$1),1,0)</f>
        <v>0</v>
      </c>
    </row>
    <row r="706" spans="1:10">
      <c r="A706" t="s">
        <v>2624</v>
      </c>
      <c r="B706" t="s">
        <v>84</v>
      </c>
      <c r="C706" t="s">
        <v>2600</v>
      </c>
      <c r="D706" t="s">
        <v>24</v>
      </c>
      <c r="E706" t="s">
        <v>25</v>
      </c>
      <c r="F706" t="s">
        <v>2625</v>
      </c>
      <c r="G706" t="str">
        <f>RIGHT(F706,4)</f>
        <v>FMPJ</v>
      </c>
      <c r="H706" s="19" t="s">
        <v>2626</v>
      </c>
      <c r="I706" t="s">
        <v>2627</v>
      </c>
      <c r="J706">
        <f>IF(OR((LEFT(C706,5)+0)&gt;16,D706=$J$1),1,0)</f>
        <v>0</v>
      </c>
    </row>
    <row r="707" spans="1:10">
      <c r="A707" t="s">
        <v>2628</v>
      </c>
      <c r="B707" t="s">
        <v>78</v>
      </c>
      <c r="C707" t="s">
        <v>13</v>
      </c>
      <c r="D707" t="s">
        <v>24</v>
      </c>
      <c r="E707" t="s">
        <v>25</v>
      </c>
      <c r="F707" t="s">
        <v>2629</v>
      </c>
      <c r="G707" t="str">
        <f>RIGHT(F707,4)</f>
        <v>ACYD</v>
      </c>
      <c r="H707" s="19" t="s">
        <v>2630</v>
      </c>
      <c r="I707" t="s">
        <v>2631</v>
      </c>
      <c r="J707">
        <f>IF(OR((LEFT(C707,5)+0)&gt;16,D707=$J$1),1,0)</f>
        <v>0</v>
      </c>
    </row>
    <row r="708" spans="1:10">
      <c r="A708" t="s">
        <v>2632</v>
      </c>
      <c r="B708" t="s">
        <v>78</v>
      </c>
      <c r="C708" t="s">
        <v>2600</v>
      </c>
      <c r="D708" t="s">
        <v>24</v>
      </c>
      <c r="E708" t="s">
        <v>25</v>
      </c>
      <c r="F708" t="s">
        <v>2633</v>
      </c>
      <c r="G708" t="str">
        <f>RIGHT(F708,4)</f>
        <v>FSOJ</v>
      </c>
      <c r="H708" s="19" t="s">
        <v>2634</v>
      </c>
      <c r="I708" t="s">
        <v>2635</v>
      </c>
      <c r="J708">
        <f>IF(OR((LEFT(C708,5)+0)&gt;16,D708=$J$1),1,0)</f>
        <v>0</v>
      </c>
    </row>
    <row r="709" spans="1:10">
      <c r="A709" t="s">
        <v>2636</v>
      </c>
      <c r="B709" t="s">
        <v>78</v>
      </c>
      <c r="C709" t="s">
        <v>2600</v>
      </c>
      <c r="D709" t="s">
        <v>24</v>
      </c>
      <c r="E709" t="s">
        <v>25</v>
      </c>
      <c r="F709" t="s">
        <v>2637</v>
      </c>
      <c r="G709" t="str">
        <f>RIGHT(F709,4)</f>
        <v>FBMJ</v>
      </c>
      <c r="H709" s="19" t="s">
        <v>2638</v>
      </c>
      <c r="I709" t="s">
        <v>2639</v>
      </c>
      <c r="J709">
        <f>IF(OR((LEFT(C709,5)+0)&gt;16,D709=$J$1),1,0)</f>
        <v>0</v>
      </c>
    </row>
    <row r="710" spans="1:10">
      <c r="A710" t="s">
        <v>2640</v>
      </c>
      <c r="B710" t="s">
        <v>84</v>
      </c>
      <c r="C710" t="s">
        <v>2600</v>
      </c>
      <c r="D710" t="s">
        <v>24</v>
      </c>
      <c r="E710" t="s">
        <v>25</v>
      </c>
      <c r="F710" t="s">
        <v>2641</v>
      </c>
      <c r="G710" t="str">
        <f>RIGHT(F710,4)</f>
        <v>FPMJ</v>
      </c>
      <c r="H710" s="19" t="s">
        <v>2642</v>
      </c>
      <c r="I710" t="s">
        <v>2643</v>
      </c>
      <c r="J710">
        <f>IF(OR((LEFT(C710,5)+0)&gt;16,D710=$J$1),1,0)</f>
        <v>0</v>
      </c>
    </row>
    <row r="711" spans="1:10">
      <c r="A711" t="s">
        <v>2644</v>
      </c>
      <c r="B711" t="s">
        <v>23</v>
      </c>
      <c r="C711" t="s">
        <v>31</v>
      </c>
      <c r="D711" t="s">
        <v>24</v>
      </c>
      <c r="E711" t="s">
        <v>25</v>
      </c>
      <c r="F711" t="s">
        <v>2645</v>
      </c>
      <c r="G711" t="str">
        <f>RIGHT(F711,4)</f>
        <v>BPHF</v>
      </c>
      <c r="H711" s="19" t="s">
        <v>2646</v>
      </c>
      <c r="I711" t="s">
        <v>2647</v>
      </c>
      <c r="J711">
        <f>IF(OR((LEFT(C711,5)+0)&gt;16,D711=$J$1),1,0)</f>
        <v>0</v>
      </c>
    </row>
    <row r="712" spans="1:10">
      <c r="A712" t="s">
        <v>2648</v>
      </c>
      <c r="B712" t="s">
        <v>84</v>
      </c>
      <c r="C712" t="s">
        <v>31</v>
      </c>
      <c r="D712" t="s">
        <v>24</v>
      </c>
      <c r="E712" t="s">
        <v>25</v>
      </c>
      <c r="F712" t="s">
        <v>2649</v>
      </c>
      <c r="G712" t="str">
        <f>RIGHT(F712,4)</f>
        <v>BGSJ</v>
      </c>
      <c r="H712" s="19" t="s">
        <v>2650</v>
      </c>
      <c r="I712" t="s">
        <v>2651</v>
      </c>
      <c r="J712">
        <f>IF(OR((LEFT(C712,5)+0)&gt;16,D712=$J$1),1,0)</f>
        <v>0</v>
      </c>
    </row>
    <row r="713" spans="1:10">
      <c r="A713" t="s">
        <v>2652</v>
      </c>
      <c r="B713" t="s">
        <v>78</v>
      </c>
      <c r="C713" t="s">
        <v>31</v>
      </c>
      <c r="D713" t="s">
        <v>24</v>
      </c>
      <c r="E713" t="s">
        <v>25</v>
      </c>
      <c r="F713" t="s">
        <v>2653</v>
      </c>
      <c r="G713" t="str">
        <f>RIGHT(F713,4)</f>
        <v>BKZI</v>
      </c>
      <c r="H713" s="19" t="s">
        <v>2654</v>
      </c>
      <c r="I713" t="s">
        <v>2655</v>
      </c>
      <c r="J713">
        <f>IF(OR((LEFT(C713,5)+0)&gt;16,D713=$J$1),1,0)</f>
        <v>0</v>
      </c>
    </row>
    <row r="714" spans="1:10">
      <c r="A714" t="s">
        <v>2656</v>
      </c>
      <c r="B714" t="s">
        <v>84</v>
      </c>
      <c r="C714" t="s">
        <v>13</v>
      </c>
      <c r="D714" t="s">
        <v>24</v>
      </c>
      <c r="E714" t="s">
        <v>25</v>
      </c>
      <c r="F714" t="s">
        <v>2657</v>
      </c>
      <c r="G714" t="str">
        <f>RIGHT(F714,4)</f>
        <v>BDTJ</v>
      </c>
      <c r="H714" s="19" t="s">
        <v>2658</v>
      </c>
      <c r="I714" t="s">
        <v>2659</v>
      </c>
      <c r="J714">
        <f>IF(OR((LEFT(C714,5)+0)&gt;16,D714=$J$1),1,0)</f>
        <v>0</v>
      </c>
    </row>
    <row r="715" spans="1:10">
      <c r="A715" t="s">
        <v>2660</v>
      </c>
      <c r="B715" t="s">
        <v>84</v>
      </c>
      <c r="C715" t="s">
        <v>31</v>
      </c>
      <c r="D715" t="s">
        <v>24</v>
      </c>
      <c r="E715" t="s">
        <v>25</v>
      </c>
      <c r="F715" t="s">
        <v>2661</v>
      </c>
      <c r="G715" t="str">
        <f>RIGHT(F715,4)</f>
        <v>BU6J</v>
      </c>
      <c r="H715" s="19" t="s">
        <v>2662</v>
      </c>
      <c r="I715" t="s">
        <v>2663</v>
      </c>
      <c r="J715">
        <f>IF(OR((LEFT(C715,5)+0)&gt;16,D715=$J$1),1,0)</f>
        <v>0</v>
      </c>
    </row>
    <row r="716" spans="1:10">
      <c r="A716" t="s">
        <v>2664</v>
      </c>
      <c r="B716" t="s">
        <v>84</v>
      </c>
      <c r="C716" t="s">
        <v>31</v>
      </c>
      <c r="D716" t="s">
        <v>24</v>
      </c>
      <c r="E716" t="s">
        <v>25</v>
      </c>
      <c r="F716" t="s">
        <v>2665</v>
      </c>
      <c r="G716" t="str">
        <f>RIGHT(F716,4)</f>
        <v>BSLP</v>
      </c>
      <c r="H716" s="19" t="s">
        <v>2666</v>
      </c>
      <c r="I716" t="s">
        <v>2667</v>
      </c>
      <c r="J716">
        <f>IF(OR((LEFT(C716,5)+0)&gt;16,D716=$J$1),1,0)</f>
        <v>0</v>
      </c>
    </row>
    <row r="717" spans="1:10">
      <c r="A717" t="s">
        <v>2668</v>
      </c>
      <c r="B717" t="s">
        <v>84</v>
      </c>
      <c r="C717" t="s">
        <v>31</v>
      </c>
      <c r="D717" t="s">
        <v>24</v>
      </c>
      <c r="E717" t="s">
        <v>25</v>
      </c>
      <c r="F717" t="s">
        <v>2669</v>
      </c>
      <c r="G717" t="str">
        <f>RIGHT(F717,4)</f>
        <v>B08J</v>
      </c>
      <c r="H717" s="19" t="s">
        <v>2670</v>
      </c>
      <c r="I717" t="s">
        <v>2671</v>
      </c>
      <c r="J717">
        <f>IF(OR((LEFT(C717,5)+0)&gt;16,D717=$J$1),1,0)</f>
        <v>0</v>
      </c>
    </row>
    <row r="718" spans="1:10">
      <c r="A718" t="s">
        <v>2672</v>
      </c>
      <c r="B718" t="s">
        <v>78</v>
      </c>
      <c r="C718" t="s">
        <v>13</v>
      </c>
      <c r="D718" t="s">
        <v>24</v>
      </c>
      <c r="E718" t="s">
        <v>25</v>
      </c>
      <c r="F718" t="s">
        <v>2673</v>
      </c>
      <c r="G718" t="str">
        <f>RIGHT(F718,4)</f>
        <v>BADP</v>
      </c>
      <c r="H718" s="19" t="s">
        <v>2674</v>
      </c>
      <c r="I718" t="s">
        <v>2675</v>
      </c>
      <c r="J718">
        <f>IF(OR((LEFT(C718,5)+0)&gt;16,D718=$J$1),1,0)</f>
        <v>0</v>
      </c>
    </row>
    <row r="719" spans="1:10">
      <c r="A719" t="s">
        <v>2676</v>
      </c>
      <c r="B719" t="s">
        <v>84</v>
      </c>
      <c r="C719" t="s">
        <v>31</v>
      </c>
      <c r="D719" t="s">
        <v>24</v>
      </c>
      <c r="E719" t="s">
        <v>25</v>
      </c>
      <c r="F719" t="s">
        <v>2677</v>
      </c>
      <c r="G719" t="str">
        <f>RIGHT(F719,4)</f>
        <v>AWUP</v>
      </c>
      <c r="H719" s="19" t="s">
        <v>2678</v>
      </c>
      <c r="I719" t="s">
        <v>2679</v>
      </c>
      <c r="J719">
        <f>IF(OR((LEFT(C719,5)+0)&gt;16,D719=$J$1),1,0)</f>
        <v>0</v>
      </c>
    </row>
    <row r="720" spans="1:10">
      <c r="A720" t="s">
        <v>2680</v>
      </c>
      <c r="B720" t="s">
        <v>78</v>
      </c>
      <c r="C720" t="s">
        <v>31</v>
      </c>
      <c r="D720" t="s">
        <v>24</v>
      </c>
      <c r="E720" t="s">
        <v>25</v>
      </c>
      <c r="F720" t="s">
        <v>2681</v>
      </c>
      <c r="G720" t="str">
        <f>RIGHT(F720,4)</f>
        <v>BJUP</v>
      </c>
      <c r="H720" s="19" t="s">
        <v>2682</v>
      </c>
      <c r="I720" t="s">
        <v>2683</v>
      </c>
      <c r="J720">
        <f>IF(OR((LEFT(C720,5)+0)&gt;16,D720=$J$1),1,0)</f>
        <v>0</v>
      </c>
    </row>
    <row r="721" spans="1:10">
      <c r="A721" t="s">
        <v>2684</v>
      </c>
      <c r="B721" t="s">
        <v>84</v>
      </c>
      <c r="C721" t="s">
        <v>13</v>
      </c>
      <c r="D721" t="s">
        <v>24</v>
      </c>
      <c r="E721" t="s">
        <v>25</v>
      </c>
      <c r="F721" t="s">
        <v>2685</v>
      </c>
      <c r="G721" t="str">
        <f>RIGHT(F721,4)</f>
        <v>AQTP</v>
      </c>
      <c r="H721" s="19" t="s">
        <v>2686</v>
      </c>
      <c r="I721" t="s">
        <v>2687</v>
      </c>
      <c r="J721">
        <f>IF(OR((LEFT(C721,5)+0)&gt;16,D721=$J$1),1,0)</f>
        <v>0</v>
      </c>
    </row>
    <row r="722" spans="1:10">
      <c r="A722" t="s">
        <v>2688</v>
      </c>
      <c r="B722" t="s">
        <v>84</v>
      </c>
      <c r="C722" t="s">
        <v>31</v>
      </c>
      <c r="D722" t="s">
        <v>24</v>
      </c>
      <c r="E722" t="s">
        <v>25</v>
      </c>
      <c r="F722" t="s">
        <v>2689</v>
      </c>
      <c r="G722" t="str">
        <f>RIGHT(F722,4)</f>
        <v>BDBP</v>
      </c>
      <c r="H722" s="19" t="s">
        <v>2690</v>
      </c>
      <c r="I722" t="s">
        <v>2691</v>
      </c>
      <c r="J722">
        <f>IF(OR((LEFT(C722,5)+0)&gt;16,D722=$J$1),1,0)</f>
        <v>0</v>
      </c>
    </row>
    <row r="723" spans="1:10">
      <c r="A723" t="s">
        <v>2692</v>
      </c>
      <c r="B723" t="s">
        <v>84</v>
      </c>
      <c r="C723" t="s">
        <v>86</v>
      </c>
      <c r="D723" t="s">
        <v>24</v>
      </c>
      <c r="E723" t="s">
        <v>25</v>
      </c>
      <c r="F723" t="s">
        <v>2693</v>
      </c>
      <c r="G723" t="str">
        <f>RIGHT(F723,4)</f>
        <v>BMEP</v>
      </c>
      <c r="H723" s="19" t="s">
        <v>2694</v>
      </c>
      <c r="I723" t="s">
        <v>2695</v>
      </c>
      <c r="J723">
        <f>IF(OR((LEFT(C723,5)+0)&gt;16,D723=$J$1),1,0)</f>
        <v>0</v>
      </c>
    </row>
    <row r="724" spans="1:10">
      <c r="A724" t="s">
        <v>2696</v>
      </c>
      <c r="B724" t="s">
        <v>84</v>
      </c>
      <c r="C724" t="s">
        <v>31</v>
      </c>
      <c r="D724" t="s">
        <v>24</v>
      </c>
      <c r="E724" t="s">
        <v>25</v>
      </c>
      <c r="F724" t="s">
        <v>2697</v>
      </c>
      <c r="G724" t="str">
        <f>RIGHT(F724,4)</f>
        <v>BMQP</v>
      </c>
      <c r="H724" s="19" t="s">
        <v>2698</v>
      </c>
      <c r="I724" t="s">
        <v>2699</v>
      </c>
      <c r="J724">
        <f>IF(OR((LEFT(C724,5)+0)&gt;16,D724=$J$1),1,0)</f>
        <v>0</v>
      </c>
    </row>
    <row r="725" spans="1:10">
      <c r="A725" t="s">
        <v>2700</v>
      </c>
      <c r="B725" t="s">
        <v>78</v>
      </c>
      <c r="C725" t="s">
        <v>31</v>
      </c>
      <c r="D725" t="s">
        <v>24</v>
      </c>
      <c r="E725" t="s">
        <v>25</v>
      </c>
      <c r="F725" t="s">
        <v>2701</v>
      </c>
      <c r="G725" t="str">
        <f>RIGHT(F725,4)</f>
        <v>BSRE</v>
      </c>
      <c r="H725" s="19" t="s">
        <v>2702</v>
      </c>
      <c r="I725" t="s">
        <v>2703</v>
      </c>
      <c r="J725">
        <f>IF(OR((LEFT(C725,5)+0)&gt;16,D725=$J$1),1,0)</f>
        <v>0</v>
      </c>
    </row>
    <row r="726" spans="1:10">
      <c r="A726" t="s">
        <v>2704</v>
      </c>
      <c r="B726" t="s">
        <v>84</v>
      </c>
      <c r="C726" t="s">
        <v>86</v>
      </c>
      <c r="D726" t="s">
        <v>24</v>
      </c>
      <c r="E726" t="s">
        <v>25</v>
      </c>
      <c r="F726" t="s">
        <v>2705</v>
      </c>
      <c r="G726" t="str">
        <f>RIGHT(F726,4)</f>
        <v>AZJJ</v>
      </c>
      <c r="H726" s="19" t="s">
        <v>2706</v>
      </c>
      <c r="I726" t="s">
        <v>2707</v>
      </c>
      <c r="J726">
        <f>IF(OR((LEFT(C726,5)+0)&gt;16,D726=$J$1),1,0)</f>
        <v>0</v>
      </c>
    </row>
    <row r="727" spans="1:10">
      <c r="A727" t="s">
        <v>2708</v>
      </c>
      <c r="B727" t="s">
        <v>84</v>
      </c>
      <c r="C727" t="s">
        <v>13</v>
      </c>
      <c r="D727" t="s">
        <v>24</v>
      </c>
      <c r="E727" t="s">
        <v>25</v>
      </c>
      <c r="F727" t="s">
        <v>2709</v>
      </c>
      <c r="G727" t="str">
        <f>RIGHT(F727,4)</f>
        <v>BS3J</v>
      </c>
      <c r="H727" s="19" t="s">
        <v>2710</v>
      </c>
      <c r="I727" t="s">
        <v>2711</v>
      </c>
      <c r="J727">
        <f>IF(OR((LEFT(C727,5)+0)&gt;16,D727=$J$1),1,0)</f>
        <v>0</v>
      </c>
    </row>
    <row r="728" spans="1:10">
      <c r="A728" t="s">
        <v>2712</v>
      </c>
      <c r="B728" t="s">
        <v>84</v>
      </c>
      <c r="C728" t="s">
        <v>31</v>
      </c>
      <c r="D728" t="s">
        <v>24</v>
      </c>
      <c r="E728" t="s">
        <v>25</v>
      </c>
      <c r="F728" t="s">
        <v>2713</v>
      </c>
      <c r="G728" t="str">
        <f>RIGHT(F728,4)</f>
        <v>BHRJ</v>
      </c>
      <c r="H728" s="19" t="s">
        <v>2714</v>
      </c>
      <c r="I728" t="s">
        <v>2715</v>
      </c>
      <c r="J728">
        <f>IF(OR((LEFT(C728,5)+0)&gt;16,D728=$J$1),1,0)</f>
        <v>0</v>
      </c>
    </row>
    <row r="729" spans="1:10">
      <c r="A729" t="s">
        <v>2716</v>
      </c>
      <c r="B729" t="s">
        <v>84</v>
      </c>
      <c r="C729" t="s">
        <v>13</v>
      </c>
      <c r="D729" t="s">
        <v>24</v>
      </c>
      <c r="E729" t="s">
        <v>25</v>
      </c>
      <c r="F729" t="s">
        <v>2717</v>
      </c>
      <c r="G729" t="str">
        <f>RIGHT(F729,4)</f>
        <v>BFKP</v>
      </c>
      <c r="H729" s="19" t="s">
        <v>2718</v>
      </c>
      <c r="I729" t="s">
        <v>2719</v>
      </c>
      <c r="J729">
        <f>IF(OR((LEFT(C729,5)+0)&gt;16,D729=$J$1),1,0)</f>
        <v>0</v>
      </c>
    </row>
    <row r="730" spans="1:10">
      <c r="A730" t="s">
        <v>2716</v>
      </c>
      <c r="B730" t="s">
        <v>84</v>
      </c>
      <c r="C730" t="s">
        <v>13</v>
      </c>
      <c r="D730" t="s">
        <v>24</v>
      </c>
      <c r="E730" t="s">
        <v>25</v>
      </c>
      <c r="F730" t="s">
        <v>2717</v>
      </c>
      <c r="G730" t="str">
        <f>RIGHT(F730,4)</f>
        <v>BFKP</v>
      </c>
      <c r="H730" s="19" t="s">
        <v>2720</v>
      </c>
      <c r="I730" t="s">
        <v>2719</v>
      </c>
      <c r="J730">
        <f>IF(OR((LEFT(C730,5)+0)&gt;16,D730=$J$1),1,0)</f>
        <v>0</v>
      </c>
    </row>
    <row r="731" spans="1:10">
      <c r="A731" t="s">
        <v>2716</v>
      </c>
      <c r="B731" t="s">
        <v>84</v>
      </c>
      <c r="C731" t="s">
        <v>13</v>
      </c>
      <c r="D731" t="s">
        <v>24</v>
      </c>
      <c r="E731" t="s">
        <v>25</v>
      </c>
      <c r="F731" t="s">
        <v>2717</v>
      </c>
      <c r="G731" t="str">
        <f>RIGHT(F731,4)</f>
        <v>BFKP</v>
      </c>
      <c r="H731" s="19" t="s">
        <v>2721</v>
      </c>
      <c r="I731" t="s">
        <v>2719</v>
      </c>
      <c r="J731">
        <f>IF(OR((LEFT(C731,5)+0)&gt;16,D731=$J$1),1,0)</f>
        <v>0</v>
      </c>
    </row>
    <row r="732" spans="1:10">
      <c r="A732" t="s">
        <v>2722</v>
      </c>
      <c r="B732" t="s">
        <v>78</v>
      </c>
      <c r="C732" t="s">
        <v>13</v>
      </c>
      <c r="D732" t="s">
        <v>24</v>
      </c>
      <c r="E732" t="s">
        <v>25</v>
      </c>
      <c r="F732" t="s">
        <v>2723</v>
      </c>
      <c r="G732" t="str">
        <f>RIGHT(F732,4)</f>
        <v>APTP</v>
      </c>
      <c r="H732" s="19" t="s">
        <v>2724</v>
      </c>
      <c r="I732" t="s">
        <v>2725</v>
      </c>
      <c r="J732">
        <f>IF(OR((LEFT(C732,5)+0)&gt;16,D732=$J$1),1,0)</f>
        <v>0</v>
      </c>
    </row>
    <row r="733" spans="1:10">
      <c r="A733" t="s">
        <v>2726</v>
      </c>
      <c r="B733" t="s">
        <v>78</v>
      </c>
      <c r="C733" t="s">
        <v>13</v>
      </c>
      <c r="D733" t="s">
        <v>24</v>
      </c>
      <c r="E733" t="s">
        <v>25</v>
      </c>
      <c r="F733" t="s">
        <v>2727</v>
      </c>
      <c r="G733" t="str">
        <f>RIGHT(F733,4)</f>
        <v>ADLP</v>
      </c>
      <c r="H733" s="19" t="s">
        <v>2728</v>
      </c>
      <c r="I733" t="s">
        <v>2729</v>
      </c>
      <c r="J733">
        <f>IF(OR((LEFT(C733,5)+0)&gt;16,D733=$J$1),1,0)</f>
        <v>0</v>
      </c>
    </row>
    <row r="734" spans="1:10">
      <c r="A734" t="s">
        <v>2730</v>
      </c>
      <c r="B734" t="s">
        <v>78</v>
      </c>
      <c r="C734" t="s">
        <v>13</v>
      </c>
      <c r="D734" t="s">
        <v>24</v>
      </c>
      <c r="E734" t="s">
        <v>25</v>
      </c>
      <c r="F734" t="s">
        <v>2731</v>
      </c>
      <c r="G734" t="str">
        <f>RIGHT(F734,4)</f>
        <v>A3ZE</v>
      </c>
      <c r="H734" s="19" t="s">
        <v>2732</v>
      </c>
      <c r="I734" t="s">
        <v>2733</v>
      </c>
      <c r="J734">
        <f>IF(OR((LEFT(C734,5)+0)&gt;16,D734=$J$1),1,0)</f>
        <v>0</v>
      </c>
    </row>
    <row r="735" spans="1:10">
      <c r="A735" t="s">
        <v>2734</v>
      </c>
      <c r="B735" t="s">
        <v>84</v>
      </c>
      <c r="C735" t="s">
        <v>31</v>
      </c>
      <c r="D735" t="s">
        <v>24</v>
      </c>
      <c r="E735" t="s">
        <v>25</v>
      </c>
      <c r="F735" t="s">
        <v>2735</v>
      </c>
      <c r="G735" t="str">
        <f>RIGHT(F735,4)</f>
        <v>BRPJ</v>
      </c>
      <c r="H735" s="19" t="s">
        <v>2736</v>
      </c>
      <c r="I735" t="s">
        <v>2737</v>
      </c>
      <c r="J735">
        <f>IF(OR((LEFT(C735,5)+0)&gt;16,D735=$J$1),1,0)</f>
        <v>0</v>
      </c>
    </row>
    <row r="736" spans="1:10">
      <c r="A736" t="s">
        <v>2738</v>
      </c>
      <c r="B736" t="s">
        <v>84</v>
      </c>
      <c r="C736" t="s">
        <v>31</v>
      </c>
      <c r="D736" t="s">
        <v>24</v>
      </c>
      <c r="E736" t="s">
        <v>25</v>
      </c>
      <c r="F736" t="s">
        <v>2739</v>
      </c>
      <c r="G736" t="str">
        <f>RIGHT(F736,4)</f>
        <v>BDJJ</v>
      </c>
      <c r="H736" s="19" t="s">
        <v>2740</v>
      </c>
      <c r="I736" t="s">
        <v>2741</v>
      </c>
      <c r="J736">
        <f>IF(OR((LEFT(C736,5)+0)&gt;16,D736=$J$1),1,0)</f>
        <v>0</v>
      </c>
    </row>
    <row r="737" spans="1:10">
      <c r="A737" t="s">
        <v>2742</v>
      </c>
      <c r="B737" t="s">
        <v>78</v>
      </c>
      <c r="C737" t="s">
        <v>13</v>
      </c>
      <c r="D737" t="s">
        <v>24</v>
      </c>
      <c r="E737" t="s">
        <v>25</v>
      </c>
      <c r="F737" t="s">
        <v>2743</v>
      </c>
      <c r="G737" t="str">
        <f>RIGHT(F737,4)</f>
        <v>ABQE</v>
      </c>
      <c r="H737" s="19" t="s">
        <v>2744</v>
      </c>
      <c r="I737" t="s">
        <v>2745</v>
      </c>
      <c r="J737">
        <f>IF(OR((LEFT(C737,5)+0)&gt;16,D737=$J$1),1,0)</f>
        <v>0</v>
      </c>
    </row>
    <row r="738" spans="1:10">
      <c r="A738" t="s">
        <v>2746</v>
      </c>
      <c r="B738" t="s">
        <v>78</v>
      </c>
      <c r="C738" t="s">
        <v>13</v>
      </c>
      <c r="D738" t="s">
        <v>24</v>
      </c>
      <c r="E738" t="s">
        <v>25</v>
      </c>
      <c r="F738" t="s">
        <v>2747</v>
      </c>
      <c r="G738" t="str">
        <f>RIGHT(F738,4)</f>
        <v>AIHE</v>
      </c>
      <c r="H738" s="19" t="s">
        <v>2748</v>
      </c>
      <c r="I738" t="s">
        <v>2749</v>
      </c>
      <c r="J738">
        <f>IF(OR((LEFT(C738,5)+0)&gt;16,D738=$J$1),1,0)</f>
        <v>0</v>
      </c>
    </row>
    <row r="739" spans="1:10">
      <c r="A739" t="s">
        <v>2750</v>
      </c>
      <c r="B739" t="s">
        <v>23</v>
      </c>
      <c r="C739" t="s">
        <v>31</v>
      </c>
      <c r="D739" t="s">
        <v>24</v>
      </c>
      <c r="E739" t="s">
        <v>25</v>
      </c>
      <c r="F739" t="s">
        <v>2751</v>
      </c>
      <c r="G739" t="str">
        <f>RIGHT(F739,4)</f>
        <v>AR3E</v>
      </c>
      <c r="H739" s="19" t="s">
        <v>2752</v>
      </c>
      <c r="I739" t="s">
        <v>2753</v>
      </c>
      <c r="J739">
        <f>IF(OR((LEFT(C739,5)+0)&gt;16,D739=$J$1),1,0)</f>
        <v>0</v>
      </c>
    </row>
    <row r="740" spans="1:10">
      <c r="A740" t="s">
        <v>2754</v>
      </c>
      <c r="B740" t="s">
        <v>84</v>
      </c>
      <c r="C740" t="s">
        <v>13</v>
      </c>
      <c r="D740" t="s">
        <v>24</v>
      </c>
      <c r="E740" t="s">
        <v>25</v>
      </c>
      <c r="F740" t="s">
        <v>2755</v>
      </c>
      <c r="G740" t="str">
        <f>RIGHT(F740,4)</f>
        <v>BPNJ</v>
      </c>
      <c r="H740" s="19" t="s">
        <v>2756</v>
      </c>
      <c r="I740" t="s">
        <v>2757</v>
      </c>
      <c r="J740">
        <f>IF(OR((LEFT(C740,5)+0)&gt;16,D740=$J$1),1,0)</f>
        <v>0</v>
      </c>
    </row>
    <row r="741" spans="1:10">
      <c r="A741" t="s">
        <v>2758</v>
      </c>
      <c r="B741" t="s">
        <v>78</v>
      </c>
      <c r="C741" t="s">
        <v>13</v>
      </c>
      <c r="D741" t="s">
        <v>24</v>
      </c>
      <c r="E741" t="s">
        <v>25</v>
      </c>
      <c r="F741" t="s">
        <v>2759</v>
      </c>
      <c r="G741" t="str">
        <f>RIGHT(F741,4)</f>
        <v>BOXP</v>
      </c>
      <c r="H741" s="19" t="s">
        <v>2760</v>
      </c>
      <c r="I741" t="s">
        <v>2761</v>
      </c>
      <c r="J741">
        <f>IF(OR((LEFT(C741,5)+0)&gt;16,D741=$J$1),1,0)</f>
        <v>0</v>
      </c>
    </row>
    <row r="742" spans="1:10">
      <c r="A742" t="s">
        <v>2762</v>
      </c>
      <c r="B742" t="s">
        <v>78</v>
      </c>
      <c r="C742" t="s">
        <v>13</v>
      </c>
      <c r="D742" t="s">
        <v>24</v>
      </c>
      <c r="E742" t="s">
        <v>25</v>
      </c>
      <c r="F742" t="s">
        <v>2763</v>
      </c>
      <c r="G742" t="str">
        <f>RIGHT(F742,4)</f>
        <v>BKWE</v>
      </c>
      <c r="H742" s="19" t="s">
        <v>2764</v>
      </c>
      <c r="I742" t="s">
        <v>2765</v>
      </c>
      <c r="J742">
        <f>IF(OR((LEFT(C742,5)+0)&gt;16,D742=$J$1),1,0)</f>
        <v>0</v>
      </c>
    </row>
    <row r="743" spans="1:10">
      <c r="A743" t="s">
        <v>2766</v>
      </c>
      <c r="B743" t="s">
        <v>84</v>
      </c>
      <c r="C743" t="s">
        <v>86</v>
      </c>
      <c r="D743" t="s">
        <v>24</v>
      </c>
      <c r="E743" t="s">
        <v>25</v>
      </c>
      <c r="F743" t="s">
        <v>2767</v>
      </c>
      <c r="G743" t="str">
        <f>RIGHT(F743,4)</f>
        <v>BKSJ</v>
      </c>
      <c r="H743" s="19" t="s">
        <v>2768</v>
      </c>
      <c r="I743" t="s">
        <v>2769</v>
      </c>
      <c r="J743">
        <f>IF(OR((LEFT(C743,5)+0)&gt;16,D743=$J$1),1,0)</f>
        <v>0</v>
      </c>
    </row>
    <row r="744" spans="1:10">
      <c r="A744" t="s">
        <v>2766</v>
      </c>
      <c r="B744" t="s">
        <v>84</v>
      </c>
      <c r="C744" t="s">
        <v>86</v>
      </c>
      <c r="D744" t="s">
        <v>24</v>
      </c>
      <c r="E744" t="s">
        <v>25</v>
      </c>
      <c r="F744" t="s">
        <v>2767</v>
      </c>
      <c r="G744" t="str">
        <f>RIGHT(F744,4)</f>
        <v>BKSJ</v>
      </c>
      <c r="H744" s="19" t="s">
        <v>2770</v>
      </c>
      <c r="I744" t="s">
        <v>2769</v>
      </c>
      <c r="J744">
        <f>IF(OR((LEFT(C744,5)+0)&gt;16,D744=$J$1),1,0)</f>
        <v>0</v>
      </c>
    </row>
    <row r="745" spans="1:10">
      <c r="A745" t="s">
        <v>2771</v>
      </c>
      <c r="B745" t="s">
        <v>84</v>
      </c>
      <c r="C745" t="s">
        <v>31</v>
      </c>
      <c r="D745" t="s">
        <v>24</v>
      </c>
      <c r="E745" t="s">
        <v>25</v>
      </c>
      <c r="F745" t="s">
        <v>2772</v>
      </c>
      <c r="G745" t="str">
        <f>RIGHT(F745,4)</f>
        <v>BP3J</v>
      </c>
      <c r="H745" s="19" t="s">
        <v>2773</v>
      </c>
      <c r="I745" t="s">
        <v>2774</v>
      </c>
      <c r="J745">
        <f>IF(OR((LEFT(C745,5)+0)&gt;16,D745=$J$1),1,0)</f>
        <v>0</v>
      </c>
    </row>
    <row r="746" spans="1:10">
      <c r="A746" t="s">
        <v>2775</v>
      </c>
      <c r="B746" t="s">
        <v>84</v>
      </c>
      <c r="C746" t="s">
        <v>31</v>
      </c>
      <c r="D746" t="s">
        <v>24</v>
      </c>
      <c r="E746" t="s">
        <v>25</v>
      </c>
      <c r="F746" t="s">
        <v>2776</v>
      </c>
      <c r="G746" t="str">
        <f>RIGHT(F746,4)</f>
        <v>BDGP</v>
      </c>
      <c r="H746" s="19" t="s">
        <v>2777</v>
      </c>
      <c r="I746" t="s">
        <v>2778</v>
      </c>
      <c r="J746">
        <f>IF(OR((LEFT(C746,5)+0)&gt;16,D746=$J$1),1,0)</f>
        <v>0</v>
      </c>
    </row>
    <row r="747" spans="1:10">
      <c r="A747" t="s">
        <v>2779</v>
      </c>
      <c r="B747" t="s">
        <v>78</v>
      </c>
      <c r="C747" t="s">
        <v>86</v>
      </c>
      <c r="D747" t="s">
        <v>24</v>
      </c>
      <c r="E747" t="s">
        <v>25</v>
      </c>
      <c r="F747" t="s">
        <v>2780</v>
      </c>
      <c r="G747" t="str">
        <f>RIGHT(F747,4)</f>
        <v>BLRJ</v>
      </c>
      <c r="H747" s="19" t="s">
        <v>2781</v>
      </c>
      <c r="I747" t="s">
        <v>2782</v>
      </c>
      <c r="J747">
        <f>IF(OR((LEFT(C747,5)+0)&gt;16,D747=$J$1),1,0)</f>
        <v>0</v>
      </c>
    </row>
    <row r="748" spans="1:10">
      <c r="A748" t="s">
        <v>2783</v>
      </c>
      <c r="B748" t="s">
        <v>84</v>
      </c>
      <c r="C748" t="s">
        <v>31</v>
      </c>
      <c r="D748" t="s">
        <v>24</v>
      </c>
      <c r="E748" t="s">
        <v>25</v>
      </c>
      <c r="F748" t="s">
        <v>2784</v>
      </c>
      <c r="G748" t="str">
        <f>RIGHT(F748,4)</f>
        <v>BSEE</v>
      </c>
      <c r="H748" s="19" t="s">
        <v>2785</v>
      </c>
      <c r="I748" t="s">
        <v>2786</v>
      </c>
      <c r="J748">
        <f>IF(OR((LEFT(C748,5)+0)&gt;16,D748=$J$1),1,0)</f>
        <v>0</v>
      </c>
    </row>
    <row r="749" spans="1:10">
      <c r="A749" t="s">
        <v>2787</v>
      </c>
      <c r="B749" t="s">
        <v>84</v>
      </c>
      <c r="C749" t="s">
        <v>86</v>
      </c>
      <c r="D749" t="s">
        <v>24</v>
      </c>
      <c r="E749" t="s">
        <v>25</v>
      </c>
      <c r="F749" t="s">
        <v>2788</v>
      </c>
      <c r="G749" t="str">
        <f>RIGHT(F749,4)</f>
        <v>BKCJ</v>
      </c>
      <c r="H749" s="19" t="s">
        <v>2789</v>
      </c>
      <c r="I749" t="s">
        <v>2790</v>
      </c>
      <c r="J749">
        <f>IF(OR((LEFT(C749,5)+0)&gt;16,D749=$J$1),1,0)</f>
        <v>0</v>
      </c>
    </row>
    <row r="750" spans="1:10">
      <c r="A750" t="s">
        <v>2791</v>
      </c>
      <c r="B750" t="s">
        <v>84</v>
      </c>
      <c r="C750" t="s">
        <v>13</v>
      </c>
      <c r="D750" t="s">
        <v>24</v>
      </c>
      <c r="E750" t="s">
        <v>25</v>
      </c>
      <c r="F750" t="s">
        <v>2792</v>
      </c>
      <c r="G750" t="str">
        <f>RIGHT(F750,4)</f>
        <v>BKTJ</v>
      </c>
      <c r="H750" s="19" t="s">
        <v>2793</v>
      </c>
      <c r="I750" t="s">
        <v>2794</v>
      </c>
      <c r="J750">
        <f>IF(OR((LEFT(C750,5)+0)&gt;16,D750=$J$1),1,0)</f>
        <v>0</v>
      </c>
    </row>
    <row r="751" spans="1:10">
      <c r="A751" t="s">
        <v>2795</v>
      </c>
      <c r="B751" t="s">
        <v>84</v>
      </c>
      <c r="C751" t="s">
        <v>31</v>
      </c>
      <c r="D751" t="s">
        <v>24</v>
      </c>
      <c r="E751" t="s">
        <v>25</v>
      </c>
      <c r="F751" t="s">
        <v>2796</v>
      </c>
      <c r="G751" t="str">
        <f>RIGHT(F751,4)</f>
        <v>BGNJ</v>
      </c>
      <c r="H751" s="19" t="s">
        <v>2797</v>
      </c>
      <c r="I751" t="s">
        <v>2798</v>
      </c>
      <c r="J751">
        <f>IF(OR((LEFT(C751,5)+0)&gt;16,D751=$J$1),1,0)</f>
        <v>0</v>
      </c>
    </row>
    <row r="752" spans="1:10">
      <c r="A752" t="s">
        <v>2799</v>
      </c>
      <c r="B752" t="s">
        <v>78</v>
      </c>
      <c r="C752" t="s">
        <v>86</v>
      </c>
      <c r="D752" t="s">
        <v>24</v>
      </c>
      <c r="E752" t="s">
        <v>25</v>
      </c>
      <c r="F752" t="s">
        <v>2800</v>
      </c>
      <c r="G752" t="str">
        <f>RIGHT(F752,4)</f>
        <v>U3IP</v>
      </c>
      <c r="H752" s="19" t="s">
        <v>2801</v>
      </c>
      <c r="I752" t="s">
        <v>2802</v>
      </c>
      <c r="J752">
        <f>IF(OR((LEFT(C752,5)+0)&gt;16,D752=$J$1),1,0)</f>
        <v>0</v>
      </c>
    </row>
    <row r="753" spans="1:10">
      <c r="A753" t="s">
        <v>2803</v>
      </c>
      <c r="B753" t="s">
        <v>78</v>
      </c>
      <c r="C753" t="s">
        <v>31</v>
      </c>
      <c r="D753" t="s">
        <v>24</v>
      </c>
      <c r="E753" t="s">
        <v>25</v>
      </c>
      <c r="F753" t="s">
        <v>2804</v>
      </c>
      <c r="G753" t="str">
        <f>RIGHT(F753,4)</f>
        <v>BJBJ</v>
      </c>
      <c r="H753" s="19" t="s">
        <v>2805</v>
      </c>
      <c r="I753" t="s">
        <v>2806</v>
      </c>
      <c r="J753">
        <f>IF(OR((LEFT(C753,5)+0)&gt;16,D753=$J$1),1,0)</f>
        <v>0</v>
      </c>
    </row>
    <row r="754" spans="1:10">
      <c r="A754" t="s">
        <v>2807</v>
      </c>
      <c r="B754" t="s">
        <v>84</v>
      </c>
      <c r="C754" t="s">
        <v>2600</v>
      </c>
      <c r="D754" t="s">
        <v>24</v>
      </c>
      <c r="E754" t="s">
        <v>25</v>
      </c>
      <c r="F754" t="s">
        <v>2808</v>
      </c>
      <c r="G754" t="str">
        <f>RIGHT(F754,4)</f>
        <v>FTWJ</v>
      </c>
      <c r="H754" s="19" t="s">
        <v>2809</v>
      </c>
      <c r="I754" t="s">
        <v>2810</v>
      </c>
      <c r="J754">
        <f>IF(OR((LEFT(C754,5)+0)&gt;16,D754=$J$1),1,0)</f>
        <v>0</v>
      </c>
    </row>
    <row r="755" spans="1:10">
      <c r="A755" t="s">
        <v>2811</v>
      </c>
      <c r="B755" t="s">
        <v>84</v>
      </c>
      <c r="C755" t="s">
        <v>2600</v>
      </c>
      <c r="D755" t="s">
        <v>24</v>
      </c>
      <c r="E755" t="s">
        <v>25</v>
      </c>
      <c r="F755" t="s">
        <v>2812</v>
      </c>
      <c r="G755" t="str">
        <f>RIGHT(F755,4)</f>
        <v>FBFJ</v>
      </c>
      <c r="H755" s="19" t="s">
        <v>2813</v>
      </c>
      <c r="I755" t="s">
        <v>2814</v>
      </c>
      <c r="J755">
        <f>IF(OR((LEFT(C755,5)+0)&gt;16,D755=$J$1),1,0)</f>
        <v>0</v>
      </c>
    </row>
    <row r="756" spans="1:10">
      <c r="A756" t="s">
        <v>2815</v>
      </c>
      <c r="B756" t="s">
        <v>84</v>
      </c>
      <c r="C756" t="s">
        <v>2600</v>
      </c>
      <c r="D756" t="s">
        <v>24</v>
      </c>
      <c r="E756" t="s">
        <v>25</v>
      </c>
      <c r="F756" t="s">
        <v>2816</v>
      </c>
      <c r="G756" t="str">
        <f>RIGHT(F756,4)</f>
        <v>FMKJ</v>
      </c>
      <c r="H756" s="19" t="s">
        <v>2817</v>
      </c>
      <c r="I756" t="s">
        <v>2818</v>
      </c>
      <c r="J756">
        <f>IF(OR((LEFT(C756,5)+0)&gt;16,D756=$J$1),1,0)</f>
        <v>0</v>
      </c>
    </row>
    <row r="757" spans="1:10">
      <c r="A757" t="s">
        <v>2819</v>
      </c>
      <c r="B757" t="s">
        <v>84</v>
      </c>
      <c r="C757" t="s">
        <v>2600</v>
      </c>
      <c r="D757" t="s">
        <v>24</v>
      </c>
      <c r="E757" t="s">
        <v>25</v>
      </c>
      <c r="F757" t="s">
        <v>2820</v>
      </c>
      <c r="G757" t="str">
        <f>RIGHT(F757,4)</f>
        <v>FDDJ</v>
      </c>
      <c r="H757" s="19" t="s">
        <v>2821</v>
      </c>
      <c r="I757" t="s">
        <v>2822</v>
      </c>
      <c r="J757">
        <f>IF(OR((LEFT(C757,5)+0)&gt;16,D757=$J$1),1,0)</f>
        <v>0</v>
      </c>
    </row>
    <row r="758" spans="1:10">
      <c r="A758" t="s">
        <v>2823</v>
      </c>
      <c r="B758" t="s">
        <v>84</v>
      </c>
      <c r="C758" t="s">
        <v>2600</v>
      </c>
      <c r="D758" t="s">
        <v>24</v>
      </c>
      <c r="E758" t="s">
        <v>25</v>
      </c>
      <c r="F758" t="s">
        <v>2824</v>
      </c>
      <c r="G758" t="str">
        <f>RIGHT(F758,4)</f>
        <v>FMBJ</v>
      </c>
      <c r="H758" s="19" t="s">
        <v>2825</v>
      </c>
      <c r="I758" t="s">
        <v>2826</v>
      </c>
      <c r="J758">
        <f>IF(OR((LEFT(C758,5)+0)&gt;16,D758=$J$1),1,0)</f>
        <v>0</v>
      </c>
    </row>
    <row r="759" spans="1:10">
      <c r="A759" t="s">
        <v>2827</v>
      </c>
      <c r="B759" t="s">
        <v>84</v>
      </c>
      <c r="C759" t="s">
        <v>2600</v>
      </c>
      <c r="D759" t="s">
        <v>24</v>
      </c>
      <c r="E759" t="s">
        <v>25</v>
      </c>
      <c r="F759" t="s">
        <v>2828</v>
      </c>
      <c r="G759" t="str">
        <f>RIGHT(F759,4)</f>
        <v>FTBJ</v>
      </c>
      <c r="H759" s="19" t="s">
        <v>2829</v>
      </c>
      <c r="I759" t="s">
        <v>2830</v>
      </c>
      <c r="J759">
        <f>IF(OR((LEFT(C759,5)+0)&gt;16,D759=$J$1),1,0)</f>
        <v>0</v>
      </c>
    </row>
    <row r="760" spans="1:10">
      <c r="A760" t="s">
        <v>2831</v>
      </c>
      <c r="B760" t="s">
        <v>84</v>
      </c>
      <c r="C760" t="s">
        <v>2600</v>
      </c>
      <c r="D760" t="s">
        <v>24</v>
      </c>
      <c r="E760" t="s">
        <v>25</v>
      </c>
      <c r="F760" t="s">
        <v>2832</v>
      </c>
      <c r="G760" t="str">
        <f>RIGHT(F760,4)</f>
        <v>FGGJ</v>
      </c>
      <c r="H760" s="19" t="s">
        <v>2833</v>
      </c>
      <c r="I760" t="s">
        <v>2834</v>
      </c>
      <c r="J760">
        <f>IF(OR((LEFT(C760,5)+0)&gt;16,D760=$J$1),1,0)</f>
        <v>0</v>
      </c>
    </row>
    <row r="761" spans="1:10">
      <c r="A761" t="s">
        <v>2835</v>
      </c>
      <c r="B761" t="s">
        <v>84</v>
      </c>
      <c r="C761" t="s">
        <v>2600</v>
      </c>
      <c r="D761" t="s">
        <v>24</v>
      </c>
      <c r="E761" t="s">
        <v>25</v>
      </c>
      <c r="F761" t="s">
        <v>2836</v>
      </c>
      <c r="G761" t="str">
        <f>RIGHT(F761,4)</f>
        <v>FWCJ</v>
      </c>
      <c r="H761" s="19" t="s">
        <v>2837</v>
      </c>
      <c r="I761" t="s">
        <v>2838</v>
      </c>
      <c r="J761">
        <f>IF(OR((LEFT(C761,5)+0)&gt;16,D761=$J$1),1,0)</f>
        <v>0</v>
      </c>
    </row>
    <row r="762" spans="1:10">
      <c r="A762" t="s">
        <v>2839</v>
      </c>
      <c r="B762" t="s">
        <v>84</v>
      </c>
      <c r="C762" t="s">
        <v>2600</v>
      </c>
      <c r="D762" t="s">
        <v>24</v>
      </c>
      <c r="E762" t="s">
        <v>25</v>
      </c>
      <c r="F762" t="s">
        <v>2840</v>
      </c>
      <c r="G762" t="str">
        <f>RIGHT(F762,4)</f>
        <v>FDMJ</v>
      </c>
      <c r="H762" s="19" t="s">
        <v>2841</v>
      </c>
      <c r="I762" t="s">
        <v>2842</v>
      </c>
      <c r="J762">
        <f>IF(OR((LEFT(C762,5)+0)&gt;16,D762=$J$1),1,0)</f>
        <v>0</v>
      </c>
    </row>
    <row r="763" spans="1:10">
      <c r="A763" t="s">
        <v>2843</v>
      </c>
      <c r="B763" t="s">
        <v>84</v>
      </c>
      <c r="C763" t="s">
        <v>2600</v>
      </c>
      <c r="D763" t="s">
        <v>24</v>
      </c>
      <c r="E763" t="s">
        <v>25</v>
      </c>
      <c r="F763" t="s">
        <v>2844</v>
      </c>
      <c r="G763" t="str">
        <f>RIGHT(F763,4)</f>
        <v>FCLJ</v>
      </c>
      <c r="H763" s="19" t="s">
        <v>2845</v>
      </c>
      <c r="I763" t="s">
        <v>2846</v>
      </c>
      <c r="J763">
        <f>IF(OR((LEFT(C763,5)+0)&gt;16,D763=$J$1),1,0)</f>
        <v>0</v>
      </c>
    </row>
    <row r="764" spans="1:10">
      <c r="A764" t="s">
        <v>2847</v>
      </c>
      <c r="B764" t="s">
        <v>84</v>
      </c>
      <c r="C764" t="s">
        <v>13</v>
      </c>
      <c r="D764" t="s">
        <v>24</v>
      </c>
      <c r="E764" t="s">
        <v>25</v>
      </c>
      <c r="F764" t="s">
        <v>2848</v>
      </c>
      <c r="G764" t="str">
        <f>RIGHT(F764,4)</f>
        <v>BDTE</v>
      </c>
      <c r="H764" s="19" t="s">
        <v>2849</v>
      </c>
      <c r="I764" t="s">
        <v>2850</v>
      </c>
      <c r="J764">
        <f>IF(OR((LEFT(C764,5)+0)&gt;16,D764=$J$1),1,0)</f>
        <v>0</v>
      </c>
    </row>
    <row r="765" spans="1:10">
      <c r="A765" t="s">
        <v>2851</v>
      </c>
      <c r="B765" t="s">
        <v>84</v>
      </c>
      <c r="C765" t="s">
        <v>86</v>
      </c>
      <c r="D765" t="s">
        <v>24</v>
      </c>
      <c r="E765" t="s">
        <v>25</v>
      </c>
      <c r="F765" t="s">
        <v>2852</v>
      </c>
      <c r="G765" t="str">
        <f>RIGHT(F765,4)</f>
        <v>BHTE</v>
      </c>
      <c r="H765" s="19" t="s">
        <v>2853</v>
      </c>
      <c r="I765" t="s">
        <v>2854</v>
      </c>
      <c r="J765">
        <f>IF(OR((LEFT(C765,5)+0)&gt;16,D765=$J$1),1,0)</f>
        <v>0</v>
      </c>
    </row>
    <row r="766" spans="1:10">
      <c r="A766" t="s">
        <v>2855</v>
      </c>
      <c r="B766" t="s">
        <v>84</v>
      </c>
      <c r="C766" t="s">
        <v>13</v>
      </c>
      <c r="D766" t="s">
        <v>24</v>
      </c>
      <c r="E766" t="s">
        <v>25</v>
      </c>
      <c r="F766" t="s">
        <v>2856</v>
      </c>
      <c r="G766" t="str">
        <f>RIGHT(F766,4)</f>
        <v>BMBE</v>
      </c>
      <c r="H766" s="19" t="s">
        <v>2857</v>
      </c>
      <c r="I766" t="s">
        <v>2858</v>
      </c>
      <c r="J766">
        <f>IF(OR((LEFT(C766,5)+0)&gt;16,D766=$J$1),1,0)</f>
        <v>0</v>
      </c>
    </row>
    <row r="767" spans="1:10">
      <c r="A767" t="s">
        <v>2859</v>
      </c>
      <c r="B767" t="s">
        <v>84</v>
      </c>
      <c r="C767" t="s">
        <v>86</v>
      </c>
      <c r="D767" t="s">
        <v>24</v>
      </c>
      <c r="E767" t="s">
        <v>25</v>
      </c>
      <c r="F767" t="s">
        <v>2860</v>
      </c>
      <c r="G767" t="str">
        <f>RIGHT(F767,4)</f>
        <v>BD4E</v>
      </c>
      <c r="H767" s="19" t="s">
        <v>2861</v>
      </c>
      <c r="I767" t="s">
        <v>2862</v>
      </c>
      <c r="J767">
        <f>IF(OR((LEFT(C767,5)+0)&gt;16,D767=$J$1),1,0)</f>
        <v>0</v>
      </c>
    </row>
    <row r="768" spans="1:10">
      <c r="A768" t="s">
        <v>2859</v>
      </c>
      <c r="B768" t="s">
        <v>84</v>
      </c>
      <c r="C768" t="s">
        <v>86</v>
      </c>
      <c r="D768" t="s">
        <v>24</v>
      </c>
      <c r="E768" t="s">
        <v>25</v>
      </c>
      <c r="F768" t="s">
        <v>2860</v>
      </c>
      <c r="G768" t="str">
        <f>RIGHT(F768,4)</f>
        <v>BD4E</v>
      </c>
      <c r="H768" s="19" t="s">
        <v>2863</v>
      </c>
      <c r="I768" t="s">
        <v>2862</v>
      </c>
      <c r="J768">
        <f>IF(OR((LEFT(C768,5)+0)&gt;16,D768=$J$1),1,0)</f>
        <v>0</v>
      </c>
    </row>
    <row r="769" spans="1:10">
      <c r="A769" t="s">
        <v>2864</v>
      </c>
      <c r="B769" t="s">
        <v>84</v>
      </c>
      <c r="C769" t="s">
        <v>86</v>
      </c>
      <c r="D769" t="s">
        <v>24</v>
      </c>
      <c r="E769" t="s">
        <v>25</v>
      </c>
      <c r="F769" t="s">
        <v>2865</v>
      </c>
      <c r="G769" t="str">
        <f>RIGHT(F769,4)</f>
        <v>BSTE</v>
      </c>
      <c r="H769" s="19" t="s">
        <v>2866</v>
      </c>
      <c r="I769" t="s">
        <v>2867</v>
      </c>
      <c r="J769">
        <f>IF(OR((LEFT(C769,5)+0)&gt;16,D769=$J$1),1,0)</f>
        <v>0</v>
      </c>
    </row>
    <row r="770" spans="1:10">
      <c r="A770" t="s">
        <v>2864</v>
      </c>
      <c r="B770" t="s">
        <v>84</v>
      </c>
      <c r="C770" t="s">
        <v>86</v>
      </c>
      <c r="D770" t="s">
        <v>24</v>
      </c>
      <c r="E770" t="s">
        <v>25</v>
      </c>
      <c r="F770" t="s">
        <v>2865</v>
      </c>
      <c r="G770" t="str">
        <f>RIGHT(F770,4)</f>
        <v>BSTE</v>
      </c>
      <c r="H770" s="19" t="s">
        <v>2868</v>
      </c>
      <c r="I770" t="s">
        <v>2867</v>
      </c>
      <c r="J770">
        <f>IF(OR((LEFT(C770,5)+0)&gt;16,D770=$J$1),1,0)</f>
        <v>0</v>
      </c>
    </row>
    <row r="771" spans="1:10">
      <c r="A771" t="s">
        <v>2869</v>
      </c>
      <c r="B771" t="s">
        <v>84</v>
      </c>
      <c r="C771" t="s">
        <v>31</v>
      </c>
      <c r="D771" t="s">
        <v>24</v>
      </c>
      <c r="E771" t="s">
        <v>25</v>
      </c>
      <c r="F771" t="s">
        <v>2870</v>
      </c>
      <c r="G771" t="str">
        <f>RIGHT(F771,4)</f>
        <v>AA9E</v>
      </c>
      <c r="H771" s="19" t="s">
        <v>2871</v>
      </c>
      <c r="I771" t="s">
        <v>2872</v>
      </c>
      <c r="J771">
        <f>IF(OR((LEFT(C771,5)+0)&gt;16,D771=$J$1),1,0)</f>
        <v>0</v>
      </c>
    </row>
    <row r="772" spans="1:10">
      <c r="A772" t="s">
        <v>2873</v>
      </c>
      <c r="B772" t="s">
        <v>84</v>
      </c>
      <c r="C772" t="s">
        <v>2600</v>
      </c>
      <c r="D772" t="s">
        <v>24</v>
      </c>
      <c r="E772" t="s">
        <v>25</v>
      </c>
      <c r="F772" t="s">
        <v>2874</v>
      </c>
      <c r="G772" t="str">
        <f>RIGHT(F772,4)</f>
        <v>FZLE</v>
      </c>
      <c r="H772" s="19" t="s">
        <v>2875</v>
      </c>
      <c r="I772" t="s">
        <v>2876</v>
      </c>
      <c r="J772">
        <f>IF(OR((LEFT(C772,5)+0)&gt;16,D772=$J$1),1,0)</f>
        <v>0</v>
      </c>
    </row>
    <row r="773" spans="1:10">
      <c r="A773" t="s">
        <v>2877</v>
      </c>
      <c r="B773" t="s">
        <v>84</v>
      </c>
      <c r="C773" t="s">
        <v>2600</v>
      </c>
      <c r="D773" t="s">
        <v>24</v>
      </c>
      <c r="E773" t="s">
        <v>25</v>
      </c>
      <c r="F773" t="s">
        <v>2878</v>
      </c>
      <c r="G773" t="str">
        <f>RIGHT(F773,4)</f>
        <v>FSME</v>
      </c>
      <c r="H773" s="19" t="s">
        <v>2879</v>
      </c>
      <c r="I773" t="s">
        <v>2880</v>
      </c>
      <c r="J773">
        <f>IF(OR((LEFT(C773,5)+0)&gt;16,D773=$J$1),1,0)</f>
        <v>0</v>
      </c>
    </row>
    <row r="774" spans="1:10">
      <c r="A774" t="s">
        <v>2881</v>
      </c>
      <c r="B774" t="s">
        <v>84</v>
      </c>
      <c r="C774" t="s">
        <v>2600</v>
      </c>
      <c r="D774" t="s">
        <v>24</v>
      </c>
      <c r="E774" t="s">
        <v>25</v>
      </c>
      <c r="F774" t="s">
        <v>2882</v>
      </c>
      <c r="G774" t="str">
        <f>RIGHT(F774,4)</f>
        <v>FBME</v>
      </c>
      <c r="H774" s="19" t="s">
        <v>2883</v>
      </c>
      <c r="I774" t="s">
        <v>2884</v>
      </c>
      <c r="J774">
        <f>IF(OR((LEFT(C774,5)+0)&gt;16,D774=$J$1),1,0)</f>
        <v>0</v>
      </c>
    </row>
    <row r="775" spans="1:10">
      <c r="A775" t="s">
        <v>2885</v>
      </c>
      <c r="B775" t="s">
        <v>84</v>
      </c>
      <c r="C775" t="s">
        <v>2600</v>
      </c>
      <c r="D775" t="s">
        <v>24</v>
      </c>
      <c r="E775" t="s">
        <v>25</v>
      </c>
      <c r="F775" t="s">
        <v>2886</v>
      </c>
      <c r="G775" t="str">
        <f>RIGHT(F775,4)</f>
        <v>FEBE</v>
      </c>
      <c r="H775" s="19" t="s">
        <v>2887</v>
      </c>
      <c r="I775" t="s">
        <v>2888</v>
      </c>
      <c r="J775">
        <f>IF(OR((LEFT(C775,5)+0)&gt;16,D775=$J$1),1,0)</f>
        <v>0</v>
      </c>
    </row>
    <row r="776" spans="1:10">
      <c r="A776" t="s">
        <v>2889</v>
      </c>
      <c r="B776" t="s">
        <v>84</v>
      </c>
      <c r="C776" t="s">
        <v>2600</v>
      </c>
      <c r="D776" t="s">
        <v>24</v>
      </c>
      <c r="E776" t="s">
        <v>25</v>
      </c>
      <c r="F776" t="s">
        <v>2890</v>
      </c>
      <c r="G776" t="str">
        <f>RIGHT(F776,4)</f>
        <v>FXVE</v>
      </c>
      <c r="H776" s="19" t="s">
        <v>2891</v>
      </c>
      <c r="I776" t="s">
        <v>2892</v>
      </c>
      <c r="J776">
        <f>IF(OR((LEFT(C776,5)+0)&gt;16,D776=$J$1),1,0)</f>
        <v>0</v>
      </c>
    </row>
    <row r="777" spans="1:10">
      <c r="A777" t="s">
        <v>2893</v>
      </c>
      <c r="B777" t="s">
        <v>84</v>
      </c>
      <c r="C777" t="s">
        <v>2600</v>
      </c>
      <c r="D777" t="s">
        <v>24</v>
      </c>
      <c r="E777" t="s">
        <v>25</v>
      </c>
      <c r="F777" t="s">
        <v>2894</v>
      </c>
      <c r="G777" t="str">
        <f>RIGHT(F777,4)</f>
        <v>FP7E</v>
      </c>
      <c r="H777" s="19" t="s">
        <v>2895</v>
      </c>
      <c r="I777" t="s">
        <v>2896</v>
      </c>
      <c r="J777">
        <f>IF(OR((LEFT(C777,5)+0)&gt;16,D777=$J$1),1,0)</f>
        <v>0</v>
      </c>
    </row>
    <row r="778" spans="1:10">
      <c r="A778" t="s">
        <v>2897</v>
      </c>
      <c r="B778" t="s">
        <v>84</v>
      </c>
      <c r="C778" t="s">
        <v>2600</v>
      </c>
      <c r="D778" t="s">
        <v>24</v>
      </c>
      <c r="E778" t="s">
        <v>25</v>
      </c>
      <c r="F778" t="s">
        <v>2898</v>
      </c>
      <c r="G778" t="str">
        <f>RIGHT(F778,4)</f>
        <v>FICE</v>
      </c>
      <c r="H778" s="19" t="s">
        <v>2899</v>
      </c>
      <c r="I778" t="s">
        <v>2900</v>
      </c>
      <c r="J778">
        <f>IF(OR((LEFT(C778,5)+0)&gt;16,D778=$J$1),1,0)</f>
        <v>0</v>
      </c>
    </row>
    <row r="779" spans="1:10">
      <c r="A779" t="s">
        <v>2901</v>
      </c>
      <c r="B779" t="s">
        <v>84</v>
      </c>
      <c r="C779" t="s">
        <v>2600</v>
      </c>
      <c r="D779" t="s">
        <v>24</v>
      </c>
      <c r="E779" t="s">
        <v>25</v>
      </c>
      <c r="F779" t="s">
        <v>2902</v>
      </c>
      <c r="G779" t="str">
        <f>RIGHT(F779,4)</f>
        <v>FDKE</v>
      </c>
      <c r="H779" s="19" t="s">
        <v>2903</v>
      </c>
      <c r="I779" t="s">
        <v>2904</v>
      </c>
      <c r="J779">
        <f>IF(OR((LEFT(C779,5)+0)&gt;16,D779=$J$1),1,0)</f>
        <v>0</v>
      </c>
    </row>
    <row r="780" spans="1:10">
      <c r="A780" t="s">
        <v>2905</v>
      </c>
      <c r="B780" t="s">
        <v>84</v>
      </c>
      <c r="C780" t="s">
        <v>13</v>
      </c>
      <c r="D780" t="s">
        <v>24</v>
      </c>
      <c r="E780" t="s">
        <v>25</v>
      </c>
      <c r="F780" t="s">
        <v>2906</v>
      </c>
      <c r="G780" t="str">
        <f>RIGHT(F780,4)</f>
        <v>BUCE</v>
      </c>
      <c r="H780" s="19" t="s">
        <v>2907</v>
      </c>
      <c r="I780" t="s">
        <v>2908</v>
      </c>
      <c r="J780">
        <f>IF(OR((LEFT(C780,5)+0)&gt;16,D780=$J$1),1,0)</f>
        <v>0</v>
      </c>
    </row>
    <row r="781" spans="1:10">
      <c r="A781" t="s">
        <v>2905</v>
      </c>
      <c r="B781" t="s">
        <v>84</v>
      </c>
      <c r="C781" t="s">
        <v>13</v>
      </c>
      <c r="D781" t="s">
        <v>24</v>
      </c>
      <c r="E781" t="s">
        <v>25</v>
      </c>
      <c r="F781" t="s">
        <v>2906</v>
      </c>
      <c r="G781" t="str">
        <f>RIGHT(F781,4)</f>
        <v>BUCE</v>
      </c>
      <c r="H781" s="19" t="s">
        <v>2909</v>
      </c>
      <c r="I781" t="s">
        <v>2908</v>
      </c>
      <c r="J781">
        <f>IF(OR((LEFT(C781,5)+0)&gt;16,D781=$J$1),1,0)</f>
        <v>0</v>
      </c>
    </row>
    <row r="782" spans="1:10">
      <c r="A782" t="s">
        <v>2905</v>
      </c>
      <c r="B782" t="s">
        <v>84</v>
      </c>
      <c r="C782" t="s">
        <v>13</v>
      </c>
      <c r="D782" t="s">
        <v>24</v>
      </c>
      <c r="E782" t="s">
        <v>25</v>
      </c>
      <c r="F782" t="s">
        <v>2906</v>
      </c>
      <c r="G782" t="str">
        <f>RIGHT(F782,4)</f>
        <v>BUCE</v>
      </c>
      <c r="H782" s="19" t="s">
        <v>2910</v>
      </c>
      <c r="I782" t="s">
        <v>2908</v>
      </c>
      <c r="J782">
        <f>IF(OR((LEFT(C782,5)+0)&gt;16,D782=$J$1),1,0)</f>
        <v>0</v>
      </c>
    </row>
    <row r="783" spans="1:10">
      <c r="A783" t="s">
        <v>2911</v>
      </c>
      <c r="B783" t="s">
        <v>84</v>
      </c>
      <c r="C783" t="s">
        <v>13</v>
      </c>
      <c r="D783" t="s">
        <v>24</v>
      </c>
      <c r="E783" t="s">
        <v>25</v>
      </c>
      <c r="F783" t="s">
        <v>2912</v>
      </c>
      <c r="G783" t="str">
        <f>RIGHT(F783,4)</f>
        <v>BNJJ</v>
      </c>
      <c r="H783" s="19" t="s">
        <v>2913</v>
      </c>
      <c r="I783" t="s">
        <v>2914</v>
      </c>
      <c r="J783">
        <f>IF(OR((LEFT(C783,5)+0)&gt;16,D783=$J$1),1,0)</f>
        <v>0</v>
      </c>
    </row>
    <row r="784" spans="1:10">
      <c r="A784" t="s">
        <v>2915</v>
      </c>
      <c r="B784" t="s">
        <v>84</v>
      </c>
      <c r="C784" t="s">
        <v>86</v>
      </c>
      <c r="D784" t="s">
        <v>24</v>
      </c>
      <c r="E784" t="s">
        <v>25</v>
      </c>
      <c r="F784" t="s">
        <v>2916</v>
      </c>
      <c r="G784" t="str">
        <f>RIGHT(F784,4)</f>
        <v>BMHJ</v>
      </c>
      <c r="H784" s="19" t="s">
        <v>2917</v>
      </c>
      <c r="I784" t="s">
        <v>2918</v>
      </c>
      <c r="J784">
        <f>IF(OR((LEFT(C784,5)+0)&gt;16,D784=$J$1),1,0)</f>
        <v>0</v>
      </c>
    </row>
    <row r="785" spans="1:10">
      <c r="A785" t="s">
        <v>2919</v>
      </c>
      <c r="B785" t="s">
        <v>84</v>
      </c>
      <c r="C785" t="s">
        <v>31</v>
      </c>
      <c r="D785" t="s">
        <v>24</v>
      </c>
      <c r="E785" t="s">
        <v>25</v>
      </c>
      <c r="F785" t="s">
        <v>2920</v>
      </c>
      <c r="G785" t="str">
        <f>RIGHT(F785,4)</f>
        <v>AWUE</v>
      </c>
      <c r="H785" s="19" t="s">
        <v>2921</v>
      </c>
      <c r="I785" t="s">
        <v>2922</v>
      </c>
      <c r="J785">
        <f>IF(OR((LEFT(C785,5)+0)&gt;16,D785=$J$1),1,0)</f>
        <v>0</v>
      </c>
    </row>
    <row r="786" spans="1:10">
      <c r="A786" t="s">
        <v>2923</v>
      </c>
      <c r="B786" t="s">
        <v>84</v>
      </c>
      <c r="C786" t="s">
        <v>31</v>
      </c>
      <c r="D786" t="s">
        <v>24</v>
      </c>
      <c r="E786" t="s">
        <v>25</v>
      </c>
      <c r="F786" t="s">
        <v>2924</v>
      </c>
      <c r="G786" t="str">
        <f>RIGHT(F786,4)</f>
        <v>BM4J</v>
      </c>
      <c r="H786" s="19" t="s">
        <v>2925</v>
      </c>
      <c r="I786" t="s">
        <v>2926</v>
      </c>
      <c r="J786">
        <f>IF(OR((LEFT(C786,5)+0)&gt;16,D786=$J$1),1,0)</f>
        <v>0</v>
      </c>
    </row>
    <row r="787" spans="1:10">
      <c r="A787" t="s">
        <v>2927</v>
      </c>
      <c r="B787" t="s">
        <v>78</v>
      </c>
      <c r="C787" t="s">
        <v>13</v>
      </c>
      <c r="D787" t="s">
        <v>24</v>
      </c>
      <c r="E787" t="s">
        <v>25</v>
      </c>
      <c r="F787" t="s">
        <v>2928</v>
      </c>
      <c r="G787" t="str">
        <f>RIGHT(F787,4)</f>
        <v>AWWE</v>
      </c>
      <c r="H787" s="19" t="s">
        <v>2929</v>
      </c>
      <c r="I787" t="s">
        <v>2930</v>
      </c>
      <c r="J787">
        <f>IF(OR((LEFT(C787,5)+0)&gt;16,D787=$J$1),1,0)</f>
        <v>0</v>
      </c>
    </row>
    <row r="788" spans="1:10">
      <c r="A788" t="s">
        <v>2931</v>
      </c>
      <c r="B788" t="s">
        <v>84</v>
      </c>
      <c r="C788" t="s">
        <v>31</v>
      </c>
      <c r="D788" t="s">
        <v>24</v>
      </c>
      <c r="E788" t="s">
        <v>25</v>
      </c>
      <c r="F788" t="s">
        <v>2932</v>
      </c>
      <c r="G788" t="str">
        <f>RIGHT(F788,4)</f>
        <v>BLXP</v>
      </c>
      <c r="H788" s="19" t="s">
        <v>2933</v>
      </c>
      <c r="I788" t="s">
        <v>2934</v>
      </c>
      <c r="J788">
        <f>IF(OR((LEFT(C788,5)+0)&gt;16,D788=$J$1),1,0)</f>
        <v>0</v>
      </c>
    </row>
    <row r="789" spans="1:10">
      <c r="A789" t="s">
        <v>2935</v>
      </c>
      <c r="B789" t="s">
        <v>84</v>
      </c>
      <c r="C789" t="s">
        <v>31</v>
      </c>
      <c r="D789" t="s">
        <v>24</v>
      </c>
      <c r="E789" t="s">
        <v>25</v>
      </c>
      <c r="F789" t="s">
        <v>2936</v>
      </c>
      <c r="G789" t="str">
        <f>RIGHT(F789,4)</f>
        <v>BSEX</v>
      </c>
      <c r="H789" s="19" t="s">
        <v>2937</v>
      </c>
      <c r="I789" t="s">
        <v>2938</v>
      </c>
      <c r="J789">
        <f>IF(OR((LEFT(C789,5)+0)&gt;16,D789=$J$1),1,0)</f>
        <v>0</v>
      </c>
    </row>
    <row r="790" spans="1:10">
      <c r="A790" t="s">
        <v>2939</v>
      </c>
      <c r="B790" t="s">
        <v>84</v>
      </c>
      <c r="C790" t="s">
        <v>31</v>
      </c>
      <c r="D790" t="s">
        <v>24</v>
      </c>
      <c r="E790" t="s">
        <v>25</v>
      </c>
      <c r="F790" t="s">
        <v>2940</v>
      </c>
      <c r="G790" t="str">
        <f>RIGHT(F790,4)</f>
        <v>B2DP</v>
      </c>
      <c r="H790" s="19" t="s">
        <v>2941</v>
      </c>
      <c r="I790" t="s">
        <v>2942</v>
      </c>
      <c r="J790">
        <f>IF(OR((LEFT(C790,5)+0)&gt;16,D790=$J$1),1,0)</f>
        <v>0</v>
      </c>
    </row>
    <row r="791" spans="1:10">
      <c r="A791" t="s">
        <v>2943</v>
      </c>
      <c r="B791" t="s">
        <v>84</v>
      </c>
      <c r="C791" t="s">
        <v>86</v>
      </c>
      <c r="D791" t="s">
        <v>24</v>
      </c>
      <c r="E791" t="s">
        <v>25</v>
      </c>
      <c r="F791" t="s">
        <v>2944</v>
      </c>
      <c r="G791" t="str">
        <f>RIGHT(F791,4)</f>
        <v>BSTP</v>
      </c>
      <c r="H791" s="19" t="s">
        <v>2945</v>
      </c>
      <c r="I791" t="s">
        <v>2946</v>
      </c>
      <c r="J791">
        <f>IF(OR((LEFT(C791,5)+0)&gt;16,D791=$J$1),1,0)</f>
        <v>0</v>
      </c>
    </row>
    <row r="792" spans="1:10">
      <c r="A792" t="s">
        <v>2947</v>
      </c>
      <c r="B792" t="s">
        <v>84</v>
      </c>
      <c r="C792" t="s">
        <v>86</v>
      </c>
      <c r="D792" t="s">
        <v>24</v>
      </c>
      <c r="E792" t="s">
        <v>25</v>
      </c>
      <c r="F792" t="s">
        <v>2948</v>
      </c>
      <c r="G792" t="str">
        <f>RIGHT(F792,4)</f>
        <v>BD4P</v>
      </c>
      <c r="H792" s="19" t="s">
        <v>2949</v>
      </c>
      <c r="I792" t="s">
        <v>2950</v>
      </c>
      <c r="J792">
        <f>IF(OR((LEFT(C792,5)+0)&gt;16,D792=$J$1),1,0)</f>
        <v>0</v>
      </c>
    </row>
    <row r="793" spans="1:10">
      <c r="A793" t="s">
        <v>2951</v>
      </c>
      <c r="B793" t="s">
        <v>84</v>
      </c>
      <c r="C793" t="s">
        <v>86</v>
      </c>
      <c r="D793" t="s">
        <v>24</v>
      </c>
      <c r="E793" t="s">
        <v>25</v>
      </c>
      <c r="F793" t="s">
        <v>2952</v>
      </c>
      <c r="G793" t="str">
        <f>RIGHT(F793,4)</f>
        <v>BHTJ</v>
      </c>
      <c r="H793" s="19" t="s">
        <v>2953</v>
      </c>
      <c r="I793" t="s">
        <v>2954</v>
      </c>
      <c r="J793">
        <f>IF(OR((LEFT(C793,5)+0)&gt;16,D793=$J$1),1,0)</f>
        <v>0</v>
      </c>
    </row>
    <row r="794" spans="1:10">
      <c r="A794" t="s">
        <v>2955</v>
      </c>
      <c r="B794" t="s">
        <v>84</v>
      </c>
      <c r="C794" t="s">
        <v>13</v>
      </c>
      <c r="D794" t="s">
        <v>24</v>
      </c>
      <c r="E794" t="s">
        <v>25</v>
      </c>
      <c r="F794" t="s">
        <v>2956</v>
      </c>
      <c r="G794" t="str">
        <f>RIGHT(F794,4)</f>
        <v>BSAJ</v>
      </c>
      <c r="H794" s="19" t="s">
        <v>2957</v>
      </c>
      <c r="I794" t="s">
        <v>2958</v>
      </c>
      <c r="J794">
        <f>IF(OR((LEFT(C794,5)+0)&gt;16,D794=$J$1),1,0)</f>
        <v>0</v>
      </c>
    </row>
    <row r="795" spans="1:10">
      <c r="A795" t="s">
        <v>2959</v>
      </c>
      <c r="B795" t="s">
        <v>84</v>
      </c>
      <c r="C795" t="s">
        <v>86</v>
      </c>
      <c r="D795" t="s">
        <v>24</v>
      </c>
      <c r="E795" t="s">
        <v>25</v>
      </c>
      <c r="F795" t="s">
        <v>2960</v>
      </c>
      <c r="G795" t="str">
        <f>RIGHT(F795,4)</f>
        <v>AZJE</v>
      </c>
      <c r="H795" s="19" t="s">
        <v>2961</v>
      </c>
      <c r="I795" t="s">
        <v>2962</v>
      </c>
      <c r="J795">
        <f>IF(OR((LEFT(C795,5)+0)&gt;16,D795=$J$1),1,0)</f>
        <v>0</v>
      </c>
    </row>
    <row r="796" spans="1:10">
      <c r="A796" t="s">
        <v>2963</v>
      </c>
      <c r="B796" t="s">
        <v>84</v>
      </c>
      <c r="C796" t="s">
        <v>31</v>
      </c>
      <c r="D796" t="s">
        <v>24</v>
      </c>
      <c r="E796" t="s">
        <v>25</v>
      </c>
      <c r="F796" t="s">
        <v>2964</v>
      </c>
      <c r="G796" t="str">
        <f>RIGHT(F796,4)</f>
        <v>A5SJ</v>
      </c>
      <c r="H796" s="19" t="s">
        <v>2965</v>
      </c>
      <c r="I796" t="s">
        <v>2966</v>
      </c>
      <c r="J796">
        <f>IF(OR((LEFT(C796,5)+0)&gt;16,D796=$J$1),1,0)</f>
        <v>0</v>
      </c>
    </row>
    <row r="797" spans="1:10">
      <c r="A797" t="s">
        <v>2967</v>
      </c>
      <c r="B797" t="s">
        <v>84</v>
      </c>
      <c r="C797" t="s">
        <v>86</v>
      </c>
      <c r="D797" t="s">
        <v>24</v>
      </c>
      <c r="E797" t="s">
        <v>25</v>
      </c>
      <c r="F797" t="s">
        <v>2968</v>
      </c>
      <c r="G797" t="str">
        <f>RIGHT(F797,4)</f>
        <v>BSPE</v>
      </c>
      <c r="H797" s="19" t="s">
        <v>2969</v>
      </c>
      <c r="I797" t="s">
        <v>2970</v>
      </c>
      <c r="J797">
        <f>IF(OR((LEFT(C797,5)+0)&gt;16,D797=$J$1),1,0)</f>
        <v>0</v>
      </c>
    </row>
    <row r="798" spans="1:10">
      <c r="A798" t="s">
        <v>2971</v>
      </c>
      <c r="B798" t="s">
        <v>84</v>
      </c>
      <c r="C798" t="s">
        <v>31</v>
      </c>
      <c r="D798" t="s">
        <v>24</v>
      </c>
      <c r="E798" t="s">
        <v>25</v>
      </c>
      <c r="F798" t="s">
        <v>2972</v>
      </c>
      <c r="G798" t="str">
        <f>RIGHT(F798,4)</f>
        <v>B2DJ</v>
      </c>
      <c r="H798" s="19" t="s">
        <v>2973</v>
      </c>
      <c r="I798" t="s">
        <v>2974</v>
      </c>
      <c r="J798">
        <f>IF(OR((LEFT(C798,5)+0)&gt;16,D798=$J$1),1,0)</f>
        <v>0</v>
      </c>
    </row>
    <row r="799" spans="1:10">
      <c r="A799" t="s">
        <v>2975</v>
      </c>
      <c r="B799" t="s">
        <v>84</v>
      </c>
      <c r="C799" t="s">
        <v>31</v>
      </c>
      <c r="D799" t="s">
        <v>24</v>
      </c>
      <c r="E799" t="s">
        <v>25</v>
      </c>
      <c r="F799" t="s">
        <v>2976</v>
      </c>
      <c r="G799" t="str">
        <f>RIGHT(F799,4)</f>
        <v>BKME</v>
      </c>
      <c r="H799" s="19" t="s">
        <v>2977</v>
      </c>
      <c r="I799" t="s">
        <v>2978</v>
      </c>
      <c r="J799">
        <f>IF(OR((LEFT(C799,5)+0)&gt;16,D799=$J$1),1,0)</f>
        <v>0</v>
      </c>
    </row>
    <row r="800" spans="1:10">
      <c r="A800" t="s">
        <v>2979</v>
      </c>
      <c r="B800" t="s">
        <v>84</v>
      </c>
      <c r="C800" t="s">
        <v>86</v>
      </c>
      <c r="D800" t="s">
        <v>24</v>
      </c>
      <c r="E800" t="s">
        <v>25</v>
      </c>
      <c r="F800" t="s">
        <v>2980</v>
      </c>
      <c r="G800" t="str">
        <f>RIGHT(F800,4)</f>
        <v>BSPX</v>
      </c>
      <c r="H800" s="19" t="s">
        <v>2981</v>
      </c>
      <c r="I800" t="s">
        <v>2982</v>
      </c>
      <c r="J800">
        <f>IF(OR((LEFT(C800,5)+0)&gt;16,D800=$J$1),1,0)</f>
        <v>0</v>
      </c>
    </row>
    <row r="801" spans="1:10">
      <c r="A801" t="s">
        <v>2983</v>
      </c>
      <c r="B801" t="s">
        <v>84</v>
      </c>
      <c r="C801" t="s">
        <v>31</v>
      </c>
      <c r="D801" t="s">
        <v>24</v>
      </c>
      <c r="E801" t="s">
        <v>25</v>
      </c>
      <c r="F801" t="s">
        <v>2984</v>
      </c>
      <c r="G801" t="str">
        <f>RIGHT(F801,4)</f>
        <v>BTAE</v>
      </c>
      <c r="H801" s="19" t="s">
        <v>2985</v>
      </c>
      <c r="I801" t="s">
        <v>2986</v>
      </c>
      <c r="J801">
        <f>IF(OR((LEFT(C801,5)+0)&gt;16,D801=$J$1),1,0)</f>
        <v>0</v>
      </c>
    </row>
    <row r="802" spans="1:10">
      <c r="A802" t="s">
        <v>2987</v>
      </c>
      <c r="B802" t="s">
        <v>84</v>
      </c>
      <c r="C802" t="s">
        <v>13</v>
      </c>
      <c r="D802" t="s">
        <v>24</v>
      </c>
      <c r="E802" t="s">
        <v>25</v>
      </c>
      <c r="F802" t="s">
        <v>2988</v>
      </c>
      <c r="G802" t="str">
        <f>RIGHT(F802,4)</f>
        <v>BKOJ</v>
      </c>
      <c r="H802" s="19" t="s">
        <v>2989</v>
      </c>
      <c r="I802" t="s">
        <v>2990</v>
      </c>
      <c r="J802">
        <f>IF(OR((LEFT(C802,5)+0)&gt;16,D802=$J$1),1,0)</f>
        <v>0</v>
      </c>
    </row>
    <row r="803" spans="1:10">
      <c r="A803" t="s">
        <v>2991</v>
      </c>
      <c r="B803" t="s">
        <v>84</v>
      </c>
      <c r="C803" t="s">
        <v>86</v>
      </c>
      <c r="D803" t="s">
        <v>24</v>
      </c>
      <c r="E803" t="s">
        <v>25</v>
      </c>
      <c r="F803" t="s">
        <v>2992</v>
      </c>
      <c r="G803" t="str">
        <f>RIGHT(F803,4)</f>
        <v>BDKJ</v>
      </c>
      <c r="H803" s="19" t="s">
        <v>2993</v>
      </c>
      <c r="I803" t="s">
        <v>2994</v>
      </c>
      <c r="J803">
        <f>IF(OR((LEFT(C803,5)+0)&gt;16,D803=$J$1),1,0)</f>
        <v>0</v>
      </c>
    </row>
    <row r="804" spans="1:10">
      <c r="A804" t="s">
        <v>2995</v>
      </c>
      <c r="B804" t="s">
        <v>23</v>
      </c>
      <c r="C804" t="s">
        <v>86</v>
      </c>
      <c r="D804" t="s">
        <v>24</v>
      </c>
      <c r="E804" t="s">
        <v>25</v>
      </c>
      <c r="F804" t="s">
        <v>2996</v>
      </c>
      <c r="G804" t="str">
        <f>RIGHT(F804,4)</f>
        <v>A9DP</v>
      </c>
      <c r="H804" s="19" t="s">
        <v>2997</v>
      </c>
      <c r="I804" t="s">
        <v>2998</v>
      </c>
      <c r="J804">
        <f>IF(OR((LEFT(C804,5)+0)&gt;16,D804=$J$1),1,0)</f>
        <v>0</v>
      </c>
    </row>
    <row r="805" spans="1:10">
      <c r="A805" t="s">
        <v>2999</v>
      </c>
      <c r="B805" t="s">
        <v>84</v>
      </c>
      <c r="C805" t="s">
        <v>31</v>
      </c>
      <c r="D805" t="s">
        <v>24</v>
      </c>
      <c r="E805" t="s">
        <v>25</v>
      </c>
      <c r="F805" t="s">
        <v>3000</v>
      </c>
      <c r="G805" t="str">
        <f>RIGHT(F805,4)</f>
        <v>BCWE</v>
      </c>
      <c r="H805" s="19" t="s">
        <v>3001</v>
      </c>
      <c r="I805" t="s">
        <v>3002</v>
      </c>
      <c r="J805">
        <f>IF(OR((LEFT(C805,5)+0)&gt;16,D805=$J$1),1,0)</f>
        <v>0</v>
      </c>
    </row>
    <row r="806" spans="1:10">
      <c r="A806" t="s">
        <v>3003</v>
      </c>
      <c r="B806" t="s">
        <v>84</v>
      </c>
      <c r="C806" t="s">
        <v>86</v>
      </c>
      <c r="D806" t="s">
        <v>24</v>
      </c>
      <c r="E806" t="s">
        <v>25</v>
      </c>
      <c r="F806" t="s">
        <v>3004</v>
      </c>
      <c r="G806" t="str">
        <f>RIGHT(F806,4)</f>
        <v>U32J</v>
      </c>
      <c r="H806" s="19" t="s">
        <v>3005</v>
      </c>
      <c r="I806" t="s">
        <v>3006</v>
      </c>
      <c r="J806">
        <f>IF(OR((LEFT(C806,5)+0)&gt;16,D806=$J$1),1,0)</f>
        <v>0</v>
      </c>
    </row>
    <row r="807" spans="1:10">
      <c r="A807" t="s">
        <v>3003</v>
      </c>
      <c r="B807" t="s">
        <v>84</v>
      </c>
      <c r="C807" t="s">
        <v>86</v>
      </c>
      <c r="D807" t="s">
        <v>24</v>
      </c>
      <c r="E807" t="s">
        <v>25</v>
      </c>
      <c r="F807" t="s">
        <v>3004</v>
      </c>
      <c r="G807" t="str">
        <f>RIGHT(F807,4)</f>
        <v>U32J</v>
      </c>
      <c r="H807" s="19" t="s">
        <v>3007</v>
      </c>
      <c r="I807" t="s">
        <v>3006</v>
      </c>
      <c r="J807">
        <f>IF(OR((LEFT(C807,5)+0)&gt;16,D807=$J$1),1,0)</f>
        <v>0</v>
      </c>
    </row>
    <row r="808" spans="1:10">
      <c r="A808" t="s">
        <v>3008</v>
      </c>
      <c r="B808" t="s">
        <v>84</v>
      </c>
      <c r="C808" t="s">
        <v>31</v>
      </c>
      <c r="D808" t="s">
        <v>24</v>
      </c>
      <c r="E808" t="s">
        <v>25</v>
      </c>
      <c r="F808" t="s">
        <v>3009</v>
      </c>
      <c r="G808" t="str">
        <f>RIGHT(F808,4)</f>
        <v>BH2J</v>
      </c>
      <c r="H808" s="19" t="s">
        <v>3010</v>
      </c>
      <c r="I808" t="s">
        <v>3011</v>
      </c>
      <c r="J808">
        <f>IF(OR((LEFT(C808,5)+0)&gt;16,D808=$J$1),1,0)</f>
        <v>0</v>
      </c>
    </row>
    <row r="809" spans="1:10">
      <c r="A809" t="s">
        <v>3012</v>
      </c>
      <c r="B809" t="s">
        <v>78</v>
      </c>
      <c r="C809" t="s">
        <v>13</v>
      </c>
      <c r="D809" t="s">
        <v>24</v>
      </c>
      <c r="E809" t="s">
        <v>25</v>
      </c>
      <c r="F809" t="s">
        <v>3013</v>
      </c>
      <c r="G809" t="str">
        <f>RIGHT(F809,4)</f>
        <v>AMAC</v>
      </c>
      <c r="H809" s="19" t="s">
        <v>3014</v>
      </c>
      <c r="I809" t="s">
        <v>3015</v>
      </c>
      <c r="J809">
        <f>IF(OR((LEFT(C809,5)+0)&gt;16,D809=$J$1),1,0)</f>
        <v>0</v>
      </c>
    </row>
    <row r="810" spans="1:10">
      <c r="A810" t="s">
        <v>3016</v>
      </c>
      <c r="B810" t="s">
        <v>84</v>
      </c>
      <c r="C810" t="s">
        <v>31</v>
      </c>
      <c r="D810" t="s">
        <v>24</v>
      </c>
      <c r="E810" t="s">
        <v>25</v>
      </c>
      <c r="F810" t="s">
        <v>3017</v>
      </c>
      <c r="G810" t="str">
        <f>RIGHT(F810,4)</f>
        <v>ALFJ</v>
      </c>
      <c r="H810" s="19" t="s">
        <v>3018</v>
      </c>
      <c r="I810" t="s">
        <v>3019</v>
      </c>
      <c r="J810">
        <f>IF(OR((LEFT(C810,5)+0)&gt;16,D810=$J$1),1,0)</f>
        <v>0</v>
      </c>
    </row>
    <row r="811" spans="1:10">
      <c r="A811" t="s">
        <v>3020</v>
      </c>
      <c r="B811" t="s">
        <v>84</v>
      </c>
      <c r="C811" t="s">
        <v>31</v>
      </c>
      <c r="D811" t="s">
        <v>24</v>
      </c>
      <c r="E811" t="s">
        <v>25</v>
      </c>
      <c r="F811" t="s">
        <v>3021</v>
      </c>
      <c r="G811" t="str">
        <f>RIGHT(F811,4)</f>
        <v>BPFJ</v>
      </c>
      <c r="H811" s="19" t="s">
        <v>3022</v>
      </c>
      <c r="I811" t="s">
        <v>3023</v>
      </c>
      <c r="J811">
        <f>IF(OR((LEFT(C811,5)+0)&gt;16,D811=$J$1),1,0)</f>
        <v>0</v>
      </c>
    </row>
    <row r="812" spans="1:10">
      <c r="A812" t="s">
        <v>3024</v>
      </c>
      <c r="B812" t="s">
        <v>84</v>
      </c>
      <c r="C812" t="s">
        <v>31</v>
      </c>
      <c r="D812" t="s">
        <v>24</v>
      </c>
      <c r="E812" t="s">
        <v>25</v>
      </c>
      <c r="F812" t="s">
        <v>3025</v>
      </c>
      <c r="G812" t="str">
        <f>RIGHT(F812,4)</f>
        <v>BGHJ</v>
      </c>
      <c r="H812" s="19" t="s">
        <v>3026</v>
      </c>
      <c r="I812" t="s">
        <v>3027</v>
      </c>
      <c r="J812">
        <f>IF(OR((LEFT(C812,5)+0)&gt;16,D812=$J$1),1,0)</f>
        <v>0</v>
      </c>
    </row>
    <row r="813" spans="1:10">
      <c r="A813" t="s">
        <v>3028</v>
      </c>
      <c r="B813" t="s">
        <v>84</v>
      </c>
      <c r="C813" t="s">
        <v>86</v>
      </c>
      <c r="D813" t="s">
        <v>24</v>
      </c>
      <c r="E813" t="s">
        <v>25</v>
      </c>
      <c r="F813" t="s">
        <v>3029</v>
      </c>
      <c r="G813" t="str">
        <f>RIGHT(F813,4)</f>
        <v>BZOJ</v>
      </c>
      <c r="H813" s="19" t="s">
        <v>3030</v>
      </c>
      <c r="I813" t="s">
        <v>3031</v>
      </c>
      <c r="J813">
        <f>IF(OR((LEFT(C813,5)+0)&gt;16,D813=$J$1),1,0)</f>
        <v>0</v>
      </c>
    </row>
    <row r="814" spans="1:10">
      <c r="A814" t="s">
        <v>3032</v>
      </c>
      <c r="B814" t="s">
        <v>84</v>
      </c>
      <c r="C814" t="s">
        <v>31</v>
      </c>
      <c r="D814" t="s">
        <v>24</v>
      </c>
      <c r="E814" t="s">
        <v>25</v>
      </c>
      <c r="F814" t="s">
        <v>3033</v>
      </c>
      <c r="G814" t="str">
        <f>RIGHT(F814,4)</f>
        <v>BJUX</v>
      </c>
      <c r="H814" s="19" t="s">
        <v>3034</v>
      </c>
      <c r="I814" t="s">
        <v>3035</v>
      </c>
      <c r="J814">
        <f>IF(OR((LEFT(C814,5)+0)&gt;16,D814=$J$1),1,0)</f>
        <v>0</v>
      </c>
    </row>
    <row r="815" spans="1:10">
      <c r="A815" t="s">
        <v>3036</v>
      </c>
      <c r="B815" t="s">
        <v>84</v>
      </c>
      <c r="C815" t="s">
        <v>31</v>
      </c>
      <c r="D815" t="s">
        <v>24</v>
      </c>
      <c r="E815" t="s">
        <v>25</v>
      </c>
      <c r="F815" t="s">
        <v>3037</v>
      </c>
      <c r="G815" t="str">
        <f>RIGHT(F815,4)</f>
        <v>BDAJ</v>
      </c>
      <c r="H815" s="19" t="s">
        <v>3038</v>
      </c>
      <c r="I815" t="s">
        <v>3039</v>
      </c>
      <c r="J815">
        <f>IF(OR((LEFT(C815,5)+0)&gt;16,D815=$J$1),1,0)</f>
        <v>0</v>
      </c>
    </row>
    <row r="816" spans="1:10">
      <c r="A816" t="s">
        <v>3040</v>
      </c>
      <c r="B816" t="s">
        <v>84</v>
      </c>
      <c r="C816" t="s">
        <v>31</v>
      </c>
      <c r="D816" t="s">
        <v>24</v>
      </c>
      <c r="E816" t="s">
        <v>25</v>
      </c>
      <c r="F816" t="s">
        <v>3041</v>
      </c>
      <c r="G816" t="str">
        <f>RIGHT(F816,4)</f>
        <v>BG4J</v>
      </c>
      <c r="H816" s="19" t="s">
        <v>3042</v>
      </c>
      <c r="I816" t="s">
        <v>3043</v>
      </c>
      <c r="J816">
        <f>IF(OR((LEFT(C816,5)+0)&gt;16,D816=$J$1),1,0)</f>
        <v>0</v>
      </c>
    </row>
    <row r="817" spans="1:10">
      <c r="A817" t="s">
        <v>3044</v>
      </c>
      <c r="B817" t="s">
        <v>84</v>
      </c>
      <c r="C817" t="s">
        <v>13</v>
      </c>
      <c r="D817" t="s">
        <v>24</v>
      </c>
      <c r="E817" t="s">
        <v>25</v>
      </c>
      <c r="F817" t="s">
        <v>3045</v>
      </c>
      <c r="G817" t="str">
        <f>RIGHT(F817,4)</f>
        <v>BDCJ</v>
      </c>
      <c r="H817" s="19" t="s">
        <v>3046</v>
      </c>
      <c r="I817" t="s">
        <v>3047</v>
      </c>
      <c r="J817">
        <f>IF(OR((LEFT(C817,5)+0)&gt;16,D817=$J$1),1,0)</f>
        <v>0</v>
      </c>
    </row>
    <row r="818" spans="1:10">
      <c r="A818" t="s">
        <v>3048</v>
      </c>
      <c r="B818" t="s">
        <v>84</v>
      </c>
      <c r="C818" t="s">
        <v>31</v>
      </c>
      <c r="D818" t="s">
        <v>24</v>
      </c>
      <c r="E818" t="s">
        <v>25</v>
      </c>
      <c r="F818" t="s">
        <v>3049</v>
      </c>
      <c r="G818" t="str">
        <f>RIGHT(F818,4)</f>
        <v>BDXJ</v>
      </c>
      <c r="H818" s="19" t="s">
        <v>3050</v>
      </c>
      <c r="I818" t="s">
        <v>3051</v>
      </c>
      <c r="J818">
        <f>IF(OR((LEFT(C818,5)+0)&gt;16,D818=$J$1),1,0)</f>
        <v>0</v>
      </c>
    </row>
    <row r="819" spans="1:10">
      <c r="A819" t="s">
        <v>3052</v>
      </c>
      <c r="B819" t="s">
        <v>84</v>
      </c>
      <c r="C819" t="s">
        <v>31</v>
      </c>
      <c r="D819" t="s">
        <v>24</v>
      </c>
      <c r="E819" t="s">
        <v>25</v>
      </c>
      <c r="F819" t="s">
        <v>3053</v>
      </c>
      <c r="G819" t="str">
        <f>RIGHT(F819,4)</f>
        <v>BNBJ</v>
      </c>
      <c r="H819" s="19" t="s">
        <v>3054</v>
      </c>
      <c r="I819" t="s">
        <v>3055</v>
      </c>
      <c r="J819">
        <f>IF(OR((LEFT(C819,5)+0)&gt;16,D819=$J$1),1,0)</f>
        <v>0</v>
      </c>
    </row>
    <row r="820" spans="1:10">
      <c r="A820" t="s">
        <v>3052</v>
      </c>
      <c r="B820" t="s">
        <v>84</v>
      </c>
      <c r="C820" t="s">
        <v>31</v>
      </c>
      <c r="D820" t="s">
        <v>24</v>
      </c>
      <c r="E820" t="s">
        <v>25</v>
      </c>
      <c r="F820" t="s">
        <v>3053</v>
      </c>
      <c r="G820" t="str">
        <f>RIGHT(F820,4)</f>
        <v>BNBJ</v>
      </c>
      <c r="H820" s="19" t="s">
        <v>3056</v>
      </c>
      <c r="I820" t="s">
        <v>3055</v>
      </c>
      <c r="J820">
        <f>IF(OR((LEFT(C820,5)+0)&gt;16,D820=$J$1),1,0)</f>
        <v>0</v>
      </c>
    </row>
    <row r="821" spans="1:10">
      <c r="A821" t="s">
        <v>3057</v>
      </c>
      <c r="B821" t="s">
        <v>84</v>
      </c>
      <c r="C821" t="s">
        <v>13</v>
      </c>
      <c r="D821" t="s">
        <v>24</v>
      </c>
      <c r="E821" t="s">
        <v>25</v>
      </c>
      <c r="F821" t="s">
        <v>3058</v>
      </c>
      <c r="G821" t="str">
        <f>RIGHT(F821,4)</f>
        <v>AZFE</v>
      </c>
      <c r="H821" s="19" t="s">
        <v>3059</v>
      </c>
      <c r="I821" t="s">
        <v>3060</v>
      </c>
      <c r="J821">
        <f>IF(OR((LEFT(C821,5)+0)&gt;16,D821=$J$1),1,0)</f>
        <v>0</v>
      </c>
    </row>
    <row r="822" spans="1:10">
      <c r="A822" t="s">
        <v>3061</v>
      </c>
      <c r="B822" t="s">
        <v>84</v>
      </c>
      <c r="C822" t="s">
        <v>13</v>
      </c>
      <c r="D822" t="s">
        <v>24</v>
      </c>
      <c r="E822" t="s">
        <v>25</v>
      </c>
      <c r="F822" t="s">
        <v>3062</v>
      </c>
      <c r="G822" t="str">
        <f>RIGHT(F822,4)</f>
        <v>BMFE</v>
      </c>
      <c r="H822" s="19" t="s">
        <v>3063</v>
      </c>
      <c r="I822" t="s">
        <v>3064</v>
      </c>
      <c r="J822">
        <f>IF(OR((LEFT(C822,5)+0)&gt;16,D822=$J$1),1,0)</f>
        <v>0</v>
      </c>
    </row>
    <row r="823" spans="1:10">
      <c r="A823" t="s">
        <v>3065</v>
      </c>
      <c r="B823" t="s">
        <v>84</v>
      </c>
      <c r="C823" t="s">
        <v>2600</v>
      </c>
      <c r="D823" t="s">
        <v>24</v>
      </c>
      <c r="E823" t="s">
        <v>25</v>
      </c>
      <c r="F823" t="s">
        <v>3066</v>
      </c>
      <c r="G823" t="str">
        <f>RIGHT(F823,4)</f>
        <v>FM2J</v>
      </c>
      <c r="H823" s="19" t="s">
        <v>3067</v>
      </c>
      <c r="I823" t="s">
        <v>3068</v>
      </c>
      <c r="J823">
        <f>IF(OR((LEFT(C823,5)+0)&gt;16,D823=$J$1),1,0)</f>
        <v>0</v>
      </c>
    </row>
    <row r="824" spans="1:10">
      <c r="A824" t="s">
        <v>3069</v>
      </c>
      <c r="B824" t="s">
        <v>84</v>
      </c>
      <c r="C824" t="s">
        <v>13</v>
      </c>
      <c r="D824" t="s">
        <v>24</v>
      </c>
      <c r="E824" t="s">
        <v>25</v>
      </c>
      <c r="F824" t="s">
        <v>3070</v>
      </c>
      <c r="G824" t="str">
        <f>RIGHT(F824,4)</f>
        <v>FNMJ</v>
      </c>
      <c r="H824" s="19" t="s">
        <v>3071</v>
      </c>
      <c r="I824" t="s">
        <v>3072</v>
      </c>
      <c r="J824">
        <f>IF(OR((LEFT(C824,5)+0)&gt;16,D824=$J$1),1,0)</f>
        <v>0</v>
      </c>
    </row>
    <row r="825" spans="1:10">
      <c r="A825" t="s">
        <v>3073</v>
      </c>
      <c r="B825" t="s">
        <v>84</v>
      </c>
      <c r="C825" t="s">
        <v>13</v>
      </c>
      <c r="D825" t="s">
        <v>24</v>
      </c>
      <c r="E825" t="s">
        <v>25</v>
      </c>
      <c r="F825" t="s">
        <v>3074</v>
      </c>
      <c r="G825" t="str">
        <f>RIGHT(F825,4)</f>
        <v>FMRJ</v>
      </c>
      <c r="H825" s="19" t="s">
        <v>3075</v>
      </c>
      <c r="I825" t="s">
        <v>3076</v>
      </c>
      <c r="J825">
        <f>IF(OR((LEFT(C825,5)+0)&gt;16,D825=$J$1),1,0)</f>
        <v>0</v>
      </c>
    </row>
    <row r="826" spans="1:10">
      <c r="A826" t="s">
        <v>3077</v>
      </c>
      <c r="B826" t="s">
        <v>84</v>
      </c>
      <c r="C826" t="s">
        <v>13</v>
      </c>
      <c r="D826" t="s">
        <v>24</v>
      </c>
      <c r="E826" t="s">
        <v>25</v>
      </c>
      <c r="F826" t="s">
        <v>3078</v>
      </c>
      <c r="G826" t="str">
        <f>RIGHT(F826,4)</f>
        <v>FPTJ</v>
      </c>
      <c r="H826" s="19" t="s">
        <v>3079</v>
      </c>
      <c r="I826" t="s">
        <v>3080</v>
      </c>
      <c r="J826">
        <f>IF(OR((LEFT(C826,5)+0)&gt;16,D826=$J$1),1,0)</f>
        <v>0</v>
      </c>
    </row>
    <row r="827" spans="1:10">
      <c r="A827" t="s">
        <v>3081</v>
      </c>
      <c r="B827" t="s">
        <v>84</v>
      </c>
      <c r="C827" t="s">
        <v>13</v>
      </c>
      <c r="D827" t="s">
        <v>24</v>
      </c>
      <c r="E827" t="s">
        <v>25</v>
      </c>
      <c r="F827" t="s">
        <v>3082</v>
      </c>
      <c r="G827" t="str">
        <f>RIGHT(F827,4)</f>
        <v>FLBJ</v>
      </c>
      <c r="H827" s="19" t="s">
        <v>3083</v>
      </c>
      <c r="I827" t="s">
        <v>3084</v>
      </c>
      <c r="J827">
        <f>IF(OR((LEFT(C827,5)+0)&gt;16,D827=$J$1),1,0)</f>
        <v>0</v>
      </c>
    </row>
    <row r="828" spans="1:10">
      <c r="A828" t="s">
        <v>3085</v>
      </c>
      <c r="B828" t="s">
        <v>84</v>
      </c>
      <c r="C828" t="s">
        <v>13</v>
      </c>
      <c r="D828" t="s">
        <v>24</v>
      </c>
      <c r="E828" t="s">
        <v>25</v>
      </c>
      <c r="F828" t="s">
        <v>3086</v>
      </c>
      <c r="G828" t="str">
        <f>RIGHT(F828,4)</f>
        <v>FFMJ</v>
      </c>
      <c r="H828" s="19" t="s">
        <v>3087</v>
      </c>
      <c r="I828" t="s">
        <v>3088</v>
      </c>
      <c r="J828">
        <f>IF(OR((LEFT(C828,5)+0)&gt;16,D828=$J$1),1,0)</f>
        <v>0</v>
      </c>
    </row>
    <row r="829" spans="1:10">
      <c r="A829" t="s">
        <v>3089</v>
      </c>
      <c r="B829" t="s">
        <v>84</v>
      </c>
      <c r="C829" t="s">
        <v>13</v>
      </c>
      <c r="D829" t="s">
        <v>24</v>
      </c>
      <c r="E829" t="s">
        <v>25</v>
      </c>
      <c r="F829" t="s">
        <v>3090</v>
      </c>
      <c r="G829" t="str">
        <f>RIGHT(F829,4)</f>
        <v>FTKJ</v>
      </c>
      <c r="H829" s="19" t="s">
        <v>3091</v>
      </c>
      <c r="I829" t="s">
        <v>3092</v>
      </c>
      <c r="J829">
        <f>IF(OR((LEFT(C829,5)+0)&gt;16,D829=$J$1),1,0)</f>
        <v>0</v>
      </c>
    </row>
    <row r="830" spans="1:10">
      <c r="A830" t="s">
        <v>3093</v>
      </c>
      <c r="B830" t="s">
        <v>84</v>
      </c>
      <c r="C830" t="s">
        <v>13</v>
      </c>
      <c r="D830" t="s">
        <v>24</v>
      </c>
      <c r="E830" t="s">
        <v>25</v>
      </c>
      <c r="F830" t="s">
        <v>3094</v>
      </c>
      <c r="G830" t="str">
        <f>RIGHT(F830,4)</f>
        <v>FTUJ</v>
      </c>
      <c r="H830" s="19" t="s">
        <v>3095</v>
      </c>
      <c r="I830" t="s">
        <v>3096</v>
      </c>
      <c r="J830">
        <f>IF(OR((LEFT(C830,5)+0)&gt;16,D830=$J$1),1,0)</f>
        <v>0</v>
      </c>
    </row>
    <row r="831" spans="1:10">
      <c r="A831" t="s">
        <v>3097</v>
      </c>
      <c r="B831" t="s">
        <v>84</v>
      </c>
      <c r="C831" t="s">
        <v>2600</v>
      </c>
      <c r="D831" t="s">
        <v>24</v>
      </c>
      <c r="E831" t="s">
        <v>25</v>
      </c>
      <c r="F831" t="s">
        <v>3098</v>
      </c>
      <c r="G831" t="str">
        <f>RIGHT(F831,4)</f>
        <v>FADJ</v>
      </c>
      <c r="H831" s="19" t="s">
        <v>3099</v>
      </c>
      <c r="I831" t="s">
        <v>3100</v>
      </c>
      <c r="J831">
        <f>IF(OR((LEFT(C831,5)+0)&gt;16,D831=$J$1),1,0)</f>
        <v>0</v>
      </c>
    </row>
    <row r="832" spans="1:10">
      <c r="A832" t="s">
        <v>3101</v>
      </c>
      <c r="B832" t="s">
        <v>84</v>
      </c>
      <c r="C832" t="s">
        <v>2600</v>
      </c>
      <c r="D832" t="s">
        <v>24</v>
      </c>
      <c r="E832" t="s">
        <v>25</v>
      </c>
      <c r="F832" t="s">
        <v>3102</v>
      </c>
      <c r="G832" t="str">
        <f>RIGHT(F832,4)</f>
        <v>FSDJ</v>
      </c>
      <c r="H832" s="19" t="s">
        <v>3103</v>
      </c>
      <c r="I832" t="s">
        <v>3104</v>
      </c>
      <c r="J832">
        <f>IF(OR((LEFT(C832,5)+0)&gt;16,D832=$J$1),1,0)</f>
        <v>0</v>
      </c>
    </row>
    <row r="833" spans="1:10">
      <c r="A833" t="s">
        <v>3105</v>
      </c>
      <c r="B833" t="s">
        <v>84</v>
      </c>
      <c r="C833" t="s">
        <v>31</v>
      </c>
      <c r="D833" t="s">
        <v>24</v>
      </c>
      <c r="E833" t="s">
        <v>25</v>
      </c>
      <c r="F833" t="s">
        <v>3106</v>
      </c>
      <c r="G833" t="str">
        <f>RIGHT(F833,4)</f>
        <v>BSLE</v>
      </c>
      <c r="H833" s="19" t="s">
        <v>3107</v>
      </c>
      <c r="I833" t="s">
        <v>3108</v>
      </c>
      <c r="J833">
        <f>IF(OR((LEFT(C833,5)+0)&gt;16,D833=$J$1),1,0)</f>
        <v>0</v>
      </c>
    </row>
    <row r="834" spans="1:10">
      <c r="A834" t="s">
        <v>3109</v>
      </c>
      <c r="B834" t="s">
        <v>23</v>
      </c>
      <c r="C834" t="s">
        <v>31</v>
      </c>
      <c r="D834" t="s">
        <v>24</v>
      </c>
      <c r="E834" t="s">
        <v>25</v>
      </c>
      <c r="F834" t="s">
        <v>3110</v>
      </c>
      <c r="G834" t="str">
        <f>RIGHT(F834,4)</f>
        <v>BPHE</v>
      </c>
      <c r="H834" s="19" t="s">
        <v>3111</v>
      </c>
      <c r="I834" t="s">
        <v>3112</v>
      </c>
      <c r="J834">
        <f>IF(OR((LEFT(C834,5)+0)&gt;16,D834=$J$1),1,0)</f>
        <v>0</v>
      </c>
    </row>
    <row r="835" spans="1:10">
      <c r="A835" t="s">
        <v>3113</v>
      </c>
      <c r="B835" t="s">
        <v>78</v>
      </c>
      <c r="C835" t="s">
        <v>86</v>
      </c>
      <c r="D835" t="s">
        <v>24</v>
      </c>
      <c r="E835" t="s">
        <v>25</v>
      </c>
      <c r="F835" t="s">
        <v>3114</v>
      </c>
      <c r="G835" t="str">
        <f>RIGHT(F835,4)</f>
        <v>AZJP</v>
      </c>
      <c r="H835" s="19" t="s">
        <v>3115</v>
      </c>
      <c r="I835" t="s">
        <v>3116</v>
      </c>
      <c r="J835">
        <f>IF(OR((LEFT(C835,5)+0)&gt;16,D835=$J$1),1,0)</f>
        <v>0</v>
      </c>
    </row>
    <row r="836" spans="1:10">
      <c r="A836" t="s">
        <v>3113</v>
      </c>
      <c r="B836" t="s">
        <v>84</v>
      </c>
      <c r="C836" t="s">
        <v>86</v>
      </c>
      <c r="D836" t="s">
        <v>24</v>
      </c>
      <c r="E836" t="s">
        <v>25</v>
      </c>
      <c r="F836" t="s">
        <v>3114</v>
      </c>
      <c r="G836" t="str">
        <f>RIGHT(F836,4)</f>
        <v>AZJP</v>
      </c>
      <c r="H836" s="19" t="s">
        <v>3117</v>
      </c>
      <c r="I836" t="s">
        <v>3116</v>
      </c>
      <c r="J836">
        <f>IF(OR((LEFT(C836,5)+0)&gt;16,D836=$J$1),1,0)</f>
        <v>0</v>
      </c>
    </row>
    <row r="837" spans="1:10">
      <c r="A837" t="s">
        <v>3113</v>
      </c>
      <c r="B837" t="s">
        <v>84</v>
      </c>
      <c r="C837" t="s">
        <v>86</v>
      </c>
      <c r="D837" t="s">
        <v>24</v>
      </c>
      <c r="E837" t="s">
        <v>25</v>
      </c>
      <c r="F837" t="s">
        <v>3114</v>
      </c>
      <c r="G837" t="str">
        <f>RIGHT(F837,4)</f>
        <v>AZJP</v>
      </c>
      <c r="H837" s="19" t="s">
        <v>3118</v>
      </c>
      <c r="I837" t="s">
        <v>3116</v>
      </c>
      <c r="J837">
        <f>IF(OR((LEFT(C837,5)+0)&gt;16,D837=$J$1),1,0)</f>
        <v>0</v>
      </c>
    </row>
    <row r="838" spans="1:10">
      <c r="A838" t="s">
        <v>3119</v>
      </c>
      <c r="B838" t="s">
        <v>84</v>
      </c>
      <c r="C838" t="s">
        <v>86</v>
      </c>
      <c r="D838" t="s">
        <v>24</v>
      </c>
      <c r="E838" t="s">
        <v>25</v>
      </c>
      <c r="F838" t="s">
        <v>3120</v>
      </c>
      <c r="G838" t="str">
        <f>RIGHT(F838,4)</f>
        <v>BSKJ</v>
      </c>
      <c r="H838" s="19" t="s">
        <v>3121</v>
      </c>
      <c r="I838" t="s">
        <v>3122</v>
      </c>
      <c r="J838">
        <f>IF(OR((LEFT(C838,5)+0)&gt;16,D838=$J$1),1,0)</f>
        <v>0</v>
      </c>
    </row>
    <row r="839" spans="1:10">
      <c r="A839" t="s">
        <v>3123</v>
      </c>
      <c r="B839" t="s">
        <v>84</v>
      </c>
      <c r="C839" t="s">
        <v>31</v>
      </c>
      <c r="D839" t="s">
        <v>24</v>
      </c>
      <c r="E839" t="s">
        <v>25</v>
      </c>
      <c r="F839" t="s">
        <v>3124</v>
      </c>
      <c r="G839" t="str">
        <f>RIGHT(F839,4)</f>
        <v>BMVJ</v>
      </c>
      <c r="H839" s="19" t="s">
        <v>3125</v>
      </c>
      <c r="I839" t="s">
        <v>3126</v>
      </c>
      <c r="J839">
        <f>IF(OR((LEFT(C839,5)+0)&gt;16,D839=$J$1),1,0)</f>
        <v>0</v>
      </c>
    </row>
    <row r="840" spans="1:10">
      <c r="A840" t="s">
        <v>3123</v>
      </c>
      <c r="B840" t="s">
        <v>84</v>
      </c>
      <c r="C840" t="s">
        <v>31</v>
      </c>
      <c r="D840" t="s">
        <v>24</v>
      </c>
      <c r="E840" t="s">
        <v>25</v>
      </c>
      <c r="F840" t="s">
        <v>3124</v>
      </c>
      <c r="G840" t="str">
        <f>RIGHT(F840,4)</f>
        <v>BMVJ</v>
      </c>
      <c r="H840" s="19" t="s">
        <v>3127</v>
      </c>
      <c r="I840" t="s">
        <v>3126</v>
      </c>
      <c r="J840">
        <f>IF(OR((LEFT(C840,5)+0)&gt;16,D840=$J$1),1,0)</f>
        <v>0</v>
      </c>
    </row>
    <row r="841" spans="1:10">
      <c r="A841" t="s">
        <v>3128</v>
      </c>
      <c r="B841" t="s">
        <v>84</v>
      </c>
      <c r="C841" t="s">
        <v>31</v>
      </c>
      <c r="D841" t="s">
        <v>24</v>
      </c>
      <c r="E841" t="s">
        <v>25</v>
      </c>
      <c r="F841" t="s">
        <v>3129</v>
      </c>
      <c r="G841" t="str">
        <f>RIGHT(F841,4)</f>
        <v>BCNJ</v>
      </c>
      <c r="H841" s="19" t="s">
        <v>3130</v>
      </c>
      <c r="I841" t="s">
        <v>3131</v>
      </c>
      <c r="J841">
        <f>IF(OR((LEFT(C841,5)+0)&gt;16,D841=$J$1),1,0)</f>
        <v>0</v>
      </c>
    </row>
    <row r="842" spans="1:10">
      <c r="A842" t="s">
        <v>3132</v>
      </c>
      <c r="B842" t="s">
        <v>84</v>
      </c>
      <c r="C842" t="s">
        <v>31</v>
      </c>
      <c r="D842" t="s">
        <v>24</v>
      </c>
      <c r="E842" t="s">
        <v>25</v>
      </c>
      <c r="F842" t="s">
        <v>3133</v>
      </c>
      <c r="G842" t="str">
        <f>RIGHT(F842,4)</f>
        <v>BDGE</v>
      </c>
      <c r="H842" s="19" t="s">
        <v>3134</v>
      </c>
      <c r="I842" t="s">
        <v>3135</v>
      </c>
      <c r="J842">
        <f>IF(OR((LEFT(C842,5)+0)&gt;16,D842=$J$1),1,0)</f>
        <v>0</v>
      </c>
    </row>
    <row r="843" spans="1:10">
      <c r="A843" t="s">
        <v>3136</v>
      </c>
      <c r="B843" t="s">
        <v>84</v>
      </c>
      <c r="C843" t="s">
        <v>13</v>
      </c>
      <c r="D843" t="s">
        <v>24</v>
      </c>
      <c r="E843" t="s">
        <v>25</v>
      </c>
      <c r="F843" t="s">
        <v>3137</v>
      </c>
      <c r="G843" t="str">
        <f>RIGHT(F843,4)</f>
        <v>BRFE</v>
      </c>
      <c r="H843" s="19" t="s">
        <v>3138</v>
      </c>
      <c r="I843" t="s">
        <v>3139</v>
      </c>
      <c r="J843">
        <f>IF(OR((LEFT(C843,5)+0)&gt;16,D843=$J$1),1,0)</f>
        <v>0</v>
      </c>
    </row>
    <row r="844" spans="1:10">
      <c r="A844" t="s">
        <v>3140</v>
      </c>
      <c r="B844" t="s">
        <v>84</v>
      </c>
      <c r="C844" t="s">
        <v>13</v>
      </c>
      <c r="D844" t="s">
        <v>24</v>
      </c>
      <c r="E844" t="s">
        <v>25</v>
      </c>
      <c r="F844" t="s">
        <v>3141</v>
      </c>
      <c r="G844" t="str">
        <f>RIGHT(F844,4)</f>
        <v>BCBE</v>
      </c>
      <c r="H844" s="19" t="s">
        <v>3142</v>
      </c>
      <c r="I844" t="s">
        <v>3143</v>
      </c>
      <c r="J844">
        <f>IF(OR((LEFT(C844,5)+0)&gt;16,D844=$J$1),1,0)</f>
        <v>0</v>
      </c>
    </row>
    <row r="845" spans="1:10">
      <c r="A845" t="s">
        <v>3144</v>
      </c>
      <c r="B845" t="s">
        <v>84</v>
      </c>
      <c r="C845" t="s">
        <v>86</v>
      </c>
      <c r="D845" t="s">
        <v>24</v>
      </c>
      <c r="E845" t="s">
        <v>25</v>
      </c>
      <c r="F845" t="s">
        <v>3145</v>
      </c>
      <c r="G845" t="str">
        <f>RIGHT(F845,4)</f>
        <v>AZJK</v>
      </c>
      <c r="H845" s="19" t="s">
        <v>3146</v>
      </c>
      <c r="I845" t="s">
        <v>3147</v>
      </c>
      <c r="J845">
        <f>IF(OR((LEFT(C845,5)+0)&gt;16,D845=$J$1),1,0)</f>
        <v>0</v>
      </c>
    </row>
    <row r="846" spans="1:10">
      <c r="A846" t="s">
        <v>3148</v>
      </c>
      <c r="B846" t="s">
        <v>84</v>
      </c>
      <c r="C846" t="s">
        <v>31</v>
      </c>
      <c r="D846" t="s">
        <v>24</v>
      </c>
      <c r="E846" t="s">
        <v>25</v>
      </c>
      <c r="F846" t="s">
        <v>3149</v>
      </c>
      <c r="G846" t="str">
        <f>RIGHT(F846,4)</f>
        <v>BG3E</v>
      </c>
      <c r="H846" s="19" t="s">
        <v>3150</v>
      </c>
      <c r="I846" t="s">
        <v>3151</v>
      </c>
      <c r="J846">
        <f>IF(OR((LEFT(C846,5)+0)&gt;16,D846=$J$1),1,0)</f>
        <v>0</v>
      </c>
    </row>
    <row r="847" spans="1:10">
      <c r="A847" t="s">
        <v>3152</v>
      </c>
      <c r="B847" t="s">
        <v>84</v>
      </c>
      <c r="C847" t="s">
        <v>13</v>
      </c>
      <c r="D847" t="s">
        <v>24</v>
      </c>
      <c r="E847" t="s">
        <v>25</v>
      </c>
      <c r="F847" t="s">
        <v>3153</v>
      </c>
      <c r="G847" t="str">
        <f>RIGHT(F847,4)</f>
        <v>BJYE</v>
      </c>
      <c r="H847" s="19" t="s">
        <v>3154</v>
      </c>
      <c r="I847" t="s">
        <v>3155</v>
      </c>
      <c r="J847">
        <f>IF(OR((LEFT(C847,5)+0)&gt;16,D847=$J$1),1,0)</f>
        <v>0</v>
      </c>
    </row>
    <row r="848" spans="1:10">
      <c r="A848" t="s">
        <v>3156</v>
      </c>
      <c r="B848" t="s">
        <v>84</v>
      </c>
      <c r="C848" t="s">
        <v>31</v>
      </c>
      <c r="D848" t="s">
        <v>24</v>
      </c>
      <c r="E848" t="s">
        <v>25</v>
      </c>
      <c r="F848" t="s">
        <v>3157</v>
      </c>
      <c r="G848" t="str">
        <f>RIGHT(F848,4)</f>
        <v>BGCE</v>
      </c>
      <c r="H848" s="19" t="s">
        <v>3158</v>
      </c>
      <c r="I848" t="s">
        <v>3159</v>
      </c>
      <c r="J848">
        <f>IF(OR((LEFT(C848,5)+0)&gt;16,D848=$J$1),1,0)</f>
        <v>0</v>
      </c>
    </row>
    <row r="849" spans="1:10">
      <c r="A849" t="s">
        <v>3160</v>
      </c>
      <c r="B849" t="s">
        <v>84</v>
      </c>
      <c r="C849" t="s">
        <v>86</v>
      </c>
      <c r="D849" t="s">
        <v>24</v>
      </c>
      <c r="E849" t="s">
        <v>25</v>
      </c>
      <c r="F849" t="s">
        <v>3161</v>
      </c>
      <c r="G849" t="str">
        <f>RIGHT(F849,4)</f>
        <v>BSPI</v>
      </c>
      <c r="H849" s="19" t="s">
        <v>3162</v>
      </c>
      <c r="I849" t="s">
        <v>3163</v>
      </c>
      <c r="J849">
        <f>IF(OR((LEFT(C849,5)+0)&gt;16,D849=$J$1),1,0)</f>
        <v>0</v>
      </c>
    </row>
    <row r="850" spans="1:10">
      <c r="A850" t="s">
        <v>3164</v>
      </c>
      <c r="B850" t="s">
        <v>84</v>
      </c>
      <c r="C850" t="s">
        <v>31</v>
      </c>
      <c r="D850" t="s">
        <v>24</v>
      </c>
      <c r="E850" t="s">
        <v>25</v>
      </c>
      <c r="F850" t="s">
        <v>3165</v>
      </c>
      <c r="G850" t="str">
        <f>RIGHT(F850,4)</f>
        <v>BCKP</v>
      </c>
      <c r="H850" s="19" t="s">
        <v>3166</v>
      </c>
      <c r="I850" t="s">
        <v>3167</v>
      </c>
      <c r="J850">
        <f>IF(OR((LEFT(C850,5)+0)&gt;16,D850=$J$1),1,0)</f>
        <v>0</v>
      </c>
    </row>
    <row r="851" spans="1:10">
      <c r="A851" t="s">
        <v>3168</v>
      </c>
      <c r="B851" t="s">
        <v>84</v>
      </c>
      <c r="C851" t="s">
        <v>31</v>
      </c>
      <c r="D851" t="s">
        <v>24</v>
      </c>
      <c r="E851" t="s">
        <v>25</v>
      </c>
      <c r="F851" t="s">
        <v>3169</v>
      </c>
      <c r="G851" t="str">
        <f>RIGHT(F851,4)</f>
        <v>BCKE</v>
      </c>
      <c r="H851" s="19" t="s">
        <v>3170</v>
      </c>
      <c r="I851" t="s">
        <v>3171</v>
      </c>
      <c r="J851">
        <f>IF(OR((LEFT(C851,5)+0)&gt;16,D851=$J$1),1,0)</f>
        <v>0</v>
      </c>
    </row>
    <row r="852" spans="1:10">
      <c r="A852" t="s">
        <v>3168</v>
      </c>
      <c r="B852" t="s">
        <v>84</v>
      </c>
      <c r="C852" t="s">
        <v>31</v>
      </c>
      <c r="D852" t="s">
        <v>24</v>
      </c>
      <c r="E852" t="s">
        <v>25</v>
      </c>
      <c r="F852" t="s">
        <v>3172</v>
      </c>
      <c r="G852" t="str">
        <f>RIGHT(F852,4)</f>
        <v>BCKE</v>
      </c>
      <c r="H852" s="19" t="s">
        <v>3173</v>
      </c>
      <c r="I852" t="s">
        <v>3171</v>
      </c>
      <c r="J852">
        <f>IF(OR((LEFT(C852,5)+0)&gt;16,D852=$J$1),1,0)</f>
        <v>0</v>
      </c>
    </row>
    <row r="853" spans="1:10">
      <c r="A853" t="s">
        <v>3174</v>
      </c>
      <c r="B853" t="s">
        <v>84</v>
      </c>
      <c r="C853" t="s">
        <v>31</v>
      </c>
      <c r="D853" t="s">
        <v>24</v>
      </c>
      <c r="E853" t="s">
        <v>25</v>
      </c>
      <c r="F853" t="s">
        <v>3175</v>
      </c>
      <c r="G853" t="str">
        <f>RIGHT(F853,4)</f>
        <v>BAGJ</v>
      </c>
      <c r="H853" s="19" t="s">
        <v>3176</v>
      </c>
      <c r="I853" t="s">
        <v>3177</v>
      </c>
      <c r="J853">
        <f>IF(OR((LEFT(C853,5)+0)&gt;16,D853=$J$1),1,0)</f>
        <v>0</v>
      </c>
    </row>
    <row r="854" spans="1:10">
      <c r="A854" t="s">
        <v>3178</v>
      </c>
      <c r="B854" t="s">
        <v>84</v>
      </c>
      <c r="C854" t="s">
        <v>31</v>
      </c>
      <c r="D854" t="s">
        <v>24</v>
      </c>
      <c r="E854" t="s">
        <v>25</v>
      </c>
      <c r="F854" t="s">
        <v>3179</v>
      </c>
      <c r="G854" t="str">
        <f>RIGHT(F854,4)</f>
        <v>BECJ</v>
      </c>
      <c r="H854" s="19" t="s">
        <v>3180</v>
      </c>
      <c r="I854" t="s">
        <v>3181</v>
      </c>
      <c r="J854">
        <f>IF(OR((LEFT(C854,5)+0)&gt;16,D854=$J$1),1,0)</f>
        <v>0</v>
      </c>
    </row>
    <row r="855" spans="1:10">
      <c r="A855" t="s">
        <v>3182</v>
      </c>
      <c r="B855" t="s">
        <v>84</v>
      </c>
      <c r="C855" t="s">
        <v>13</v>
      </c>
      <c r="D855" t="s">
        <v>24</v>
      </c>
      <c r="E855" t="s">
        <v>25</v>
      </c>
      <c r="F855" t="s">
        <v>3183</v>
      </c>
      <c r="G855" t="str">
        <f>RIGHT(F855,4)</f>
        <v>BSGJ</v>
      </c>
      <c r="H855" s="19" t="s">
        <v>3184</v>
      </c>
      <c r="I855" t="s">
        <v>3185</v>
      </c>
      <c r="J855">
        <f>IF(OR((LEFT(C855,5)+0)&gt;16,D855=$J$1),1,0)</f>
        <v>0</v>
      </c>
    </row>
    <row r="856" spans="1:10">
      <c r="A856" t="s">
        <v>3182</v>
      </c>
      <c r="B856" t="s">
        <v>84</v>
      </c>
      <c r="C856" t="s">
        <v>13</v>
      </c>
      <c r="D856" t="s">
        <v>24</v>
      </c>
      <c r="E856" t="s">
        <v>25</v>
      </c>
      <c r="F856" t="s">
        <v>3183</v>
      </c>
      <c r="G856" t="str">
        <f>RIGHT(F856,4)</f>
        <v>BSGJ</v>
      </c>
      <c r="H856" s="19" t="s">
        <v>3186</v>
      </c>
      <c r="I856" t="s">
        <v>3185</v>
      </c>
      <c r="J856">
        <f>IF(OR((LEFT(C856,5)+0)&gt;16,D856=$J$1),1,0)</f>
        <v>0</v>
      </c>
    </row>
    <row r="857" spans="1:10">
      <c r="A857" t="s">
        <v>3187</v>
      </c>
      <c r="B857" t="s">
        <v>23</v>
      </c>
      <c r="C857" t="s">
        <v>13</v>
      </c>
      <c r="D857" t="s">
        <v>24</v>
      </c>
      <c r="E857" t="s">
        <v>25</v>
      </c>
      <c r="F857" t="s">
        <v>3188</v>
      </c>
      <c r="G857" t="str">
        <f>RIGHT(F857,4)</f>
        <v>AHPP</v>
      </c>
      <c r="H857" s="19" t="s">
        <v>3189</v>
      </c>
      <c r="I857" t="s">
        <v>3190</v>
      </c>
      <c r="J857">
        <f>IF(OR((LEFT(C857,5)+0)&gt;16,D857=$J$1),1,0)</f>
        <v>0</v>
      </c>
    </row>
    <row r="858" spans="1:10">
      <c r="A858" t="s">
        <v>3191</v>
      </c>
      <c r="B858" t="s">
        <v>84</v>
      </c>
      <c r="C858" t="s">
        <v>13</v>
      </c>
      <c r="D858" t="s">
        <v>24</v>
      </c>
      <c r="E858" t="s">
        <v>25</v>
      </c>
      <c r="F858" t="s">
        <v>3192</v>
      </c>
      <c r="G858" t="str">
        <f>RIGHT(F858,4)</f>
        <v>AYBE</v>
      </c>
      <c r="H858" s="19" t="s">
        <v>3193</v>
      </c>
      <c r="I858" t="s">
        <v>3194</v>
      </c>
      <c r="J858">
        <f>IF(OR((LEFT(C858,5)+0)&gt;16,D858=$J$1),1,0)</f>
        <v>0</v>
      </c>
    </row>
    <row r="859" spans="1:10">
      <c r="A859" t="s">
        <v>3195</v>
      </c>
      <c r="B859" t="s">
        <v>78</v>
      </c>
      <c r="C859" t="s">
        <v>13</v>
      </c>
      <c r="D859" t="s">
        <v>24</v>
      </c>
      <c r="E859" t="s">
        <v>25</v>
      </c>
      <c r="F859" t="s">
        <v>3196</v>
      </c>
      <c r="G859" t="str">
        <f>RIGHT(F859,4)</f>
        <v>AONE</v>
      </c>
      <c r="H859" s="19" t="s">
        <v>3197</v>
      </c>
      <c r="I859" t="s">
        <v>3198</v>
      </c>
      <c r="J859">
        <f>IF(OR((LEFT(C859,5)+0)&gt;16,D859=$J$1),1,0)</f>
        <v>0</v>
      </c>
    </row>
    <row r="860" spans="1:10">
      <c r="A860" t="s">
        <v>3199</v>
      </c>
      <c r="B860" t="s">
        <v>84</v>
      </c>
      <c r="C860" t="s">
        <v>31</v>
      </c>
      <c r="D860" t="s">
        <v>24</v>
      </c>
      <c r="E860" t="s">
        <v>25</v>
      </c>
      <c r="F860" t="s">
        <v>3200</v>
      </c>
      <c r="G860" t="str">
        <f>RIGHT(F860,4)</f>
        <v>BSUE</v>
      </c>
      <c r="H860" s="19" t="s">
        <v>3201</v>
      </c>
      <c r="I860" t="s">
        <v>3202</v>
      </c>
      <c r="J860">
        <f>IF(OR((LEFT(C860,5)+0)&gt;16,D860=$J$1),1,0)</f>
        <v>0</v>
      </c>
    </row>
    <row r="861" spans="1:10">
      <c r="A861" t="s">
        <v>3203</v>
      </c>
      <c r="B861" t="s">
        <v>84</v>
      </c>
      <c r="C861" t="s">
        <v>13</v>
      </c>
      <c r="D861" t="s">
        <v>24</v>
      </c>
      <c r="E861" t="s">
        <v>25</v>
      </c>
      <c r="F861" t="s">
        <v>3204</v>
      </c>
      <c r="G861" t="str">
        <f>RIGHT(F861,4)</f>
        <v>BPCE</v>
      </c>
      <c r="H861" s="19" t="s">
        <v>3205</v>
      </c>
      <c r="I861" t="s">
        <v>3206</v>
      </c>
      <c r="J861">
        <f>IF(OR((LEFT(C861,5)+0)&gt;16,D861=$J$1),1,0)</f>
        <v>0</v>
      </c>
    </row>
    <row r="862" spans="1:10">
      <c r="A862" t="s">
        <v>3207</v>
      </c>
      <c r="B862" t="s">
        <v>84</v>
      </c>
      <c r="C862" t="s">
        <v>13</v>
      </c>
      <c r="D862" t="s">
        <v>24</v>
      </c>
      <c r="E862" t="s">
        <v>25</v>
      </c>
      <c r="F862" t="s">
        <v>3208</v>
      </c>
      <c r="G862" t="str">
        <f>RIGHT(F862,4)</f>
        <v>BKHE</v>
      </c>
      <c r="H862" s="19" t="s">
        <v>3209</v>
      </c>
      <c r="I862" t="s">
        <v>3210</v>
      </c>
      <c r="J862">
        <f>IF(OR((LEFT(C862,5)+0)&gt;16,D862=$J$1),1,0)</f>
        <v>0</v>
      </c>
    </row>
    <row r="863" spans="1:10">
      <c r="A863" t="s">
        <v>3211</v>
      </c>
      <c r="B863" t="s">
        <v>84</v>
      </c>
      <c r="C863" t="s">
        <v>13</v>
      </c>
      <c r="D863" t="s">
        <v>24</v>
      </c>
      <c r="E863" t="s">
        <v>25</v>
      </c>
      <c r="F863" t="s">
        <v>3212</v>
      </c>
      <c r="G863" t="str">
        <f>RIGHT(F863,4)</f>
        <v>BCCE</v>
      </c>
      <c r="H863" s="19" t="s">
        <v>3213</v>
      </c>
      <c r="I863" t="s">
        <v>3214</v>
      </c>
      <c r="J863">
        <f>IF(OR((LEFT(C863,5)+0)&gt;16,D863=$J$1),1,0)</f>
        <v>0</v>
      </c>
    </row>
    <row r="864" spans="1:10">
      <c r="A864" t="s">
        <v>3215</v>
      </c>
      <c r="B864" t="s">
        <v>84</v>
      </c>
      <c r="C864" t="s">
        <v>31</v>
      </c>
      <c r="D864" t="s">
        <v>24</v>
      </c>
      <c r="E864" t="s">
        <v>25</v>
      </c>
      <c r="F864" t="s">
        <v>3216</v>
      </c>
      <c r="G864" t="str">
        <f>RIGHT(F864,4)</f>
        <v>B2TE</v>
      </c>
      <c r="H864" s="19" t="s">
        <v>3217</v>
      </c>
      <c r="I864" t="s">
        <v>3218</v>
      </c>
      <c r="J864">
        <f>IF(OR((LEFT(C864,5)+0)&gt;16,D864=$J$1),1,0)</f>
        <v>0</v>
      </c>
    </row>
    <row r="865" spans="1:10">
      <c r="A865" t="s">
        <v>3219</v>
      </c>
      <c r="B865" t="s">
        <v>84</v>
      </c>
      <c r="C865" t="s">
        <v>31</v>
      </c>
      <c r="D865" t="s">
        <v>24</v>
      </c>
      <c r="E865" t="s">
        <v>25</v>
      </c>
      <c r="F865" t="s">
        <v>3220</v>
      </c>
      <c r="G865" t="str">
        <f>RIGHT(F865,4)</f>
        <v>BMVE</v>
      </c>
      <c r="H865" s="19" t="s">
        <v>3221</v>
      </c>
      <c r="I865" t="s">
        <v>3222</v>
      </c>
      <c r="J865">
        <f>IF(OR((LEFT(C865,5)+0)&gt;16,D865=$J$1),1,0)</f>
        <v>0</v>
      </c>
    </row>
    <row r="866" spans="1:10">
      <c r="A866" t="s">
        <v>3219</v>
      </c>
      <c r="B866" t="s">
        <v>84</v>
      </c>
      <c r="C866" t="s">
        <v>31</v>
      </c>
      <c r="D866" t="s">
        <v>24</v>
      </c>
      <c r="E866" t="s">
        <v>25</v>
      </c>
      <c r="F866" t="s">
        <v>3220</v>
      </c>
      <c r="G866" t="str">
        <f>RIGHT(F866,4)</f>
        <v>BMVE</v>
      </c>
      <c r="H866" s="19" t="s">
        <v>3223</v>
      </c>
      <c r="I866" t="s">
        <v>3222</v>
      </c>
      <c r="J866">
        <f>IF(OR((LEFT(C866,5)+0)&gt;16,D866=$J$1),1,0)</f>
        <v>0</v>
      </c>
    </row>
    <row r="867" spans="1:10">
      <c r="A867" t="s">
        <v>3219</v>
      </c>
      <c r="B867" t="s">
        <v>84</v>
      </c>
      <c r="C867" t="s">
        <v>31</v>
      </c>
      <c r="D867" t="s">
        <v>24</v>
      </c>
      <c r="E867" t="s">
        <v>25</v>
      </c>
      <c r="F867" t="s">
        <v>3220</v>
      </c>
      <c r="G867" t="str">
        <f>RIGHT(F867,4)</f>
        <v>BMVE</v>
      </c>
      <c r="H867" s="19" t="s">
        <v>3224</v>
      </c>
      <c r="I867" t="s">
        <v>3222</v>
      </c>
      <c r="J867">
        <f>IF(OR((LEFT(C867,5)+0)&gt;16,D867=$J$1),1,0)</f>
        <v>0</v>
      </c>
    </row>
    <row r="868" spans="1:10">
      <c r="A868" t="s">
        <v>3219</v>
      </c>
      <c r="B868" t="s">
        <v>84</v>
      </c>
      <c r="C868" t="s">
        <v>31</v>
      </c>
      <c r="D868" t="s">
        <v>24</v>
      </c>
      <c r="E868" t="s">
        <v>25</v>
      </c>
      <c r="F868" t="s">
        <v>3220</v>
      </c>
      <c r="G868" t="str">
        <f>RIGHT(F868,4)</f>
        <v>BMVE</v>
      </c>
      <c r="H868" s="19" t="s">
        <v>3225</v>
      </c>
      <c r="I868" t="s">
        <v>3222</v>
      </c>
      <c r="J868">
        <f>IF(OR((LEFT(C868,5)+0)&gt;16,D868=$J$1),1,0)</f>
        <v>0</v>
      </c>
    </row>
    <row r="869" spans="1:10">
      <c r="A869" t="s">
        <v>3226</v>
      </c>
      <c r="B869" t="s">
        <v>78</v>
      </c>
      <c r="C869" t="s">
        <v>3227</v>
      </c>
      <c r="D869" t="s">
        <v>24</v>
      </c>
      <c r="E869" t="s">
        <v>25</v>
      </c>
      <c r="F869" t="s">
        <v>3228</v>
      </c>
      <c r="G869" t="str">
        <f>RIGHT(F869,4)</f>
        <v>AYHE</v>
      </c>
      <c r="H869" s="19" t="s">
        <v>3229</v>
      </c>
      <c r="I869" t="s">
        <v>3230</v>
      </c>
      <c r="J869">
        <f>IF(OR((LEFT(C869,5)+0)&gt;16,D869=$J$1),1,0)</f>
        <v>0</v>
      </c>
    </row>
    <row r="870" spans="1:10">
      <c r="A870" t="s">
        <v>3226</v>
      </c>
      <c r="B870" t="s">
        <v>78</v>
      </c>
      <c r="C870" t="s">
        <v>13</v>
      </c>
      <c r="D870" t="s">
        <v>24</v>
      </c>
      <c r="E870" t="s">
        <v>25</v>
      </c>
      <c r="F870" t="s">
        <v>3228</v>
      </c>
      <c r="G870" t="str">
        <f>RIGHT(F870,4)</f>
        <v>AYHE</v>
      </c>
      <c r="H870" s="19" t="s">
        <v>3231</v>
      </c>
      <c r="I870" t="s">
        <v>3230</v>
      </c>
      <c r="J870">
        <f>IF(OR((LEFT(C870,5)+0)&gt;16,D870=$J$1),1,0)</f>
        <v>0</v>
      </c>
    </row>
    <row r="871" spans="1:10">
      <c r="A871" t="s">
        <v>3232</v>
      </c>
      <c r="B871" t="s">
        <v>84</v>
      </c>
      <c r="C871" t="s">
        <v>31</v>
      </c>
      <c r="D871" t="s">
        <v>24</v>
      </c>
      <c r="E871" t="s">
        <v>25</v>
      </c>
      <c r="F871" t="s">
        <v>3233</v>
      </c>
      <c r="G871" t="str">
        <f>RIGHT(F871,4)</f>
        <v>BF5E</v>
      </c>
      <c r="H871" s="19" t="s">
        <v>3234</v>
      </c>
      <c r="I871" t="s">
        <v>3235</v>
      </c>
      <c r="J871">
        <f>IF(OR((LEFT(C871,5)+0)&gt;16,D871=$J$1),1,0)</f>
        <v>0</v>
      </c>
    </row>
    <row r="872" spans="1:10">
      <c r="A872" t="s">
        <v>3236</v>
      </c>
      <c r="B872" t="s">
        <v>84</v>
      </c>
      <c r="C872" t="s">
        <v>31</v>
      </c>
      <c r="D872" t="s">
        <v>24</v>
      </c>
      <c r="E872" t="s">
        <v>25</v>
      </c>
      <c r="F872" t="s">
        <v>3237</v>
      </c>
      <c r="G872" t="str">
        <f>RIGHT(F872,4)</f>
        <v>BT9E</v>
      </c>
      <c r="H872" s="19" t="s">
        <v>3238</v>
      </c>
      <c r="I872" t="s">
        <v>3239</v>
      </c>
      <c r="J872">
        <f>IF(OR((LEFT(C872,5)+0)&gt;16,D872=$J$1),1,0)</f>
        <v>0</v>
      </c>
    </row>
    <row r="873" spans="1:10">
      <c r="A873" t="s">
        <v>3240</v>
      </c>
      <c r="B873" t="s">
        <v>84</v>
      </c>
      <c r="C873" t="s">
        <v>31</v>
      </c>
      <c r="D873" t="s">
        <v>24</v>
      </c>
      <c r="E873" t="s">
        <v>25</v>
      </c>
      <c r="F873" t="s">
        <v>3241</v>
      </c>
      <c r="G873" t="str">
        <f>RIGHT(F873,4)</f>
        <v>BLSE</v>
      </c>
      <c r="H873" s="19" t="s">
        <v>3242</v>
      </c>
      <c r="I873" t="s">
        <v>3243</v>
      </c>
      <c r="J873">
        <f>IF(OR((LEFT(C873,5)+0)&gt;16,D873=$J$1),1,0)</f>
        <v>0</v>
      </c>
    </row>
    <row r="874" spans="1:10">
      <c r="A874" t="s">
        <v>3244</v>
      </c>
      <c r="B874" t="s">
        <v>84</v>
      </c>
      <c r="C874" t="s">
        <v>31</v>
      </c>
      <c r="D874" t="s">
        <v>24</v>
      </c>
      <c r="E874" t="s">
        <v>25</v>
      </c>
      <c r="F874" t="s">
        <v>3245</v>
      </c>
      <c r="G874" t="str">
        <f>RIGHT(F874,4)</f>
        <v>BSUX</v>
      </c>
      <c r="H874" s="19" t="s">
        <v>3246</v>
      </c>
      <c r="I874" t="s">
        <v>3247</v>
      </c>
      <c r="J874">
        <f>IF(OR((LEFT(C874,5)+0)&gt;16,D874=$J$1),1,0)</f>
        <v>0</v>
      </c>
    </row>
    <row r="875" spans="1:10">
      <c r="A875" t="s">
        <v>3248</v>
      </c>
      <c r="B875" t="s">
        <v>84</v>
      </c>
      <c r="C875" t="s">
        <v>13</v>
      </c>
      <c r="D875" t="s">
        <v>24</v>
      </c>
      <c r="E875" t="s">
        <v>25</v>
      </c>
      <c r="F875" t="s">
        <v>3249</v>
      </c>
      <c r="G875" t="str">
        <f>RIGHT(F875,4)</f>
        <v>BL2E</v>
      </c>
      <c r="H875" s="19" t="s">
        <v>3250</v>
      </c>
      <c r="I875" t="s">
        <v>3251</v>
      </c>
      <c r="J875">
        <f>IF(OR((LEFT(C875,5)+0)&gt;16,D875=$J$1),1,0)</f>
        <v>0</v>
      </c>
    </row>
    <row r="876" spans="1:10">
      <c r="A876" t="s">
        <v>3252</v>
      </c>
      <c r="B876" t="s">
        <v>84</v>
      </c>
      <c r="C876" t="s">
        <v>31</v>
      </c>
      <c r="D876" t="s">
        <v>24</v>
      </c>
      <c r="E876" t="s">
        <v>25</v>
      </c>
      <c r="F876" t="s">
        <v>3253</v>
      </c>
      <c r="G876" t="str">
        <f>RIGHT(F876,4)</f>
        <v>BRVE</v>
      </c>
      <c r="H876" s="19" t="s">
        <v>3254</v>
      </c>
      <c r="I876" t="s">
        <v>3255</v>
      </c>
      <c r="J876">
        <f>IF(OR((LEFT(C876,5)+0)&gt;16,D876=$J$1),1,0)</f>
        <v>0</v>
      </c>
    </row>
    <row r="877" spans="1:10">
      <c r="A877" t="s">
        <v>3256</v>
      </c>
      <c r="B877" t="s">
        <v>84</v>
      </c>
      <c r="C877" t="s">
        <v>86</v>
      </c>
      <c r="D877" t="s">
        <v>24</v>
      </c>
      <c r="E877" t="s">
        <v>25</v>
      </c>
      <c r="F877" t="s">
        <v>3257</v>
      </c>
      <c r="G877" t="str">
        <f>RIGHT(F877,4)</f>
        <v>BTNE</v>
      </c>
      <c r="H877" s="19" t="s">
        <v>3258</v>
      </c>
      <c r="I877" t="s">
        <v>3259</v>
      </c>
      <c r="J877">
        <f>IF(OR((LEFT(C877,5)+0)&gt;16,D877=$J$1),1,0)</f>
        <v>0</v>
      </c>
    </row>
    <row r="878" spans="1:10">
      <c r="A878" t="s">
        <v>3260</v>
      </c>
      <c r="B878" t="s">
        <v>84</v>
      </c>
      <c r="C878" t="s">
        <v>31</v>
      </c>
      <c r="D878" t="s">
        <v>24</v>
      </c>
      <c r="E878" t="s">
        <v>25</v>
      </c>
      <c r="F878" t="s">
        <v>3261</v>
      </c>
      <c r="G878" t="str">
        <f>RIGHT(F878,4)</f>
        <v>BTYE</v>
      </c>
      <c r="H878" s="19" t="s">
        <v>3262</v>
      </c>
      <c r="I878" t="s">
        <v>3263</v>
      </c>
      <c r="J878">
        <f>IF(OR((LEFT(C878,5)+0)&gt;16,D878=$J$1),1,0)</f>
        <v>0</v>
      </c>
    </row>
    <row r="879" spans="1:10">
      <c r="A879" t="s">
        <v>3264</v>
      </c>
      <c r="B879" t="s">
        <v>84</v>
      </c>
      <c r="C879" t="s">
        <v>31</v>
      </c>
      <c r="D879" t="s">
        <v>24</v>
      </c>
      <c r="E879" t="s">
        <v>25</v>
      </c>
      <c r="F879" t="s">
        <v>3265</v>
      </c>
      <c r="G879" t="str">
        <f>RIGHT(F879,4)</f>
        <v>BGEE</v>
      </c>
      <c r="H879" s="19" t="s">
        <v>3266</v>
      </c>
      <c r="I879" t="s">
        <v>3267</v>
      </c>
      <c r="J879">
        <f>IF(OR((LEFT(C879,5)+0)&gt;16,D879=$J$1),1,0)</f>
        <v>0</v>
      </c>
    </row>
    <row r="880" spans="1:10">
      <c r="A880" t="s">
        <v>3268</v>
      </c>
      <c r="B880" t="s">
        <v>84</v>
      </c>
      <c r="C880" t="s">
        <v>13</v>
      </c>
      <c r="D880" t="s">
        <v>24</v>
      </c>
      <c r="E880" t="s">
        <v>25</v>
      </c>
      <c r="F880" t="s">
        <v>3269</v>
      </c>
      <c r="G880" t="str">
        <f>RIGHT(F880,4)</f>
        <v>BWWE</v>
      </c>
      <c r="H880" s="19" t="s">
        <v>3270</v>
      </c>
      <c r="I880" t="s">
        <v>3271</v>
      </c>
      <c r="J880">
        <f>IF(OR((LEFT(C880,5)+0)&gt;16,D880=$J$1),1,0)</f>
        <v>0</v>
      </c>
    </row>
    <row r="881" spans="1:10">
      <c r="A881" t="s">
        <v>3272</v>
      </c>
      <c r="B881" t="s">
        <v>84</v>
      </c>
      <c r="C881" t="s">
        <v>31</v>
      </c>
      <c r="D881" t="s">
        <v>24</v>
      </c>
      <c r="E881" t="s">
        <v>25</v>
      </c>
      <c r="F881" t="s">
        <v>3273</v>
      </c>
      <c r="G881" t="str">
        <f>RIGHT(F881,4)</f>
        <v>BT2E</v>
      </c>
      <c r="H881" s="19" t="s">
        <v>3274</v>
      </c>
      <c r="I881" t="s">
        <v>3275</v>
      </c>
      <c r="J881">
        <f>IF(OR((LEFT(C881,5)+0)&gt;16,D881=$J$1),1,0)</f>
        <v>0</v>
      </c>
    </row>
    <row r="882" spans="1:10">
      <c r="A882" t="s">
        <v>3276</v>
      </c>
      <c r="B882" t="s">
        <v>84</v>
      </c>
      <c r="C882" t="s">
        <v>86</v>
      </c>
      <c r="D882" t="s">
        <v>24</v>
      </c>
      <c r="E882" t="s">
        <v>25</v>
      </c>
      <c r="F882" t="s">
        <v>3277</v>
      </c>
      <c r="G882" t="str">
        <f>RIGHT(F882,4)</f>
        <v>U32E</v>
      </c>
      <c r="H882" s="19" t="s">
        <v>3278</v>
      </c>
      <c r="I882" t="s">
        <v>3279</v>
      </c>
      <c r="J882">
        <f>IF(OR((LEFT(C882,5)+0)&gt;16,D882=$J$1),1,0)</f>
        <v>0</v>
      </c>
    </row>
    <row r="883" spans="1:10">
      <c r="A883" t="s">
        <v>3280</v>
      </c>
      <c r="B883" t="s">
        <v>84</v>
      </c>
      <c r="C883" t="s">
        <v>13</v>
      </c>
      <c r="D883" t="s">
        <v>24</v>
      </c>
      <c r="E883" t="s">
        <v>25</v>
      </c>
      <c r="F883" t="s">
        <v>3281</v>
      </c>
      <c r="G883" t="str">
        <f>RIGHT(F883,4)</f>
        <v>BALE</v>
      </c>
      <c r="H883" s="19" t="s">
        <v>3282</v>
      </c>
      <c r="I883" t="s">
        <v>3283</v>
      </c>
      <c r="J883">
        <f>IF(OR((LEFT(C883,5)+0)&gt;16,D883=$J$1),1,0)</f>
        <v>0</v>
      </c>
    </row>
    <row r="884" spans="1:10">
      <c r="A884" t="s">
        <v>3284</v>
      </c>
      <c r="B884" t="s">
        <v>84</v>
      </c>
      <c r="C884" t="s">
        <v>86</v>
      </c>
      <c r="D884" t="s">
        <v>24</v>
      </c>
      <c r="E884" t="s">
        <v>25</v>
      </c>
      <c r="F884" t="s">
        <v>3285</v>
      </c>
      <c r="G884" t="str">
        <f>RIGHT(F884,4)</f>
        <v>BGTE</v>
      </c>
      <c r="H884" s="19" t="s">
        <v>3286</v>
      </c>
      <c r="I884" t="s">
        <v>3287</v>
      </c>
      <c r="J884">
        <f>IF(OR((LEFT(C884,5)+0)&gt;16,D884=$J$1),1,0)</f>
        <v>0</v>
      </c>
    </row>
    <row r="885" spans="1:10">
      <c r="A885" t="s">
        <v>3288</v>
      </c>
      <c r="B885" t="s">
        <v>84</v>
      </c>
      <c r="C885" t="s">
        <v>31</v>
      </c>
      <c r="D885" t="s">
        <v>24</v>
      </c>
      <c r="E885" t="s">
        <v>25</v>
      </c>
      <c r="F885" t="s">
        <v>3289</v>
      </c>
      <c r="G885" t="str">
        <f>RIGHT(F885,4)</f>
        <v>BFDJ</v>
      </c>
      <c r="H885" s="19" t="s">
        <v>3290</v>
      </c>
      <c r="I885" t="s">
        <v>3291</v>
      </c>
      <c r="J885">
        <f>IF(OR((LEFT(C885,5)+0)&gt;16,D885=$J$1),1,0)</f>
        <v>0</v>
      </c>
    </row>
    <row r="886" spans="1:10">
      <c r="A886" t="s">
        <v>3288</v>
      </c>
      <c r="B886" t="s">
        <v>84</v>
      </c>
      <c r="C886" t="s">
        <v>31</v>
      </c>
      <c r="D886" t="s">
        <v>24</v>
      </c>
      <c r="E886" t="s">
        <v>25</v>
      </c>
      <c r="F886" t="s">
        <v>3289</v>
      </c>
      <c r="G886" t="str">
        <f>RIGHT(F886,4)</f>
        <v>BFDJ</v>
      </c>
      <c r="H886" s="19" t="s">
        <v>3292</v>
      </c>
      <c r="I886" t="s">
        <v>3291</v>
      </c>
      <c r="J886">
        <f>IF(OR((LEFT(C886,5)+0)&gt;16,D886=$J$1),1,0)</f>
        <v>0</v>
      </c>
    </row>
    <row r="887" spans="1:10">
      <c r="A887" t="s">
        <v>3288</v>
      </c>
      <c r="B887" t="s">
        <v>84</v>
      </c>
      <c r="C887" t="s">
        <v>31</v>
      </c>
      <c r="D887" t="s">
        <v>24</v>
      </c>
      <c r="E887" t="s">
        <v>25</v>
      </c>
      <c r="F887" t="s">
        <v>3289</v>
      </c>
      <c r="G887" t="str">
        <f>RIGHT(F887,4)</f>
        <v>BFDJ</v>
      </c>
      <c r="H887" s="19" t="s">
        <v>3293</v>
      </c>
      <c r="I887" t="s">
        <v>3291</v>
      </c>
      <c r="J887">
        <f>IF(OR((LEFT(C887,5)+0)&gt;16,D887=$J$1),1,0)</f>
        <v>0</v>
      </c>
    </row>
    <row r="888" spans="1:10">
      <c r="A888" t="s">
        <v>3294</v>
      </c>
      <c r="B888" t="s">
        <v>84</v>
      </c>
      <c r="C888" t="s">
        <v>31</v>
      </c>
      <c r="D888" t="s">
        <v>24</v>
      </c>
      <c r="E888" t="s">
        <v>25</v>
      </c>
      <c r="F888" t="s">
        <v>3295</v>
      </c>
      <c r="G888" t="str">
        <f>RIGHT(F888,4)</f>
        <v>BOPJ</v>
      </c>
      <c r="H888" s="19" t="s">
        <v>3296</v>
      </c>
      <c r="I888" t="s">
        <v>3297</v>
      </c>
      <c r="J888">
        <f>IF(OR((LEFT(C888,5)+0)&gt;16,D888=$J$1),1,0)</f>
        <v>0</v>
      </c>
    </row>
    <row r="889" spans="1:10">
      <c r="A889" t="s">
        <v>3298</v>
      </c>
      <c r="B889" t="s">
        <v>84</v>
      </c>
      <c r="C889" t="s">
        <v>13</v>
      </c>
      <c r="D889" t="s">
        <v>24</v>
      </c>
      <c r="E889" t="s">
        <v>25</v>
      </c>
      <c r="F889" t="s">
        <v>3299</v>
      </c>
      <c r="G889" t="str">
        <f>RIGHT(F889,4)</f>
        <v>BAZJ</v>
      </c>
      <c r="H889" s="19" t="s">
        <v>3300</v>
      </c>
      <c r="I889" t="s">
        <v>3301</v>
      </c>
      <c r="J889">
        <f>IF(OR((LEFT(C889,5)+0)&gt;16,D889=$J$1),1,0)</f>
        <v>0</v>
      </c>
    </row>
    <row r="890" spans="1:10">
      <c r="A890" t="s">
        <v>3298</v>
      </c>
      <c r="B890" t="s">
        <v>84</v>
      </c>
      <c r="C890" t="s">
        <v>13</v>
      </c>
      <c r="D890" t="s">
        <v>24</v>
      </c>
      <c r="E890" t="s">
        <v>25</v>
      </c>
      <c r="F890" t="s">
        <v>3299</v>
      </c>
      <c r="G890" t="str">
        <f>RIGHT(F890,4)</f>
        <v>BAZJ</v>
      </c>
      <c r="H890" s="19" t="s">
        <v>3302</v>
      </c>
      <c r="I890" t="s">
        <v>3301</v>
      </c>
      <c r="J890">
        <f>IF(OR((LEFT(C890,5)+0)&gt;16,D890=$J$1),1,0)</f>
        <v>0</v>
      </c>
    </row>
    <row r="891" spans="1:10">
      <c r="A891" t="s">
        <v>3303</v>
      </c>
      <c r="B891" t="s">
        <v>84</v>
      </c>
      <c r="C891" t="s">
        <v>13</v>
      </c>
      <c r="D891" t="s">
        <v>24</v>
      </c>
      <c r="E891" t="s">
        <v>25</v>
      </c>
      <c r="F891" t="s">
        <v>3304</v>
      </c>
      <c r="G891" t="str">
        <f>RIGHT(F891,4)</f>
        <v>BIKJ</v>
      </c>
      <c r="H891" s="19" t="s">
        <v>3305</v>
      </c>
      <c r="I891" t="s">
        <v>3306</v>
      </c>
      <c r="J891">
        <f>IF(OR((LEFT(C891,5)+0)&gt;16,D891=$J$1),1,0)</f>
        <v>0</v>
      </c>
    </row>
    <row r="892" spans="1:10">
      <c r="A892" t="s">
        <v>3307</v>
      </c>
      <c r="B892" t="s">
        <v>84</v>
      </c>
      <c r="C892" t="s">
        <v>31</v>
      </c>
      <c r="D892" t="s">
        <v>24</v>
      </c>
      <c r="E892" t="s">
        <v>25</v>
      </c>
      <c r="F892" t="s">
        <v>3308</v>
      </c>
      <c r="G892" t="str">
        <f>RIGHT(F892,4)</f>
        <v>BSIE</v>
      </c>
      <c r="H892" s="19" t="s">
        <v>3309</v>
      </c>
      <c r="I892" t="s">
        <v>3310</v>
      </c>
      <c r="J892">
        <f>IF(OR((LEFT(C892,5)+0)&gt;16,D892=$J$1),1,0)</f>
        <v>0</v>
      </c>
    </row>
    <row r="893" spans="1:10">
      <c r="A893" t="s">
        <v>3311</v>
      </c>
      <c r="B893" t="s">
        <v>84</v>
      </c>
      <c r="C893" t="s">
        <v>31</v>
      </c>
      <c r="D893" t="s">
        <v>24</v>
      </c>
      <c r="E893" t="s">
        <v>25</v>
      </c>
      <c r="F893" t="s">
        <v>3312</v>
      </c>
      <c r="G893" t="str">
        <f>RIGHT(F893,4)</f>
        <v>AA9P</v>
      </c>
      <c r="H893" s="19" t="s">
        <v>3313</v>
      </c>
      <c r="I893" t="s">
        <v>3314</v>
      </c>
      <c r="J893">
        <f>IF(OR((LEFT(C893,5)+0)&gt;16,D893=$J$1),1,0)</f>
        <v>0</v>
      </c>
    </row>
    <row r="894" spans="1:10">
      <c r="A894" t="s">
        <v>3311</v>
      </c>
      <c r="B894" t="s">
        <v>84</v>
      </c>
      <c r="C894" t="s">
        <v>31</v>
      </c>
      <c r="D894" t="s">
        <v>24</v>
      </c>
      <c r="E894" t="s">
        <v>25</v>
      </c>
      <c r="F894" t="s">
        <v>3312</v>
      </c>
      <c r="G894" t="str">
        <f>RIGHT(F894,4)</f>
        <v>AA9P</v>
      </c>
      <c r="H894" s="19" t="s">
        <v>3315</v>
      </c>
      <c r="I894" t="s">
        <v>3314</v>
      </c>
      <c r="J894">
        <f>IF(OR((LEFT(C894,5)+0)&gt;16,D894=$J$1),1,0)</f>
        <v>0</v>
      </c>
    </row>
    <row r="895" spans="1:10">
      <c r="A895" t="s">
        <v>3316</v>
      </c>
      <c r="B895" t="s">
        <v>84</v>
      </c>
      <c r="C895" t="s">
        <v>31</v>
      </c>
      <c r="D895" t="s">
        <v>24</v>
      </c>
      <c r="E895" t="s">
        <v>25</v>
      </c>
      <c r="F895" t="s">
        <v>3317</v>
      </c>
      <c r="G895" t="str">
        <f>RIGHT(F895,4)</f>
        <v>BE2J</v>
      </c>
      <c r="H895" s="19" t="s">
        <v>3318</v>
      </c>
      <c r="I895" t="s">
        <v>3319</v>
      </c>
      <c r="J895">
        <f>IF(OR((LEFT(C895,5)+0)&gt;16,D895=$J$1),1,0)</f>
        <v>0</v>
      </c>
    </row>
    <row r="896" spans="1:10">
      <c r="A896" t="s">
        <v>3320</v>
      </c>
      <c r="B896" t="s">
        <v>84</v>
      </c>
      <c r="C896" t="s">
        <v>31</v>
      </c>
      <c r="D896" t="s">
        <v>24</v>
      </c>
      <c r="E896" t="s">
        <v>25</v>
      </c>
      <c r="F896" t="s">
        <v>3321</v>
      </c>
      <c r="G896" t="str">
        <f>RIGHT(F896,4)</f>
        <v>BWKJ</v>
      </c>
      <c r="H896" s="19" t="s">
        <v>3322</v>
      </c>
      <c r="I896" t="s">
        <v>3323</v>
      </c>
      <c r="J896">
        <f>IF(OR((LEFT(C896,5)+0)&gt;16,D896=$J$1),1,0)</f>
        <v>0</v>
      </c>
    </row>
    <row r="897" spans="1:10">
      <c r="A897" t="s">
        <v>3324</v>
      </c>
      <c r="B897" t="s">
        <v>84</v>
      </c>
      <c r="C897" t="s">
        <v>13</v>
      </c>
      <c r="D897" t="s">
        <v>24</v>
      </c>
      <c r="E897" t="s">
        <v>25</v>
      </c>
      <c r="F897" t="s">
        <v>3325</v>
      </c>
      <c r="G897" t="str">
        <f>RIGHT(F897,4)</f>
        <v>BWAJ</v>
      </c>
      <c r="H897" s="19" t="s">
        <v>3326</v>
      </c>
      <c r="I897" t="s">
        <v>3327</v>
      </c>
      <c r="J897">
        <f>IF(OR((LEFT(C897,5)+0)&gt;16,D897=$J$1),1,0)</f>
        <v>0</v>
      </c>
    </row>
    <row r="898" spans="1:10">
      <c r="A898" t="s">
        <v>3328</v>
      </c>
      <c r="B898" t="s">
        <v>84</v>
      </c>
      <c r="C898" t="s">
        <v>13</v>
      </c>
      <c r="D898" t="s">
        <v>24</v>
      </c>
      <c r="E898" t="s">
        <v>25</v>
      </c>
      <c r="F898" t="s">
        <v>3329</v>
      </c>
      <c r="G898" t="str">
        <f>RIGHT(F898,4)</f>
        <v>BPQJ</v>
      </c>
      <c r="H898" s="19" t="s">
        <v>3330</v>
      </c>
      <c r="I898" t="s">
        <v>3331</v>
      </c>
      <c r="J898">
        <f>IF(OR((LEFT(C898,5)+0)&gt;16,D898=$J$1),1,0)</f>
        <v>0</v>
      </c>
    </row>
    <row r="899" spans="1:10">
      <c r="A899" t="s">
        <v>3332</v>
      </c>
      <c r="B899" t="s">
        <v>84</v>
      </c>
      <c r="C899" t="s">
        <v>86</v>
      </c>
      <c r="D899" t="s">
        <v>24</v>
      </c>
      <c r="E899" t="s">
        <v>25</v>
      </c>
      <c r="F899" t="s">
        <v>3333</v>
      </c>
      <c r="G899" t="str">
        <f>RIGHT(F899,4)</f>
        <v>BI2J</v>
      </c>
      <c r="H899" s="19" t="s">
        <v>3334</v>
      </c>
      <c r="I899" t="s">
        <v>3335</v>
      </c>
      <c r="J899">
        <f>IF(OR((LEFT(C899,5)+0)&gt;16,D899=$J$1),1,0)</f>
        <v>0</v>
      </c>
    </row>
    <row r="900" spans="1:10">
      <c r="A900" t="s">
        <v>3336</v>
      </c>
      <c r="B900" t="s">
        <v>84</v>
      </c>
      <c r="C900" t="s">
        <v>86</v>
      </c>
      <c r="D900" t="s">
        <v>24</v>
      </c>
      <c r="E900" t="s">
        <v>25</v>
      </c>
      <c r="F900" t="s">
        <v>3337</v>
      </c>
      <c r="G900" t="str">
        <f>RIGHT(F900,4)</f>
        <v>BGTP</v>
      </c>
      <c r="H900" s="19" t="s">
        <v>3338</v>
      </c>
      <c r="I900" t="s">
        <v>3339</v>
      </c>
      <c r="J900">
        <f>IF(OR((LEFT(C900,5)+0)&gt;16,D900=$J$1),1,0)</f>
        <v>0</v>
      </c>
    </row>
    <row r="901" spans="1:10">
      <c r="A901" t="s">
        <v>3340</v>
      </c>
      <c r="B901" t="s">
        <v>84</v>
      </c>
      <c r="C901" t="s">
        <v>86</v>
      </c>
      <c r="D901" t="s">
        <v>24</v>
      </c>
      <c r="E901" t="s">
        <v>25</v>
      </c>
      <c r="F901" t="s">
        <v>3341</v>
      </c>
      <c r="G901" t="str">
        <f>RIGHT(F901,4)</f>
        <v>BZMJ</v>
      </c>
      <c r="H901" s="19" t="s">
        <v>3342</v>
      </c>
      <c r="I901" t="s">
        <v>3343</v>
      </c>
      <c r="J901">
        <f>IF(OR((LEFT(C901,5)+0)&gt;16,D901=$J$1),1,0)</f>
        <v>0</v>
      </c>
    </row>
    <row r="902" spans="1:10">
      <c r="A902" t="s">
        <v>3344</v>
      </c>
      <c r="B902" t="s">
        <v>84</v>
      </c>
      <c r="C902" t="s">
        <v>2600</v>
      </c>
      <c r="D902" t="s">
        <v>24</v>
      </c>
      <c r="E902" t="s">
        <v>25</v>
      </c>
      <c r="F902" t="s">
        <v>3345</v>
      </c>
      <c r="G902" t="str">
        <f>RIGHT(F902,4)</f>
        <v>FLBE</v>
      </c>
      <c r="H902" s="19" t="s">
        <v>3346</v>
      </c>
      <c r="I902" t="s">
        <v>3347</v>
      </c>
      <c r="J902">
        <f>IF(OR((LEFT(C902,5)+0)&gt;16,D902=$J$1),1,0)</f>
        <v>0</v>
      </c>
    </row>
    <row r="903" spans="1:10">
      <c r="A903" t="s">
        <v>3348</v>
      </c>
      <c r="B903" t="s">
        <v>84</v>
      </c>
      <c r="C903" t="s">
        <v>2600</v>
      </c>
      <c r="D903" t="s">
        <v>24</v>
      </c>
      <c r="E903" t="s">
        <v>25</v>
      </c>
      <c r="F903" t="s">
        <v>3349</v>
      </c>
      <c r="G903" t="str">
        <f>RIGHT(F903,4)</f>
        <v>FADE</v>
      </c>
      <c r="H903" s="19" t="s">
        <v>3350</v>
      </c>
      <c r="I903" t="s">
        <v>3351</v>
      </c>
      <c r="J903">
        <f>IF(OR((LEFT(C903,5)+0)&gt;16,D903=$J$1),1,0)</f>
        <v>0</v>
      </c>
    </row>
    <row r="904" spans="1:10">
      <c r="A904" t="s">
        <v>3352</v>
      </c>
      <c r="B904" t="s">
        <v>84</v>
      </c>
      <c r="C904" t="s">
        <v>2600</v>
      </c>
      <c r="D904" t="s">
        <v>24</v>
      </c>
      <c r="E904" t="s">
        <v>25</v>
      </c>
      <c r="F904" t="s">
        <v>3353</v>
      </c>
      <c r="G904" t="str">
        <f>RIGHT(F904,4)</f>
        <v>FDME</v>
      </c>
      <c r="H904" s="19" t="s">
        <v>3354</v>
      </c>
      <c r="I904" t="s">
        <v>3355</v>
      </c>
      <c r="J904">
        <f>IF(OR((LEFT(C904,5)+0)&gt;16,D904=$J$1),1,0)</f>
        <v>0</v>
      </c>
    </row>
    <row r="905" spans="1:10">
      <c r="A905" t="s">
        <v>3356</v>
      </c>
      <c r="B905" t="s">
        <v>84</v>
      </c>
      <c r="C905" t="s">
        <v>2600</v>
      </c>
      <c r="D905" t="s">
        <v>24</v>
      </c>
      <c r="E905" t="s">
        <v>25</v>
      </c>
      <c r="F905" t="s">
        <v>3357</v>
      </c>
      <c r="G905" t="str">
        <f>RIGHT(F905,4)</f>
        <v>FMRE</v>
      </c>
      <c r="H905" s="19" t="s">
        <v>3358</v>
      </c>
      <c r="I905" t="s">
        <v>3359</v>
      </c>
      <c r="J905">
        <f>IF(OR((LEFT(C905,5)+0)&gt;16,D905=$J$1),1,0)</f>
        <v>0</v>
      </c>
    </row>
    <row r="906" spans="1:10">
      <c r="A906" t="s">
        <v>3360</v>
      </c>
      <c r="B906" t="s">
        <v>84</v>
      </c>
      <c r="C906" t="s">
        <v>86</v>
      </c>
      <c r="D906" t="s">
        <v>24</v>
      </c>
      <c r="E906" t="s">
        <v>25</v>
      </c>
      <c r="F906" t="s">
        <v>3361</v>
      </c>
      <c r="G906" t="str">
        <f>RIGHT(F906,4)</f>
        <v>B3AE</v>
      </c>
      <c r="H906" s="19" t="s">
        <v>3362</v>
      </c>
      <c r="I906" t="s">
        <v>3363</v>
      </c>
      <c r="J906">
        <f>IF(OR((LEFT(C906,5)+0)&gt;16,D906=$J$1),1,0)</f>
        <v>0</v>
      </c>
    </row>
    <row r="907" spans="1:10">
      <c r="A907" t="s">
        <v>3364</v>
      </c>
      <c r="B907" t="s">
        <v>84</v>
      </c>
      <c r="C907" t="s">
        <v>31</v>
      </c>
      <c r="D907" t="s">
        <v>24</v>
      </c>
      <c r="E907" t="s">
        <v>25</v>
      </c>
      <c r="F907" t="s">
        <v>3365</v>
      </c>
      <c r="G907" t="str">
        <f>RIGHT(F907,4)</f>
        <v>BSIX</v>
      </c>
      <c r="H907" s="19" t="s">
        <v>3366</v>
      </c>
      <c r="I907" t="s">
        <v>3367</v>
      </c>
      <c r="J907">
        <f>IF(OR((LEFT(C907,5)+0)&gt;16,D907=$J$1),1,0)</f>
        <v>0</v>
      </c>
    </row>
    <row r="908" spans="1:10">
      <c r="A908" t="s">
        <v>3368</v>
      </c>
      <c r="B908" t="s">
        <v>84</v>
      </c>
      <c r="C908" t="s">
        <v>31</v>
      </c>
      <c r="D908" t="s">
        <v>24</v>
      </c>
      <c r="E908" t="s">
        <v>25</v>
      </c>
      <c r="F908" t="s">
        <v>3369</v>
      </c>
      <c r="G908" t="str">
        <f>RIGHT(F908,4)</f>
        <v>BD6E</v>
      </c>
      <c r="H908" s="19" t="s">
        <v>3370</v>
      </c>
      <c r="I908" t="s">
        <v>3371</v>
      </c>
      <c r="J908">
        <f>IF(OR((LEFT(C908,5)+0)&gt;16,D908=$J$1),1,0)</f>
        <v>0</v>
      </c>
    </row>
    <row r="909" spans="1:10">
      <c r="A909" t="s">
        <v>3368</v>
      </c>
      <c r="B909" t="s">
        <v>84</v>
      </c>
      <c r="C909" t="s">
        <v>31</v>
      </c>
      <c r="D909" t="s">
        <v>24</v>
      </c>
      <c r="E909" t="s">
        <v>25</v>
      </c>
      <c r="F909" t="s">
        <v>3369</v>
      </c>
      <c r="G909" t="str">
        <f>RIGHT(F909,4)</f>
        <v>BD6E</v>
      </c>
      <c r="H909" s="19" t="s">
        <v>3372</v>
      </c>
      <c r="I909" t="s">
        <v>3371</v>
      </c>
      <c r="J909">
        <f>IF(OR((LEFT(C909,5)+0)&gt;16,D909=$J$1),1,0)</f>
        <v>0</v>
      </c>
    </row>
    <row r="910" spans="1:10">
      <c r="A910" t="s">
        <v>3368</v>
      </c>
      <c r="B910" t="s">
        <v>84</v>
      </c>
      <c r="C910" t="s">
        <v>31</v>
      </c>
      <c r="D910" t="s">
        <v>24</v>
      </c>
      <c r="E910" t="s">
        <v>25</v>
      </c>
      <c r="F910" t="s">
        <v>3369</v>
      </c>
      <c r="G910" t="str">
        <f>RIGHT(F910,4)</f>
        <v>BD6E</v>
      </c>
      <c r="H910" s="19" t="s">
        <v>3373</v>
      </c>
      <c r="I910" t="s">
        <v>3371</v>
      </c>
      <c r="J910">
        <f>IF(OR((LEFT(C910,5)+0)&gt;16,D910=$J$1),1,0)</f>
        <v>0</v>
      </c>
    </row>
    <row r="911" spans="1:10">
      <c r="A911" t="s">
        <v>3374</v>
      </c>
      <c r="B911" t="s">
        <v>84</v>
      </c>
      <c r="C911" t="s">
        <v>13</v>
      </c>
      <c r="D911" t="s">
        <v>24</v>
      </c>
      <c r="E911" t="s">
        <v>25</v>
      </c>
      <c r="F911" t="s">
        <v>3375</v>
      </c>
      <c r="G911" t="str">
        <f>RIGHT(F911,4)</f>
        <v>BPXE</v>
      </c>
      <c r="H911" s="19" t="s">
        <v>3376</v>
      </c>
      <c r="I911" t="s">
        <v>3377</v>
      </c>
      <c r="J911">
        <f>IF(OR((LEFT(C911,5)+0)&gt;16,D911=$J$1),1,0)</f>
        <v>0</v>
      </c>
    </row>
    <row r="912" spans="1:10">
      <c r="A912" t="s">
        <v>3378</v>
      </c>
      <c r="B912" t="s">
        <v>84</v>
      </c>
      <c r="C912" t="s">
        <v>31</v>
      </c>
      <c r="D912" t="s">
        <v>24</v>
      </c>
      <c r="E912" t="s">
        <v>25</v>
      </c>
      <c r="F912" t="s">
        <v>3379</v>
      </c>
      <c r="G912" t="str">
        <f>RIGHT(F912,4)</f>
        <v>BSME</v>
      </c>
      <c r="H912" s="19" t="s">
        <v>3380</v>
      </c>
      <c r="I912" t="s">
        <v>3381</v>
      </c>
      <c r="J912">
        <f>IF(OR((LEFT(C912,5)+0)&gt;16,D912=$J$1),1,0)</f>
        <v>0</v>
      </c>
    </row>
    <row r="913" spans="1:10">
      <c r="A913" t="s">
        <v>3382</v>
      </c>
      <c r="B913" t="s">
        <v>84</v>
      </c>
      <c r="C913" t="s">
        <v>86</v>
      </c>
      <c r="D913" t="s">
        <v>24</v>
      </c>
      <c r="E913" t="s">
        <v>25</v>
      </c>
      <c r="F913" t="s">
        <v>3383</v>
      </c>
      <c r="G913" t="str">
        <f>RIGHT(F913,4)</f>
        <v>BZMP</v>
      </c>
      <c r="H913" s="19" t="s">
        <v>3384</v>
      </c>
      <c r="I913" t="s">
        <v>3385</v>
      </c>
      <c r="J913">
        <f>IF(OR((LEFT(C913,5)+0)&gt;16,D913=$J$1),1,0)</f>
        <v>0</v>
      </c>
    </row>
    <row r="914" spans="1:10">
      <c r="A914" t="s">
        <v>3386</v>
      </c>
      <c r="B914" t="s">
        <v>84</v>
      </c>
      <c r="C914" t="s">
        <v>13</v>
      </c>
      <c r="D914" t="s">
        <v>24</v>
      </c>
      <c r="E914" t="s">
        <v>25</v>
      </c>
      <c r="F914" t="s">
        <v>3387</v>
      </c>
      <c r="G914" t="str">
        <f>RIGHT(F914,4)</f>
        <v>BPVP</v>
      </c>
      <c r="H914" s="19" t="s">
        <v>3388</v>
      </c>
      <c r="I914" t="s">
        <v>3389</v>
      </c>
      <c r="J914">
        <f>IF(OR((LEFT(C914,5)+0)&gt;16,D914=$J$1),1,0)</f>
        <v>0</v>
      </c>
    </row>
    <row r="915" spans="1:10">
      <c r="A915" t="s">
        <v>3390</v>
      </c>
      <c r="B915" t="s">
        <v>84</v>
      </c>
      <c r="C915" t="s">
        <v>31</v>
      </c>
      <c r="D915" t="s">
        <v>24</v>
      </c>
      <c r="E915" t="s">
        <v>25</v>
      </c>
      <c r="F915" t="s">
        <v>3391</v>
      </c>
      <c r="G915" t="str">
        <f>RIGHT(F915,4)</f>
        <v>BDMJ</v>
      </c>
      <c r="H915" s="19" t="s">
        <v>3392</v>
      </c>
      <c r="I915" t="s">
        <v>3393</v>
      </c>
      <c r="J915">
        <f>IF(OR((LEFT(C915,5)+0)&gt;16,D915=$J$1),1,0)</f>
        <v>0</v>
      </c>
    </row>
    <row r="916" spans="1:10">
      <c r="A916" t="s">
        <v>3394</v>
      </c>
      <c r="B916" t="s">
        <v>84</v>
      </c>
      <c r="C916" t="s">
        <v>86</v>
      </c>
      <c r="D916" t="s">
        <v>24</v>
      </c>
      <c r="E916" t="s">
        <v>25</v>
      </c>
      <c r="F916" t="s">
        <v>3395</v>
      </c>
      <c r="G916" t="str">
        <f>RIGHT(F916,4)</f>
        <v>BLYE</v>
      </c>
      <c r="H916" s="19" t="s">
        <v>3396</v>
      </c>
      <c r="I916" t="s">
        <v>3397</v>
      </c>
      <c r="J916">
        <f>IF(OR((LEFT(C916,5)+0)&gt;16,D916=$J$1),1,0)</f>
        <v>0</v>
      </c>
    </row>
    <row r="917" spans="1:10">
      <c r="A917" t="s">
        <v>3398</v>
      </c>
      <c r="B917" t="s">
        <v>84</v>
      </c>
      <c r="C917" t="s">
        <v>13</v>
      </c>
      <c r="D917" t="s">
        <v>24</v>
      </c>
      <c r="E917" t="s">
        <v>25</v>
      </c>
      <c r="F917" t="s">
        <v>3399</v>
      </c>
      <c r="G917" t="str">
        <f>RIGHT(F917,4)</f>
        <v>BCCX</v>
      </c>
      <c r="H917" s="19" t="s">
        <v>3400</v>
      </c>
      <c r="I917" t="s">
        <v>3401</v>
      </c>
      <c r="J917">
        <f>IF(OR((LEFT(C917,5)+0)&gt;16,D917=$J$1),1,0)</f>
        <v>0</v>
      </c>
    </row>
    <row r="918" spans="1:10">
      <c r="A918" t="s">
        <v>3402</v>
      </c>
      <c r="B918" t="s">
        <v>84</v>
      </c>
      <c r="C918" t="s">
        <v>13</v>
      </c>
      <c r="D918" t="s">
        <v>24</v>
      </c>
      <c r="E918" t="s">
        <v>25</v>
      </c>
      <c r="F918" t="s">
        <v>3403</v>
      </c>
      <c r="G918" t="str">
        <f>RIGHT(F918,4)</f>
        <v>BG5E</v>
      </c>
      <c r="H918" s="19" t="s">
        <v>3404</v>
      </c>
      <c r="I918" t="s">
        <v>3405</v>
      </c>
      <c r="J918">
        <f>IF(OR((LEFT(C918,5)+0)&gt;16,D918=$J$1),1,0)</f>
        <v>0</v>
      </c>
    </row>
    <row r="919" spans="1:10">
      <c r="A919" t="s">
        <v>3406</v>
      </c>
      <c r="B919" t="s">
        <v>84</v>
      </c>
      <c r="C919" t="s">
        <v>31</v>
      </c>
      <c r="D919" t="s">
        <v>24</v>
      </c>
      <c r="E919" t="s">
        <v>25</v>
      </c>
      <c r="F919" t="s">
        <v>3407</v>
      </c>
      <c r="G919" t="str">
        <f>RIGHT(F919,4)</f>
        <v>BNFE</v>
      </c>
      <c r="H919" s="19" t="s">
        <v>3408</v>
      </c>
      <c r="I919" t="s">
        <v>3409</v>
      </c>
      <c r="J919">
        <f>IF(OR((LEFT(C919,5)+0)&gt;16,D919=$J$1),1,0)</f>
        <v>0</v>
      </c>
    </row>
    <row r="920" spans="1:10">
      <c r="A920" t="s">
        <v>3410</v>
      </c>
      <c r="B920" t="s">
        <v>84</v>
      </c>
      <c r="C920" t="s">
        <v>31</v>
      </c>
      <c r="D920" t="s">
        <v>24</v>
      </c>
      <c r="E920" t="s">
        <v>25</v>
      </c>
      <c r="F920" t="s">
        <v>3411</v>
      </c>
      <c r="G920" t="str">
        <f>RIGHT(F920,4)</f>
        <v>B2DE</v>
      </c>
      <c r="H920" s="19" t="s">
        <v>3412</v>
      </c>
      <c r="I920" t="s">
        <v>3413</v>
      </c>
      <c r="J920">
        <f>IF(OR((LEFT(C920,5)+0)&gt;16,D920=$J$1),1,0)</f>
        <v>0</v>
      </c>
    </row>
    <row r="921" spans="1:10">
      <c r="A921" t="s">
        <v>3414</v>
      </c>
      <c r="B921" t="s">
        <v>84</v>
      </c>
      <c r="C921" t="s">
        <v>13</v>
      </c>
      <c r="D921" t="s">
        <v>24</v>
      </c>
      <c r="E921" t="s">
        <v>25</v>
      </c>
      <c r="F921" t="s">
        <v>3415</v>
      </c>
      <c r="G921" t="str">
        <f>RIGHT(F921,4)</f>
        <v>BKHP</v>
      </c>
      <c r="H921" s="19" t="s">
        <v>3416</v>
      </c>
      <c r="I921" t="s">
        <v>3417</v>
      </c>
      <c r="J921">
        <f>IF(OR((LEFT(C921,5)+0)&gt;16,D921=$J$1),1,0)</f>
        <v>0</v>
      </c>
    </row>
    <row r="922" spans="1:10">
      <c r="A922" t="s">
        <v>3418</v>
      </c>
      <c r="B922" t="s">
        <v>84</v>
      </c>
      <c r="C922" t="s">
        <v>13</v>
      </c>
      <c r="D922" t="s">
        <v>24</v>
      </c>
      <c r="E922" t="s">
        <v>25</v>
      </c>
      <c r="F922" t="s">
        <v>3419</v>
      </c>
      <c r="G922" t="str">
        <f>RIGHT(F922,4)</f>
        <v>ADHP</v>
      </c>
      <c r="H922" s="19" t="s">
        <v>3420</v>
      </c>
      <c r="I922" t="s">
        <v>3421</v>
      </c>
      <c r="J922">
        <f>IF(OR((LEFT(C922,5)+0)&gt;16,D922=$J$1),1,0)</f>
        <v>0</v>
      </c>
    </row>
    <row r="923" spans="1:10">
      <c r="A923" t="s">
        <v>3422</v>
      </c>
      <c r="B923" t="s">
        <v>84</v>
      </c>
      <c r="C923" t="s">
        <v>31</v>
      </c>
      <c r="D923" t="s">
        <v>24</v>
      </c>
      <c r="E923" t="s">
        <v>25</v>
      </c>
      <c r="F923" t="s">
        <v>3423</v>
      </c>
      <c r="G923" t="str">
        <f>RIGHT(F923,4)</f>
        <v>BT2P</v>
      </c>
      <c r="H923" s="19" t="s">
        <v>3424</v>
      </c>
      <c r="I923" t="s">
        <v>3425</v>
      </c>
      <c r="J923">
        <f>IF(OR((LEFT(C923,5)+0)&gt;16,D923=$J$1),1,0)</f>
        <v>0</v>
      </c>
    </row>
    <row r="924" spans="1:10">
      <c r="A924" t="s">
        <v>3426</v>
      </c>
      <c r="B924" t="s">
        <v>84</v>
      </c>
      <c r="C924" t="s">
        <v>13</v>
      </c>
      <c r="D924" t="s">
        <v>24</v>
      </c>
      <c r="E924" t="s">
        <v>25</v>
      </c>
      <c r="F924" t="s">
        <v>3427</v>
      </c>
      <c r="G924" t="str">
        <f>RIGHT(F924,4)</f>
        <v>BB2E</v>
      </c>
      <c r="H924" s="19" t="s">
        <v>3428</v>
      </c>
      <c r="I924" t="s">
        <v>3429</v>
      </c>
      <c r="J924">
        <f>IF(OR((LEFT(C924,5)+0)&gt;16,D924=$J$1),1,0)</f>
        <v>0</v>
      </c>
    </row>
    <row r="925" spans="1:10">
      <c r="A925" t="s">
        <v>3430</v>
      </c>
      <c r="B925" t="s">
        <v>84</v>
      </c>
      <c r="C925" t="s">
        <v>86</v>
      </c>
      <c r="D925" t="s">
        <v>24</v>
      </c>
      <c r="E925" t="s">
        <v>25</v>
      </c>
      <c r="F925" t="s">
        <v>3431</v>
      </c>
      <c r="G925" t="str">
        <f>RIGHT(F925,4)</f>
        <v>BDVJ</v>
      </c>
      <c r="H925" s="19" t="s">
        <v>3432</v>
      </c>
      <c r="I925" t="s">
        <v>3433</v>
      </c>
      <c r="J925">
        <f>IF(OR((LEFT(C925,5)+0)&gt;16,D925=$J$1),1,0)</f>
        <v>0</v>
      </c>
    </row>
    <row r="926" spans="1:10">
      <c r="A926" t="s">
        <v>3434</v>
      </c>
      <c r="B926" t="s">
        <v>84</v>
      </c>
      <c r="C926" t="s">
        <v>31</v>
      </c>
      <c r="D926" t="s">
        <v>24</v>
      </c>
      <c r="E926" t="s">
        <v>25</v>
      </c>
      <c r="F926" t="s">
        <v>3435</v>
      </c>
      <c r="G926" t="str">
        <f>RIGHT(F926,4)</f>
        <v>BRGE</v>
      </c>
      <c r="H926" s="19" t="s">
        <v>3436</v>
      </c>
      <c r="I926" t="s">
        <v>3437</v>
      </c>
      <c r="J926">
        <f>IF(OR((LEFT(C926,5)+0)&gt;16,D926=$J$1),1,0)</f>
        <v>0</v>
      </c>
    </row>
    <row r="927" spans="1:10">
      <c r="A927" t="s">
        <v>3438</v>
      </c>
      <c r="B927" t="s">
        <v>84</v>
      </c>
      <c r="C927" t="s">
        <v>31</v>
      </c>
      <c r="D927" t="s">
        <v>24</v>
      </c>
      <c r="E927" t="s">
        <v>25</v>
      </c>
      <c r="F927" t="s">
        <v>3439</v>
      </c>
      <c r="G927" t="str">
        <f>RIGHT(F927,4)</f>
        <v>BSMJ</v>
      </c>
      <c r="H927" s="19" t="s">
        <v>3440</v>
      </c>
      <c r="I927" t="s">
        <v>3441</v>
      </c>
      <c r="J927">
        <f>IF(OR((LEFT(C927,5)+0)&gt;16,D927=$J$1),1,0)</f>
        <v>0</v>
      </c>
    </row>
    <row r="928" spans="1:10">
      <c r="A928" t="s">
        <v>3442</v>
      </c>
      <c r="B928" t="s">
        <v>78</v>
      </c>
      <c r="C928" t="s">
        <v>13</v>
      </c>
      <c r="D928" t="s">
        <v>24</v>
      </c>
      <c r="E928" t="s">
        <v>25</v>
      </c>
      <c r="F928" t="s">
        <v>3443</v>
      </c>
      <c r="G928" t="str">
        <f>RIGHT(F928,4)</f>
        <v>ACTY</v>
      </c>
      <c r="H928" s="19" t="s">
        <v>3444</v>
      </c>
      <c r="I928" t="s">
        <v>3445</v>
      </c>
      <c r="J928">
        <f>IF(OR((LEFT(C928,5)+0)&gt;16,D928=$J$1),1,0)</f>
        <v>0</v>
      </c>
    </row>
    <row r="929" spans="1:10">
      <c r="A929" t="s">
        <v>3446</v>
      </c>
      <c r="B929" t="s">
        <v>84</v>
      </c>
      <c r="C929" t="s">
        <v>31</v>
      </c>
      <c r="D929" t="s">
        <v>24</v>
      </c>
      <c r="E929" t="s">
        <v>25</v>
      </c>
      <c r="F929" t="s">
        <v>3447</v>
      </c>
      <c r="G929" t="str">
        <f>RIGHT(F929,4)</f>
        <v>BFUE</v>
      </c>
      <c r="H929" s="19" t="s">
        <v>3448</v>
      </c>
      <c r="I929" t="s">
        <v>3449</v>
      </c>
      <c r="J929">
        <f>IF(OR((LEFT(C929,5)+0)&gt;16,D929=$J$1),1,0)</f>
        <v>0</v>
      </c>
    </row>
    <row r="930" spans="1:10">
      <c r="A930" t="s">
        <v>3450</v>
      </c>
      <c r="B930" t="s">
        <v>78</v>
      </c>
      <c r="C930" t="s">
        <v>86</v>
      </c>
      <c r="D930" t="s">
        <v>24</v>
      </c>
      <c r="E930" t="s">
        <v>25</v>
      </c>
      <c r="F930" t="s">
        <v>3451</v>
      </c>
      <c r="G930" t="str">
        <f>RIGHT(F930,4)</f>
        <v>BARP</v>
      </c>
      <c r="H930" s="19" t="s">
        <v>3452</v>
      </c>
      <c r="I930" t="s">
        <v>3453</v>
      </c>
      <c r="J930">
        <f>IF(OR((LEFT(C930,5)+0)&gt;16,D930=$J$1),1,0)</f>
        <v>0</v>
      </c>
    </row>
    <row r="931" spans="1:10">
      <c r="A931" t="s">
        <v>3454</v>
      </c>
      <c r="B931" t="s">
        <v>84</v>
      </c>
      <c r="C931" t="s">
        <v>31</v>
      </c>
      <c r="D931" t="s">
        <v>24</v>
      </c>
      <c r="E931" t="s">
        <v>25</v>
      </c>
      <c r="F931" t="s">
        <v>3455</v>
      </c>
      <c r="G931" t="str">
        <f>RIGHT(F931,4)</f>
        <v>BFJJ</v>
      </c>
      <c r="H931" s="19" t="s">
        <v>3456</v>
      </c>
      <c r="I931" t="s">
        <v>3457</v>
      </c>
      <c r="J931">
        <f>IF(OR((LEFT(C931,5)+0)&gt;16,D931=$J$1),1,0)</f>
        <v>0</v>
      </c>
    </row>
    <row r="932" spans="1:10">
      <c r="A932" t="s">
        <v>3458</v>
      </c>
      <c r="B932" t="s">
        <v>84</v>
      </c>
      <c r="C932" t="s">
        <v>31</v>
      </c>
      <c r="D932" t="s">
        <v>24</v>
      </c>
      <c r="E932" t="s">
        <v>25</v>
      </c>
      <c r="F932" t="s">
        <v>3459</v>
      </c>
      <c r="G932" t="str">
        <f>RIGHT(F932,4)</f>
        <v>BPAE</v>
      </c>
      <c r="H932" s="19" t="s">
        <v>3460</v>
      </c>
      <c r="I932" t="s">
        <v>3461</v>
      </c>
      <c r="J932">
        <f>IF(OR((LEFT(C932,5)+0)&gt;16,D932=$J$1),1,0)</f>
        <v>0</v>
      </c>
    </row>
    <row r="933" spans="1:10">
      <c r="A933" t="s">
        <v>3462</v>
      </c>
      <c r="B933" t="s">
        <v>84</v>
      </c>
      <c r="C933" t="s">
        <v>13</v>
      </c>
      <c r="D933" t="s">
        <v>24</v>
      </c>
      <c r="E933" t="s">
        <v>25</v>
      </c>
      <c r="F933" t="s">
        <v>3463</v>
      </c>
      <c r="G933" t="str">
        <f>RIGHT(F933,4)</f>
        <v>BZIJ</v>
      </c>
      <c r="H933" s="19" t="s">
        <v>3464</v>
      </c>
      <c r="I933" t="s">
        <v>3465</v>
      </c>
      <c r="J933">
        <f>IF(OR((LEFT(C933,5)+0)&gt;16,D933=$J$1),1,0)</f>
        <v>0</v>
      </c>
    </row>
    <row r="934" spans="1:10">
      <c r="A934" t="s">
        <v>3466</v>
      </c>
      <c r="B934" t="s">
        <v>84</v>
      </c>
      <c r="C934" t="s">
        <v>86</v>
      </c>
      <c r="D934" t="s">
        <v>24</v>
      </c>
      <c r="E934" t="s">
        <v>25</v>
      </c>
      <c r="F934" t="s">
        <v>3467</v>
      </c>
      <c r="G934" t="str">
        <f>RIGHT(F934,4)</f>
        <v>BTNP</v>
      </c>
      <c r="H934" s="19" t="s">
        <v>3468</v>
      </c>
      <c r="I934" t="s">
        <v>3469</v>
      </c>
      <c r="J934">
        <f>IF(OR((LEFT(C934,5)+0)&gt;16,D934=$J$1),1,0)</f>
        <v>0</v>
      </c>
    </row>
    <row r="935" spans="1:10">
      <c r="A935" t="s">
        <v>3470</v>
      </c>
      <c r="B935" t="s">
        <v>84</v>
      </c>
      <c r="C935" t="s">
        <v>31</v>
      </c>
      <c r="D935" t="s">
        <v>24</v>
      </c>
      <c r="E935" t="s">
        <v>25</v>
      </c>
      <c r="F935" t="s">
        <v>3471</v>
      </c>
      <c r="G935" t="str">
        <f>RIGHT(F935,4)</f>
        <v>BLSP</v>
      </c>
      <c r="H935" s="19" t="s">
        <v>3472</v>
      </c>
      <c r="I935" t="s">
        <v>3473</v>
      </c>
      <c r="J935">
        <f>IF(OR((LEFT(C935,5)+0)&gt;16,D935=$J$1),1,0)</f>
        <v>0</v>
      </c>
    </row>
    <row r="936" spans="1:10">
      <c r="A936" t="s">
        <v>3474</v>
      </c>
      <c r="B936" t="s">
        <v>84</v>
      </c>
      <c r="C936" t="s">
        <v>13</v>
      </c>
      <c r="D936" t="s">
        <v>24</v>
      </c>
      <c r="E936" t="s">
        <v>25</v>
      </c>
      <c r="F936" t="s">
        <v>3475</v>
      </c>
      <c r="G936" t="str">
        <f>RIGHT(F936,4)</f>
        <v>BB2P</v>
      </c>
      <c r="H936" s="19" t="s">
        <v>3476</v>
      </c>
      <c r="I936" t="s">
        <v>3477</v>
      </c>
      <c r="J936">
        <f>IF(OR((LEFT(C936,5)+0)&gt;16,D936=$J$1),1,0)</f>
        <v>0</v>
      </c>
    </row>
    <row r="937" spans="1:10">
      <c r="A937" t="s">
        <v>3478</v>
      </c>
      <c r="B937" t="s">
        <v>84</v>
      </c>
      <c r="C937" t="s">
        <v>86</v>
      </c>
      <c r="D937" t="s">
        <v>24</v>
      </c>
      <c r="E937" t="s">
        <v>25</v>
      </c>
      <c r="F937" t="s">
        <v>3479</v>
      </c>
      <c r="G937" t="str">
        <f>RIGHT(F937,4)</f>
        <v>BLYX</v>
      </c>
      <c r="H937" s="19" t="s">
        <v>3480</v>
      </c>
      <c r="I937" t="s">
        <v>3481</v>
      </c>
      <c r="J937">
        <f>IF(OR((LEFT(C937,5)+0)&gt;16,D937=$J$1),1,0)</f>
        <v>0</v>
      </c>
    </row>
    <row r="938" spans="1:10">
      <c r="A938" t="s">
        <v>3482</v>
      </c>
      <c r="B938" t="s">
        <v>84</v>
      </c>
      <c r="C938" t="s">
        <v>31</v>
      </c>
      <c r="D938" t="s">
        <v>24</v>
      </c>
      <c r="E938" t="s">
        <v>25</v>
      </c>
      <c r="F938" t="s">
        <v>3483</v>
      </c>
      <c r="G938" t="str">
        <f>RIGHT(F938,4)</f>
        <v>BMVP</v>
      </c>
      <c r="H938" s="19" t="s">
        <v>3484</v>
      </c>
      <c r="I938" t="s">
        <v>3485</v>
      </c>
      <c r="J938">
        <f>IF(OR((LEFT(C938,5)+0)&gt;16,D938=$J$1),1,0)</f>
        <v>0</v>
      </c>
    </row>
    <row r="939" spans="1:10">
      <c r="A939" t="s">
        <v>3482</v>
      </c>
      <c r="B939" t="s">
        <v>84</v>
      </c>
      <c r="C939" t="s">
        <v>31</v>
      </c>
      <c r="D939" t="s">
        <v>24</v>
      </c>
      <c r="E939" t="s">
        <v>25</v>
      </c>
      <c r="F939" t="s">
        <v>3483</v>
      </c>
      <c r="G939" t="str">
        <f>RIGHT(F939,4)</f>
        <v>BMVP</v>
      </c>
      <c r="H939" s="19" t="s">
        <v>3486</v>
      </c>
      <c r="I939" t="s">
        <v>3485</v>
      </c>
      <c r="J939">
        <f>IF(OR((LEFT(C939,5)+0)&gt;16,D939=$J$1),1,0)</f>
        <v>0</v>
      </c>
    </row>
    <row r="940" spans="1:10">
      <c r="A940" t="s">
        <v>3487</v>
      </c>
      <c r="B940" t="s">
        <v>84</v>
      </c>
      <c r="C940" t="s">
        <v>31</v>
      </c>
      <c r="D940" t="s">
        <v>24</v>
      </c>
      <c r="E940" t="s">
        <v>25</v>
      </c>
      <c r="F940" t="s">
        <v>3488</v>
      </c>
      <c r="G940" t="str">
        <f>RIGHT(F940,4)</f>
        <v>B42J</v>
      </c>
      <c r="H940" s="19" t="s">
        <v>3489</v>
      </c>
      <c r="I940" t="s">
        <v>3490</v>
      </c>
      <c r="J940">
        <f>IF(OR((LEFT(C940,5)+0)&gt;16,D940=$J$1),1,0)</f>
        <v>0</v>
      </c>
    </row>
    <row r="941" spans="1:10">
      <c r="A941" t="s">
        <v>3491</v>
      </c>
      <c r="B941" t="s">
        <v>84</v>
      </c>
      <c r="C941" t="s">
        <v>31</v>
      </c>
      <c r="D941" t="s">
        <v>24</v>
      </c>
      <c r="E941" t="s">
        <v>25</v>
      </c>
      <c r="F941" t="s">
        <v>3492</v>
      </c>
      <c r="G941" t="str">
        <f>RIGHT(F941,4)</f>
        <v>BPKP</v>
      </c>
      <c r="H941" s="19" t="s">
        <v>3493</v>
      </c>
      <c r="I941" t="s">
        <v>3494</v>
      </c>
      <c r="J941">
        <f>IF(OR((LEFT(C941,5)+0)&gt;16,D941=$J$1),1,0)</f>
        <v>0</v>
      </c>
    </row>
    <row r="942" spans="1:10">
      <c r="A942" t="s">
        <v>3495</v>
      </c>
      <c r="B942" t="s">
        <v>84</v>
      </c>
      <c r="C942" t="s">
        <v>13</v>
      </c>
      <c r="D942" t="s">
        <v>24</v>
      </c>
      <c r="E942" t="s">
        <v>25</v>
      </c>
      <c r="F942" t="s">
        <v>3496</v>
      </c>
      <c r="G942" t="str">
        <f>RIGHT(F942,4)</f>
        <v>BPCP</v>
      </c>
      <c r="H942" s="19" t="s">
        <v>3497</v>
      </c>
      <c r="I942" t="s">
        <v>3498</v>
      </c>
      <c r="J942">
        <f>IF(OR((LEFT(C942,5)+0)&gt;16,D942=$J$1),1,0)</f>
        <v>0</v>
      </c>
    </row>
    <row r="943" spans="1:10">
      <c r="A943" t="s">
        <v>3499</v>
      </c>
      <c r="B943" t="s">
        <v>84</v>
      </c>
      <c r="C943" t="s">
        <v>13</v>
      </c>
      <c r="D943" t="s">
        <v>14</v>
      </c>
      <c r="E943" t="s">
        <v>15</v>
      </c>
      <c r="F943" t="s">
        <v>3500</v>
      </c>
      <c r="G943" t="str">
        <f>RIGHT(F943,4)</f>
        <v>BJCJ</v>
      </c>
      <c r="H943" s="19" t="s">
        <v>3501</v>
      </c>
      <c r="I943" t="s">
        <v>3502</v>
      </c>
      <c r="J943">
        <f>IF(OR((LEFT(C943,5)+0)&gt;16,D943=$J$1),1,0)</f>
        <v>0</v>
      </c>
    </row>
    <row r="944" spans="1:10">
      <c r="A944" t="s">
        <v>3503</v>
      </c>
      <c r="B944" t="s">
        <v>84</v>
      </c>
      <c r="C944" t="s">
        <v>31</v>
      </c>
      <c r="D944" t="s">
        <v>24</v>
      </c>
      <c r="E944" t="s">
        <v>25</v>
      </c>
      <c r="F944" t="s">
        <v>3504</v>
      </c>
      <c r="G944" t="str">
        <f>RIGHT(F944,4)</f>
        <v>BSFJ</v>
      </c>
      <c r="H944" s="19" t="s">
        <v>3505</v>
      </c>
      <c r="I944" t="s">
        <v>3506</v>
      </c>
      <c r="J944">
        <f>IF(OR((LEFT(C944,5)+0)&gt;16,D944=$J$1),1,0)</f>
        <v>0</v>
      </c>
    </row>
    <row r="945" spans="1:10">
      <c r="A945" t="s">
        <v>3507</v>
      </c>
      <c r="B945" t="s">
        <v>84</v>
      </c>
      <c r="C945" t="s">
        <v>13</v>
      </c>
      <c r="D945" t="s">
        <v>24</v>
      </c>
      <c r="E945" t="s">
        <v>25</v>
      </c>
      <c r="F945" t="s">
        <v>3508</v>
      </c>
      <c r="G945" t="str">
        <f>RIGHT(F945,4)</f>
        <v>B2SJ</v>
      </c>
      <c r="H945" s="19" t="s">
        <v>3509</v>
      </c>
      <c r="I945" t="s">
        <v>3510</v>
      </c>
      <c r="J945">
        <f>IF(OR((LEFT(C945,5)+0)&gt;16,D945=$J$1),1,0)</f>
        <v>0</v>
      </c>
    </row>
    <row r="946" spans="1:10">
      <c r="A946" t="s">
        <v>3511</v>
      </c>
      <c r="B946" t="s">
        <v>84</v>
      </c>
      <c r="C946" t="s">
        <v>86</v>
      </c>
      <c r="D946" t="s">
        <v>24</v>
      </c>
      <c r="E946" t="s">
        <v>25</v>
      </c>
      <c r="F946" t="s">
        <v>3512</v>
      </c>
      <c r="G946" t="str">
        <f>RIGHT(F946,4)</f>
        <v>BLPD</v>
      </c>
      <c r="H946" s="19" t="s">
        <v>3513</v>
      </c>
      <c r="I946" t="s">
        <v>3514</v>
      </c>
      <c r="J946">
        <f>IF(OR((LEFT(C946,5)+0)&gt;16,D946=$J$1),1,0)</f>
        <v>0</v>
      </c>
    </row>
    <row r="947" spans="1:10">
      <c r="A947" t="s">
        <v>3515</v>
      </c>
      <c r="B947" t="s">
        <v>84</v>
      </c>
      <c r="C947" t="s">
        <v>13</v>
      </c>
      <c r="D947" t="s">
        <v>24</v>
      </c>
      <c r="E947" t="s">
        <v>25</v>
      </c>
      <c r="F947" t="s">
        <v>3516</v>
      </c>
      <c r="G947" t="str">
        <f>RIGHT(F947,4)</f>
        <v>BPIE</v>
      </c>
      <c r="H947" s="19" t="s">
        <v>3517</v>
      </c>
      <c r="I947" t="s">
        <v>3518</v>
      </c>
      <c r="J947">
        <f>IF(OR((LEFT(C947,5)+0)&gt;16,D947=$J$1),1,0)</f>
        <v>0</v>
      </c>
    </row>
    <row r="948" spans="1:10">
      <c r="A948" t="s">
        <v>3519</v>
      </c>
      <c r="B948" t="s">
        <v>84</v>
      </c>
      <c r="C948" t="s">
        <v>31</v>
      </c>
      <c r="D948" t="s">
        <v>24</v>
      </c>
      <c r="E948" t="s">
        <v>25</v>
      </c>
      <c r="F948" t="s">
        <v>3520</v>
      </c>
      <c r="G948" t="str">
        <f>RIGHT(F948,4)</f>
        <v>KYGJ</v>
      </c>
      <c r="H948" s="19" t="s">
        <v>3521</v>
      </c>
      <c r="I948" t="s">
        <v>3522</v>
      </c>
      <c r="J948">
        <f>IF(OR((LEFT(C948,5)+0)&gt;16,D948=$J$1),1,0)</f>
        <v>0</v>
      </c>
    </row>
    <row r="949" spans="1:10">
      <c r="A949" t="s">
        <v>3523</v>
      </c>
      <c r="B949" t="s">
        <v>84</v>
      </c>
      <c r="C949" t="s">
        <v>31</v>
      </c>
      <c r="D949" t="s">
        <v>24</v>
      </c>
      <c r="E949" t="s">
        <v>25</v>
      </c>
      <c r="F949" t="s">
        <v>3524</v>
      </c>
      <c r="G949" t="str">
        <f>RIGHT(F949,4)</f>
        <v>BPAP</v>
      </c>
      <c r="H949" s="19" t="s">
        <v>3525</v>
      </c>
      <c r="I949" t="s">
        <v>3526</v>
      </c>
      <c r="J949">
        <f>IF(OR((LEFT(C949,5)+0)&gt;16,D949=$J$1),1,0)</f>
        <v>0</v>
      </c>
    </row>
    <row r="950" spans="1:10">
      <c r="A950" t="s">
        <v>3527</v>
      </c>
      <c r="B950" t="s">
        <v>84</v>
      </c>
      <c r="C950" t="s">
        <v>86</v>
      </c>
      <c r="D950" t="s">
        <v>24</v>
      </c>
      <c r="E950" t="s">
        <v>25</v>
      </c>
      <c r="F950" t="s">
        <v>3528</v>
      </c>
      <c r="G950" t="str">
        <f>RIGHT(F950,4)</f>
        <v>BLPF</v>
      </c>
      <c r="H950" s="19" t="s">
        <v>3529</v>
      </c>
      <c r="I950" t="s">
        <v>3530</v>
      </c>
      <c r="J950">
        <f>IF(OR((LEFT(C950,5)+0)&gt;16,D950=$J$1),1,0)</f>
        <v>0</v>
      </c>
    </row>
    <row r="951" spans="1:10">
      <c r="A951" t="s">
        <v>3531</v>
      </c>
      <c r="B951" t="s">
        <v>84</v>
      </c>
      <c r="C951" t="s">
        <v>13</v>
      </c>
      <c r="D951" t="s">
        <v>24</v>
      </c>
      <c r="E951" t="s">
        <v>25</v>
      </c>
      <c r="F951" t="s">
        <v>3532</v>
      </c>
      <c r="G951" t="str">
        <f>RIGHT(F951,4)</f>
        <v>BFPJ</v>
      </c>
      <c r="H951" s="19" t="s">
        <v>3533</v>
      </c>
      <c r="I951" t="s">
        <v>3534</v>
      </c>
      <c r="J951">
        <f>IF(OR((LEFT(C951,5)+0)&gt;16,D951=$J$1),1,0)</f>
        <v>0</v>
      </c>
    </row>
    <row r="952" spans="1:10">
      <c r="A952" t="s">
        <v>3535</v>
      </c>
      <c r="B952" t="s">
        <v>84</v>
      </c>
      <c r="C952" t="s">
        <v>31</v>
      </c>
      <c r="D952" t="s">
        <v>24</v>
      </c>
      <c r="E952" t="s">
        <v>25</v>
      </c>
      <c r="F952" t="s">
        <v>3536</v>
      </c>
      <c r="G952" t="str">
        <f>RIGHT(F952,4)</f>
        <v>B3PJ</v>
      </c>
      <c r="H952" s="19" t="s">
        <v>3537</v>
      </c>
      <c r="I952" t="s">
        <v>3538</v>
      </c>
      <c r="J952">
        <f>IF(OR((LEFT(C952,5)+0)&gt;16,D952=$J$1),1,0)</f>
        <v>0</v>
      </c>
    </row>
    <row r="953" spans="1:10">
      <c r="A953" t="s">
        <v>3539</v>
      </c>
      <c r="B953" t="s">
        <v>84</v>
      </c>
      <c r="C953" t="s">
        <v>31</v>
      </c>
      <c r="D953" t="s">
        <v>24</v>
      </c>
      <c r="E953" t="s">
        <v>25</v>
      </c>
      <c r="F953" t="s">
        <v>3540</v>
      </c>
      <c r="G953" t="str">
        <f>RIGHT(F953,4)</f>
        <v>BITJ</v>
      </c>
      <c r="H953" s="19" t="s">
        <v>3541</v>
      </c>
      <c r="I953" t="s">
        <v>3542</v>
      </c>
      <c r="J953">
        <f>IF(OR((LEFT(C953,5)+0)&gt;16,D953=$J$1),1,0)</f>
        <v>0</v>
      </c>
    </row>
    <row r="954" spans="1:10">
      <c r="A954" t="s">
        <v>3543</v>
      </c>
      <c r="B954" t="s">
        <v>84</v>
      </c>
      <c r="C954" t="s">
        <v>86</v>
      </c>
      <c r="D954" t="s">
        <v>24</v>
      </c>
      <c r="E954" t="s">
        <v>25</v>
      </c>
      <c r="F954" t="s">
        <v>3544</v>
      </c>
      <c r="G954" t="str">
        <f>RIGHT(F954,4)</f>
        <v>BS8J</v>
      </c>
      <c r="H954" s="19" t="s">
        <v>3545</v>
      </c>
      <c r="I954" t="s">
        <v>3546</v>
      </c>
      <c r="J954">
        <f>IF(OR((LEFT(C954,5)+0)&gt;16,D954=$J$1),1,0)</f>
        <v>0</v>
      </c>
    </row>
    <row r="955" spans="1:10">
      <c r="A955" t="s">
        <v>3547</v>
      </c>
      <c r="B955" t="s">
        <v>84</v>
      </c>
      <c r="C955" t="s">
        <v>31</v>
      </c>
      <c r="D955" t="s">
        <v>24</v>
      </c>
      <c r="E955" t="s">
        <v>25</v>
      </c>
      <c r="F955" t="s">
        <v>3548</v>
      </c>
      <c r="G955" t="str">
        <f>RIGHT(F955,4)</f>
        <v>BHDJ</v>
      </c>
      <c r="H955" s="19" t="s">
        <v>3549</v>
      </c>
      <c r="I955" t="s">
        <v>3550</v>
      </c>
      <c r="J955">
        <f>IF(OR((LEFT(C955,5)+0)&gt;16,D955=$J$1),1,0)</f>
        <v>0</v>
      </c>
    </row>
    <row r="956" spans="1:10">
      <c r="A956" t="s">
        <v>3547</v>
      </c>
      <c r="B956" t="s">
        <v>84</v>
      </c>
      <c r="C956" t="s">
        <v>31</v>
      </c>
      <c r="D956" t="s">
        <v>24</v>
      </c>
      <c r="E956" t="s">
        <v>25</v>
      </c>
      <c r="F956" t="s">
        <v>3548</v>
      </c>
      <c r="G956" t="str">
        <f>RIGHT(F956,4)</f>
        <v>BHDJ</v>
      </c>
      <c r="H956" s="19" t="s">
        <v>3551</v>
      </c>
      <c r="I956" t="s">
        <v>3550</v>
      </c>
      <c r="J956">
        <f>IF(OR((LEFT(C956,5)+0)&gt;16,D956=$J$1),1,0)</f>
        <v>0</v>
      </c>
    </row>
    <row r="957" spans="1:10">
      <c r="A957" t="s">
        <v>3552</v>
      </c>
      <c r="B957" t="s">
        <v>84</v>
      </c>
      <c r="C957" t="s">
        <v>86</v>
      </c>
      <c r="D957" t="s">
        <v>24</v>
      </c>
      <c r="E957" t="s">
        <v>25</v>
      </c>
      <c r="F957" t="s">
        <v>3553</v>
      </c>
      <c r="G957" t="str">
        <f>RIGHT(F957,4)</f>
        <v>BKDJ</v>
      </c>
      <c r="H957" s="19" t="s">
        <v>3554</v>
      </c>
      <c r="I957" t="s">
        <v>3555</v>
      </c>
      <c r="J957">
        <f>IF(OR((LEFT(C957,5)+0)&gt;16,D957=$J$1),1,0)</f>
        <v>0</v>
      </c>
    </row>
    <row r="958" spans="1:10">
      <c r="A958" t="s">
        <v>3556</v>
      </c>
      <c r="B958" t="s">
        <v>84</v>
      </c>
      <c r="C958" t="s">
        <v>31</v>
      </c>
      <c r="D958" t="s">
        <v>24</v>
      </c>
      <c r="E958" t="s">
        <v>25</v>
      </c>
      <c r="F958" t="s">
        <v>3557</v>
      </c>
      <c r="G958" t="str">
        <f>RIGHT(F958,4)</f>
        <v>BBSJ</v>
      </c>
      <c r="H958" s="19" t="s">
        <v>3558</v>
      </c>
      <c r="I958" t="s">
        <v>3559</v>
      </c>
      <c r="J958">
        <f>IF(OR((LEFT(C958,5)+0)&gt;16,D958=$J$1),1,0)</f>
        <v>0</v>
      </c>
    </row>
    <row r="959" spans="1:10">
      <c r="A959" t="s">
        <v>3560</v>
      </c>
      <c r="B959" t="s">
        <v>84</v>
      </c>
      <c r="C959" t="s">
        <v>31</v>
      </c>
      <c r="D959" t="s">
        <v>24</v>
      </c>
      <c r="E959" t="s">
        <v>25</v>
      </c>
      <c r="F959" t="s">
        <v>3561</v>
      </c>
      <c r="G959" t="str">
        <f>RIGHT(F959,4)</f>
        <v>BSMP</v>
      </c>
      <c r="H959" s="19" t="s">
        <v>3562</v>
      </c>
      <c r="I959" t="s">
        <v>3563</v>
      </c>
      <c r="J959">
        <f>IF(OR((LEFT(C959,5)+0)&gt;16,D959=$J$1),1,0)</f>
        <v>0</v>
      </c>
    </row>
    <row r="960" spans="1:10">
      <c r="A960" t="s">
        <v>3564</v>
      </c>
      <c r="B960" t="s">
        <v>84</v>
      </c>
      <c r="C960" t="s">
        <v>31</v>
      </c>
      <c r="D960" t="s">
        <v>24</v>
      </c>
      <c r="E960" t="s">
        <v>25</v>
      </c>
      <c r="F960" t="s">
        <v>3565</v>
      </c>
      <c r="G960" t="str">
        <f>RIGHT(F960,4)</f>
        <v>BLIJ</v>
      </c>
      <c r="H960" s="19" t="s">
        <v>3566</v>
      </c>
      <c r="I960" t="s">
        <v>3567</v>
      </c>
      <c r="J960">
        <f>IF(OR((LEFT(C960,5)+0)&gt;16,D960=$J$1),1,0)</f>
        <v>0</v>
      </c>
    </row>
    <row r="961" spans="1:10">
      <c r="A961" t="s">
        <v>3568</v>
      </c>
      <c r="B961" t="s">
        <v>84</v>
      </c>
      <c r="C961" t="s">
        <v>31</v>
      </c>
      <c r="D961" t="s">
        <v>24</v>
      </c>
      <c r="E961" t="s">
        <v>25</v>
      </c>
      <c r="F961" t="s">
        <v>3569</v>
      </c>
      <c r="G961" t="str">
        <f>RIGHT(F961,4)</f>
        <v>BKVJ</v>
      </c>
      <c r="H961" s="19" t="s">
        <v>3570</v>
      </c>
      <c r="I961" t="s">
        <v>3571</v>
      </c>
      <c r="J961">
        <f>IF(OR((LEFT(C961,5)+0)&gt;16,D961=$J$1),1,0)</f>
        <v>0</v>
      </c>
    </row>
    <row r="962" spans="1:10">
      <c r="A962" t="s">
        <v>3572</v>
      </c>
      <c r="B962" t="s">
        <v>84</v>
      </c>
      <c r="C962" t="s">
        <v>31</v>
      </c>
      <c r="D962" t="s">
        <v>24</v>
      </c>
      <c r="E962" t="s">
        <v>25</v>
      </c>
      <c r="F962" t="s">
        <v>3573</v>
      </c>
      <c r="G962" t="str">
        <f>RIGHT(F962,4)</f>
        <v>BKUJ</v>
      </c>
      <c r="H962" s="19" t="s">
        <v>3574</v>
      </c>
      <c r="I962" t="s">
        <v>3575</v>
      </c>
      <c r="J962">
        <f>IF(OR((LEFT(C962,5)+0)&gt;16,D962=$J$1),1,0)</f>
        <v>0</v>
      </c>
    </row>
    <row r="963" spans="1:10">
      <c r="A963" t="s">
        <v>3576</v>
      </c>
      <c r="B963" t="s">
        <v>84</v>
      </c>
      <c r="C963" t="s">
        <v>86</v>
      </c>
      <c r="D963" t="s">
        <v>24</v>
      </c>
      <c r="E963" t="s">
        <v>25</v>
      </c>
      <c r="F963" t="s">
        <v>3577</v>
      </c>
      <c r="G963" t="str">
        <f>RIGHT(F963,4)</f>
        <v>BGYJ</v>
      </c>
      <c r="H963" s="19" t="s">
        <v>3578</v>
      </c>
      <c r="I963" t="s">
        <v>3579</v>
      </c>
      <c r="J963">
        <f>IF(OR((LEFT(C963,5)+0)&gt;16,D963=$J$1),1,0)</f>
        <v>0</v>
      </c>
    </row>
    <row r="964" spans="1:10">
      <c r="A964" t="s">
        <v>3576</v>
      </c>
      <c r="B964" t="s">
        <v>84</v>
      </c>
      <c r="C964" t="s">
        <v>86</v>
      </c>
      <c r="D964" t="s">
        <v>24</v>
      </c>
      <c r="E964" t="s">
        <v>25</v>
      </c>
      <c r="F964" t="s">
        <v>3577</v>
      </c>
      <c r="G964" t="str">
        <f>RIGHT(F964,4)</f>
        <v>BGYJ</v>
      </c>
      <c r="H964" s="19" t="s">
        <v>3580</v>
      </c>
      <c r="I964" t="s">
        <v>3579</v>
      </c>
      <c r="J964">
        <f>IF(OR((LEFT(C964,5)+0)&gt;16,D964=$J$1),1,0)</f>
        <v>0</v>
      </c>
    </row>
    <row r="965" spans="1:10">
      <c r="A965" t="s">
        <v>3581</v>
      </c>
      <c r="B965" t="s">
        <v>84</v>
      </c>
      <c r="C965" t="s">
        <v>86</v>
      </c>
      <c r="D965" t="s">
        <v>24</v>
      </c>
      <c r="E965" t="s">
        <v>25</v>
      </c>
      <c r="F965" t="s">
        <v>3582</v>
      </c>
      <c r="G965" t="str">
        <f>RIGHT(F965,4)</f>
        <v>B3AJ</v>
      </c>
      <c r="H965" s="19" t="s">
        <v>3583</v>
      </c>
      <c r="I965" t="s">
        <v>3584</v>
      </c>
      <c r="J965">
        <f>IF(OR((LEFT(C965,5)+0)&gt;16,D965=$J$1),1,0)</f>
        <v>0</v>
      </c>
    </row>
    <row r="966" spans="1:10">
      <c r="A966" t="s">
        <v>3585</v>
      </c>
      <c r="B966" t="s">
        <v>78</v>
      </c>
      <c r="C966" t="s">
        <v>13</v>
      </c>
      <c r="D966" t="s">
        <v>24</v>
      </c>
      <c r="E966" t="s">
        <v>25</v>
      </c>
      <c r="F966" t="s">
        <v>3586</v>
      </c>
      <c r="G966" t="str">
        <f>RIGHT(F966,4)</f>
        <v>AVRE</v>
      </c>
      <c r="H966" s="19" t="s">
        <v>3587</v>
      </c>
      <c r="I966" t="s">
        <v>3588</v>
      </c>
      <c r="J966">
        <f>IF(OR((LEFT(C966,5)+0)&gt;16,D966=$J$1),1,0)</f>
        <v>0</v>
      </c>
    </row>
    <row r="967" spans="1:10">
      <c r="A967" t="s">
        <v>3589</v>
      </c>
      <c r="B967" t="s">
        <v>84</v>
      </c>
      <c r="C967" t="s">
        <v>31</v>
      </c>
      <c r="D967" t="s">
        <v>24</v>
      </c>
      <c r="E967" t="s">
        <v>25</v>
      </c>
      <c r="F967" t="s">
        <v>3590</v>
      </c>
      <c r="G967" t="str">
        <f>RIGHT(F967,4)</f>
        <v>BRAP</v>
      </c>
      <c r="H967" s="19" t="s">
        <v>3591</v>
      </c>
      <c r="I967" t="s">
        <v>3592</v>
      </c>
      <c r="J967">
        <f>IF(OR((LEFT(C967,5)+0)&gt;16,D967=$J$1),1,0)</f>
        <v>0</v>
      </c>
    </row>
    <row r="968" spans="1:10">
      <c r="A968" t="s">
        <v>3593</v>
      </c>
      <c r="B968" t="s">
        <v>84</v>
      </c>
      <c r="C968" t="s">
        <v>86</v>
      </c>
      <c r="D968" t="s">
        <v>24</v>
      </c>
      <c r="E968" t="s">
        <v>25</v>
      </c>
      <c r="F968" t="s">
        <v>3594</v>
      </c>
      <c r="G968" t="str">
        <f>RIGHT(F968,4)</f>
        <v>B3TJ</v>
      </c>
      <c r="H968" s="19" t="s">
        <v>3595</v>
      </c>
      <c r="I968" t="s">
        <v>3596</v>
      </c>
      <c r="J968">
        <f>IF(OR((LEFT(C968,5)+0)&gt;16,D968=$J$1),1,0)</f>
        <v>0</v>
      </c>
    </row>
    <row r="969" spans="1:10">
      <c r="A969" t="s">
        <v>3597</v>
      </c>
      <c r="B969" t="s">
        <v>84</v>
      </c>
      <c r="C969" t="s">
        <v>13</v>
      </c>
      <c r="D969" t="s">
        <v>24</v>
      </c>
      <c r="E969" t="s">
        <v>25</v>
      </c>
      <c r="F969" t="s">
        <v>3598</v>
      </c>
      <c r="G969" t="str">
        <f>RIGHT(F969,4)</f>
        <v>B2KJ</v>
      </c>
      <c r="H969" s="19" t="s">
        <v>3599</v>
      </c>
      <c r="I969" t="s">
        <v>3600</v>
      </c>
      <c r="J969">
        <f>IF(OR((LEFT(C969,5)+0)&gt;16,D969=$J$1),1,0)</f>
        <v>0</v>
      </c>
    </row>
    <row r="970" spans="1:10">
      <c r="A970" t="s">
        <v>3601</v>
      </c>
      <c r="B970" t="s">
        <v>78</v>
      </c>
      <c r="C970" t="s">
        <v>31</v>
      </c>
      <c r="D970" t="s">
        <v>24</v>
      </c>
      <c r="E970" t="s">
        <v>25</v>
      </c>
      <c r="F970" t="s">
        <v>3602</v>
      </c>
      <c r="G970" t="str">
        <f>RIGHT(F970,4)</f>
        <v>A9BE</v>
      </c>
      <c r="H970" s="19" t="s">
        <v>3603</v>
      </c>
      <c r="I970" t="s">
        <v>3604</v>
      </c>
      <c r="J970">
        <f>IF(OR((LEFT(C970,5)+0)&gt;16,D970=$J$1),1,0)</f>
        <v>0</v>
      </c>
    </row>
    <row r="971" spans="1:10">
      <c r="A971" t="s">
        <v>3601</v>
      </c>
      <c r="B971" t="s">
        <v>78</v>
      </c>
      <c r="C971" t="s">
        <v>31</v>
      </c>
      <c r="D971" t="s">
        <v>24</v>
      </c>
      <c r="E971" t="s">
        <v>25</v>
      </c>
      <c r="F971" t="s">
        <v>3602</v>
      </c>
      <c r="G971" t="str">
        <f>RIGHT(F971,4)</f>
        <v>A9BE</v>
      </c>
      <c r="H971" s="19" t="s">
        <v>3605</v>
      </c>
      <c r="I971" t="s">
        <v>3604</v>
      </c>
      <c r="J971">
        <f>IF(OR((LEFT(C971,5)+0)&gt;16,D971=$J$1),1,0)</f>
        <v>0</v>
      </c>
    </row>
    <row r="972" spans="1:10">
      <c r="A972" t="s">
        <v>3606</v>
      </c>
      <c r="B972" t="s">
        <v>78</v>
      </c>
      <c r="C972" t="s">
        <v>13</v>
      </c>
      <c r="D972" t="s">
        <v>24</v>
      </c>
      <c r="E972" t="s">
        <v>25</v>
      </c>
      <c r="F972" t="s">
        <v>3607</v>
      </c>
      <c r="G972" t="str">
        <f>RIGHT(F972,4)</f>
        <v>ATEE</v>
      </c>
      <c r="H972" s="19" t="s">
        <v>3608</v>
      </c>
      <c r="I972" t="s">
        <v>3609</v>
      </c>
      <c r="J972">
        <f>IF(OR((LEFT(C972,5)+0)&gt;16,D972=$J$1),1,0)</f>
        <v>0</v>
      </c>
    </row>
    <row r="973" spans="1:10">
      <c r="A973" t="s">
        <v>3610</v>
      </c>
      <c r="B973" t="s">
        <v>84</v>
      </c>
      <c r="C973" t="s">
        <v>86</v>
      </c>
      <c r="D973" t="s">
        <v>24</v>
      </c>
      <c r="E973" t="s">
        <v>25</v>
      </c>
      <c r="F973" t="s">
        <v>3611</v>
      </c>
      <c r="G973" t="str">
        <f>RIGHT(F973,4)</f>
        <v>BAJE</v>
      </c>
      <c r="H973" s="19" t="s">
        <v>3612</v>
      </c>
      <c r="I973" t="s">
        <v>3613</v>
      </c>
      <c r="J973">
        <f>IF(OR((LEFT(C973,5)+0)&gt;16,D973=$J$1),1,0)</f>
        <v>0</v>
      </c>
    </row>
    <row r="974" spans="1:10">
      <c r="A974" t="s">
        <v>3614</v>
      </c>
      <c r="B974" t="s">
        <v>84</v>
      </c>
      <c r="C974" t="s">
        <v>86</v>
      </c>
      <c r="D974" t="s">
        <v>24</v>
      </c>
      <c r="E974" t="s">
        <v>25</v>
      </c>
      <c r="F974" t="s">
        <v>3615</v>
      </c>
      <c r="G974" t="str">
        <f>RIGHT(F974,4)</f>
        <v>BZME</v>
      </c>
      <c r="H974" s="19" t="s">
        <v>3616</v>
      </c>
      <c r="I974" t="s">
        <v>3617</v>
      </c>
      <c r="J974">
        <f>IF(OR((LEFT(C974,5)+0)&gt;16,D974=$J$1),1,0)</f>
        <v>0</v>
      </c>
    </row>
    <row r="975" spans="1:10">
      <c r="A975" t="s">
        <v>3618</v>
      </c>
      <c r="B975" t="s">
        <v>84</v>
      </c>
      <c r="C975" t="s">
        <v>31</v>
      </c>
      <c r="D975" t="s">
        <v>24</v>
      </c>
      <c r="E975" t="s">
        <v>25</v>
      </c>
      <c r="F975" t="s">
        <v>3619</v>
      </c>
      <c r="G975" t="str">
        <f>RIGHT(F975,4)</f>
        <v>B8MJ</v>
      </c>
      <c r="H975" s="19" t="s">
        <v>3620</v>
      </c>
      <c r="I975" t="s">
        <v>3621</v>
      </c>
      <c r="J975">
        <f>IF(OR((LEFT(C975,5)+0)&gt;16,D975=$J$1),1,0)</f>
        <v>0</v>
      </c>
    </row>
    <row r="976" spans="1:10">
      <c r="A976" t="s">
        <v>3618</v>
      </c>
      <c r="B976" t="s">
        <v>84</v>
      </c>
      <c r="C976" t="s">
        <v>31</v>
      </c>
      <c r="D976" t="s">
        <v>24</v>
      </c>
      <c r="E976" t="s">
        <v>25</v>
      </c>
      <c r="F976" t="s">
        <v>3619</v>
      </c>
      <c r="G976" t="str">
        <f>RIGHT(F976,4)</f>
        <v>B8MJ</v>
      </c>
      <c r="H976" s="19" t="s">
        <v>3622</v>
      </c>
      <c r="I976" t="s">
        <v>3621</v>
      </c>
      <c r="J976">
        <f>IF(OR((LEFT(C976,5)+0)&gt;16,D976=$J$1),1,0)</f>
        <v>0</v>
      </c>
    </row>
    <row r="977" spans="1:10">
      <c r="A977" t="s">
        <v>3623</v>
      </c>
      <c r="B977" t="s">
        <v>78</v>
      </c>
      <c r="C977" t="s">
        <v>86</v>
      </c>
      <c r="D977" t="s">
        <v>24</v>
      </c>
      <c r="E977" t="s">
        <v>25</v>
      </c>
      <c r="F977" t="s">
        <v>3624</v>
      </c>
      <c r="G977" t="str">
        <f>RIGHT(F977,4)</f>
        <v>BLBX</v>
      </c>
      <c r="H977" s="19" t="s">
        <v>3625</v>
      </c>
      <c r="I977" t="s">
        <v>3626</v>
      </c>
      <c r="J977">
        <f>IF(OR((LEFT(C977,5)+0)&gt;16,D977=$J$1),1,0)</f>
        <v>0</v>
      </c>
    </row>
    <row r="978" spans="1:10">
      <c r="A978" t="s">
        <v>3627</v>
      </c>
      <c r="B978" t="s">
        <v>84</v>
      </c>
      <c r="C978" t="s">
        <v>31</v>
      </c>
      <c r="D978" t="s">
        <v>24</v>
      </c>
      <c r="E978" t="s">
        <v>25</v>
      </c>
      <c r="F978" t="s">
        <v>3628</v>
      </c>
      <c r="G978" t="str">
        <f>RIGHT(F978,4)</f>
        <v>AH9J</v>
      </c>
      <c r="H978" s="19" t="s">
        <v>3629</v>
      </c>
      <c r="I978" t="s">
        <v>3630</v>
      </c>
      <c r="J978">
        <f>IF(OR((LEFT(C978,5)+0)&gt;16,D978=$J$1),1,0)</f>
        <v>0</v>
      </c>
    </row>
    <row r="979" spans="1:10">
      <c r="A979" t="s">
        <v>3631</v>
      </c>
      <c r="B979" t="s">
        <v>84</v>
      </c>
      <c r="C979" t="s">
        <v>86</v>
      </c>
      <c r="D979" t="s">
        <v>24</v>
      </c>
      <c r="E979" t="s">
        <v>25</v>
      </c>
      <c r="F979" t="s">
        <v>3632</v>
      </c>
      <c r="G979" t="str">
        <f>RIGHT(F979,4)</f>
        <v>BOVJ</v>
      </c>
      <c r="H979" s="19" t="s">
        <v>3633</v>
      </c>
      <c r="I979" t="s">
        <v>3634</v>
      </c>
      <c r="J979">
        <f>IF(OR((LEFT(C979,5)+0)&gt;16,D979=$J$1),1,0)</f>
        <v>0</v>
      </c>
    </row>
    <row r="980" spans="1:10">
      <c r="A980" t="s">
        <v>3635</v>
      </c>
      <c r="B980" t="s">
        <v>84</v>
      </c>
      <c r="C980" t="s">
        <v>86</v>
      </c>
      <c r="D980" t="s">
        <v>24</v>
      </c>
      <c r="E980" t="s">
        <v>25</v>
      </c>
      <c r="F980" t="s">
        <v>3636</v>
      </c>
      <c r="G980" t="str">
        <f>RIGHT(F980,4)</f>
        <v>BLYD</v>
      </c>
      <c r="H980" s="19" t="s">
        <v>3637</v>
      </c>
      <c r="I980" t="s">
        <v>3638</v>
      </c>
      <c r="J980">
        <f>IF(OR((LEFT(C980,5)+0)&gt;16,D980=$J$1),1,0)</f>
        <v>0</v>
      </c>
    </row>
    <row r="981" spans="1:10">
      <c r="A981" t="s">
        <v>3639</v>
      </c>
      <c r="B981" t="s">
        <v>78</v>
      </c>
      <c r="C981" t="s">
        <v>13</v>
      </c>
      <c r="D981" t="s">
        <v>24</v>
      </c>
      <c r="E981" t="s">
        <v>25</v>
      </c>
      <c r="F981" t="s">
        <v>3640</v>
      </c>
      <c r="G981" t="str">
        <f>RIGHT(F981,4)</f>
        <v>BADE</v>
      </c>
      <c r="H981" s="19" t="s">
        <v>3641</v>
      </c>
      <c r="I981" t="s">
        <v>3642</v>
      </c>
      <c r="J981">
        <f>IF(OR((LEFT(C981,5)+0)&gt;16,D981=$J$1),1,0)</f>
        <v>0</v>
      </c>
    </row>
    <row r="982" spans="1:10">
      <c r="A982" t="s">
        <v>3643</v>
      </c>
      <c r="B982" t="s">
        <v>84</v>
      </c>
      <c r="C982" t="s">
        <v>31</v>
      </c>
      <c r="D982" t="s">
        <v>24</v>
      </c>
      <c r="E982" t="s">
        <v>25</v>
      </c>
      <c r="F982" t="s">
        <v>3644</v>
      </c>
      <c r="G982" t="str">
        <f>RIGHT(F982,4)</f>
        <v>BT3J</v>
      </c>
      <c r="H982" s="19" t="s">
        <v>3645</v>
      </c>
      <c r="I982" t="s">
        <v>3646</v>
      </c>
      <c r="J982">
        <f>IF(OR((LEFT(C982,5)+0)&gt;16,D982=$J$1),1,0)</f>
        <v>0</v>
      </c>
    </row>
    <row r="983" spans="1:10">
      <c r="A983" t="s">
        <v>3647</v>
      </c>
      <c r="B983" t="s">
        <v>84</v>
      </c>
      <c r="C983" t="s">
        <v>13</v>
      </c>
      <c r="D983" t="s">
        <v>24</v>
      </c>
      <c r="E983" t="s">
        <v>25</v>
      </c>
      <c r="F983" t="s">
        <v>3648</v>
      </c>
      <c r="G983" t="str">
        <f>RIGHT(F983,4)</f>
        <v>BG8J</v>
      </c>
      <c r="H983" s="19" t="s">
        <v>3649</v>
      </c>
      <c r="I983" t="s">
        <v>3650</v>
      </c>
      <c r="J983">
        <f>IF(OR((LEFT(C983,5)+0)&gt;16,D983=$J$1),1,0)</f>
        <v>0</v>
      </c>
    </row>
    <row r="984" spans="1:10">
      <c r="A984" t="s">
        <v>3651</v>
      </c>
      <c r="B984" t="s">
        <v>78</v>
      </c>
      <c r="C984" t="s">
        <v>31</v>
      </c>
      <c r="D984" t="s">
        <v>24</v>
      </c>
      <c r="E984" t="s">
        <v>25</v>
      </c>
      <c r="F984" t="s">
        <v>3652</v>
      </c>
      <c r="G984" t="str">
        <f>RIGHT(F984,4)</f>
        <v>A5UP</v>
      </c>
      <c r="H984" s="19" t="s">
        <v>3653</v>
      </c>
      <c r="I984" t="s">
        <v>3654</v>
      </c>
      <c r="J984">
        <f>IF(OR((LEFT(C984,5)+0)&gt;16,D984=$J$1),1,0)</f>
        <v>0</v>
      </c>
    </row>
    <row r="985" spans="1:10">
      <c r="A985" t="s">
        <v>3655</v>
      </c>
      <c r="B985" t="s">
        <v>78</v>
      </c>
      <c r="C985" t="s">
        <v>31</v>
      </c>
      <c r="D985" t="s">
        <v>24</v>
      </c>
      <c r="E985" t="s">
        <v>25</v>
      </c>
      <c r="F985" t="s">
        <v>3656</v>
      </c>
      <c r="G985" t="str">
        <f>RIGHT(F985,4)</f>
        <v>AROP</v>
      </c>
      <c r="H985" s="19" t="s">
        <v>3657</v>
      </c>
      <c r="I985" t="s">
        <v>3658</v>
      </c>
      <c r="J985">
        <f>IF(OR((LEFT(C985,5)+0)&gt;16,D985=$J$1),1,0)</f>
        <v>0</v>
      </c>
    </row>
    <row r="986" spans="1:10">
      <c r="A986" t="s">
        <v>3659</v>
      </c>
      <c r="B986" t="s">
        <v>78</v>
      </c>
      <c r="C986" t="s">
        <v>31</v>
      </c>
      <c r="D986" t="s">
        <v>24</v>
      </c>
      <c r="E986" t="s">
        <v>25</v>
      </c>
      <c r="F986" t="s">
        <v>3660</v>
      </c>
      <c r="G986" t="str">
        <f>RIGHT(F986,4)</f>
        <v>A8BE</v>
      </c>
      <c r="H986" s="19" t="s">
        <v>3661</v>
      </c>
      <c r="I986" t="s">
        <v>3662</v>
      </c>
      <c r="J986">
        <f>IF(OR((LEFT(C986,5)+0)&gt;16,D986=$J$1),1,0)</f>
        <v>0</v>
      </c>
    </row>
    <row r="987" spans="1:10">
      <c r="A987" t="s">
        <v>3659</v>
      </c>
      <c r="B987" t="s">
        <v>78</v>
      </c>
      <c r="C987" t="s">
        <v>31</v>
      </c>
      <c r="D987" t="s">
        <v>24</v>
      </c>
      <c r="E987" t="s">
        <v>25</v>
      </c>
      <c r="F987" t="s">
        <v>3660</v>
      </c>
      <c r="G987" t="str">
        <f>RIGHT(F987,4)</f>
        <v>A8BE</v>
      </c>
      <c r="H987" s="19" t="s">
        <v>3663</v>
      </c>
      <c r="I987" t="s">
        <v>3662</v>
      </c>
      <c r="J987">
        <f>IF(OR((LEFT(C987,5)+0)&gt;16,D987=$J$1),1,0)</f>
        <v>0</v>
      </c>
    </row>
    <row r="988" spans="1:10">
      <c r="A988" t="s">
        <v>3664</v>
      </c>
      <c r="B988" t="s">
        <v>78</v>
      </c>
      <c r="C988" t="s">
        <v>13</v>
      </c>
      <c r="D988" t="s">
        <v>24</v>
      </c>
      <c r="E988" t="s">
        <v>25</v>
      </c>
      <c r="F988" t="s">
        <v>3665</v>
      </c>
      <c r="G988" t="str">
        <f>RIGHT(F988,4)</f>
        <v>ARUE</v>
      </c>
      <c r="H988" s="19" t="s">
        <v>3666</v>
      </c>
      <c r="I988" t="s">
        <v>3667</v>
      </c>
      <c r="J988">
        <f>IF(OR((LEFT(C988,5)+0)&gt;16,D988=$J$1),1,0)</f>
        <v>0</v>
      </c>
    </row>
    <row r="989" spans="1:10">
      <c r="A989" t="s">
        <v>3668</v>
      </c>
      <c r="B989" t="s">
        <v>84</v>
      </c>
      <c r="C989" t="s">
        <v>31</v>
      </c>
      <c r="D989" t="s">
        <v>24</v>
      </c>
      <c r="E989" t="s">
        <v>25</v>
      </c>
      <c r="F989" t="s">
        <v>3669</v>
      </c>
      <c r="G989" t="str">
        <f>RIGHT(F989,4)</f>
        <v>BGCP</v>
      </c>
      <c r="H989" s="19" t="s">
        <v>3670</v>
      </c>
      <c r="I989" t="s">
        <v>3671</v>
      </c>
      <c r="J989">
        <f>IF(OR((LEFT(C989,5)+0)&gt;16,D989=$J$1),1,0)</f>
        <v>0</v>
      </c>
    </row>
    <row r="990" spans="1:10">
      <c r="A990" t="s">
        <v>3672</v>
      </c>
      <c r="B990" t="s">
        <v>84</v>
      </c>
      <c r="C990" t="s">
        <v>86</v>
      </c>
      <c r="D990" t="s">
        <v>24</v>
      </c>
      <c r="E990" t="s">
        <v>25</v>
      </c>
      <c r="F990" t="s">
        <v>3673</v>
      </c>
      <c r="G990" t="str">
        <f>RIGHT(F990,4)</f>
        <v>BAJP</v>
      </c>
      <c r="H990" s="19" t="s">
        <v>3674</v>
      </c>
      <c r="I990" t="s">
        <v>3675</v>
      </c>
      <c r="J990">
        <f>IF(OR((LEFT(C990,5)+0)&gt;16,D990=$J$1),1,0)</f>
        <v>0</v>
      </c>
    </row>
    <row r="991" spans="1:10">
      <c r="A991" t="s">
        <v>3676</v>
      </c>
      <c r="B991" t="s">
        <v>84</v>
      </c>
      <c r="C991" t="s">
        <v>31</v>
      </c>
      <c r="D991" t="s">
        <v>24</v>
      </c>
      <c r="E991" t="s">
        <v>25</v>
      </c>
      <c r="F991" t="s">
        <v>3677</v>
      </c>
      <c r="G991" t="str">
        <f>RIGHT(F991,4)</f>
        <v>BTAP</v>
      </c>
      <c r="H991" s="19" t="s">
        <v>3678</v>
      </c>
      <c r="I991" t="s">
        <v>3679</v>
      </c>
      <c r="J991">
        <f>IF(OR((LEFT(C991,5)+0)&gt;16,D991=$J$1),1,0)</f>
        <v>0</v>
      </c>
    </row>
    <row r="992" spans="1:10">
      <c r="A992" t="s">
        <v>3680</v>
      </c>
      <c r="B992" t="s">
        <v>78</v>
      </c>
      <c r="C992" t="s">
        <v>31</v>
      </c>
      <c r="D992" t="s">
        <v>24</v>
      </c>
      <c r="E992" t="s">
        <v>25</v>
      </c>
      <c r="F992" t="s">
        <v>3681</v>
      </c>
      <c r="G992" t="str">
        <f>RIGHT(F992,4)</f>
        <v>BKZS</v>
      </c>
      <c r="H992" s="19" t="s">
        <v>3682</v>
      </c>
      <c r="I992" t="s">
        <v>3683</v>
      </c>
      <c r="J992">
        <f>IF(OR((LEFT(C992,5)+0)&gt;16,D992=$J$1),1,0)</f>
        <v>0</v>
      </c>
    </row>
    <row r="993" spans="1:10">
      <c r="A993" t="s">
        <v>3684</v>
      </c>
      <c r="B993" t="s">
        <v>84</v>
      </c>
      <c r="C993" t="s">
        <v>13</v>
      </c>
      <c r="D993" t="s">
        <v>24</v>
      </c>
      <c r="E993" t="s">
        <v>25</v>
      </c>
      <c r="F993" t="s">
        <v>3685</v>
      </c>
      <c r="G993" t="str">
        <f>RIGHT(F993,4)</f>
        <v>AN6E</v>
      </c>
      <c r="H993" s="19" t="s">
        <v>3686</v>
      </c>
      <c r="I993" t="s">
        <v>3687</v>
      </c>
      <c r="J993">
        <f>IF(OR((LEFT(C993,5)+0)&gt;16,D993=$J$1),1,0)</f>
        <v>0</v>
      </c>
    </row>
    <row r="994" spans="1:10">
      <c r="A994" t="s">
        <v>3684</v>
      </c>
      <c r="B994" t="s">
        <v>84</v>
      </c>
      <c r="C994" t="s">
        <v>13</v>
      </c>
      <c r="D994" t="s">
        <v>24</v>
      </c>
      <c r="E994" t="s">
        <v>25</v>
      </c>
      <c r="F994" t="s">
        <v>3685</v>
      </c>
      <c r="G994" t="str">
        <f>RIGHT(F994,4)</f>
        <v>AN6E</v>
      </c>
      <c r="H994" s="19" t="s">
        <v>3688</v>
      </c>
      <c r="I994" t="s">
        <v>3687</v>
      </c>
      <c r="J994">
        <f>IF(OR((LEFT(C994,5)+0)&gt;16,D994=$J$1),1,0)</f>
        <v>0</v>
      </c>
    </row>
    <row r="995" spans="1:10">
      <c r="A995" t="s">
        <v>3689</v>
      </c>
      <c r="B995" t="s">
        <v>84</v>
      </c>
      <c r="C995" t="s">
        <v>86</v>
      </c>
      <c r="D995" t="s">
        <v>24</v>
      </c>
      <c r="E995" t="s">
        <v>25</v>
      </c>
      <c r="F995" t="s">
        <v>3690</v>
      </c>
      <c r="G995" t="str">
        <f>RIGHT(F995,4)</f>
        <v>BRTE</v>
      </c>
      <c r="H995" s="19" t="s">
        <v>3691</v>
      </c>
      <c r="I995" t="s">
        <v>3692</v>
      </c>
      <c r="J995">
        <f>IF(OR((LEFT(C995,5)+0)&gt;16,D995=$J$1),1,0)</f>
        <v>0</v>
      </c>
    </row>
    <row r="996" spans="1:10">
      <c r="A996" t="s">
        <v>3693</v>
      </c>
      <c r="B996" t="s">
        <v>78</v>
      </c>
      <c r="C996" t="s">
        <v>13</v>
      </c>
      <c r="D996" t="s">
        <v>24</v>
      </c>
      <c r="E996" t="s">
        <v>25</v>
      </c>
      <c r="F996" t="s">
        <v>3694</v>
      </c>
      <c r="G996" t="str">
        <f>RIGHT(F996,4)</f>
        <v>BDSP</v>
      </c>
      <c r="H996" s="19" t="s">
        <v>3695</v>
      </c>
      <c r="I996" t="s">
        <v>3696</v>
      </c>
      <c r="J996">
        <f>IF(OR((LEFT(C996,5)+0)&gt;16,D996=$J$1),1,0)</f>
        <v>0</v>
      </c>
    </row>
    <row r="997" spans="1:10">
      <c r="A997" t="s">
        <v>3697</v>
      </c>
      <c r="B997" t="s">
        <v>78</v>
      </c>
      <c r="C997" t="s">
        <v>31</v>
      </c>
      <c r="D997" t="s">
        <v>24</v>
      </c>
      <c r="E997" t="s">
        <v>25</v>
      </c>
      <c r="F997" t="s">
        <v>3698</v>
      </c>
      <c r="G997" t="str">
        <f>RIGHT(F997,4)</f>
        <v>AIPP</v>
      </c>
      <c r="H997" s="19" t="s">
        <v>3699</v>
      </c>
      <c r="I997" t="s">
        <v>3700</v>
      </c>
      <c r="J997">
        <f>IF(OR((LEFT(C997,5)+0)&gt;16,D997=$J$1),1,0)</f>
        <v>0</v>
      </c>
    </row>
    <row r="998" spans="1:10">
      <c r="A998" t="s">
        <v>3701</v>
      </c>
      <c r="B998" t="s">
        <v>84</v>
      </c>
      <c r="C998" t="s">
        <v>31</v>
      </c>
      <c r="D998" t="s">
        <v>24</v>
      </c>
      <c r="E998" t="s">
        <v>25</v>
      </c>
      <c r="F998" t="s">
        <v>3702</v>
      </c>
      <c r="G998" t="str">
        <f>RIGHT(F998,4)</f>
        <v>BRAE</v>
      </c>
      <c r="H998" s="19" t="s">
        <v>3703</v>
      </c>
      <c r="I998" t="s">
        <v>3704</v>
      </c>
      <c r="J998">
        <f>IF(OR((LEFT(C998,5)+0)&gt;16,D998=$J$1),1,0)</f>
        <v>0</v>
      </c>
    </row>
    <row r="999" spans="1:10">
      <c r="A999" t="s">
        <v>3705</v>
      </c>
      <c r="B999" t="s">
        <v>84</v>
      </c>
      <c r="C999" t="s">
        <v>31</v>
      </c>
      <c r="D999" t="s">
        <v>24</v>
      </c>
      <c r="E999" t="s">
        <v>25</v>
      </c>
      <c r="F999" t="s">
        <v>3706</v>
      </c>
      <c r="G999" t="str">
        <f>RIGHT(F999,4)</f>
        <v>BSUI</v>
      </c>
      <c r="H999" s="19" t="s">
        <v>3707</v>
      </c>
      <c r="I999" t="s">
        <v>3708</v>
      </c>
      <c r="J999">
        <f>IF(OR((LEFT(C999,5)+0)&gt;16,D999=$J$1),1,0)</f>
        <v>0</v>
      </c>
    </row>
    <row r="1000" spans="1:10">
      <c r="A1000" t="s">
        <v>3709</v>
      </c>
      <c r="B1000" t="s">
        <v>78</v>
      </c>
      <c r="C1000" t="s">
        <v>13</v>
      </c>
      <c r="D1000" t="s">
        <v>24</v>
      </c>
      <c r="E1000" t="s">
        <v>25</v>
      </c>
      <c r="F1000" t="s">
        <v>3710</v>
      </c>
      <c r="G1000" t="str">
        <f>RIGHT(F1000,4)</f>
        <v>AAOP</v>
      </c>
      <c r="H1000" s="19" t="s">
        <v>3711</v>
      </c>
      <c r="I1000" t="s">
        <v>3712</v>
      </c>
      <c r="J1000">
        <f>IF(OR((LEFT(C1000,5)+0)&gt;16,D1000=$J$1),1,0)</f>
        <v>0</v>
      </c>
    </row>
    <row r="1001" spans="1:10">
      <c r="A1001" t="s">
        <v>3713</v>
      </c>
      <c r="B1001" t="s">
        <v>84</v>
      </c>
      <c r="C1001" t="s">
        <v>31</v>
      </c>
      <c r="D1001" t="s">
        <v>24</v>
      </c>
      <c r="E1001" t="s">
        <v>25</v>
      </c>
      <c r="F1001" t="s">
        <v>3714</v>
      </c>
      <c r="G1001" t="str">
        <f>RIGHT(F1001,4)</f>
        <v>BYYP</v>
      </c>
      <c r="H1001" s="19" t="s">
        <v>3715</v>
      </c>
      <c r="I1001" t="s">
        <v>3716</v>
      </c>
      <c r="J1001">
        <f>IF(OR((LEFT(C1001,5)+0)&gt;16,D1001=$J$1),1,0)</f>
        <v>0</v>
      </c>
    </row>
    <row r="1002" spans="1:10">
      <c r="A1002" t="s">
        <v>3717</v>
      </c>
      <c r="B1002" t="s">
        <v>68</v>
      </c>
      <c r="C1002" t="s">
        <v>13</v>
      </c>
      <c r="D1002" t="s">
        <v>24</v>
      </c>
      <c r="E1002" t="s">
        <v>25</v>
      </c>
      <c r="F1002" t="s">
        <v>3718</v>
      </c>
      <c r="G1002" t="str">
        <f>RIGHT(F1002,4)</f>
        <v>AWGP</v>
      </c>
      <c r="H1002" s="19" t="s">
        <v>3719</v>
      </c>
      <c r="I1002" t="s">
        <v>3720</v>
      </c>
      <c r="J1002">
        <f>IF(OR((LEFT(C1002,5)+0)&gt;16,D1002=$J$1),1,0)</f>
        <v>0</v>
      </c>
    </row>
    <row r="1003" spans="1:10">
      <c r="A1003" t="s">
        <v>3721</v>
      </c>
      <c r="B1003" t="s">
        <v>84</v>
      </c>
      <c r="C1003" t="s">
        <v>86</v>
      </c>
      <c r="D1003" t="s">
        <v>24</v>
      </c>
      <c r="E1003" t="s">
        <v>25</v>
      </c>
      <c r="F1003" t="s">
        <v>3722</v>
      </c>
      <c r="G1003" t="str">
        <f>RIGHT(F1003,4)</f>
        <v>BRTP</v>
      </c>
      <c r="H1003" s="19" t="s">
        <v>3723</v>
      </c>
      <c r="I1003" t="s">
        <v>3724</v>
      </c>
      <c r="J1003">
        <f>IF(OR((LEFT(C1003,5)+0)&gt;16,D1003=$J$1),1,0)</f>
        <v>0</v>
      </c>
    </row>
    <row r="1004" spans="1:10">
      <c r="A1004" t="s">
        <v>3725</v>
      </c>
      <c r="B1004" t="s">
        <v>84</v>
      </c>
      <c r="C1004" t="s">
        <v>31</v>
      </c>
      <c r="D1004" t="s">
        <v>24</v>
      </c>
      <c r="E1004" t="s">
        <v>25</v>
      </c>
      <c r="F1004" t="s">
        <v>3726</v>
      </c>
      <c r="G1004" t="str">
        <f>RIGHT(F1004,4)</f>
        <v>BRYP</v>
      </c>
      <c r="H1004" s="19" t="s">
        <v>3727</v>
      </c>
      <c r="I1004" t="s">
        <v>3728</v>
      </c>
      <c r="J1004">
        <f>IF(OR((LEFT(C1004,5)+0)&gt;16,D1004=$J$1),1,0)</f>
        <v>0</v>
      </c>
    </row>
    <row r="1005" spans="1:10">
      <c r="A1005" t="s">
        <v>3729</v>
      </c>
      <c r="B1005" t="s">
        <v>78</v>
      </c>
      <c r="C1005" t="s">
        <v>31</v>
      </c>
      <c r="D1005" t="s">
        <v>24</v>
      </c>
      <c r="E1005" t="s">
        <v>25</v>
      </c>
      <c r="F1005" t="s">
        <v>3730</v>
      </c>
      <c r="G1005" t="str">
        <f>RIGHT(F1005,4)</f>
        <v>BCVE</v>
      </c>
      <c r="H1005" s="19" t="s">
        <v>3731</v>
      </c>
      <c r="I1005" t="s">
        <v>3732</v>
      </c>
      <c r="J1005">
        <f>IF(OR((LEFT(C1005,5)+0)&gt;16,D1005=$J$1),1,0)</f>
        <v>0</v>
      </c>
    </row>
    <row r="1006" spans="1:10">
      <c r="A1006" t="s">
        <v>3733</v>
      </c>
      <c r="B1006" t="s">
        <v>84</v>
      </c>
      <c r="C1006" t="s">
        <v>86</v>
      </c>
      <c r="D1006" t="s">
        <v>24</v>
      </c>
      <c r="E1006" t="s">
        <v>25</v>
      </c>
      <c r="F1006" t="s">
        <v>3734</v>
      </c>
      <c r="G1006" t="str">
        <f>RIGHT(F1006,4)</f>
        <v>BLDS</v>
      </c>
      <c r="H1006" s="19" t="s">
        <v>3735</v>
      </c>
      <c r="I1006" t="s">
        <v>3736</v>
      </c>
      <c r="J1006">
        <f>IF(OR((LEFT(C1006,5)+0)&gt;16,D1006=$J$1),1,0)</f>
        <v>0</v>
      </c>
    </row>
    <row r="1007" spans="1:10">
      <c r="A1007" t="s">
        <v>3737</v>
      </c>
      <c r="B1007" t="s">
        <v>84</v>
      </c>
      <c r="C1007" t="s">
        <v>86</v>
      </c>
      <c r="D1007" t="s">
        <v>24</v>
      </c>
      <c r="E1007" t="s">
        <v>25</v>
      </c>
      <c r="F1007" t="s">
        <v>3738</v>
      </c>
      <c r="G1007" t="str">
        <f>RIGHT(F1007,4)</f>
        <v>BD6P</v>
      </c>
      <c r="H1007" s="19" t="s">
        <v>3739</v>
      </c>
      <c r="I1007" t="s">
        <v>3740</v>
      </c>
      <c r="J1007">
        <f>IF(OR((LEFT(C1007,5)+0)&gt;16,D1007=$J$1),1,0)</f>
        <v>0</v>
      </c>
    </row>
    <row r="1008" spans="1:10">
      <c r="A1008" t="s">
        <v>3737</v>
      </c>
      <c r="B1008" t="s">
        <v>84</v>
      </c>
      <c r="C1008" t="s">
        <v>86</v>
      </c>
      <c r="D1008" t="s">
        <v>24</v>
      </c>
      <c r="E1008" t="s">
        <v>25</v>
      </c>
      <c r="F1008" t="s">
        <v>3738</v>
      </c>
      <c r="G1008" t="str">
        <f>RIGHT(F1008,4)</f>
        <v>BD6P</v>
      </c>
      <c r="H1008" s="19" t="s">
        <v>3741</v>
      </c>
      <c r="I1008" t="s">
        <v>3740</v>
      </c>
      <c r="J1008">
        <f>IF(OR((LEFT(C1008,5)+0)&gt;16,D1008=$J$1),1,0)</f>
        <v>0</v>
      </c>
    </row>
    <row r="1009" spans="1:10">
      <c r="A1009" t="s">
        <v>3742</v>
      </c>
      <c r="B1009" t="s">
        <v>84</v>
      </c>
      <c r="C1009" t="s">
        <v>13</v>
      </c>
      <c r="D1009" t="s">
        <v>24</v>
      </c>
      <c r="E1009" t="s">
        <v>25</v>
      </c>
      <c r="F1009" t="s">
        <v>3743</v>
      </c>
      <c r="G1009" t="str">
        <f>RIGHT(F1009,4)</f>
        <v>BCYE</v>
      </c>
      <c r="H1009" s="19" t="s">
        <v>3744</v>
      </c>
      <c r="I1009" t="s">
        <v>3745</v>
      </c>
      <c r="J1009">
        <f>IF(OR((LEFT(C1009,5)+0)&gt;16,D1009=$J$1),1,0)</f>
        <v>0</v>
      </c>
    </row>
    <row r="1010" spans="1:10">
      <c r="A1010" t="s">
        <v>3746</v>
      </c>
      <c r="B1010" t="s">
        <v>84</v>
      </c>
      <c r="C1010" t="s">
        <v>31</v>
      </c>
      <c r="D1010" t="s">
        <v>24</v>
      </c>
      <c r="E1010" t="s">
        <v>25</v>
      </c>
      <c r="F1010" t="s">
        <v>3747</v>
      </c>
      <c r="G1010" t="str">
        <f>RIGHT(F1010,4)</f>
        <v>BRYE</v>
      </c>
      <c r="H1010" s="19" t="s">
        <v>3748</v>
      </c>
      <c r="I1010" t="s">
        <v>3749</v>
      </c>
      <c r="J1010">
        <f>IF(OR((LEFT(C1010,5)+0)&gt;16,D1010=$J$1),1,0)</f>
        <v>0</v>
      </c>
    </row>
    <row r="1011" spans="1:10">
      <c r="A1011" t="s">
        <v>3750</v>
      </c>
      <c r="B1011" t="s">
        <v>84</v>
      </c>
      <c r="C1011" t="s">
        <v>31</v>
      </c>
      <c r="D1011" t="s">
        <v>24</v>
      </c>
      <c r="E1011" t="s">
        <v>25</v>
      </c>
      <c r="F1011" t="s">
        <v>3751</v>
      </c>
      <c r="G1011" t="str">
        <f>RIGHT(F1011,4)</f>
        <v>BILP</v>
      </c>
      <c r="H1011" s="19" t="s">
        <v>3752</v>
      </c>
      <c r="I1011" t="s">
        <v>3753</v>
      </c>
      <c r="J1011">
        <f>IF(OR((LEFT(C1011,5)+0)&gt;16,D1011=$J$1),1,0)</f>
        <v>0</v>
      </c>
    </row>
    <row r="1012" spans="1:10">
      <c r="A1012" t="s">
        <v>3750</v>
      </c>
      <c r="B1012" t="s">
        <v>84</v>
      </c>
      <c r="C1012" t="s">
        <v>31</v>
      </c>
      <c r="D1012" t="s">
        <v>24</v>
      </c>
      <c r="E1012" t="s">
        <v>25</v>
      </c>
      <c r="F1012" t="s">
        <v>3754</v>
      </c>
      <c r="G1012" t="str">
        <f>RIGHT(F1012,4)</f>
        <v>BILP</v>
      </c>
      <c r="H1012" s="19" t="s">
        <v>3755</v>
      </c>
      <c r="I1012" t="s">
        <v>3753</v>
      </c>
      <c r="J1012">
        <f>IF(OR((LEFT(C1012,5)+0)&gt;16,D1012=$J$1),1,0)</f>
        <v>0</v>
      </c>
    </row>
    <row r="1013" spans="1:10">
      <c r="A1013" t="s">
        <v>3756</v>
      </c>
      <c r="B1013" t="s">
        <v>84</v>
      </c>
      <c r="C1013" t="s">
        <v>31</v>
      </c>
      <c r="D1013" t="s">
        <v>24</v>
      </c>
      <c r="E1013" t="s">
        <v>25</v>
      </c>
      <c r="F1013" t="s">
        <v>3757</v>
      </c>
      <c r="G1013" t="str">
        <f>RIGHT(F1013,4)</f>
        <v>BT9X</v>
      </c>
      <c r="H1013" s="19" t="s">
        <v>3758</v>
      </c>
      <c r="I1013" t="s">
        <v>3759</v>
      </c>
      <c r="J1013">
        <f>IF(OR((LEFT(C1013,5)+0)&gt;16,D1013=$J$1),1,0)</f>
        <v>0</v>
      </c>
    </row>
    <row r="1014" spans="1:10">
      <c r="A1014" t="s">
        <v>3760</v>
      </c>
      <c r="B1014" t="s">
        <v>84</v>
      </c>
      <c r="C1014" t="s">
        <v>13</v>
      </c>
      <c r="D1014" t="s">
        <v>24</v>
      </c>
      <c r="E1014" t="s">
        <v>25</v>
      </c>
      <c r="F1014" t="s">
        <v>3761</v>
      </c>
      <c r="G1014" t="str">
        <f>RIGHT(F1014,4)</f>
        <v>BEEP</v>
      </c>
      <c r="H1014" s="19" t="s">
        <v>3762</v>
      </c>
      <c r="I1014" t="s">
        <v>3763</v>
      </c>
      <c r="J1014">
        <f>IF(OR((LEFT(C1014,5)+0)&gt;16,D1014=$J$1),1,0)</f>
        <v>0</v>
      </c>
    </row>
    <row r="1015" spans="1:10">
      <c r="A1015" t="s">
        <v>3764</v>
      </c>
      <c r="B1015" t="s">
        <v>84</v>
      </c>
      <c r="C1015" t="s">
        <v>31</v>
      </c>
      <c r="D1015" t="s">
        <v>24</v>
      </c>
      <c r="E1015" t="s">
        <v>25</v>
      </c>
      <c r="F1015" t="s">
        <v>3765</v>
      </c>
      <c r="G1015" t="str">
        <f>RIGHT(F1015,4)</f>
        <v>BPFP</v>
      </c>
      <c r="H1015" s="19" t="s">
        <v>3766</v>
      </c>
      <c r="I1015" t="s">
        <v>3767</v>
      </c>
      <c r="J1015">
        <f>IF(OR((LEFT(C1015,5)+0)&gt;16,D1015=$J$1),1,0)</f>
        <v>0</v>
      </c>
    </row>
    <row r="1016" spans="1:10">
      <c r="A1016" t="s">
        <v>3768</v>
      </c>
      <c r="B1016" t="s">
        <v>84</v>
      </c>
      <c r="C1016" t="s">
        <v>31</v>
      </c>
      <c r="D1016" t="s">
        <v>24</v>
      </c>
      <c r="E1016" t="s">
        <v>25</v>
      </c>
      <c r="F1016" t="s">
        <v>3769</v>
      </c>
      <c r="G1016" t="str">
        <f>RIGHT(F1016,4)</f>
        <v>BNYJ</v>
      </c>
      <c r="H1016" s="19" t="s">
        <v>3770</v>
      </c>
      <c r="I1016" t="s">
        <v>3771</v>
      </c>
      <c r="J1016">
        <f>IF(OR((LEFT(C1016,5)+0)&gt;16,D1016=$J$1),1,0)</f>
        <v>0</v>
      </c>
    </row>
    <row r="1017" spans="1:10">
      <c r="A1017" t="s">
        <v>3772</v>
      </c>
      <c r="B1017" t="s">
        <v>84</v>
      </c>
      <c r="C1017" t="s">
        <v>31</v>
      </c>
      <c r="D1017" t="s">
        <v>24</v>
      </c>
      <c r="E1017" t="s">
        <v>25</v>
      </c>
      <c r="F1017" t="s">
        <v>3773</v>
      </c>
      <c r="G1017" t="str">
        <f>RIGHT(F1017,4)</f>
        <v>B8ME</v>
      </c>
      <c r="H1017" s="19" t="s">
        <v>3774</v>
      </c>
      <c r="I1017" t="s">
        <v>3775</v>
      </c>
      <c r="J1017">
        <f>IF(OR((LEFT(C1017,5)+0)&gt;16,D1017=$J$1),1,0)</f>
        <v>0</v>
      </c>
    </row>
    <row r="1018" spans="1:10">
      <c r="A1018" t="s">
        <v>3772</v>
      </c>
      <c r="B1018" t="s">
        <v>84</v>
      </c>
      <c r="C1018" t="s">
        <v>31</v>
      </c>
      <c r="D1018" t="s">
        <v>24</v>
      </c>
      <c r="E1018" t="s">
        <v>25</v>
      </c>
      <c r="F1018" t="s">
        <v>3773</v>
      </c>
      <c r="G1018" t="str">
        <f>RIGHT(F1018,4)</f>
        <v>B8ME</v>
      </c>
      <c r="H1018" s="19" t="s">
        <v>3776</v>
      </c>
      <c r="I1018" t="s">
        <v>3775</v>
      </c>
      <c r="J1018">
        <f>IF(OR((LEFT(C1018,5)+0)&gt;16,D1018=$J$1),1,0)</f>
        <v>0</v>
      </c>
    </row>
    <row r="1019" spans="1:10">
      <c r="A1019" t="s">
        <v>3777</v>
      </c>
      <c r="B1019" t="s">
        <v>84</v>
      </c>
      <c r="C1019" t="s">
        <v>86</v>
      </c>
      <c r="D1019" t="s">
        <v>24</v>
      </c>
      <c r="E1019" t="s">
        <v>25</v>
      </c>
      <c r="F1019" t="s">
        <v>3778</v>
      </c>
      <c r="G1019" t="str">
        <f>RIGHT(F1019,4)</f>
        <v>BLWE</v>
      </c>
      <c r="H1019" s="19" t="s">
        <v>3779</v>
      </c>
      <c r="I1019" t="s">
        <v>3780</v>
      </c>
      <c r="J1019">
        <f>IF(OR((LEFT(C1019,5)+0)&gt;16,D1019=$J$1),1,0)</f>
        <v>0</v>
      </c>
    </row>
    <row r="1020" spans="1:10">
      <c r="A1020" t="s">
        <v>3781</v>
      </c>
      <c r="B1020" t="s">
        <v>84</v>
      </c>
      <c r="C1020" t="s">
        <v>31</v>
      </c>
      <c r="D1020" t="s">
        <v>24</v>
      </c>
      <c r="E1020" t="s">
        <v>25</v>
      </c>
      <c r="F1020" t="s">
        <v>3782</v>
      </c>
      <c r="G1020" t="str">
        <f>RIGHT(F1020,4)</f>
        <v>B9TJ</v>
      </c>
      <c r="H1020" s="19" t="s">
        <v>3783</v>
      </c>
      <c r="I1020" t="s">
        <v>3784</v>
      </c>
      <c r="J1020">
        <f>IF(OR((LEFT(C1020,5)+0)&gt;16,D1020=$J$1),1,0)</f>
        <v>0</v>
      </c>
    </row>
    <row r="1021" spans="1:10">
      <c r="A1021" t="s">
        <v>3785</v>
      </c>
      <c r="B1021" t="s">
        <v>84</v>
      </c>
      <c r="C1021" t="s">
        <v>86</v>
      </c>
      <c r="D1021" t="s">
        <v>24</v>
      </c>
      <c r="E1021" t="s">
        <v>25</v>
      </c>
      <c r="F1021" t="s">
        <v>3786</v>
      </c>
      <c r="G1021" t="str">
        <f>RIGHT(F1021,4)</f>
        <v>BLDP</v>
      </c>
      <c r="H1021" s="19" t="s">
        <v>3787</v>
      </c>
      <c r="I1021" t="s">
        <v>3788</v>
      </c>
      <c r="J1021">
        <f>IF(OR((LEFT(C1021,5)+0)&gt;16,D1021=$J$1),1,0)</f>
        <v>0</v>
      </c>
    </row>
    <row r="1022" spans="1:10">
      <c r="A1022" t="s">
        <v>3789</v>
      </c>
      <c r="B1022" t="s">
        <v>84</v>
      </c>
      <c r="C1022" t="s">
        <v>31</v>
      </c>
      <c r="D1022" t="s">
        <v>24</v>
      </c>
      <c r="E1022" t="s">
        <v>25</v>
      </c>
      <c r="F1022" t="s">
        <v>3790</v>
      </c>
      <c r="G1022" t="str">
        <f>RIGHT(F1022,4)</f>
        <v>BO8K</v>
      </c>
      <c r="H1022" s="19" t="s">
        <v>3791</v>
      </c>
      <c r="I1022" t="s">
        <v>3792</v>
      </c>
      <c r="J1022">
        <f>IF(OR((LEFT(C1022,5)+0)&gt;16,D1022=$J$1),1,0)</f>
        <v>0</v>
      </c>
    </row>
    <row r="1023" spans="1:10">
      <c r="A1023" t="s">
        <v>3793</v>
      </c>
      <c r="B1023" t="s">
        <v>84</v>
      </c>
      <c r="C1023" t="s">
        <v>86</v>
      </c>
      <c r="D1023" t="s">
        <v>24</v>
      </c>
      <c r="E1023" t="s">
        <v>25</v>
      </c>
      <c r="F1023" t="s">
        <v>3794</v>
      </c>
      <c r="G1023" t="str">
        <f>RIGHT(F1023,4)</f>
        <v>BDVK</v>
      </c>
      <c r="H1023" s="19" t="s">
        <v>3795</v>
      </c>
      <c r="I1023" t="s">
        <v>3796</v>
      </c>
      <c r="J1023">
        <f>IF(OR((LEFT(C1023,5)+0)&gt;16,D1023=$J$1),1,0)</f>
        <v>0</v>
      </c>
    </row>
    <row r="1024" spans="1:10">
      <c r="A1024" t="s">
        <v>3797</v>
      </c>
      <c r="B1024" t="s">
        <v>84</v>
      </c>
      <c r="C1024" t="s">
        <v>13</v>
      </c>
      <c r="D1024" t="s">
        <v>24</v>
      </c>
      <c r="E1024" t="s">
        <v>25</v>
      </c>
      <c r="F1024" t="s">
        <v>3798</v>
      </c>
      <c r="G1024" t="str">
        <f>RIGHT(F1024,4)</f>
        <v>AHJE</v>
      </c>
      <c r="H1024" s="19" t="s">
        <v>3799</v>
      </c>
      <c r="I1024" t="s">
        <v>3800</v>
      </c>
      <c r="J1024">
        <f>IF(OR((LEFT(C1024,5)+0)&gt;16,D1024=$J$1),1,0)</f>
        <v>0</v>
      </c>
    </row>
    <row r="1025" spans="1:10">
      <c r="A1025" t="s">
        <v>3801</v>
      </c>
      <c r="B1025" t="s">
        <v>84</v>
      </c>
      <c r="C1025" t="s">
        <v>13</v>
      </c>
      <c r="D1025" t="s">
        <v>24</v>
      </c>
      <c r="E1025" t="s">
        <v>25</v>
      </c>
      <c r="F1025" t="s">
        <v>3802</v>
      </c>
      <c r="G1025" t="str">
        <f>RIGHT(F1025,4)</f>
        <v>BTZE</v>
      </c>
      <c r="H1025" s="19" t="s">
        <v>3803</v>
      </c>
      <c r="I1025" t="s">
        <v>3804</v>
      </c>
      <c r="J1025">
        <f>IF(OR((LEFT(C1025,5)+0)&gt;16,D1025=$J$1),1,0)</f>
        <v>0</v>
      </c>
    </row>
    <row r="1026" spans="1:10">
      <c r="A1026" t="s">
        <v>3805</v>
      </c>
      <c r="B1026" t="s">
        <v>84</v>
      </c>
      <c r="C1026" t="s">
        <v>31</v>
      </c>
      <c r="D1026" t="s">
        <v>24</v>
      </c>
      <c r="E1026" t="s">
        <v>25</v>
      </c>
      <c r="F1026" t="s">
        <v>3806</v>
      </c>
      <c r="G1026" t="str">
        <f>RIGHT(F1026,4)</f>
        <v>KYGP</v>
      </c>
      <c r="H1026" s="19" t="s">
        <v>3807</v>
      </c>
      <c r="I1026" t="s">
        <v>3808</v>
      </c>
      <c r="J1026">
        <f>IF(OR((LEFT(C1026,5)+0)&gt;16,D1026=$J$1),1,0)</f>
        <v>0</v>
      </c>
    </row>
    <row r="1027" spans="1:10">
      <c r="A1027" t="s">
        <v>3809</v>
      </c>
      <c r="B1027" t="s">
        <v>84</v>
      </c>
      <c r="C1027" t="s">
        <v>86</v>
      </c>
      <c r="D1027" t="s">
        <v>24</v>
      </c>
      <c r="E1027" t="s">
        <v>25</v>
      </c>
      <c r="F1027" t="s">
        <v>3810</v>
      </c>
      <c r="G1027" t="str">
        <f>RIGHT(F1027,4)</f>
        <v>B4ZJ</v>
      </c>
      <c r="H1027" s="19" t="s">
        <v>3811</v>
      </c>
      <c r="I1027" t="s">
        <v>3812</v>
      </c>
      <c r="J1027">
        <f>IF(OR((LEFT(C1027,5)+0)&gt;16,D1027=$J$1),1,0)</f>
        <v>0</v>
      </c>
    </row>
    <row r="1028" spans="1:10">
      <c r="A1028" t="s">
        <v>3809</v>
      </c>
      <c r="B1028" t="s">
        <v>84</v>
      </c>
      <c r="C1028" t="s">
        <v>86</v>
      </c>
      <c r="D1028" t="s">
        <v>24</v>
      </c>
      <c r="E1028" t="s">
        <v>25</v>
      </c>
      <c r="F1028" t="s">
        <v>3810</v>
      </c>
      <c r="G1028" t="str">
        <f>RIGHT(F1028,4)</f>
        <v>B4ZJ</v>
      </c>
      <c r="H1028" s="19" t="s">
        <v>3813</v>
      </c>
      <c r="I1028" t="s">
        <v>3812</v>
      </c>
      <c r="J1028">
        <f>IF(OR((LEFT(C1028,5)+0)&gt;16,D1028=$J$1),1,0)</f>
        <v>0</v>
      </c>
    </row>
    <row r="1029" spans="1:10">
      <c r="A1029" t="s">
        <v>3814</v>
      </c>
      <c r="B1029" t="s">
        <v>78</v>
      </c>
      <c r="C1029" t="s">
        <v>31</v>
      </c>
      <c r="D1029" t="s">
        <v>24</v>
      </c>
      <c r="E1029" t="s">
        <v>25</v>
      </c>
      <c r="F1029" t="s">
        <v>3815</v>
      </c>
      <c r="G1029" t="str">
        <f>RIGHT(F1029,4)</f>
        <v>BBRP</v>
      </c>
      <c r="H1029" s="19" t="s">
        <v>3816</v>
      </c>
      <c r="I1029" t="s">
        <v>3817</v>
      </c>
      <c r="J1029">
        <f>IF(OR((LEFT(C1029,5)+0)&gt;16,D1029=$J$1),1,0)</f>
        <v>0</v>
      </c>
    </row>
    <row r="1030" spans="1:10">
      <c r="A1030" t="s">
        <v>3818</v>
      </c>
      <c r="B1030" t="s">
        <v>84</v>
      </c>
      <c r="C1030" t="s">
        <v>86</v>
      </c>
      <c r="D1030" t="s">
        <v>24</v>
      </c>
      <c r="E1030" t="s">
        <v>25</v>
      </c>
      <c r="F1030" t="s">
        <v>3819</v>
      </c>
      <c r="G1030" t="str">
        <f>RIGHT(F1030,4)</f>
        <v>BG2J</v>
      </c>
      <c r="H1030" s="19" t="s">
        <v>3820</v>
      </c>
      <c r="I1030" t="s">
        <v>3821</v>
      </c>
      <c r="J1030">
        <f>IF(OR((LEFT(C1030,5)+0)&gt;16,D1030=$J$1),1,0)</f>
        <v>0</v>
      </c>
    </row>
    <row r="1031" spans="1:10">
      <c r="A1031" t="s">
        <v>3822</v>
      </c>
      <c r="B1031" t="s">
        <v>84</v>
      </c>
      <c r="C1031" t="s">
        <v>31</v>
      </c>
      <c r="D1031" t="s">
        <v>24</v>
      </c>
      <c r="E1031" t="s">
        <v>25</v>
      </c>
      <c r="F1031" t="s">
        <v>3823</v>
      </c>
      <c r="G1031" t="str">
        <f>RIGHT(F1031,4)</f>
        <v>BQAJ</v>
      </c>
      <c r="H1031" s="19" t="s">
        <v>3824</v>
      </c>
      <c r="I1031" t="s">
        <v>3825</v>
      </c>
      <c r="J1031">
        <f>IF(OR((LEFT(C1031,5)+0)&gt;16,D1031=$J$1),1,0)</f>
        <v>0</v>
      </c>
    </row>
    <row r="1032" spans="1:10">
      <c r="A1032" t="s">
        <v>3826</v>
      </c>
      <c r="B1032" t="s">
        <v>84</v>
      </c>
      <c r="C1032" t="s">
        <v>31</v>
      </c>
      <c r="D1032" t="s">
        <v>24</v>
      </c>
      <c r="E1032" t="s">
        <v>25</v>
      </c>
      <c r="F1032" t="s">
        <v>3827</v>
      </c>
      <c r="G1032" t="str">
        <f>RIGHT(F1032,4)</f>
        <v>BCUJ</v>
      </c>
      <c r="H1032" s="19" t="s">
        <v>3828</v>
      </c>
      <c r="I1032" t="s">
        <v>3829</v>
      </c>
      <c r="J1032">
        <f>IF(OR((LEFT(C1032,5)+0)&gt;16,D1032=$J$1),1,0)</f>
        <v>0</v>
      </c>
    </row>
    <row r="1033" spans="1:10">
      <c r="A1033" t="s">
        <v>3830</v>
      </c>
      <c r="B1033" t="s">
        <v>84</v>
      </c>
      <c r="C1033" t="s">
        <v>86</v>
      </c>
      <c r="D1033" t="s">
        <v>24</v>
      </c>
      <c r="E1033" t="s">
        <v>25</v>
      </c>
      <c r="F1033" t="s">
        <v>3831</v>
      </c>
      <c r="G1033" t="str">
        <f>RIGHT(F1033,4)</f>
        <v>BIPJ</v>
      </c>
      <c r="H1033" s="19" t="s">
        <v>3832</v>
      </c>
      <c r="I1033" t="s">
        <v>3833</v>
      </c>
      <c r="J1033">
        <f>IF(OR((LEFT(C1033,5)+0)&gt;16,D1033=$J$1),1,0)</f>
        <v>0</v>
      </c>
    </row>
    <row r="1034" spans="1:10">
      <c r="A1034" t="s">
        <v>3834</v>
      </c>
      <c r="B1034" t="s">
        <v>78</v>
      </c>
      <c r="C1034" t="s">
        <v>13</v>
      </c>
      <c r="D1034" t="s">
        <v>24</v>
      </c>
      <c r="E1034" t="s">
        <v>25</v>
      </c>
      <c r="F1034" t="s">
        <v>3835</v>
      </c>
      <c r="G1034" t="str">
        <f>RIGHT(F1034,4)</f>
        <v>AWXP</v>
      </c>
      <c r="H1034" s="19" t="s">
        <v>3836</v>
      </c>
      <c r="I1034" t="s">
        <v>3837</v>
      </c>
      <c r="J1034">
        <f>IF(OR((LEFT(C1034,5)+0)&gt;16,D1034=$J$1),1,0)</f>
        <v>0</v>
      </c>
    </row>
    <row r="1035" spans="1:10">
      <c r="A1035" t="s">
        <v>3838</v>
      </c>
      <c r="B1035" t="s">
        <v>84</v>
      </c>
      <c r="C1035" t="s">
        <v>13</v>
      </c>
      <c r="D1035" t="s">
        <v>24</v>
      </c>
      <c r="E1035" t="s">
        <v>25</v>
      </c>
      <c r="F1035" t="s">
        <v>3839</v>
      </c>
      <c r="G1035" t="str">
        <f>RIGHT(F1035,4)</f>
        <v>BTLJ</v>
      </c>
      <c r="H1035" s="19" t="s">
        <v>3840</v>
      </c>
      <c r="I1035" t="s">
        <v>3841</v>
      </c>
      <c r="J1035">
        <f>IF(OR((LEFT(C1035,5)+0)&gt;16,D1035=$J$1),1,0)</f>
        <v>0</v>
      </c>
    </row>
    <row r="1036" spans="1:10">
      <c r="A1036" t="s">
        <v>3842</v>
      </c>
      <c r="B1036" t="s">
        <v>84</v>
      </c>
      <c r="C1036" t="s">
        <v>13</v>
      </c>
      <c r="D1036" t="s">
        <v>24</v>
      </c>
      <c r="E1036" t="s">
        <v>25</v>
      </c>
      <c r="F1036" t="s">
        <v>3843</v>
      </c>
      <c r="G1036" t="str">
        <f>RIGHT(F1036,4)</f>
        <v>BR9J</v>
      </c>
      <c r="H1036" s="19" t="s">
        <v>3844</v>
      </c>
      <c r="I1036" t="s">
        <v>3845</v>
      </c>
      <c r="J1036">
        <f>IF(OR((LEFT(C1036,5)+0)&gt;16,D1036=$J$1),1,0)</f>
        <v>0</v>
      </c>
    </row>
    <row r="1037" spans="1:10">
      <c r="A1037" t="s">
        <v>3846</v>
      </c>
      <c r="B1037" t="s">
        <v>84</v>
      </c>
      <c r="C1037" t="s">
        <v>31</v>
      </c>
      <c r="D1037" t="s">
        <v>24</v>
      </c>
      <c r="E1037" t="s">
        <v>25</v>
      </c>
      <c r="F1037" t="s">
        <v>3847</v>
      </c>
      <c r="G1037" t="str">
        <f>RIGHT(F1037,4)</f>
        <v>BQBJ</v>
      </c>
      <c r="H1037" s="19" t="s">
        <v>3848</v>
      </c>
      <c r="I1037" t="s">
        <v>3849</v>
      </c>
      <c r="J1037">
        <f>IF(OR((LEFT(C1037,5)+0)&gt;16,D1037=$J$1),1,0)</f>
        <v>0</v>
      </c>
    </row>
    <row r="1038" spans="1:10">
      <c r="A1038" t="s">
        <v>3850</v>
      </c>
      <c r="B1038" t="s">
        <v>84</v>
      </c>
      <c r="C1038" t="s">
        <v>31</v>
      </c>
      <c r="D1038" t="s">
        <v>24</v>
      </c>
      <c r="E1038" t="s">
        <v>25</v>
      </c>
      <c r="F1038" t="s">
        <v>3851</v>
      </c>
      <c r="G1038" t="str">
        <f>RIGHT(F1038,4)</f>
        <v>BQSJ</v>
      </c>
      <c r="H1038" s="19" t="s">
        <v>3852</v>
      </c>
      <c r="I1038" t="s">
        <v>3853</v>
      </c>
      <c r="J1038">
        <f>IF(OR((LEFT(C1038,5)+0)&gt;16,D1038=$J$1),1,0)</f>
        <v>0</v>
      </c>
    </row>
    <row r="1039" spans="1:10">
      <c r="A1039" t="s">
        <v>3854</v>
      </c>
      <c r="B1039" t="s">
        <v>84</v>
      </c>
      <c r="C1039" t="s">
        <v>31</v>
      </c>
      <c r="D1039" t="s">
        <v>24</v>
      </c>
      <c r="E1039" t="s">
        <v>25</v>
      </c>
      <c r="F1039" t="s">
        <v>3855</v>
      </c>
      <c r="G1039" t="str">
        <f>RIGHT(F1039,4)</f>
        <v>BE3P</v>
      </c>
      <c r="H1039" s="19" t="s">
        <v>3856</v>
      </c>
      <c r="I1039" t="s">
        <v>3857</v>
      </c>
      <c r="J1039">
        <f>IF(OR((LEFT(C1039,5)+0)&gt;16,D1039=$J$1),1,0)</f>
        <v>0</v>
      </c>
    </row>
    <row r="1040" spans="1:10">
      <c r="A1040" t="s">
        <v>3858</v>
      </c>
      <c r="B1040" t="s">
        <v>84</v>
      </c>
      <c r="C1040" t="s">
        <v>31</v>
      </c>
      <c r="D1040" t="s">
        <v>24</v>
      </c>
      <c r="E1040" t="s">
        <v>25</v>
      </c>
      <c r="F1040" t="s">
        <v>3859</v>
      </c>
      <c r="G1040" t="str">
        <f>RIGHT(F1040,4)</f>
        <v>BE3E</v>
      </c>
      <c r="H1040" s="19" t="s">
        <v>3860</v>
      </c>
      <c r="I1040" t="s">
        <v>3861</v>
      </c>
      <c r="J1040">
        <f>IF(OR((LEFT(C1040,5)+0)&gt;16,D1040=$J$1),1,0)</f>
        <v>0</v>
      </c>
    </row>
    <row r="1041" spans="1:10">
      <c r="A1041" t="s">
        <v>3862</v>
      </c>
      <c r="B1041" t="s">
        <v>84</v>
      </c>
      <c r="C1041" t="s">
        <v>31</v>
      </c>
      <c r="D1041" t="s">
        <v>24</v>
      </c>
      <c r="E1041" t="s">
        <v>25</v>
      </c>
      <c r="F1041" t="s">
        <v>3863</v>
      </c>
      <c r="G1041" t="str">
        <f>RIGHT(F1041,4)</f>
        <v>BKPJ</v>
      </c>
      <c r="H1041" s="19" t="s">
        <v>3864</v>
      </c>
      <c r="I1041" t="s">
        <v>3865</v>
      </c>
      <c r="J1041">
        <f>IF(OR((LEFT(C1041,5)+0)&gt;16,D1041=$J$1),1,0)</f>
        <v>0</v>
      </c>
    </row>
    <row r="1042" spans="1:10">
      <c r="A1042" t="s">
        <v>3866</v>
      </c>
      <c r="B1042" t="s">
        <v>84</v>
      </c>
      <c r="C1042" t="s">
        <v>31</v>
      </c>
      <c r="D1042" t="s">
        <v>24</v>
      </c>
      <c r="E1042" t="s">
        <v>25</v>
      </c>
      <c r="F1042" t="s">
        <v>3867</v>
      </c>
      <c r="G1042" t="str">
        <f>RIGHT(F1042,4)</f>
        <v>B82J</v>
      </c>
      <c r="H1042" s="19" t="s">
        <v>3868</v>
      </c>
      <c r="I1042" t="s">
        <v>3869</v>
      </c>
      <c r="J1042">
        <f>IF(OR((LEFT(C1042,5)+0)&gt;16,D1042=$J$1),1,0)</f>
        <v>0</v>
      </c>
    </row>
    <row r="1043" spans="1:10">
      <c r="A1043" t="s">
        <v>3870</v>
      </c>
      <c r="B1043" t="s">
        <v>84</v>
      </c>
      <c r="C1043" t="s">
        <v>31</v>
      </c>
      <c r="D1043" t="s">
        <v>24</v>
      </c>
      <c r="E1043" t="s">
        <v>25</v>
      </c>
      <c r="F1043" t="s">
        <v>3871</v>
      </c>
      <c r="G1043" t="str">
        <f>RIGHT(F1043,4)</f>
        <v>BWXJ</v>
      </c>
      <c r="H1043" s="19" t="s">
        <v>3872</v>
      </c>
      <c r="I1043" t="s">
        <v>3873</v>
      </c>
      <c r="J1043">
        <f>IF(OR((LEFT(C1043,5)+0)&gt;16,D1043=$J$1),1,0)</f>
        <v>0</v>
      </c>
    </row>
    <row r="1044" spans="1:10">
      <c r="A1044" t="s">
        <v>3874</v>
      </c>
      <c r="B1044" t="s">
        <v>84</v>
      </c>
      <c r="C1044" t="s">
        <v>31</v>
      </c>
      <c r="D1044" t="s">
        <v>24</v>
      </c>
      <c r="E1044" t="s">
        <v>25</v>
      </c>
      <c r="F1044" t="s">
        <v>3875</v>
      </c>
      <c r="G1044" t="str">
        <f>RIGHT(F1044,4)</f>
        <v>BGZE</v>
      </c>
      <c r="H1044" s="19" t="s">
        <v>3876</v>
      </c>
      <c r="I1044" t="s">
        <v>3877</v>
      </c>
      <c r="J1044">
        <f>IF(OR((LEFT(C1044,5)+0)&gt;16,D1044=$J$1),1,0)</f>
        <v>0</v>
      </c>
    </row>
    <row r="1045" spans="1:10">
      <c r="A1045" t="s">
        <v>3878</v>
      </c>
      <c r="B1045" t="s">
        <v>78</v>
      </c>
      <c r="C1045" t="s">
        <v>86</v>
      </c>
      <c r="D1045" t="s">
        <v>24</v>
      </c>
      <c r="E1045" t="s">
        <v>25</v>
      </c>
      <c r="F1045" t="s">
        <v>3879</v>
      </c>
      <c r="G1045" t="str">
        <f>RIGHT(F1045,4)</f>
        <v>BWBD</v>
      </c>
      <c r="H1045" s="19" t="s">
        <v>3880</v>
      </c>
      <c r="I1045" t="s">
        <v>3881</v>
      </c>
      <c r="J1045">
        <f>IF(OR((LEFT(C1045,5)+0)&gt;16,D1045=$J$1),1,0)</f>
        <v>0</v>
      </c>
    </row>
    <row r="1046" spans="1:10">
      <c r="A1046" t="s">
        <v>3882</v>
      </c>
      <c r="B1046" t="s">
        <v>78</v>
      </c>
      <c r="C1046" t="s">
        <v>31</v>
      </c>
      <c r="D1046" t="s">
        <v>24</v>
      </c>
      <c r="E1046" t="s">
        <v>25</v>
      </c>
      <c r="F1046" t="s">
        <v>3883</v>
      </c>
      <c r="G1046" t="str">
        <f>RIGHT(F1046,4)</f>
        <v>BCVP</v>
      </c>
      <c r="H1046" s="19" t="s">
        <v>3884</v>
      </c>
      <c r="I1046" t="s">
        <v>3885</v>
      </c>
      <c r="J1046">
        <f>IF(OR((LEFT(C1046,5)+0)&gt;16,D1046=$J$1),1,0)</f>
        <v>0</v>
      </c>
    </row>
    <row r="1047" spans="1:10">
      <c r="A1047" t="s">
        <v>3886</v>
      </c>
      <c r="B1047" t="s">
        <v>78</v>
      </c>
      <c r="C1047" t="s">
        <v>86</v>
      </c>
      <c r="D1047" t="s">
        <v>24</v>
      </c>
      <c r="E1047" t="s">
        <v>25</v>
      </c>
      <c r="F1047" t="s">
        <v>3887</v>
      </c>
      <c r="G1047" t="str">
        <f>RIGHT(F1047,4)</f>
        <v>BWBS</v>
      </c>
      <c r="H1047" s="19" t="s">
        <v>3888</v>
      </c>
      <c r="I1047" t="s">
        <v>3889</v>
      </c>
      <c r="J1047">
        <f>IF(OR((LEFT(C1047,5)+0)&gt;16,D1047=$J$1),1,0)</f>
        <v>0</v>
      </c>
    </row>
    <row r="1048" spans="1:10">
      <c r="A1048" t="s">
        <v>3890</v>
      </c>
      <c r="B1048" t="s">
        <v>84</v>
      </c>
      <c r="C1048" t="s">
        <v>86</v>
      </c>
      <c r="D1048" t="s">
        <v>24</v>
      </c>
      <c r="E1048" t="s">
        <v>25</v>
      </c>
      <c r="F1048" t="s">
        <v>3891</v>
      </c>
      <c r="G1048" t="str">
        <f>RIGHT(F1048,4)</f>
        <v>U32P</v>
      </c>
      <c r="H1048" s="19" t="s">
        <v>3892</v>
      </c>
      <c r="I1048" t="s">
        <v>3893</v>
      </c>
      <c r="J1048">
        <f>IF(OR((LEFT(C1048,5)+0)&gt;16,D1048=$J$1),1,0)</f>
        <v>0</v>
      </c>
    </row>
    <row r="1049" spans="1:10">
      <c r="A1049" t="s">
        <v>3894</v>
      </c>
      <c r="B1049" t="s">
        <v>84</v>
      </c>
      <c r="C1049" t="s">
        <v>86</v>
      </c>
      <c r="D1049" t="s">
        <v>24</v>
      </c>
      <c r="E1049" t="s">
        <v>25</v>
      </c>
      <c r="F1049" t="s">
        <v>3895</v>
      </c>
      <c r="G1049" t="str">
        <f>RIGHT(F1049,4)</f>
        <v>B8MP</v>
      </c>
      <c r="H1049" s="19" t="s">
        <v>3896</v>
      </c>
      <c r="I1049" t="s">
        <v>3897</v>
      </c>
      <c r="J1049">
        <f>IF(OR((LEFT(C1049,5)+0)&gt;16,D1049=$J$1),1,0)</f>
        <v>0</v>
      </c>
    </row>
    <row r="1050" spans="1:10">
      <c r="A1050" t="s">
        <v>3894</v>
      </c>
      <c r="B1050" t="s">
        <v>84</v>
      </c>
      <c r="C1050" t="s">
        <v>86</v>
      </c>
      <c r="D1050" t="s">
        <v>24</v>
      </c>
      <c r="E1050" t="s">
        <v>25</v>
      </c>
      <c r="F1050" t="s">
        <v>3895</v>
      </c>
      <c r="G1050" t="str">
        <f>RIGHT(F1050,4)</f>
        <v>B8MP</v>
      </c>
      <c r="H1050" s="19" t="s">
        <v>3898</v>
      </c>
      <c r="I1050" t="s">
        <v>3897</v>
      </c>
      <c r="J1050">
        <f>IF(OR((LEFT(C1050,5)+0)&gt;16,D1050=$J$1),1,0)</f>
        <v>0</v>
      </c>
    </row>
    <row r="1051" spans="1:10">
      <c r="A1051" t="s">
        <v>3899</v>
      </c>
      <c r="B1051" t="s">
        <v>78</v>
      </c>
      <c r="C1051" t="s">
        <v>13</v>
      </c>
      <c r="D1051" t="s">
        <v>24</v>
      </c>
      <c r="E1051" t="s">
        <v>25</v>
      </c>
      <c r="F1051" t="s">
        <v>3900</v>
      </c>
      <c r="G1051" t="str">
        <f>RIGHT(F1051,4)</f>
        <v>AMWP</v>
      </c>
      <c r="H1051" s="19" t="s">
        <v>3901</v>
      </c>
      <c r="I1051" t="s">
        <v>3902</v>
      </c>
      <c r="J1051">
        <f>IF(OR((LEFT(C1051,5)+0)&gt;16,D1051=$J$1),1,0)</f>
        <v>0</v>
      </c>
    </row>
    <row r="1052" spans="1:10">
      <c r="A1052" t="s">
        <v>3903</v>
      </c>
      <c r="B1052" t="s">
        <v>78</v>
      </c>
      <c r="C1052" t="s">
        <v>31</v>
      </c>
      <c r="D1052" t="s">
        <v>24</v>
      </c>
      <c r="E1052" t="s">
        <v>25</v>
      </c>
      <c r="F1052" t="s">
        <v>3904</v>
      </c>
      <c r="G1052" t="str">
        <f>RIGHT(F1052,4)</f>
        <v>AOIP</v>
      </c>
      <c r="H1052" s="19" t="s">
        <v>3905</v>
      </c>
      <c r="I1052" t="s">
        <v>3906</v>
      </c>
      <c r="J1052">
        <f>IF(OR((LEFT(C1052,5)+0)&gt;16,D1052=$J$1),1,0)</f>
        <v>0</v>
      </c>
    </row>
    <row r="1053" spans="1:10">
      <c r="A1053" t="s">
        <v>3907</v>
      </c>
      <c r="B1053" t="s">
        <v>84</v>
      </c>
      <c r="C1053" t="s">
        <v>86</v>
      </c>
      <c r="D1053" t="s">
        <v>24</v>
      </c>
      <c r="E1053" t="s">
        <v>25</v>
      </c>
      <c r="F1053" t="s">
        <v>3908</v>
      </c>
      <c r="G1053" t="str">
        <f>RIGHT(F1053,4)</f>
        <v>BLYI</v>
      </c>
      <c r="H1053" s="19" t="s">
        <v>3909</v>
      </c>
      <c r="I1053" t="s">
        <v>3910</v>
      </c>
      <c r="J1053">
        <f>IF(OR((LEFT(C1053,5)+0)&gt;16,D1053=$J$1),1,0)</f>
        <v>0</v>
      </c>
    </row>
    <row r="1054" spans="1:10">
      <c r="A1054" t="s">
        <v>3911</v>
      </c>
      <c r="B1054" t="s">
        <v>84</v>
      </c>
      <c r="C1054" t="s">
        <v>31</v>
      </c>
      <c r="D1054" t="s">
        <v>24</v>
      </c>
      <c r="E1054" t="s">
        <v>25</v>
      </c>
      <c r="F1054" t="s">
        <v>3912</v>
      </c>
      <c r="G1054" t="str">
        <f>RIGHT(F1054,4)</f>
        <v>AWQP</v>
      </c>
      <c r="H1054" s="19" t="s">
        <v>3913</v>
      </c>
      <c r="I1054" t="s">
        <v>3914</v>
      </c>
      <c r="J1054">
        <f>IF(OR((LEFT(C1054,5)+0)&gt;16,D1054=$J$1),1,0)</f>
        <v>0</v>
      </c>
    </row>
    <row r="1055" spans="1:10">
      <c r="A1055" t="s">
        <v>3915</v>
      </c>
      <c r="B1055" t="s">
        <v>84</v>
      </c>
      <c r="C1055" t="s">
        <v>86</v>
      </c>
      <c r="D1055" t="s">
        <v>24</v>
      </c>
      <c r="E1055" t="s">
        <v>25</v>
      </c>
      <c r="F1055" t="s">
        <v>3916</v>
      </c>
      <c r="G1055" t="str">
        <f>RIGHT(F1055,4)</f>
        <v>BBGE</v>
      </c>
      <c r="H1055" s="19" t="s">
        <v>3917</v>
      </c>
      <c r="I1055" t="s">
        <v>3918</v>
      </c>
      <c r="J1055">
        <f>IF(OR((LEFT(C1055,5)+0)&gt;16,D1055=$J$1),1,0)</f>
        <v>0</v>
      </c>
    </row>
    <row r="1056" spans="1:10">
      <c r="A1056" t="s">
        <v>3919</v>
      </c>
      <c r="B1056" t="s">
        <v>84</v>
      </c>
      <c r="C1056" t="s">
        <v>31</v>
      </c>
      <c r="D1056" t="s">
        <v>24</v>
      </c>
      <c r="E1056" t="s">
        <v>25</v>
      </c>
      <c r="F1056" t="s">
        <v>3920</v>
      </c>
      <c r="G1056" t="str">
        <f>RIGHT(F1056,4)</f>
        <v>KYGE</v>
      </c>
      <c r="H1056" s="19" t="s">
        <v>3921</v>
      </c>
      <c r="I1056" t="s">
        <v>3922</v>
      </c>
      <c r="J1056">
        <f>IF(OR((LEFT(C1056,5)+0)&gt;16,D1056=$J$1),1,0)</f>
        <v>0</v>
      </c>
    </row>
    <row r="1057" spans="1:10">
      <c r="A1057" t="s">
        <v>3923</v>
      </c>
      <c r="B1057" t="s">
        <v>84</v>
      </c>
      <c r="C1057" t="s">
        <v>86</v>
      </c>
      <c r="D1057" t="s">
        <v>24</v>
      </c>
      <c r="E1057" t="s">
        <v>25</v>
      </c>
      <c r="F1057" t="s">
        <v>3924</v>
      </c>
      <c r="G1057" t="str">
        <f>RIGHT(F1057,4)</f>
        <v>BDVP</v>
      </c>
      <c r="H1057" s="19" t="s">
        <v>3925</v>
      </c>
      <c r="I1057" t="s">
        <v>3926</v>
      </c>
      <c r="J1057">
        <f>IF(OR((LEFT(C1057,5)+0)&gt;16,D1057=$J$1),1,0)</f>
        <v>0</v>
      </c>
    </row>
    <row r="1058" spans="1:10">
      <c r="A1058" t="s">
        <v>3923</v>
      </c>
      <c r="B1058" t="s">
        <v>84</v>
      </c>
      <c r="C1058" t="s">
        <v>86</v>
      </c>
      <c r="D1058" t="s">
        <v>24</v>
      </c>
      <c r="E1058" t="s">
        <v>25</v>
      </c>
      <c r="F1058" t="s">
        <v>3924</v>
      </c>
      <c r="G1058" t="str">
        <f>RIGHT(F1058,4)</f>
        <v>BDVP</v>
      </c>
      <c r="H1058" s="19" t="s">
        <v>3927</v>
      </c>
      <c r="I1058" t="s">
        <v>3926</v>
      </c>
      <c r="J1058">
        <f>IF(OR((LEFT(C1058,5)+0)&gt;16,D1058=$J$1),1,0)</f>
        <v>0</v>
      </c>
    </row>
    <row r="1059" spans="1:10">
      <c r="A1059" t="s">
        <v>3928</v>
      </c>
      <c r="B1059" t="s">
        <v>68</v>
      </c>
      <c r="C1059" t="s">
        <v>13</v>
      </c>
      <c r="D1059" t="s">
        <v>24</v>
      </c>
      <c r="E1059" t="s">
        <v>25</v>
      </c>
      <c r="F1059" t="s">
        <v>3929</v>
      </c>
      <c r="G1059" t="str">
        <f>RIGHT(F1059,4)</f>
        <v>AFRP</v>
      </c>
      <c r="H1059" s="19" t="s">
        <v>3930</v>
      </c>
      <c r="I1059" t="s">
        <v>3931</v>
      </c>
      <c r="J1059">
        <f>IF(OR((LEFT(C1059,5)+0)&gt;16,D1059=$J$1),1,0)</f>
        <v>0</v>
      </c>
    </row>
    <row r="1060" spans="1:10">
      <c r="A1060" t="s">
        <v>3932</v>
      </c>
      <c r="B1060" t="s">
        <v>84</v>
      </c>
      <c r="C1060" t="s">
        <v>13</v>
      </c>
      <c r="D1060" t="s">
        <v>24</v>
      </c>
      <c r="E1060" t="s">
        <v>25</v>
      </c>
      <c r="F1060" t="s">
        <v>3933</v>
      </c>
      <c r="G1060" t="str">
        <f>RIGHT(F1060,4)</f>
        <v>B4RJ</v>
      </c>
      <c r="H1060" s="19" t="s">
        <v>3934</v>
      </c>
      <c r="I1060" t="s">
        <v>3935</v>
      </c>
      <c r="J1060">
        <f>IF(OR((LEFT(C1060,5)+0)&gt;16,D1060=$J$1),1,0)</f>
        <v>0</v>
      </c>
    </row>
    <row r="1061" spans="1:10">
      <c r="A1061" t="s">
        <v>3936</v>
      </c>
      <c r="B1061" t="s">
        <v>84</v>
      </c>
      <c r="C1061" t="s">
        <v>13</v>
      </c>
      <c r="D1061" t="s">
        <v>24</v>
      </c>
      <c r="E1061" t="s">
        <v>25</v>
      </c>
      <c r="F1061" t="s">
        <v>3937</v>
      </c>
      <c r="G1061" t="str">
        <f>RIGHT(F1061,4)</f>
        <v>B4KJ</v>
      </c>
      <c r="H1061" s="19" t="s">
        <v>3938</v>
      </c>
      <c r="I1061" t="s">
        <v>3939</v>
      </c>
      <c r="J1061">
        <f>IF(OR((LEFT(C1061,5)+0)&gt;16,D1061=$J$1),1,0)</f>
        <v>0</v>
      </c>
    </row>
    <row r="1062" spans="1:10">
      <c r="A1062" t="s">
        <v>3940</v>
      </c>
      <c r="B1062" t="s">
        <v>84</v>
      </c>
      <c r="C1062" t="s">
        <v>86</v>
      </c>
      <c r="D1062" t="s">
        <v>24</v>
      </c>
      <c r="E1062" t="s">
        <v>25</v>
      </c>
      <c r="F1062" t="s">
        <v>3941</v>
      </c>
      <c r="G1062" t="str">
        <f>RIGHT(F1062,4)</f>
        <v>B2AP</v>
      </c>
      <c r="H1062" s="19" t="s">
        <v>3942</v>
      </c>
      <c r="I1062" t="s">
        <v>3943</v>
      </c>
      <c r="J1062">
        <f>IF(OR((LEFT(C1062,5)+0)&gt;16,D1062=$J$1),1,0)</f>
        <v>0</v>
      </c>
    </row>
    <row r="1063" spans="1:10">
      <c r="A1063" t="s">
        <v>3944</v>
      </c>
      <c r="B1063" t="s">
        <v>84</v>
      </c>
      <c r="C1063" t="s">
        <v>31</v>
      </c>
      <c r="D1063" t="s">
        <v>24</v>
      </c>
      <c r="E1063" t="s">
        <v>25</v>
      </c>
      <c r="F1063" t="s">
        <v>3945</v>
      </c>
      <c r="G1063" t="str">
        <f>RIGHT(F1063,4)</f>
        <v>B8FE</v>
      </c>
      <c r="H1063" s="19" t="s">
        <v>3946</v>
      </c>
      <c r="I1063" t="s">
        <v>3947</v>
      </c>
      <c r="J1063">
        <f>IF(OR((LEFT(C1063,5)+0)&gt;16,D1063=$J$1),1,0)</f>
        <v>0</v>
      </c>
    </row>
    <row r="1064" spans="1:10">
      <c r="A1064" t="s">
        <v>3948</v>
      </c>
      <c r="B1064" t="s">
        <v>84</v>
      </c>
      <c r="C1064" t="s">
        <v>31</v>
      </c>
      <c r="D1064" t="s">
        <v>24</v>
      </c>
      <c r="E1064" t="s">
        <v>25</v>
      </c>
      <c r="F1064" t="s">
        <v>3949</v>
      </c>
      <c r="G1064" t="str">
        <f>RIGHT(F1064,4)</f>
        <v>BKRJ</v>
      </c>
      <c r="H1064" s="19" t="s">
        <v>3950</v>
      </c>
      <c r="I1064" t="s">
        <v>3951</v>
      </c>
      <c r="J1064">
        <f>IF(OR((LEFT(C1064,5)+0)&gt;16,D1064=$J$1),1,0)</f>
        <v>0</v>
      </c>
    </row>
    <row r="1065" spans="1:10">
      <c r="A1065" t="s">
        <v>3952</v>
      </c>
      <c r="B1065" t="s">
        <v>84</v>
      </c>
      <c r="C1065" t="s">
        <v>31</v>
      </c>
      <c r="D1065" t="s">
        <v>24</v>
      </c>
      <c r="E1065" t="s">
        <v>25</v>
      </c>
      <c r="F1065" t="s">
        <v>3953</v>
      </c>
      <c r="G1065" t="str">
        <f>RIGHT(F1065,4)</f>
        <v>BMQE</v>
      </c>
      <c r="H1065" s="19" t="s">
        <v>3954</v>
      </c>
      <c r="I1065" t="s">
        <v>3955</v>
      </c>
      <c r="J1065">
        <f>IF(OR((LEFT(C1065,5)+0)&gt;16,D1065=$J$1),1,0)</f>
        <v>0</v>
      </c>
    </row>
    <row r="1066" spans="1:10">
      <c r="A1066" t="s">
        <v>3956</v>
      </c>
      <c r="B1066" t="s">
        <v>84</v>
      </c>
      <c r="C1066" t="s">
        <v>31</v>
      </c>
      <c r="D1066" t="s">
        <v>24</v>
      </c>
      <c r="E1066" t="s">
        <v>25</v>
      </c>
      <c r="F1066" t="s">
        <v>3957</v>
      </c>
      <c r="G1066" t="str">
        <f>RIGHT(F1066,4)</f>
        <v>BGZX</v>
      </c>
      <c r="H1066" s="19" t="s">
        <v>3958</v>
      </c>
      <c r="I1066" t="s">
        <v>3959</v>
      </c>
      <c r="J1066">
        <f>IF(OR((LEFT(C1066,5)+0)&gt;16,D1066=$J$1),1,0)</f>
        <v>0</v>
      </c>
    </row>
    <row r="1067" spans="1:10">
      <c r="A1067" t="s">
        <v>3960</v>
      </c>
      <c r="B1067" t="s">
        <v>84</v>
      </c>
      <c r="C1067" t="s">
        <v>86</v>
      </c>
      <c r="D1067" t="s">
        <v>24</v>
      </c>
      <c r="E1067" t="s">
        <v>25</v>
      </c>
      <c r="F1067" t="s">
        <v>3961</v>
      </c>
      <c r="G1067" t="str">
        <f>RIGHT(F1067,4)</f>
        <v>BF4E</v>
      </c>
      <c r="H1067" s="19" t="s">
        <v>3962</v>
      </c>
      <c r="I1067" t="s">
        <v>3963</v>
      </c>
      <c r="J1067">
        <f>IF(OR((LEFT(C1067,5)+0)&gt;16,D1067=$J$1),1,0)</f>
        <v>0</v>
      </c>
    </row>
    <row r="1068" spans="1:10">
      <c r="A1068" t="s">
        <v>3964</v>
      </c>
      <c r="B1068" t="s">
        <v>84</v>
      </c>
      <c r="C1068" t="s">
        <v>31</v>
      </c>
      <c r="D1068" t="s">
        <v>24</v>
      </c>
      <c r="E1068" t="s">
        <v>25</v>
      </c>
      <c r="F1068" t="s">
        <v>3965</v>
      </c>
      <c r="G1068" t="str">
        <f>RIGHT(F1068,4)</f>
        <v>BFCJ</v>
      </c>
      <c r="H1068" s="19" t="s">
        <v>3966</v>
      </c>
      <c r="I1068" t="s">
        <v>3967</v>
      </c>
      <c r="J1068">
        <f>IF(OR((LEFT(C1068,5)+0)&gt;16,D1068=$J$1),1,0)</f>
        <v>0</v>
      </c>
    </row>
    <row r="1069" spans="1:10">
      <c r="A1069" t="s">
        <v>3968</v>
      </c>
      <c r="B1069" t="s">
        <v>84</v>
      </c>
      <c r="C1069" t="s">
        <v>31</v>
      </c>
      <c r="D1069" t="s">
        <v>24</v>
      </c>
      <c r="E1069" t="s">
        <v>25</v>
      </c>
      <c r="F1069" t="s">
        <v>3969</v>
      </c>
      <c r="G1069" t="str">
        <f>RIGHT(F1069,4)</f>
        <v>BCSP</v>
      </c>
      <c r="H1069" s="19" t="s">
        <v>3970</v>
      </c>
      <c r="I1069" t="s">
        <v>3971</v>
      </c>
      <c r="J1069">
        <f>IF(OR((LEFT(C1069,5)+0)&gt;16,D1069=$J$1),1,0)</f>
        <v>0</v>
      </c>
    </row>
    <row r="1070" spans="1:10">
      <c r="A1070" t="s">
        <v>3972</v>
      </c>
      <c r="B1070" t="s">
        <v>84</v>
      </c>
      <c r="C1070" t="s">
        <v>86</v>
      </c>
      <c r="D1070" t="s">
        <v>24</v>
      </c>
      <c r="E1070" t="s">
        <v>25</v>
      </c>
      <c r="F1070" t="s">
        <v>3973</v>
      </c>
      <c r="G1070" t="str">
        <f>RIGHT(F1070,4)</f>
        <v>BLPS</v>
      </c>
      <c r="H1070" s="19" t="s">
        <v>3974</v>
      </c>
      <c r="I1070" t="s">
        <v>3975</v>
      </c>
      <c r="J1070">
        <f>IF(OR((LEFT(C1070,5)+0)&gt;16,D1070=$J$1),1,0)</f>
        <v>0</v>
      </c>
    </row>
    <row r="1071" spans="1:10">
      <c r="A1071" t="s">
        <v>3976</v>
      </c>
      <c r="B1071" t="s">
        <v>84</v>
      </c>
      <c r="C1071" t="s">
        <v>86</v>
      </c>
      <c r="D1071" t="s">
        <v>24</v>
      </c>
      <c r="E1071" t="s">
        <v>25</v>
      </c>
      <c r="F1071" t="s">
        <v>3977</v>
      </c>
      <c r="G1071" t="str">
        <f>RIGHT(F1071,4)</f>
        <v>BM2J</v>
      </c>
      <c r="H1071" s="19" t="s">
        <v>3978</v>
      </c>
      <c r="I1071" t="s">
        <v>3979</v>
      </c>
      <c r="J1071">
        <f>IF(OR((LEFT(C1071,5)+0)&gt;16,D1071=$J$1),1,0)</f>
        <v>0</v>
      </c>
    </row>
    <row r="1072" spans="1:10">
      <c r="A1072" t="s">
        <v>3980</v>
      </c>
      <c r="B1072" t="s">
        <v>84</v>
      </c>
      <c r="C1072" t="s">
        <v>31</v>
      </c>
      <c r="D1072" t="s">
        <v>24</v>
      </c>
      <c r="E1072" t="s">
        <v>25</v>
      </c>
      <c r="F1072" t="s">
        <v>3981</v>
      </c>
      <c r="G1072" t="str">
        <f>RIGHT(F1072,4)</f>
        <v>BEJJ</v>
      </c>
      <c r="H1072" s="19" t="s">
        <v>3982</v>
      </c>
      <c r="I1072" t="s">
        <v>3983</v>
      </c>
      <c r="J1072">
        <f>IF(OR((LEFT(C1072,5)+0)&gt;16,D1072=$J$1),1,0)</f>
        <v>0</v>
      </c>
    </row>
    <row r="1073" spans="1:10">
      <c r="A1073" t="s">
        <v>3984</v>
      </c>
      <c r="B1073" t="s">
        <v>84</v>
      </c>
      <c r="C1073" t="s">
        <v>31</v>
      </c>
      <c r="D1073" t="s">
        <v>24</v>
      </c>
      <c r="E1073" t="s">
        <v>25</v>
      </c>
      <c r="F1073" t="s">
        <v>3985</v>
      </c>
      <c r="G1073" t="str">
        <f>RIGHT(F1073,4)</f>
        <v>BO5J</v>
      </c>
      <c r="H1073" s="19" t="s">
        <v>3986</v>
      </c>
      <c r="I1073" t="s">
        <v>3987</v>
      </c>
      <c r="J1073">
        <f>IF(OR((LEFT(C1073,5)+0)&gt;16,D1073=$J$1),1,0)</f>
        <v>0</v>
      </c>
    </row>
    <row r="1074" spans="1:10">
      <c r="A1074" t="s">
        <v>3988</v>
      </c>
      <c r="B1074" t="s">
        <v>84</v>
      </c>
      <c r="C1074" t="s">
        <v>86</v>
      </c>
      <c r="D1074" t="s">
        <v>24</v>
      </c>
      <c r="E1074" t="s">
        <v>25</v>
      </c>
      <c r="F1074" t="s">
        <v>3989</v>
      </c>
      <c r="G1074" t="str">
        <f>RIGHT(F1074,4)</f>
        <v>BF4X</v>
      </c>
      <c r="H1074" s="19" t="s">
        <v>3990</v>
      </c>
      <c r="I1074" t="s">
        <v>3991</v>
      </c>
      <c r="J1074">
        <f>IF(OR((LEFT(C1074,5)+0)&gt;16,D1074=$J$1),1,0)</f>
        <v>0</v>
      </c>
    </row>
    <row r="1075" spans="1:10">
      <c r="A1075" t="s">
        <v>3992</v>
      </c>
      <c r="B1075" t="s">
        <v>84</v>
      </c>
      <c r="C1075" t="s">
        <v>31</v>
      </c>
      <c r="D1075" t="s">
        <v>24</v>
      </c>
      <c r="E1075" t="s">
        <v>25</v>
      </c>
      <c r="F1075" t="s">
        <v>3993</v>
      </c>
      <c r="G1075" t="str">
        <f>RIGHT(F1075,4)</f>
        <v>B8FP</v>
      </c>
      <c r="H1075" s="19" t="s">
        <v>3994</v>
      </c>
      <c r="I1075" t="s">
        <v>3995</v>
      </c>
      <c r="J1075">
        <f>IF(OR((LEFT(C1075,5)+0)&gt;16,D1075=$J$1),1,0)</f>
        <v>0</v>
      </c>
    </row>
    <row r="1076" spans="1:10">
      <c r="A1076" t="s">
        <v>3996</v>
      </c>
      <c r="B1076" t="s">
        <v>84</v>
      </c>
      <c r="C1076" t="s">
        <v>86</v>
      </c>
      <c r="D1076" t="s">
        <v>24</v>
      </c>
      <c r="E1076" t="s">
        <v>25</v>
      </c>
      <c r="F1076" t="s">
        <v>3997</v>
      </c>
      <c r="G1076" t="str">
        <f>RIGHT(F1076,4)</f>
        <v>BLWJ</v>
      </c>
      <c r="H1076" s="19" t="s">
        <v>3998</v>
      </c>
      <c r="I1076" t="s">
        <v>3999</v>
      </c>
      <c r="J1076">
        <f>IF(OR((LEFT(C1076,5)+0)&gt;16,D1076=$J$1),1,0)</f>
        <v>0</v>
      </c>
    </row>
    <row r="1077" spans="1:10">
      <c r="A1077" t="s">
        <v>4000</v>
      </c>
      <c r="B1077" t="s">
        <v>78</v>
      </c>
      <c r="C1077" t="s">
        <v>86</v>
      </c>
      <c r="D1077" t="s">
        <v>24</v>
      </c>
      <c r="E1077" t="s">
        <v>25</v>
      </c>
      <c r="F1077" t="s">
        <v>4001</v>
      </c>
      <c r="G1077" t="str">
        <f>RIGHT(F1077,4)</f>
        <v>B5AP</v>
      </c>
      <c r="H1077" s="19" t="s">
        <v>4002</v>
      </c>
      <c r="I1077" t="s">
        <v>4003</v>
      </c>
      <c r="J1077">
        <f>IF(OR((LEFT(C1077,5)+0)&gt;16,D1077=$J$1),1,0)</f>
        <v>0</v>
      </c>
    </row>
    <row r="1078" spans="1:10">
      <c r="A1078" t="s">
        <v>4004</v>
      </c>
      <c r="B1078" t="s">
        <v>78</v>
      </c>
      <c r="C1078" t="s">
        <v>86</v>
      </c>
      <c r="D1078" t="s">
        <v>24</v>
      </c>
      <c r="E1078" t="s">
        <v>25</v>
      </c>
      <c r="F1078" t="s">
        <v>4005</v>
      </c>
      <c r="G1078" t="str">
        <f>RIGHT(F1078,4)</f>
        <v>B52P</v>
      </c>
      <c r="H1078" s="19" t="s">
        <v>4006</v>
      </c>
      <c r="I1078" t="s">
        <v>4007</v>
      </c>
      <c r="J1078">
        <f>IF(OR((LEFT(C1078,5)+0)&gt;16,D1078=$J$1),1,0)</f>
        <v>0</v>
      </c>
    </row>
    <row r="1079" spans="1:10">
      <c r="A1079" t="s">
        <v>4008</v>
      </c>
      <c r="B1079" t="s">
        <v>84</v>
      </c>
      <c r="C1079" t="s">
        <v>13</v>
      </c>
      <c r="D1079" t="s">
        <v>24</v>
      </c>
      <c r="E1079" t="s">
        <v>25</v>
      </c>
      <c r="F1079" t="s">
        <v>4009</v>
      </c>
      <c r="G1079" t="str">
        <f>RIGHT(F1079,4)</f>
        <v>BABJ</v>
      </c>
      <c r="H1079" s="19" t="s">
        <v>4010</v>
      </c>
      <c r="I1079" t="s">
        <v>4011</v>
      </c>
      <c r="J1079">
        <f>IF(OR((LEFT(C1079,5)+0)&gt;16,D1079=$J$1),1,0)</f>
        <v>0</v>
      </c>
    </row>
    <row r="1080" spans="1:10">
      <c r="A1080" t="s">
        <v>4012</v>
      </c>
      <c r="B1080" t="s">
        <v>84</v>
      </c>
      <c r="C1080" t="s">
        <v>31</v>
      </c>
      <c r="D1080" t="s">
        <v>24</v>
      </c>
      <c r="E1080" t="s">
        <v>25</v>
      </c>
      <c r="F1080" t="s">
        <v>4013</v>
      </c>
      <c r="G1080" t="str">
        <f>RIGHT(F1080,4)</f>
        <v>BCFE</v>
      </c>
      <c r="H1080" s="19" t="s">
        <v>4014</v>
      </c>
      <c r="I1080" t="s">
        <v>4015</v>
      </c>
      <c r="J1080">
        <f>IF(OR((LEFT(C1080,5)+0)&gt;16,D1080=$J$1),1,0)</f>
        <v>0</v>
      </c>
    </row>
    <row r="1081" spans="1:10">
      <c r="A1081" t="s">
        <v>4016</v>
      </c>
      <c r="B1081" t="s">
        <v>84</v>
      </c>
      <c r="C1081" t="s">
        <v>31</v>
      </c>
      <c r="D1081" t="s">
        <v>24</v>
      </c>
      <c r="E1081" t="s">
        <v>25</v>
      </c>
      <c r="F1081" t="s">
        <v>4017</v>
      </c>
      <c r="G1081" t="str">
        <f>RIGHT(F1081,4)</f>
        <v>BKMJ</v>
      </c>
      <c r="H1081" s="19" t="s">
        <v>4018</v>
      </c>
      <c r="I1081" t="s">
        <v>4019</v>
      </c>
      <c r="J1081">
        <f>IF(OR((LEFT(C1081,5)+0)&gt;16,D1081=$J$1),1,0)</f>
        <v>0</v>
      </c>
    </row>
    <row r="1082" spans="1:10">
      <c r="A1082" t="s">
        <v>4020</v>
      </c>
      <c r="B1082" t="s">
        <v>84</v>
      </c>
      <c r="C1082" t="s">
        <v>31</v>
      </c>
      <c r="D1082" t="s">
        <v>24</v>
      </c>
      <c r="E1082" t="s">
        <v>25</v>
      </c>
      <c r="F1082" t="s">
        <v>4021</v>
      </c>
      <c r="G1082" t="str">
        <f>RIGHT(F1082,4)</f>
        <v>BLSJ</v>
      </c>
      <c r="H1082" s="19" t="s">
        <v>4022</v>
      </c>
      <c r="I1082" t="s">
        <v>4023</v>
      </c>
      <c r="J1082">
        <f>IF(OR((LEFT(C1082,5)+0)&gt;16,D1082=$J$1),1,0)</f>
        <v>0</v>
      </c>
    </row>
    <row r="1083" spans="1:10">
      <c r="A1083" t="s">
        <v>4024</v>
      </c>
      <c r="B1083" t="s">
        <v>84</v>
      </c>
      <c r="C1083" t="s">
        <v>31</v>
      </c>
      <c r="D1083" t="s">
        <v>24</v>
      </c>
      <c r="E1083" t="s">
        <v>25</v>
      </c>
      <c r="F1083" t="s">
        <v>4025</v>
      </c>
      <c r="G1083" t="str">
        <f>RIGHT(F1083,4)</f>
        <v>BH6J</v>
      </c>
      <c r="H1083" s="19" t="s">
        <v>4026</v>
      </c>
      <c r="I1083" t="s">
        <v>4027</v>
      </c>
      <c r="J1083">
        <f>IF(OR((LEFT(C1083,5)+0)&gt;16,D1083=$J$1),1,0)</f>
        <v>0</v>
      </c>
    </row>
    <row r="1084" spans="1:10">
      <c r="A1084" t="s">
        <v>4028</v>
      </c>
      <c r="B1084" t="s">
        <v>84</v>
      </c>
      <c r="C1084" t="s">
        <v>31</v>
      </c>
      <c r="D1084" t="s">
        <v>24</v>
      </c>
      <c r="E1084" t="s">
        <v>25</v>
      </c>
      <c r="F1084" t="s">
        <v>4029</v>
      </c>
      <c r="G1084" t="str">
        <f>RIGHT(F1084,4)</f>
        <v>BCFP</v>
      </c>
      <c r="H1084" s="19" t="s">
        <v>4030</v>
      </c>
      <c r="I1084" t="s">
        <v>4031</v>
      </c>
      <c r="J1084">
        <f>IF(OR((LEFT(C1084,5)+0)&gt;16,D1084=$J$1),1,0)</f>
        <v>0</v>
      </c>
    </row>
    <row r="1085" spans="1:10">
      <c r="A1085" t="s">
        <v>4032</v>
      </c>
      <c r="B1085" t="s">
        <v>78</v>
      </c>
      <c r="C1085" t="s">
        <v>31</v>
      </c>
      <c r="D1085" t="s">
        <v>24</v>
      </c>
      <c r="E1085" t="s">
        <v>25</v>
      </c>
      <c r="F1085" t="s">
        <v>4033</v>
      </c>
      <c r="G1085" t="str">
        <f>RIGHT(F1085,4)</f>
        <v>APDP</v>
      </c>
      <c r="H1085" s="19" t="s">
        <v>4034</v>
      </c>
      <c r="I1085" t="s">
        <v>4035</v>
      </c>
      <c r="J1085">
        <f>IF(OR((LEFT(C1085,5)+0)&gt;16,D1085=$J$1),1,0)</f>
        <v>0</v>
      </c>
    </row>
    <row r="1086" spans="1:10">
      <c r="A1086" t="s">
        <v>4036</v>
      </c>
      <c r="B1086" t="s">
        <v>84</v>
      </c>
      <c r="C1086" t="s">
        <v>31</v>
      </c>
      <c r="D1086" t="s">
        <v>24</v>
      </c>
      <c r="E1086" t="s">
        <v>25</v>
      </c>
      <c r="F1086" t="s">
        <v>4037</v>
      </c>
      <c r="G1086" t="str">
        <f>RIGHT(F1086,4)</f>
        <v>BFMJ</v>
      </c>
      <c r="H1086" s="19" t="s">
        <v>4038</v>
      </c>
      <c r="I1086" t="s">
        <v>4039</v>
      </c>
      <c r="J1086">
        <f>IF(OR((LEFT(C1086,5)+0)&gt;16,D1086=$J$1),1,0)</f>
        <v>0</v>
      </c>
    </row>
    <row r="1087" spans="1:10">
      <c r="A1087" t="s">
        <v>4040</v>
      </c>
      <c r="B1087" t="s">
        <v>84</v>
      </c>
      <c r="C1087" t="s">
        <v>86</v>
      </c>
      <c r="D1087" t="s">
        <v>24</v>
      </c>
      <c r="E1087" t="s">
        <v>25</v>
      </c>
      <c r="F1087" t="s">
        <v>4041</v>
      </c>
      <c r="G1087" t="str">
        <f>RIGHT(F1087,4)</f>
        <v>BKEJ</v>
      </c>
      <c r="H1087" s="19" t="s">
        <v>4042</v>
      </c>
      <c r="I1087" t="s">
        <v>4043</v>
      </c>
      <c r="J1087">
        <f>IF(OR((LEFT(C1087,5)+0)&gt;16,D1087=$J$1),1,0)</f>
        <v>0</v>
      </c>
    </row>
    <row r="1088" spans="1:10">
      <c r="A1088" t="s">
        <v>4044</v>
      </c>
      <c r="B1088" t="s">
        <v>84</v>
      </c>
      <c r="C1088" t="s">
        <v>86</v>
      </c>
      <c r="D1088" t="s">
        <v>24</v>
      </c>
      <c r="E1088" t="s">
        <v>25</v>
      </c>
      <c r="F1088" t="s">
        <v>4045</v>
      </c>
      <c r="G1088" t="str">
        <f>RIGHT(F1088,4)</f>
        <v>U33J</v>
      </c>
      <c r="H1088" s="19" t="s">
        <v>4046</v>
      </c>
      <c r="I1088" t="s">
        <v>4047</v>
      </c>
      <c r="J1088">
        <f>IF(OR((LEFT(C1088,5)+0)&gt;16,D1088=$J$1),1,0)</f>
        <v>0</v>
      </c>
    </row>
    <row r="1089" spans="1:10">
      <c r="A1089" t="s">
        <v>4048</v>
      </c>
      <c r="B1089" t="s">
        <v>84</v>
      </c>
      <c r="C1089" t="s">
        <v>31</v>
      </c>
      <c r="D1089" t="s">
        <v>24</v>
      </c>
      <c r="E1089" t="s">
        <v>25</v>
      </c>
      <c r="F1089" t="s">
        <v>4049</v>
      </c>
      <c r="G1089" t="str">
        <f>RIGHT(F1089,4)</f>
        <v>BQPE</v>
      </c>
      <c r="H1089" s="19" t="s">
        <v>4050</v>
      </c>
      <c r="I1089" t="s">
        <v>4051</v>
      </c>
      <c r="J1089">
        <f>IF(OR((LEFT(C1089,5)+0)&gt;16,D1089=$J$1),1,0)</f>
        <v>0</v>
      </c>
    </row>
    <row r="1090" spans="1:10">
      <c r="A1090" t="s">
        <v>4052</v>
      </c>
      <c r="B1090" t="s">
        <v>84</v>
      </c>
      <c r="C1090" t="s">
        <v>86</v>
      </c>
      <c r="D1090" t="s">
        <v>24</v>
      </c>
      <c r="E1090" t="s">
        <v>25</v>
      </c>
      <c r="F1090" t="s">
        <v>4053</v>
      </c>
      <c r="G1090" t="str">
        <f>RIGHT(F1090,4)</f>
        <v>BHFJ</v>
      </c>
      <c r="H1090" s="19" t="s">
        <v>4054</v>
      </c>
      <c r="I1090" t="s">
        <v>4055</v>
      </c>
      <c r="J1090">
        <f>IF(OR((LEFT(C1090,5)+0)&gt;16,D1090=$J$1),1,0)</f>
        <v>0</v>
      </c>
    </row>
    <row r="1091" spans="1:10">
      <c r="A1091" t="s">
        <v>4056</v>
      </c>
      <c r="B1091" t="s">
        <v>84</v>
      </c>
      <c r="C1091" t="s">
        <v>86</v>
      </c>
      <c r="D1091" t="s">
        <v>24</v>
      </c>
      <c r="E1091" t="s">
        <v>25</v>
      </c>
      <c r="F1091" t="s">
        <v>4057</v>
      </c>
      <c r="G1091" t="str">
        <f>RIGHT(F1091,4)</f>
        <v>BMWJ</v>
      </c>
      <c r="H1091" s="19" t="s">
        <v>4058</v>
      </c>
      <c r="I1091" t="s">
        <v>4059</v>
      </c>
      <c r="J1091">
        <f>IF(OR((LEFT(C1091,5)+0)&gt;16,D1091=$J$1),1,0)</f>
        <v>0</v>
      </c>
    </row>
    <row r="1092" spans="1:10">
      <c r="A1092" t="s">
        <v>4060</v>
      </c>
      <c r="B1092" t="s">
        <v>84</v>
      </c>
      <c r="C1092" t="s">
        <v>31</v>
      </c>
      <c r="D1092" t="s">
        <v>24</v>
      </c>
      <c r="E1092" t="s">
        <v>25</v>
      </c>
      <c r="F1092" t="s">
        <v>4061</v>
      </c>
      <c r="G1092" t="str">
        <f>RIGHT(F1092,4)</f>
        <v>BWNJ</v>
      </c>
      <c r="H1092" s="19" t="s">
        <v>4062</v>
      </c>
      <c r="I1092" t="s">
        <v>4063</v>
      </c>
      <c r="J1092">
        <f>IF(OR((LEFT(C1092,5)+0)&gt;16,D1092=$J$1),1,0)</f>
        <v>0</v>
      </c>
    </row>
    <row r="1093" spans="1:10">
      <c r="A1093" t="s">
        <v>4064</v>
      </c>
      <c r="B1093" t="s">
        <v>84</v>
      </c>
      <c r="C1093" t="s">
        <v>31</v>
      </c>
      <c r="D1093" t="s">
        <v>24</v>
      </c>
      <c r="E1093" t="s">
        <v>25</v>
      </c>
      <c r="F1093" t="s">
        <v>4065</v>
      </c>
      <c r="G1093" t="str">
        <f>RIGHT(F1093,4)</f>
        <v>BZSE</v>
      </c>
      <c r="H1093" s="19" t="s">
        <v>4066</v>
      </c>
      <c r="I1093" t="s">
        <v>4067</v>
      </c>
      <c r="J1093">
        <f>IF(OR((LEFT(C1093,5)+0)&gt;16,D1093=$J$1),1,0)</f>
        <v>0</v>
      </c>
    </row>
    <row r="1094" spans="1:10">
      <c r="A1094" t="s">
        <v>4068</v>
      </c>
      <c r="B1094" t="s">
        <v>84</v>
      </c>
      <c r="C1094" t="s">
        <v>31</v>
      </c>
      <c r="D1094" t="s">
        <v>24</v>
      </c>
      <c r="E1094" t="s">
        <v>25</v>
      </c>
      <c r="F1094" t="s">
        <v>4069</v>
      </c>
      <c r="G1094" t="str">
        <f>RIGHT(F1094,4)</f>
        <v>BMZP</v>
      </c>
      <c r="H1094" s="19" t="s">
        <v>4070</v>
      </c>
      <c r="I1094" t="s">
        <v>4071</v>
      </c>
      <c r="J1094">
        <f>IF(OR((LEFT(C1094,5)+0)&gt;16,D1094=$J$1),1,0)</f>
        <v>0</v>
      </c>
    </row>
    <row r="1095" spans="1:10">
      <c r="A1095" t="s">
        <v>4068</v>
      </c>
      <c r="B1095" t="s">
        <v>84</v>
      </c>
      <c r="C1095" t="s">
        <v>31</v>
      </c>
      <c r="D1095" t="s">
        <v>24</v>
      </c>
      <c r="E1095" t="s">
        <v>25</v>
      </c>
      <c r="F1095" t="s">
        <v>4069</v>
      </c>
      <c r="G1095" t="str">
        <f>RIGHT(F1095,4)</f>
        <v>BMZP</v>
      </c>
      <c r="H1095" t="s">
        <v>4072</v>
      </c>
      <c r="I1095" t="s">
        <v>4071</v>
      </c>
      <c r="J1095">
        <f>IF(OR((LEFT(C1095,5)+0)&gt;16,D1095=$J$1),1,0)</f>
        <v>0</v>
      </c>
    </row>
    <row r="1096" spans="1:10">
      <c r="A1096" t="s">
        <v>4073</v>
      </c>
      <c r="B1096" t="s">
        <v>84</v>
      </c>
      <c r="C1096" t="s">
        <v>13</v>
      </c>
      <c r="D1096" t="s">
        <v>24</v>
      </c>
      <c r="E1096" t="s">
        <v>25</v>
      </c>
      <c r="F1096" t="s">
        <v>4074</v>
      </c>
      <c r="G1096" t="str">
        <f>RIGHT(F1096,4)</f>
        <v>B6ME</v>
      </c>
      <c r="H1096" s="19" t="s">
        <v>4075</v>
      </c>
      <c r="I1096" t="s">
        <v>4076</v>
      </c>
      <c r="J1096">
        <f>IF(OR((LEFT(C1096,5)+0)&gt;16,D1096=$J$1),1,0)</f>
        <v>0</v>
      </c>
    </row>
    <row r="1097" spans="1:10">
      <c r="A1097" t="s">
        <v>4077</v>
      </c>
      <c r="B1097" t="s">
        <v>84</v>
      </c>
      <c r="C1097" t="s">
        <v>31</v>
      </c>
      <c r="D1097" t="s">
        <v>24</v>
      </c>
      <c r="E1097" t="s">
        <v>25</v>
      </c>
      <c r="F1097" t="s">
        <v>4078</v>
      </c>
      <c r="G1097" t="str">
        <f>RIGHT(F1097,4)</f>
        <v>BT4E</v>
      </c>
      <c r="H1097" s="19" t="s">
        <v>4079</v>
      </c>
      <c r="I1097" t="s">
        <v>4080</v>
      </c>
      <c r="J1097">
        <f>IF(OR((LEFT(C1097,5)+0)&gt;16,D1097=$J$1),1,0)</f>
        <v>0</v>
      </c>
    </row>
    <row r="1098" spans="1:10">
      <c r="A1098" t="s">
        <v>4081</v>
      </c>
      <c r="B1098" t="s">
        <v>84</v>
      </c>
      <c r="C1098" t="s">
        <v>13</v>
      </c>
      <c r="D1098" t="s">
        <v>24</v>
      </c>
      <c r="E1098" t="s">
        <v>25</v>
      </c>
      <c r="F1098" t="s">
        <v>4082</v>
      </c>
      <c r="G1098" t="str">
        <f>RIGHT(F1098,4)</f>
        <v>BKTP</v>
      </c>
      <c r="H1098" s="19" t="s">
        <v>4083</v>
      </c>
      <c r="I1098" t="s">
        <v>4084</v>
      </c>
      <c r="J1098">
        <f>IF(OR((LEFT(C1098,5)+0)&gt;16,D1098=$J$1),1,0)</f>
        <v>0</v>
      </c>
    </row>
    <row r="1099" spans="1:10">
      <c r="A1099" t="s">
        <v>4085</v>
      </c>
      <c r="B1099" t="s">
        <v>84</v>
      </c>
      <c r="C1099" t="s">
        <v>13</v>
      </c>
      <c r="D1099" t="s">
        <v>24</v>
      </c>
      <c r="E1099" t="s">
        <v>25</v>
      </c>
      <c r="F1099" t="s">
        <v>4086</v>
      </c>
      <c r="G1099" t="str">
        <f>RIGHT(F1099,4)</f>
        <v>BGVE</v>
      </c>
      <c r="H1099" s="19" t="s">
        <v>4087</v>
      </c>
      <c r="I1099" t="s">
        <v>4088</v>
      </c>
      <c r="J1099">
        <f>IF(OR((LEFT(C1099,5)+0)&gt;16,D1099=$J$1),1,0)</f>
        <v>0</v>
      </c>
    </row>
    <row r="1100" spans="1:10">
      <c r="A1100" t="s">
        <v>4089</v>
      </c>
      <c r="B1100" t="s">
        <v>84</v>
      </c>
      <c r="C1100" t="s">
        <v>86</v>
      </c>
      <c r="D1100" t="s">
        <v>24</v>
      </c>
      <c r="E1100" t="s">
        <v>25</v>
      </c>
      <c r="F1100" t="s">
        <v>4090</v>
      </c>
      <c r="G1100" t="str">
        <f>RIGHT(F1100,4)</f>
        <v>BS7P</v>
      </c>
      <c r="H1100" s="19" t="s">
        <v>4091</v>
      </c>
      <c r="I1100" t="s">
        <v>4092</v>
      </c>
      <c r="J1100">
        <f>IF(OR((LEFT(C1100,5)+0)&gt;16,D1100=$J$1),1,0)</f>
        <v>0</v>
      </c>
    </row>
    <row r="1101" spans="1:10">
      <c r="A1101" t="s">
        <v>4093</v>
      </c>
      <c r="B1101" t="s">
        <v>84</v>
      </c>
      <c r="C1101" t="s">
        <v>31</v>
      </c>
      <c r="D1101" t="s">
        <v>24</v>
      </c>
      <c r="E1101" t="s">
        <v>25</v>
      </c>
      <c r="F1101" t="s">
        <v>4094</v>
      </c>
      <c r="G1101" t="str">
        <f>RIGHT(F1101,4)</f>
        <v>BGZP</v>
      </c>
      <c r="H1101" s="19" t="s">
        <v>4095</v>
      </c>
      <c r="I1101" t="s">
        <v>4096</v>
      </c>
      <c r="J1101">
        <f>IF(OR((LEFT(C1101,5)+0)&gt;16,D1101=$J$1),1,0)</f>
        <v>0</v>
      </c>
    </row>
    <row r="1102" spans="1:10">
      <c r="A1102" t="s">
        <v>4097</v>
      </c>
      <c r="B1102" t="s">
        <v>84</v>
      </c>
      <c r="C1102" t="s">
        <v>31</v>
      </c>
      <c r="D1102" t="s">
        <v>24</v>
      </c>
      <c r="E1102" t="s">
        <v>25</v>
      </c>
      <c r="F1102" t="s">
        <v>4098</v>
      </c>
      <c r="G1102" t="str">
        <f>RIGHT(F1102,4)</f>
        <v>BQMJ</v>
      </c>
      <c r="H1102" s="19" t="s">
        <v>4099</v>
      </c>
      <c r="I1102" t="s">
        <v>4100</v>
      </c>
      <c r="J1102">
        <f>IF(OR((LEFT(C1102,5)+0)&gt;16,D1102=$J$1),1,0)</f>
        <v>0</v>
      </c>
    </row>
    <row r="1103" spans="1:10">
      <c r="A1103" t="s">
        <v>4101</v>
      </c>
      <c r="B1103" t="s">
        <v>84</v>
      </c>
      <c r="C1103" t="s">
        <v>13</v>
      </c>
      <c r="D1103" t="s">
        <v>24</v>
      </c>
      <c r="E1103" t="s">
        <v>25</v>
      </c>
      <c r="F1103" t="s">
        <v>4102</v>
      </c>
      <c r="G1103" t="str">
        <f>RIGHT(F1103,4)</f>
        <v>B2PJ</v>
      </c>
      <c r="H1103" s="19" t="s">
        <v>4103</v>
      </c>
      <c r="I1103" t="s">
        <v>4104</v>
      </c>
      <c r="J1103">
        <f>IF(OR((LEFT(C1103,5)+0)&gt;16,D1103=$J$1),1,0)</f>
        <v>0</v>
      </c>
    </row>
    <row r="1104" spans="1:10">
      <c r="A1104" t="s">
        <v>4105</v>
      </c>
      <c r="B1104" t="s">
        <v>78</v>
      </c>
      <c r="C1104" t="s">
        <v>31</v>
      </c>
      <c r="D1104" t="s">
        <v>24</v>
      </c>
      <c r="E1104" t="s">
        <v>25</v>
      </c>
      <c r="F1104" t="s">
        <v>4106</v>
      </c>
      <c r="G1104" t="str">
        <f>RIGHT(F1104,4)</f>
        <v>AHNP</v>
      </c>
      <c r="H1104" s="19" t="s">
        <v>4107</v>
      </c>
      <c r="I1104" t="s">
        <v>4108</v>
      </c>
      <c r="J1104">
        <f>IF(OR((LEFT(C1104,5)+0)&gt;16,D1104=$J$1),1,0)</f>
        <v>0</v>
      </c>
    </row>
    <row r="1105" spans="1:10">
      <c r="A1105" t="s">
        <v>4109</v>
      </c>
      <c r="B1105" t="s">
        <v>84</v>
      </c>
      <c r="C1105" t="s">
        <v>31</v>
      </c>
      <c r="D1105" t="s">
        <v>24</v>
      </c>
      <c r="E1105" t="s">
        <v>25</v>
      </c>
      <c r="F1105" t="s">
        <v>4110</v>
      </c>
      <c r="G1105" t="str">
        <f>RIGHT(F1105,4)</f>
        <v>B3GE</v>
      </c>
      <c r="H1105" s="19" t="s">
        <v>4111</v>
      </c>
      <c r="I1105" t="s">
        <v>4112</v>
      </c>
      <c r="J1105">
        <f>IF(OR((LEFT(C1105,5)+0)&gt;16,D1105=$J$1),1,0)</f>
        <v>0</v>
      </c>
    </row>
    <row r="1106" spans="1:10">
      <c r="A1106" t="s">
        <v>4113</v>
      </c>
      <c r="B1106" t="s">
        <v>84</v>
      </c>
      <c r="C1106" t="s">
        <v>31</v>
      </c>
      <c r="D1106" t="s">
        <v>24</v>
      </c>
      <c r="E1106" t="s">
        <v>25</v>
      </c>
      <c r="F1106" t="s">
        <v>4114</v>
      </c>
      <c r="G1106" t="str">
        <f>RIGHT(F1106,4)</f>
        <v>BL3E</v>
      </c>
      <c r="H1106" s="19" t="s">
        <v>4115</v>
      </c>
      <c r="I1106" t="s">
        <v>4116</v>
      </c>
      <c r="J1106">
        <f>IF(OR((LEFT(C1106,5)+0)&gt;16,D1106=$J$1),1,0)</f>
        <v>0</v>
      </c>
    </row>
    <row r="1107" spans="1:10">
      <c r="A1107" t="s">
        <v>4117</v>
      </c>
      <c r="B1107" t="s">
        <v>84</v>
      </c>
      <c r="C1107" t="s">
        <v>13</v>
      </c>
      <c r="D1107" t="s">
        <v>24</v>
      </c>
      <c r="E1107" t="s">
        <v>25</v>
      </c>
      <c r="F1107" t="s">
        <v>4118</v>
      </c>
      <c r="G1107" t="str">
        <f>RIGHT(F1107,4)</f>
        <v>B2OJ</v>
      </c>
      <c r="H1107" s="19" t="s">
        <v>4119</v>
      </c>
      <c r="I1107" t="s">
        <v>4120</v>
      </c>
      <c r="J1107">
        <f>IF(OR((LEFT(C1107,5)+0)&gt;16,D1107=$J$1),1,0)</f>
        <v>0</v>
      </c>
    </row>
    <row r="1108" spans="1:10">
      <c r="A1108" t="s">
        <v>4121</v>
      </c>
      <c r="B1108" t="s">
        <v>78</v>
      </c>
      <c r="C1108" t="s">
        <v>86</v>
      </c>
      <c r="D1108" t="s">
        <v>24</v>
      </c>
      <c r="E1108" t="s">
        <v>25</v>
      </c>
      <c r="F1108" t="s">
        <v>4122</v>
      </c>
      <c r="G1108" t="str">
        <f>RIGHT(F1108,4)</f>
        <v>AXDP</v>
      </c>
      <c r="H1108" s="19" t="s">
        <v>4123</v>
      </c>
      <c r="I1108" t="s">
        <v>4124</v>
      </c>
      <c r="J1108">
        <f>IF(OR((LEFT(C1108,5)+0)&gt;16,D1108=$J$1),1,0)</f>
        <v>0</v>
      </c>
    </row>
    <row r="1109" spans="1:10">
      <c r="A1109" t="s">
        <v>4125</v>
      </c>
      <c r="B1109" t="s">
        <v>78</v>
      </c>
      <c r="C1109" t="s">
        <v>13</v>
      </c>
      <c r="D1109" t="s">
        <v>24</v>
      </c>
      <c r="E1109" t="s">
        <v>25</v>
      </c>
      <c r="F1109" t="s">
        <v>4126</v>
      </c>
      <c r="G1109" t="str">
        <f>RIGHT(F1109,4)</f>
        <v>AE3P</v>
      </c>
      <c r="H1109" s="19" t="s">
        <v>4127</v>
      </c>
      <c r="I1109" t="s">
        <v>4128</v>
      </c>
      <c r="J1109">
        <f>IF(OR((LEFT(C1109,5)+0)&gt;16,D1109=$J$1),1,0)</f>
        <v>0</v>
      </c>
    </row>
    <row r="1110" spans="1:10">
      <c r="A1110" t="s">
        <v>4129</v>
      </c>
      <c r="B1110" t="s">
        <v>4130</v>
      </c>
      <c r="C1110" t="s">
        <v>4131</v>
      </c>
      <c r="D1110" t="s">
        <v>9</v>
      </c>
      <c r="E1110" t="s">
        <v>25</v>
      </c>
      <c r="F1110" t="s">
        <v>4132</v>
      </c>
      <c r="G1110" t="str">
        <f>RIGHT(F1110,4)</f>
        <v>BX3P</v>
      </c>
      <c r="H1110" s="23" t="s">
        <v>4133</v>
      </c>
      <c r="I1110" t="s">
        <v>4134</v>
      </c>
      <c r="J1110">
        <f>IF(OR((LEFT(C1110,5)+0)&gt;16,D1110=$J$1),1,0)</f>
        <v>1</v>
      </c>
    </row>
    <row r="1111" spans="1:10">
      <c r="A1111" t="s">
        <v>4135</v>
      </c>
      <c r="B1111" t="s">
        <v>78</v>
      </c>
      <c r="C1111" t="s">
        <v>86</v>
      </c>
      <c r="D1111" t="s">
        <v>24</v>
      </c>
      <c r="E1111" t="s">
        <v>25</v>
      </c>
      <c r="F1111" t="s">
        <v>4136</v>
      </c>
      <c r="G1111" t="str">
        <f>RIGHT(F1111,4)</f>
        <v>BX4E</v>
      </c>
      <c r="H1111" s="19" t="s">
        <v>4137</v>
      </c>
      <c r="I1111" t="s">
        <v>4138</v>
      </c>
      <c r="J1111">
        <f>IF(OR((LEFT(C1111,5)+0)&gt;16,D1111=$J$1),1,0)</f>
        <v>0</v>
      </c>
    </row>
    <row r="1112" spans="1:10">
      <c r="A1112" t="s">
        <v>4139</v>
      </c>
      <c r="B1112" t="s">
        <v>84</v>
      </c>
      <c r="C1112" t="s">
        <v>86</v>
      </c>
      <c r="D1112" t="s">
        <v>24</v>
      </c>
      <c r="E1112" t="s">
        <v>25</v>
      </c>
      <c r="F1112" t="s">
        <v>4140</v>
      </c>
      <c r="G1112" t="str">
        <f>RIGHT(F1112,4)</f>
        <v>BX2E</v>
      </c>
      <c r="H1112" s="19" t="s">
        <v>4141</v>
      </c>
      <c r="I1112" t="s">
        <v>4142</v>
      </c>
      <c r="J1112">
        <f>IF(OR((LEFT(C1112,5)+0)&gt;16,D1112=$J$1),1,0)</f>
        <v>0</v>
      </c>
    </row>
    <row r="1113" spans="1:10">
      <c r="A1113" t="s">
        <v>4143</v>
      </c>
      <c r="B1113" t="s">
        <v>84</v>
      </c>
      <c r="C1113" t="s">
        <v>31</v>
      </c>
      <c r="D1113" t="s">
        <v>24</v>
      </c>
      <c r="E1113" t="s">
        <v>25</v>
      </c>
      <c r="F1113" t="s">
        <v>4144</v>
      </c>
      <c r="G1113" t="str">
        <f>RIGHT(F1113,4)</f>
        <v>BGZS</v>
      </c>
      <c r="H1113" s="19" t="s">
        <v>4145</v>
      </c>
      <c r="I1113" t="s">
        <v>4146</v>
      </c>
      <c r="J1113">
        <f>IF(OR((LEFT(C1113,5)+0)&gt;16,D1113=$J$1),1,0)</f>
        <v>0</v>
      </c>
    </row>
    <row r="1114" spans="1:10">
      <c r="A1114" t="s">
        <v>4147</v>
      </c>
      <c r="B1114" t="s">
        <v>84</v>
      </c>
      <c r="C1114" t="s">
        <v>31</v>
      </c>
      <c r="D1114" t="s">
        <v>24</v>
      </c>
      <c r="E1114" t="s">
        <v>25</v>
      </c>
      <c r="F1114" t="s">
        <v>4148</v>
      </c>
      <c r="G1114" t="str">
        <f>RIGHT(F1114,4)</f>
        <v>BTDJ</v>
      </c>
      <c r="H1114" s="19" t="s">
        <v>4149</v>
      </c>
      <c r="I1114" t="s">
        <v>4150</v>
      </c>
      <c r="J1114">
        <f>IF(OR((LEFT(C1114,5)+0)&gt;16,D1114=$J$1),1,0)</f>
        <v>0</v>
      </c>
    </row>
    <row r="1115" spans="1:10">
      <c r="A1115" t="s">
        <v>4151</v>
      </c>
      <c r="B1115" t="s">
        <v>84</v>
      </c>
      <c r="C1115" t="s">
        <v>13</v>
      </c>
      <c r="D1115" t="s">
        <v>24</v>
      </c>
      <c r="E1115" t="s">
        <v>25</v>
      </c>
      <c r="F1115" t="s">
        <v>4152</v>
      </c>
      <c r="G1115" t="str">
        <f>RIGHT(F1115,4)</f>
        <v>BRLE</v>
      </c>
      <c r="H1115" s="19" t="s">
        <v>4153</v>
      </c>
      <c r="I1115" t="s">
        <v>4154</v>
      </c>
      <c r="J1115">
        <f>IF(OR((LEFT(C1115,5)+0)&gt;16,D1115=$J$1),1,0)</f>
        <v>0</v>
      </c>
    </row>
    <row r="1116" spans="1:10">
      <c r="A1116" t="s">
        <v>4151</v>
      </c>
      <c r="B1116" t="s">
        <v>84</v>
      </c>
      <c r="C1116" t="s">
        <v>13</v>
      </c>
      <c r="D1116" t="s">
        <v>24</v>
      </c>
      <c r="E1116" t="s">
        <v>25</v>
      </c>
      <c r="F1116" t="s">
        <v>4152</v>
      </c>
      <c r="G1116" t="str">
        <f>RIGHT(F1116,4)</f>
        <v>BRLE</v>
      </c>
      <c r="H1116" s="19" t="s">
        <v>4155</v>
      </c>
      <c r="I1116" t="s">
        <v>4154</v>
      </c>
      <c r="J1116">
        <f>IF(OR((LEFT(C1116,5)+0)&gt;16,D1116=$J$1),1,0)</f>
        <v>0</v>
      </c>
    </row>
    <row r="1117" spans="1:10">
      <c r="A1117" t="s">
        <v>4156</v>
      </c>
      <c r="B1117" t="s">
        <v>84</v>
      </c>
      <c r="C1117" t="s">
        <v>31</v>
      </c>
      <c r="D1117" t="s">
        <v>24</v>
      </c>
      <c r="E1117" t="s">
        <v>25</v>
      </c>
      <c r="F1117" t="s">
        <v>4157</v>
      </c>
      <c r="G1117" t="str">
        <f>RIGHT(F1117,4)</f>
        <v>BNCJ</v>
      </c>
      <c r="H1117" s="19" t="s">
        <v>4158</v>
      </c>
      <c r="I1117" t="s">
        <v>4159</v>
      </c>
      <c r="J1117">
        <f>IF(OR((LEFT(C1117,5)+0)&gt;16,D1117=$J$1),1,0)</f>
        <v>0</v>
      </c>
    </row>
    <row r="1118" spans="1:10">
      <c r="A1118" t="s">
        <v>4160</v>
      </c>
      <c r="B1118" t="s">
        <v>84</v>
      </c>
      <c r="C1118" t="s">
        <v>86</v>
      </c>
      <c r="D1118" t="s">
        <v>24</v>
      </c>
      <c r="E1118" t="s">
        <v>25</v>
      </c>
      <c r="F1118" t="s">
        <v>4161</v>
      </c>
      <c r="G1118" t="str">
        <f>RIGHT(F1118,4)</f>
        <v>BX5P</v>
      </c>
      <c r="H1118" s="19" t="s">
        <v>4162</v>
      </c>
      <c r="I1118" t="s">
        <v>4163</v>
      </c>
      <c r="J1118">
        <f>IF(OR((LEFT(C1118,5)+0)&gt;16,D1118=$J$1),1,0)</f>
        <v>0</v>
      </c>
    </row>
    <row r="1119" spans="1:10">
      <c r="A1119" t="s">
        <v>4164</v>
      </c>
      <c r="B1119" t="s">
        <v>84</v>
      </c>
      <c r="C1119" t="s">
        <v>86</v>
      </c>
      <c r="D1119" t="s">
        <v>24</v>
      </c>
      <c r="E1119" t="s">
        <v>25</v>
      </c>
      <c r="F1119" t="s">
        <v>4165</v>
      </c>
      <c r="G1119" t="str">
        <f>RIGHT(F1119,4)</f>
        <v>BF4P</v>
      </c>
      <c r="H1119" s="19" t="s">
        <v>4166</v>
      </c>
      <c r="I1119" t="s">
        <v>4167</v>
      </c>
      <c r="J1119">
        <f>IF(OR((LEFT(C1119,5)+0)&gt;16,D1119=$J$1),1,0)</f>
        <v>0</v>
      </c>
    </row>
    <row r="1120" spans="1:10">
      <c r="A1120" t="s">
        <v>4168</v>
      </c>
      <c r="B1120" t="s">
        <v>84</v>
      </c>
      <c r="C1120" t="s">
        <v>31</v>
      </c>
      <c r="D1120" t="s">
        <v>24</v>
      </c>
      <c r="E1120" t="s">
        <v>25</v>
      </c>
      <c r="F1120" t="s">
        <v>4169</v>
      </c>
      <c r="G1120" t="str">
        <f>RIGHT(F1120,4)</f>
        <v>BZPJ</v>
      </c>
      <c r="H1120" s="19" t="s">
        <v>4170</v>
      </c>
      <c r="I1120" t="s">
        <v>4171</v>
      </c>
      <c r="J1120">
        <f>IF(OR((LEFT(C1120,5)+0)&gt;16,D1120=$J$1),1,0)</f>
        <v>0</v>
      </c>
    </row>
    <row r="1121" spans="1:10">
      <c r="A1121" t="s">
        <v>4172</v>
      </c>
      <c r="B1121" t="s">
        <v>84</v>
      </c>
      <c r="C1121" t="s">
        <v>86</v>
      </c>
      <c r="D1121" t="s">
        <v>24</v>
      </c>
      <c r="E1121" t="s">
        <v>25</v>
      </c>
      <c r="F1121" t="s">
        <v>4173</v>
      </c>
      <c r="G1121" t="str">
        <f>RIGHT(F1121,4)</f>
        <v>B4ZP</v>
      </c>
      <c r="H1121" s="19" t="s">
        <v>4174</v>
      </c>
      <c r="I1121" t="s">
        <v>4175</v>
      </c>
      <c r="J1121">
        <f>IF(OR((LEFT(C1121,5)+0)&gt;16,D1121=$J$1),1,0)</f>
        <v>0</v>
      </c>
    </row>
    <row r="1122" spans="1:10">
      <c r="A1122" t="s">
        <v>4172</v>
      </c>
      <c r="B1122" t="s">
        <v>84</v>
      </c>
      <c r="C1122" t="s">
        <v>86</v>
      </c>
      <c r="D1122" t="s">
        <v>24</v>
      </c>
      <c r="E1122" t="s">
        <v>25</v>
      </c>
      <c r="F1122" t="s">
        <v>4173</v>
      </c>
      <c r="G1122" t="str">
        <f>RIGHT(F1122,4)</f>
        <v>B4ZP</v>
      </c>
      <c r="H1122" s="19" t="s">
        <v>4176</v>
      </c>
      <c r="I1122" t="s">
        <v>4175</v>
      </c>
      <c r="J1122">
        <f>IF(OR((LEFT(C1122,5)+0)&gt;16,D1122=$J$1),1,0)</f>
        <v>0</v>
      </c>
    </row>
    <row r="1123" spans="1:10">
      <c r="A1123" t="s">
        <v>4177</v>
      </c>
      <c r="B1123" t="s">
        <v>84</v>
      </c>
      <c r="C1123" t="s">
        <v>86</v>
      </c>
      <c r="D1123" t="s">
        <v>24</v>
      </c>
      <c r="E1123" t="s">
        <v>25</v>
      </c>
      <c r="F1123" t="s">
        <v>4178</v>
      </c>
      <c r="G1123" t="str">
        <f>RIGHT(F1123,4)</f>
        <v>BPUS</v>
      </c>
      <c r="H1123" s="19" t="s">
        <v>4179</v>
      </c>
      <c r="I1123" t="s">
        <v>4180</v>
      </c>
      <c r="J1123">
        <f>IF(OR((LEFT(C1123,5)+0)&gt;16,D1123=$J$1),1,0)</f>
        <v>0</v>
      </c>
    </row>
    <row r="1124" spans="1:10">
      <c r="A1124" t="s">
        <v>4181</v>
      </c>
      <c r="B1124" t="s">
        <v>78</v>
      </c>
      <c r="C1124" t="s">
        <v>13</v>
      </c>
      <c r="D1124" t="s">
        <v>24</v>
      </c>
      <c r="E1124" t="s">
        <v>25</v>
      </c>
      <c r="F1124" t="s">
        <v>4182</v>
      </c>
      <c r="G1124" t="str">
        <f>RIGHT(F1124,4)</f>
        <v>AP8P</v>
      </c>
      <c r="H1124" s="19" t="s">
        <v>4183</v>
      </c>
      <c r="I1124" t="s">
        <v>4184</v>
      </c>
      <c r="J1124">
        <f>IF(OR((LEFT(C1124,5)+0)&gt;16,D1124=$J$1),1,0)</f>
        <v>0</v>
      </c>
    </row>
    <row r="1125" spans="1:10">
      <c r="A1125" t="s">
        <v>4185</v>
      </c>
      <c r="B1125" t="s">
        <v>84</v>
      </c>
      <c r="C1125" t="s">
        <v>31</v>
      </c>
      <c r="D1125" t="s">
        <v>24</v>
      </c>
      <c r="E1125" t="s">
        <v>25</v>
      </c>
      <c r="F1125" t="s">
        <v>4186</v>
      </c>
      <c r="G1125" t="str">
        <f>RIGHT(F1125,4)</f>
        <v>BILE</v>
      </c>
      <c r="H1125" s="19" t="s">
        <v>4187</v>
      </c>
      <c r="I1125" t="s">
        <v>4188</v>
      </c>
      <c r="J1125">
        <f>IF(OR((LEFT(C1125,5)+0)&gt;16,D1125=$J$1),1,0)</f>
        <v>0</v>
      </c>
    </row>
    <row r="1126" spans="1:10">
      <c r="A1126" t="s">
        <v>4189</v>
      </c>
      <c r="B1126" t="s">
        <v>84</v>
      </c>
      <c r="C1126" t="s">
        <v>86</v>
      </c>
      <c r="D1126" t="s">
        <v>24</v>
      </c>
      <c r="E1126" t="s">
        <v>25</v>
      </c>
      <c r="F1126" t="s">
        <v>4190</v>
      </c>
      <c r="G1126" t="str">
        <f>RIGHT(F1126,4)</f>
        <v>BX5E</v>
      </c>
      <c r="H1126" s="19" t="s">
        <v>4191</v>
      </c>
      <c r="I1126" t="s">
        <v>4192</v>
      </c>
      <c r="J1126">
        <f>IF(OR((LEFT(C1126,5)+0)&gt;16,D1126=$J$1),1,0)</f>
        <v>0</v>
      </c>
    </row>
    <row r="1127" spans="1:10">
      <c r="A1127" t="s">
        <v>4193</v>
      </c>
      <c r="B1127" t="s">
        <v>84</v>
      </c>
      <c r="C1127" t="s">
        <v>31</v>
      </c>
      <c r="D1127" t="s">
        <v>24</v>
      </c>
      <c r="E1127" t="s">
        <v>25</v>
      </c>
      <c r="F1127" t="s">
        <v>4194</v>
      </c>
      <c r="G1127" t="str">
        <f>RIGHT(F1127,4)</f>
        <v>BJWE</v>
      </c>
      <c r="H1127" s="19" t="s">
        <v>4195</v>
      </c>
      <c r="I1127" t="s">
        <v>4196</v>
      </c>
      <c r="J1127">
        <f>IF(OR((LEFT(C1127,5)+0)&gt;16,D1127=$J$1),1,0)</f>
        <v>0</v>
      </c>
    </row>
    <row r="1128" spans="1:10">
      <c r="A1128" t="s">
        <v>4197</v>
      </c>
      <c r="B1128" t="s">
        <v>78</v>
      </c>
      <c r="C1128" t="s">
        <v>13</v>
      </c>
      <c r="D1128" t="s">
        <v>24</v>
      </c>
      <c r="E1128" t="s">
        <v>25</v>
      </c>
      <c r="F1128" t="s">
        <v>4198</v>
      </c>
      <c r="G1128" t="str">
        <f>RIGHT(F1128,4)</f>
        <v>BTGP</v>
      </c>
      <c r="H1128" s="19" t="s">
        <v>4199</v>
      </c>
      <c r="I1128" t="s">
        <v>4200</v>
      </c>
      <c r="J1128">
        <f>IF(OR((LEFT(C1128,5)+0)&gt;16,D1128=$J$1),1,0)</f>
        <v>0</v>
      </c>
    </row>
    <row r="1129" spans="1:10">
      <c r="A1129" t="s">
        <v>4201</v>
      </c>
      <c r="B1129" t="s">
        <v>84</v>
      </c>
      <c r="C1129" t="s">
        <v>13</v>
      </c>
      <c r="D1129" t="s">
        <v>24</v>
      </c>
      <c r="E1129" t="s">
        <v>25</v>
      </c>
      <c r="F1129" t="s">
        <v>4202</v>
      </c>
      <c r="G1129" t="str">
        <f>RIGHT(F1129,4)</f>
        <v>BUEE</v>
      </c>
      <c r="H1129" s="19" t="s">
        <v>4203</v>
      </c>
      <c r="I1129" t="s">
        <v>4204</v>
      </c>
      <c r="J1129">
        <f>IF(OR((LEFT(C1129,5)+0)&gt;16,D1129=$J$1),1,0)</f>
        <v>0</v>
      </c>
    </row>
    <row r="1130" spans="1:10">
      <c r="A1130" t="s">
        <v>4205</v>
      </c>
      <c r="B1130" t="s">
        <v>84</v>
      </c>
      <c r="C1130" t="s">
        <v>31</v>
      </c>
      <c r="D1130" t="s">
        <v>24</v>
      </c>
      <c r="E1130" t="s">
        <v>25</v>
      </c>
      <c r="F1130" t="s">
        <v>4206</v>
      </c>
      <c r="G1130" t="str">
        <f>RIGHT(F1130,4)</f>
        <v>BWEE</v>
      </c>
      <c r="H1130" s="19" t="s">
        <v>4207</v>
      </c>
      <c r="I1130" t="s">
        <v>4208</v>
      </c>
      <c r="J1130">
        <f>IF(OR((LEFT(C1130,5)+0)&gt;16,D1130=$J$1),1,0)</f>
        <v>0</v>
      </c>
    </row>
    <row r="1131" spans="1:10">
      <c r="A1131" t="s">
        <v>4209</v>
      </c>
      <c r="B1131" t="s">
        <v>84</v>
      </c>
      <c r="C1131" t="s">
        <v>31</v>
      </c>
      <c r="D1131" t="s">
        <v>24</v>
      </c>
      <c r="E1131" t="s">
        <v>25</v>
      </c>
      <c r="F1131" t="s">
        <v>4210</v>
      </c>
      <c r="G1131" t="str">
        <f>RIGHT(F1131,4)</f>
        <v>BCDE</v>
      </c>
      <c r="H1131" s="19" t="s">
        <v>4211</v>
      </c>
      <c r="I1131" t="s">
        <v>4212</v>
      </c>
      <c r="J1131">
        <f>IF(OR((LEFT(C1131,5)+0)&gt;16,D1131=$J$1),1,0)</f>
        <v>0</v>
      </c>
    </row>
    <row r="1132" spans="1:10">
      <c r="A1132" t="s">
        <v>4213</v>
      </c>
      <c r="B1132" t="s">
        <v>84</v>
      </c>
      <c r="C1132" t="s">
        <v>86</v>
      </c>
      <c r="D1132" t="s">
        <v>24</v>
      </c>
      <c r="E1132" t="s">
        <v>25</v>
      </c>
      <c r="F1132" t="s">
        <v>4214</v>
      </c>
      <c r="G1132" t="str">
        <f>RIGHT(F1132,4)</f>
        <v>BULE</v>
      </c>
      <c r="H1132" s="19" t="s">
        <v>4215</v>
      </c>
      <c r="I1132" t="s">
        <v>4216</v>
      </c>
      <c r="J1132">
        <f>IF(OR((LEFT(C1132,5)+0)&gt;16,D1132=$J$1),1,0)</f>
        <v>0</v>
      </c>
    </row>
    <row r="1133" spans="1:10">
      <c r="A1133" t="s">
        <v>4217</v>
      </c>
      <c r="B1133" t="s">
        <v>84</v>
      </c>
      <c r="C1133" t="s">
        <v>31</v>
      </c>
      <c r="D1133" t="s">
        <v>24</v>
      </c>
      <c r="E1133" t="s">
        <v>25</v>
      </c>
      <c r="F1133" t="s">
        <v>4218</v>
      </c>
      <c r="G1133" t="str">
        <f>RIGHT(F1133,4)</f>
        <v>BONE</v>
      </c>
      <c r="H1133" s="19" t="s">
        <v>4219</v>
      </c>
      <c r="I1133" t="s">
        <v>4220</v>
      </c>
      <c r="J1133">
        <f>IF(OR((LEFT(C1133,5)+0)&gt;16,D1133=$J$1),1,0)</f>
        <v>0</v>
      </c>
    </row>
    <row r="1134" spans="1:10">
      <c r="A1134" t="s">
        <v>4221</v>
      </c>
      <c r="B1134" t="s">
        <v>84</v>
      </c>
      <c r="C1134" t="s">
        <v>31</v>
      </c>
      <c r="D1134" t="s">
        <v>24</v>
      </c>
      <c r="E1134" t="s">
        <v>25</v>
      </c>
      <c r="F1134" t="s">
        <v>4222</v>
      </c>
      <c r="G1134" t="str">
        <f>RIGHT(F1134,4)</f>
        <v>BF6E</v>
      </c>
      <c r="H1134" s="19" t="s">
        <v>4223</v>
      </c>
      <c r="I1134" t="s">
        <v>4224</v>
      </c>
      <c r="J1134">
        <f>IF(OR((LEFT(C1134,5)+0)&gt;16,D1134=$J$1),1,0)</f>
        <v>0</v>
      </c>
    </row>
    <row r="1135" spans="1:10">
      <c r="A1135" t="s">
        <v>4225</v>
      </c>
      <c r="B1135" t="s">
        <v>84</v>
      </c>
      <c r="C1135" t="s">
        <v>31</v>
      </c>
      <c r="D1135" t="s">
        <v>24</v>
      </c>
      <c r="E1135" t="s">
        <v>25</v>
      </c>
      <c r="F1135" t="s">
        <v>4226</v>
      </c>
      <c r="G1135" t="str">
        <f>RIGHT(F1135,4)</f>
        <v>BGXJ</v>
      </c>
      <c r="H1135" s="19" t="s">
        <v>4227</v>
      </c>
      <c r="I1135" t="s">
        <v>4228</v>
      </c>
      <c r="J1135">
        <f>IF(OR((LEFT(C1135,5)+0)&gt;16,D1135=$J$1),1,0)</f>
        <v>0</v>
      </c>
    </row>
    <row r="1136" spans="1:10">
      <c r="A1136" t="s">
        <v>4229</v>
      </c>
      <c r="B1136" t="s">
        <v>84</v>
      </c>
      <c r="C1136" t="s">
        <v>86</v>
      </c>
      <c r="D1136" t="s">
        <v>24</v>
      </c>
      <c r="E1136" t="s">
        <v>25</v>
      </c>
      <c r="F1136" t="s">
        <v>4230</v>
      </c>
      <c r="G1136" t="str">
        <f>RIGHT(F1136,4)</f>
        <v>B4ZE</v>
      </c>
      <c r="H1136" s="19" t="s">
        <v>4231</v>
      </c>
      <c r="I1136" t="s">
        <v>4232</v>
      </c>
      <c r="J1136">
        <f>IF(OR((LEFT(C1136,5)+0)&gt;16,D1136=$J$1),1,0)</f>
        <v>0</v>
      </c>
    </row>
    <row r="1137" spans="1:10">
      <c r="A1137" t="s">
        <v>4229</v>
      </c>
      <c r="B1137" t="s">
        <v>84</v>
      </c>
      <c r="C1137" t="s">
        <v>86</v>
      </c>
      <c r="D1137" t="s">
        <v>24</v>
      </c>
      <c r="E1137" t="s">
        <v>25</v>
      </c>
      <c r="F1137" t="s">
        <v>4230</v>
      </c>
      <c r="G1137" t="str">
        <f>RIGHT(F1137,4)</f>
        <v>B4ZE</v>
      </c>
      <c r="H1137" s="19" t="s">
        <v>4233</v>
      </c>
      <c r="I1137" t="s">
        <v>4232</v>
      </c>
      <c r="J1137">
        <f>IF(OR((LEFT(C1137,5)+0)&gt;16,D1137=$J$1),1,0)</f>
        <v>0</v>
      </c>
    </row>
    <row r="1138" spans="1:10">
      <c r="A1138" t="s">
        <v>4234</v>
      </c>
      <c r="B1138" t="s">
        <v>84</v>
      </c>
      <c r="C1138" t="s">
        <v>31</v>
      </c>
      <c r="D1138" t="s">
        <v>24</v>
      </c>
      <c r="E1138" t="s">
        <v>25</v>
      </c>
      <c r="F1138" t="s">
        <v>4235</v>
      </c>
      <c r="G1138" t="str">
        <f>RIGHT(F1138,4)</f>
        <v>BRRE</v>
      </c>
      <c r="H1138" s="19" t="s">
        <v>4236</v>
      </c>
      <c r="I1138" t="s">
        <v>4237</v>
      </c>
      <c r="J1138">
        <f>IF(OR((LEFT(C1138,5)+0)&gt;16,D1138=$J$1),1,0)</f>
        <v>0</v>
      </c>
    </row>
    <row r="1139" spans="1:10">
      <c r="A1139" t="s">
        <v>4238</v>
      </c>
      <c r="B1139" t="s">
        <v>84</v>
      </c>
      <c r="C1139" t="s">
        <v>31</v>
      </c>
      <c r="D1139" t="s">
        <v>24</v>
      </c>
      <c r="E1139" t="s">
        <v>25</v>
      </c>
      <c r="F1139" t="s">
        <v>4239</v>
      </c>
      <c r="G1139" t="str">
        <f>RIGHT(F1139,4)</f>
        <v>BNCE</v>
      </c>
      <c r="H1139" s="19" t="s">
        <v>4240</v>
      </c>
      <c r="I1139" t="s">
        <v>4241</v>
      </c>
      <c r="J1139">
        <f>IF(OR((LEFT(C1139,5)+0)&gt;16,D1139=$J$1),1,0)</f>
        <v>0</v>
      </c>
    </row>
    <row r="1140" spans="1:10">
      <c r="A1140" t="s">
        <v>4242</v>
      </c>
      <c r="B1140" t="s">
        <v>84</v>
      </c>
      <c r="C1140" t="s">
        <v>13</v>
      </c>
      <c r="D1140" t="s">
        <v>24</v>
      </c>
      <c r="E1140" t="s">
        <v>25</v>
      </c>
      <c r="F1140" t="s">
        <v>4243</v>
      </c>
      <c r="G1140" t="str">
        <f>RIGHT(F1140,4)</f>
        <v>BS6E</v>
      </c>
      <c r="H1140" s="19" t="s">
        <v>4244</v>
      </c>
      <c r="I1140" t="s">
        <v>4245</v>
      </c>
      <c r="J1140">
        <f>IF(OR((LEFT(C1140,5)+0)&gt;16,D1140=$J$1),1,0)</f>
        <v>0</v>
      </c>
    </row>
    <row r="1141" spans="1:10">
      <c r="A1141" t="s">
        <v>4246</v>
      </c>
      <c r="B1141" t="s">
        <v>84</v>
      </c>
      <c r="C1141" t="s">
        <v>13</v>
      </c>
      <c r="D1141" t="s">
        <v>24</v>
      </c>
      <c r="E1141" t="s">
        <v>25</v>
      </c>
      <c r="F1141" t="s">
        <v>4247</v>
      </c>
      <c r="G1141" t="str">
        <f>RIGHT(F1141,4)</f>
        <v>BEVE</v>
      </c>
      <c r="H1141" s="19" t="s">
        <v>4248</v>
      </c>
      <c r="I1141" t="s">
        <v>4249</v>
      </c>
      <c r="J1141">
        <f>IF(OR((LEFT(C1141,5)+0)&gt;16,D1141=$J$1),1,0)</f>
        <v>0</v>
      </c>
    </row>
    <row r="1142" spans="1:10">
      <c r="A1142" t="s">
        <v>4250</v>
      </c>
      <c r="B1142" t="s">
        <v>84</v>
      </c>
      <c r="C1142" t="s">
        <v>31</v>
      </c>
      <c r="D1142" t="s">
        <v>24</v>
      </c>
      <c r="E1142" t="s">
        <v>25</v>
      </c>
      <c r="F1142" t="s">
        <v>4251</v>
      </c>
      <c r="G1142" t="str">
        <f>RIGHT(F1142,4)</f>
        <v>B3RP</v>
      </c>
      <c r="H1142" s="19" t="s">
        <v>4252</v>
      </c>
      <c r="I1142" t="s">
        <v>4253</v>
      </c>
      <c r="J1142">
        <f>IF(OR((LEFT(C1142,5)+0)&gt;16,D1142=$J$1),1,0)</f>
        <v>0</v>
      </c>
    </row>
    <row r="1143" spans="1:10">
      <c r="A1143" t="s">
        <v>4254</v>
      </c>
      <c r="B1143" t="s">
        <v>84</v>
      </c>
      <c r="C1143" t="s">
        <v>86</v>
      </c>
      <c r="D1143" t="s">
        <v>24</v>
      </c>
      <c r="E1143" t="s">
        <v>25</v>
      </c>
      <c r="F1143" t="s">
        <v>4255</v>
      </c>
      <c r="G1143" t="str">
        <f>RIGHT(F1143,4)</f>
        <v>BULX</v>
      </c>
      <c r="H1143" s="19" t="s">
        <v>4256</v>
      </c>
      <c r="I1143" t="s">
        <v>4257</v>
      </c>
      <c r="J1143">
        <f>IF(OR((LEFT(C1143,5)+0)&gt;16,D1143=$J$1),1,0)</f>
        <v>0</v>
      </c>
    </row>
    <row r="1144" spans="1:10">
      <c r="A1144" t="s">
        <v>4258</v>
      </c>
      <c r="B1144" t="s">
        <v>84</v>
      </c>
      <c r="C1144" t="s">
        <v>31</v>
      </c>
      <c r="D1144" t="s">
        <v>24</v>
      </c>
      <c r="E1144" t="s">
        <v>25</v>
      </c>
      <c r="F1144" t="s">
        <v>4259</v>
      </c>
      <c r="G1144" t="str">
        <f>RIGHT(F1144,4)</f>
        <v>BBLE</v>
      </c>
      <c r="H1144" s="19" t="s">
        <v>4260</v>
      </c>
      <c r="I1144" t="s">
        <v>4261</v>
      </c>
      <c r="J1144">
        <f>IF(OR((LEFT(C1144,5)+0)&gt;16,D1144=$J$1),1,0)</f>
        <v>0</v>
      </c>
    </row>
    <row r="1145" spans="1:10">
      <c r="A1145" t="s">
        <v>4262</v>
      </c>
      <c r="B1145" t="s">
        <v>84</v>
      </c>
      <c r="C1145" t="s">
        <v>13</v>
      </c>
      <c r="D1145" t="s">
        <v>24</v>
      </c>
      <c r="E1145" t="s">
        <v>25</v>
      </c>
      <c r="F1145" t="s">
        <v>4263</v>
      </c>
      <c r="G1145" t="str">
        <f>RIGHT(F1145,4)</f>
        <v>BYPP</v>
      </c>
      <c r="H1145" s="19" t="s">
        <v>4264</v>
      </c>
      <c r="I1145" t="s">
        <v>4265</v>
      </c>
      <c r="J1145">
        <f>IF(OR((LEFT(C1145,5)+0)&gt;16,D1145=$J$1),1,0)</f>
        <v>0</v>
      </c>
    </row>
    <row r="1146" spans="1:10">
      <c r="A1146" t="s">
        <v>4266</v>
      </c>
      <c r="B1146" t="s">
        <v>84</v>
      </c>
      <c r="C1146" t="s">
        <v>31</v>
      </c>
      <c r="D1146" t="s">
        <v>24</v>
      </c>
      <c r="E1146" t="s">
        <v>25</v>
      </c>
      <c r="F1146" t="s">
        <v>4267</v>
      </c>
      <c r="G1146" t="str">
        <f>RIGHT(F1146,4)</f>
        <v>BGZI</v>
      </c>
      <c r="H1146" s="19" t="s">
        <v>4268</v>
      </c>
      <c r="I1146" t="s">
        <v>4269</v>
      </c>
      <c r="J1146">
        <f>IF(OR((LEFT(C1146,5)+0)&gt;16,D1146=$J$1),1,0)</f>
        <v>0</v>
      </c>
    </row>
    <row r="1147" spans="1:10">
      <c r="A1147" t="s">
        <v>4270</v>
      </c>
      <c r="B1147" t="s">
        <v>84</v>
      </c>
      <c r="C1147" t="s">
        <v>86</v>
      </c>
      <c r="D1147" t="s">
        <v>24</v>
      </c>
      <c r="E1147" t="s">
        <v>25</v>
      </c>
      <c r="F1147" t="s">
        <v>4271</v>
      </c>
      <c r="G1147" t="str">
        <f>RIGHT(F1147,4)</f>
        <v>BF4I</v>
      </c>
      <c r="H1147" s="19" t="s">
        <v>4272</v>
      </c>
      <c r="I1147" t="s">
        <v>4273</v>
      </c>
      <c r="J1147">
        <f>IF(OR((LEFT(C1147,5)+0)&gt;16,D1147=$J$1),1,0)</f>
        <v>0</v>
      </c>
    </row>
    <row r="1148" spans="1:10">
      <c r="A1148" t="s">
        <v>4274</v>
      </c>
      <c r="B1148" t="s">
        <v>84</v>
      </c>
      <c r="C1148" t="s">
        <v>86</v>
      </c>
      <c r="D1148" t="s">
        <v>24</v>
      </c>
      <c r="E1148" t="s">
        <v>25</v>
      </c>
      <c r="F1148" t="s">
        <v>4275</v>
      </c>
      <c r="G1148" t="str">
        <f>RIGHT(F1148,4)</f>
        <v>BDUP</v>
      </c>
      <c r="H1148" s="19" t="s">
        <v>4276</v>
      </c>
      <c r="I1148" t="s">
        <v>4277</v>
      </c>
      <c r="J1148">
        <f>IF(OR((LEFT(C1148,5)+0)&gt;16,D1148=$J$1),1,0)</f>
        <v>0</v>
      </c>
    </row>
    <row r="1149" spans="1:10">
      <c r="A1149" t="s">
        <v>4278</v>
      </c>
      <c r="B1149" t="s">
        <v>4279</v>
      </c>
      <c r="C1149" t="s">
        <v>4131</v>
      </c>
      <c r="D1149" t="s">
        <v>9</v>
      </c>
      <c r="E1149" t="s">
        <v>4280</v>
      </c>
      <c r="F1149" t="s">
        <v>4281</v>
      </c>
      <c r="G1149" t="str">
        <f>RIGHT(F1149,4)</f>
        <v>B53P</v>
      </c>
      <c r="H1149" s="20" t="s">
        <v>4282</v>
      </c>
      <c r="I1149" t="s">
        <v>4283</v>
      </c>
      <c r="J1149">
        <f>IF(OR((LEFT(C1149,5)+0)&gt;16,D1149=$J$1),1,0)</f>
        <v>1</v>
      </c>
    </row>
    <row r="1150" spans="1:10">
      <c r="A1150" t="s">
        <v>4284</v>
      </c>
      <c r="B1150" t="s">
        <v>84</v>
      </c>
      <c r="C1150" t="s">
        <v>13</v>
      </c>
      <c r="D1150" t="s">
        <v>24</v>
      </c>
      <c r="E1150" t="s">
        <v>25</v>
      </c>
      <c r="F1150" t="s">
        <v>4285</v>
      </c>
      <c r="G1150" t="str">
        <f>RIGHT(F1150,4)</f>
        <v>BYFE</v>
      </c>
      <c r="H1150" s="19" t="s">
        <v>4286</v>
      </c>
      <c r="I1150" t="s">
        <v>4287</v>
      </c>
      <c r="J1150">
        <f>IF(OR((LEFT(C1150,5)+0)&gt;16,D1150=$J$1),1,0)</f>
        <v>0</v>
      </c>
    </row>
    <row r="1151" spans="1:10">
      <c r="A1151" t="s">
        <v>4288</v>
      </c>
      <c r="B1151" t="s">
        <v>84</v>
      </c>
      <c r="C1151" t="s">
        <v>31</v>
      </c>
      <c r="D1151" t="s">
        <v>24</v>
      </c>
      <c r="E1151" t="s">
        <v>25</v>
      </c>
      <c r="F1151" t="s">
        <v>4289</v>
      </c>
      <c r="G1151" t="str">
        <f>RIGHT(F1151,4)</f>
        <v>BM7E</v>
      </c>
      <c r="H1151" s="19" t="s">
        <v>4290</v>
      </c>
      <c r="I1151" t="s">
        <v>4291</v>
      </c>
      <c r="J1151">
        <f>IF(OR((LEFT(C1151,5)+0)&gt;16,D1151=$J$1),1,0)</f>
        <v>0</v>
      </c>
    </row>
    <row r="1152" spans="1:10">
      <c r="A1152" t="s">
        <v>4292</v>
      </c>
      <c r="B1152" t="s">
        <v>84</v>
      </c>
      <c r="C1152" t="s">
        <v>13</v>
      </c>
      <c r="D1152" t="s">
        <v>24</v>
      </c>
      <c r="E1152" t="s">
        <v>25</v>
      </c>
      <c r="F1152" t="s">
        <v>4293</v>
      </c>
      <c r="G1152" t="str">
        <f>RIGHT(F1152,4)</f>
        <v>B26E</v>
      </c>
      <c r="H1152" s="19" t="s">
        <v>4294</v>
      </c>
      <c r="I1152" t="s">
        <v>4295</v>
      </c>
      <c r="J1152">
        <f>IF(OR((LEFT(C1152,5)+0)&gt;16,D1152=$J$1),1,0)</f>
        <v>0</v>
      </c>
    </row>
    <row r="1153" spans="1:10">
      <c r="A1153" t="s">
        <v>4296</v>
      </c>
      <c r="B1153" t="s">
        <v>84</v>
      </c>
      <c r="C1153" t="s">
        <v>86</v>
      </c>
      <c r="D1153" t="s">
        <v>24</v>
      </c>
      <c r="E1153" t="s">
        <v>25</v>
      </c>
      <c r="F1153" t="s">
        <v>4297</v>
      </c>
      <c r="G1153" t="str">
        <f>RIGHT(F1153,4)</f>
        <v>BDUE</v>
      </c>
      <c r="H1153" s="19" t="s">
        <v>4298</v>
      </c>
      <c r="I1153" t="s">
        <v>4299</v>
      </c>
      <c r="J1153">
        <f>IF(OR((LEFT(C1153,5)+0)&gt;16,D1153=$J$1),1,0)</f>
        <v>0</v>
      </c>
    </row>
    <row r="1154" spans="1:10">
      <c r="A1154" t="s">
        <v>4300</v>
      </c>
      <c r="B1154" t="s">
        <v>84</v>
      </c>
      <c r="C1154" t="s">
        <v>13</v>
      </c>
      <c r="D1154" t="s">
        <v>24</v>
      </c>
      <c r="E1154" t="s">
        <v>25</v>
      </c>
      <c r="F1154" t="s">
        <v>4301</v>
      </c>
      <c r="G1154" t="str">
        <f>RIGHT(F1154,4)</f>
        <v>BQQE</v>
      </c>
      <c r="H1154" s="19" t="s">
        <v>4302</v>
      </c>
      <c r="I1154" t="s">
        <v>4303</v>
      </c>
      <c r="J1154">
        <f>IF(OR((LEFT(C1154,5)+0)&gt;16,D1154=$J$1),1,0)</f>
        <v>0</v>
      </c>
    </row>
    <row r="1155" spans="1:10">
      <c r="A1155" t="s">
        <v>4304</v>
      </c>
      <c r="B1155" t="s">
        <v>84</v>
      </c>
      <c r="C1155" t="s">
        <v>31</v>
      </c>
      <c r="D1155" t="s">
        <v>24</v>
      </c>
      <c r="E1155" t="s">
        <v>25</v>
      </c>
      <c r="F1155" t="s">
        <v>4305</v>
      </c>
      <c r="G1155" t="str">
        <f>RIGHT(F1155,4)</f>
        <v>BH9E</v>
      </c>
      <c r="H1155" s="19" t="s">
        <v>4306</v>
      </c>
      <c r="I1155" t="s">
        <v>4307</v>
      </c>
      <c r="J1155">
        <f>IF(OR((LEFT(C1155,5)+0)&gt;16,D1155=$J$1),1,0)</f>
        <v>0</v>
      </c>
    </row>
    <row r="1156" spans="1:10">
      <c r="A1156" t="s">
        <v>4308</v>
      </c>
      <c r="B1156" t="s">
        <v>78</v>
      </c>
      <c r="C1156" t="s">
        <v>86</v>
      </c>
      <c r="D1156" t="s">
        <v>24</v>
      </c>
      <c r="E1156" t="s">
        <v>25</v>
      </c>
      <c r="F1156" t="s">
        <v>4309</v>
      </c>
      <c r="G1156" t="str">
        <f>RIGHT(F1156,4)</f>
        <v>B8AE</v>
      </c>
      <c r="H1156" s="19" t="s">
        <v>4310</v>
      </c>
      <c r="I1156" t="s">
        <v>4311</v>
      </c>
      <c r="J1156">
        <f>IF(OR((LEFT(C1156,5)+0)&gt;16,D1156=$J$1),1,0)</f>
        <v>0</v>
      </c>
    </row>
    <row r="1157" spans="1:10">
      <c r="A1157" t="s">
        <v>4312</v>
      </c>
      <c r="B1157" t="s">
        <v>84</v>
      </c>
      <c r="C1157" t="s">
        <v>31</v>
      </c>
      <c r="D1157" t="s">
        <v>24</v>
      </c>
      <c r="E1157" t="s">
        <v>25</v>
      </c>
      <c r="F1157" t="s">
        <v>4313</v>
      </c>
      <c r="G1157" t="str">
        <f>RIGHT(F1157,4)</f>
        <v>B2HP</v>
      </c>
      <c r="H1157" s="19" t="s">
        <v>4314</v>
      </c>
      <c r="I1157" t="s">
        <v>4315</v>
      </c>
      <c r="J1157">
        <f>IF(OR((LEFT(C1157,5)+0)&gt;16,D1157=$J$1),1,0)</f>
        <v>0</v>
      </c>
    </row>
    <row r="1158" spans="1:10">
      <c r="A1158" t="s">
        <v>4316</v>
      </c>
      <c r="B1158" t="s">
        <v>84</v>
      </c>
      <c r="C1158" t="s">
        <v>31</v>
      </c>
      <c r="D1158" t="s">
        <v>24</v>
      </c>
      <c r="E1158" t="s">
        <v>25</v>
      </c>
      <c r="F1158" t="s">
        <v>4317</v>
      </c>
      <c r="G1158" t="str">
        <f>RIGHT(F1158,4)</f>
        <v>BM7X</v>
      </c>
      <c r="H1158" s="19" t="s">
        <v>4318</v>
      </c>
      <c r="I1158" t="s">
        <v>4319</v>
      </c>
      <c r="J1158">
        <f>IF(OR((LEFT(C1158,5)+0)&gt;16,D1158=$J$1),1,0)</f>
        <v>0</v>
      </c>
    </row>
    <row r="1159" spans="1:10">
      <c r="A1159" t="s">
        <v>4320</v>
      </c>
      <c r="B1159" t="s">
        <v>84</v>
      </c>
      <c r="C1159" t="s">
        <v>31</v>
      </c>
      <c r="D1159" t="s">
        <v>24</v>
      </c>
      <c r="E1159" t="s">
        <v>25</v>
      </c>
      <c r="F1159" t="s">
        <v>4321</v>
      </c>
      <c r="G1159" t="str">
        <f>RIGHT(F1159,4)</f>
        <v>BHGE</v>
      </c>
      <c r="H1159" s="19" t="s">
        <v>4322</v>
      </c>
      <c r="I1159" t="s">
        <v>4323</v>
      </c>
      <c r="J1159">
        <f>IF(OR((LEFT(C1159,5)+0)&gt;16,D1159=$J$1),1,0)</f>
        <v>0</v>
      </c>
    </row>
    <row r="1160" spans="1:10">
      <c r="A1160" t="s">
        <v>4324</v>
      </c>
      <c r="B1160" t="s">
        <v>84</v>
      </c>
      <c r="C1160" t="s">
        <v>31</v>
      </c>
      <c r="D1160" t="s">
        <v>24</v>
      </c>
      <c r="E1160" t="s">
        <v>25</v>
      </c>
      <c r="F1160" t="s">
        <v>4325</v>
      </c>
      <c r="G1160" t="str">
        <f>RIGHT(F1160,4)</f>
        <v>BCMJ</v>
      </c>
      <c r="H1160" s="19" t="s">
        <v>4326</v>
      </c>
      <c r="I1160" t="s">
        <v>4327</v>
      </c>
      <c r="J1160">
        <f>IF(OR((LEFT(C1160,5)+0)&gt;16,D1160=$J$1),1,0)</f>
        <v>0</v>
      </c>
    </row>
    <row r="1161" spans="1:10">
      <c r="A1161" t="s">
        <v>4328</v>
      </c>
      <c r="B1161" t="s">
        <v>84</v>
      </c>
      <c r="C1161" t="s">
        <v>31</v>
      </c>
      <c r="D1161" t="s">
        <v>24</v>
      </c>
      <c r="E1161" t="s">
        <v>25</v>
      </c>
      <c r="F1161" t="s">
        <v>4329</v>
      </c>
      <c r="G1161" t="str">
        <f>RIGHT(F1161,4)</f>
        <v>BCHE</v>
      </c>
      <c r="H1161" s="19" t="s">
        <v>4330</v>
      </c>
      <c r="I1161" t="s">
        <v>4331</v>
      </c>
      <c r="J1161">
        <f>IF(OR((LEFT(C1161,5)+0)&gt;16,D1161=$J$1),1,0)</f>
        <v>0</v>
      </c>
    </row>
    <row r="1162" spans="1:10">
      <c r="A1162" t="s">
        <v>4332</v>
      </c>
      <c r="B1162" t="s">
        <v>84</v>
      </c>
      <c r="C1162" t="s">
        <v>13</v>
      </c>
      <c r="D1162" t="s">
        <v>24</v>
      </c>
      <c r="E1162" t="s">
        <v>25</v>
      </c>
      <c r="F1162" t="s">
        <v>4333</v>
      </c>
      <c r="G1162" t="str">
        <f>RIGHT(F1162,4)</f>
        <v>BUZE</v>
      </c>
      <c r="H1162" s="19" t="s">
        <v>4334</v>
      </c>
      <c r="I1162" t="s">
        <v>4335</v>
      </c>
      <c r="J1162">
        <f>IF(OR((LEFT(C1162,5)+0)&gt;16,D1162=$J$1),1,0)</f>
        <v>0</v>
      </c>
    </row>
    <row r="1163" spans="1:10">
      <c r="A1163" t="s">
        <v>4336</v>
      </c>
      <c r="B1163" t="s">
        <v>84</v>
      </c>
      <c r="C1163" t="s">
        <v>13</v>
      </c>
      <c r="D1163" t="s">
        <v>24</v>
      </c>
      <c r="E1163" t="s">
        <v>25</v>
      </c>
      <c r="F1163" t="s">
        <v>4337</v>
      </c>
      <c r="G1163" t="str">
        <f>RIGHT(F1163,4)</f>
        <v>BEAP</v>
      </c>
      <c r="H1163" s="19" t="s">
        <v>4338</v>
      </c>
      <c r="I1163" t="s">
        <v>4339</v>
      </c>
      <c r="J1163">
        <f>IF(OR((LEFT(C1163,5)+0)&gt;16,D1163=$J$1),1,0)</f>
        <v>0</v>
      </c>
    </row>
    <row r="1164" spans="1:10">
      <c r="A1164" t="s">
        <v>4340</v>
      </c>
      <c r="B1164" t="s">
        <v>84</v>
      </c>
      <c r="C1164" t="s">
        <v>31</v>
      </c>
      <c r="D1164" t="s">
        <v>24</v>
      </c>
      <c r="E1164" t="s">
        <v>25</v>
      </c>
      <c r="F1164" t="s">
        <v>4341</v>
      </c>
      <c r="G1164" t="str">
        <f>RIGHT(F1164,4)</f>
        <v>BWTP</v>
      </c>
      <c r="H1164" s="19" t="s">
        <v>4342</v>
      </c>
      <c r="I1164" t="s">
        <v>4343</v>
      </c>
      <c r="J1164">
        <f>IF(OR((LEFT(C1164,5)+0)&gt;16,D1164=$J$1),1,0)</f>
        <v>0</v>
      </c>
    </row>
    <row r="1165" spans="1:10">
      <c r="A1165" t="s">
        <v>4344</v>
      </c>
      <c r="B1165" t="s">
        <v>23</v>
      </c>
      <c r="C1165" t="s">
        <v>13</v>
      </c>
      <c r="D1165" t="s">
        <v>24</v>
      </c>
      <c r="E1165" t="s">
        <v>25</v>
      </c>
      <c r="F1165" t="s">
        <v>4345</v>
      </c>
      <c r="G1165" t="str">
        <f>RIGHT(F1165,4)</f>
        <v>AIDF</v>
      </c>
      <c r="H1165" s="19" t="s">
        <v>4346</v>
      </c>
      <c r="I1165" t="s">
        <v>4347</v>
      </c>
      <c r="J1165">
        <f>IF(OR((LEFT(C1165,5)+0)&gt;16,D1165=$J$1),1,0)</f>
        <v>0</v>
      </c>
    </row>
    <row r="1166" spans="1:10">
      <c r="A1166" t="s">
        <v>4348</v>
      </c>
      <c r="B1166" t="s">
        <v>84</v>
      </c>
      <c r="C1166" t="s">
        <v>31</v>
      </c>
      <c r="D1166" t="s">
        <v>24</v>
      </c>
      <c r="E1166" t="s">
        <v>25</v>
      </c>
      <c r="F1166" t="s">
        <v>4349</v>
      </c>
      <c r="G1166" t="str">
        <f>RIGHT(F1166,4)</f>
        <v>B3RE</v>
      </c>
      <c r="H1166" s="19" t="s">
        <v>4350</v>
      </c>
      <c r="I1166" t="s">
        <v>4351</v>
      </c>
      <c r="J1166">
        <f>IF(OR((LEFT(C1166,5)+0)&gt;16,D1166=$J$1),1,0)</f>
        <v>0</v>
      </c>
    </row>
    <row r="1167" spans="1:10">
      <c r="A1167" t="s">
        <v>4352</v>
      </c>
      <c r="B1167" t="s">
        <v>84</v>
      </c>
      <c r="C1167" t="s">
        <v>31</v>
      </c>
      <c r="D1167" t="s">
        <v>24</v>
      </c>
      <c r="E1167" t="s">
        <v>25</v>
      </c>
      <c r="F1167" t="s">
        <v>4353</v>
      </c>
      <c r="G1167" t="str">
        <f>RIGHT(F1167,4)</f>
        <v>BZPP</v>
      </c>
      <c r="H1167" s="19" t="s">
        <v>4354</v>
      </c>
      <c r="I1167" t="s">
        <v>4355</v>
      </c>
      <c r="J1167">
        <f>IF(OR((LEFT(C1167,5)+0)&gt;16,D1167=$J$1),1,0)</f>
        <v>0</v>
      </c>
    </row>
    <row r="1168" spans="1:10">
      <c r="A1168" t="s">
        <v>4356</v>
      </c>
      <c r="B1168" t="s">
        <v>84</v>
      </c>
      <c r="C1168" t="s">
        <v>86</v>
      </c>
      <c r="D1168" t="s">
        <v>24</v>
      </c>
      <c r="E1168" t="s">
        <v>25</v>
      </c>
      <c r="F1168" t="s">
        <v>4357</v>
      </c>
      <c r="G1168" t="str">
        <f>RIGHT(F1168,4)</f>
        <v>BDQP</v>
      </c>
      <c r="H1168" s="19" t="s">
        <v>4358</v>
      </c>
      <c r="I1168" t="s">
        <v>4359</v>
      </c>
      <c r="J1168">
        <f>IF(OR((LEFT(C1168,5)+0)&gt;16,D1168=$J$1),1,0)</f>
        <v>0</v>
      </c>
    </row>
    <row r="1169" spans="1:10">
      <c r="A1169" t="s">
        <v>4360</v>
      </c>
      <c r="B1169" t="s">
        <v>84</v>
      </c>
      <c r="C1169" t="s">
        <v>13</v>
      </c>
      <c r="D1169" t="s">
        <v>24</v>
      </c>
      <c r="E1169" t="s">
        <v>25</v>
      </c>
      <c r="F1169" t="s">
        <v>4361</v>
      </c>
      <c r="G1169" t="str">
        <f>RIGHT(F1169,4)</f>
        <v>B63E</v>
      </c>
      <c r="H1169" s="19" t="s">
        <v>4362</v>
      </c>
      <c r="I1169" t="s">
        <v>4363</v>
      </c>
      <c r="J1169">
        <f>IF(OR((LEFT(C1169,5)+0)&gt;16,D1169=$J$1),1,0)</f>
        <v>0</v>
      </c>
    </row>
    <row r="1170" spans="1:10">
      <c r="A1170" t="s">
        <v>4364</v>
      </c>
      <c r="B1170" t="s">
        <v>84</v>
      </c>
      <c r="C1170" t="s">
        <v>86</v>
      </c>
      <c r="D1170" t="s">
        <v>24</v>
      </c>
      <c r="E1170" t="s">
        <v>25</v>
      </c>
      <c r="F1170" t="s">
        <v>4365</v>
      </c>
      <c r="G1170" t="str">
        <f>RIGHT(F1170,4)</f>
        <v>BDQE</v>
      </c>
      <c r="H1170" s="19" t="s">
        <v>4366</v>
      </c>
      <c r="I1170" t="s">
        <v>4367</v>
      </c>
      <c r="J1170">
        <f>IF(OR((LEFT(C1170,5)+0)&gt;16,D1170=$J$1),1,0)</f>
        <v>0</v>
      </c>
    </row>
    <row r="1171" spans="1:10">
      <c r="A1171" t="s">
        <v>4368</v>
      </c>
      <c r="B1171" t="s">
        <v>84</v>
      </c>
      <c r="C1171" t="s">
        <v>31</v>
      </c>
      <c r="D1171" t="s">
        <v>24</v>
      </c>
      <c r="E1171" t="s">
        <v>25</v>
      </c>
      <c r="F1171" t="s">
        <v>4369</v>
      </c>
      <c r="G1171" t="str">
        <f>RIGHT(F1171,4)</f>
        <v>BTVE</v>
      </c>
      <c r="H1171" s="19" t="s">
        <v>4370</v>
      </c>
      <c r="I1171" t="s">
        <v>4371</v>
      </c>
      <c r="J1171">
        <f>IF(OR((LEFT(C1171,5)+0)&gt;16,D1171=$J$1),1,0)</f>
        <v>0</v>
      </c>
    </row>
    <row r="1172" spans="1:10">
      <c r="A1172" t="s">
        <v>4372</v>
      </c>
      <c r="B1172" t="s">
        <v>84</v>
      </c>
      <c r="C1172" t="s">
        <v>31</v>
      </c>
      <c r="D1172" t="s">
        <v>24</v>
      </c>
      <c r="E1172" t="s">
        <v>25</v>
      </c>
      <c r="F1172" t="s">
        <v>4373</v>
      </c>
      <c r="G1172" t="str">
        <f>RIGHT(F1172,4)</f>
        <v>BHGP</v>
      </c>
      <c r="H1172" s="19" t="s">
        <v>4374</v>
      </c>
      <c r="I1172" t="s">
        <v>4375</v>
      </c>
      <c r="J1172">
        <f>IF(OR((LEFT(C1172,5)+0)&gt;16,D1172=$J$1),1,0)</f>
        <v>0</v>
      </c>
    </row>
    <row r="1173" spans="1:10">
      <c r="A1173" t="s">
        <v>4376</v>
      </c>
      <c r="B1173" t="s">
        <v>4279</v>
      </c>
      <c r="C1173" t="s">
        <v>4131</v>
      </c>
      <c r="D1173" t="s">
        <v>9</v>
      </c>
      <c r="E1173" t="s">
        <v>25</v>
      </c>
      <c r="F1173" t="s">
        <v>4377</v>
      </c>
      <c r="G1173" t="str">
        <f>RIGHT(F1173,4)</f>
        <v>BH8E</v>
      </c>
      <c r="H1173" s="23" t="s">
        <v>4378</v>
      </c>
      <c r="I1173" t="s">
        <v>4379</v>
      </c>
      <c r="J1173">
        <f>IF(OR((LEFT(C1173,5)+0)&gt;16,D1173=$J$1),1,0)</f>
        <v>1</v>
      </c>
    </row>
    <row r="1174" spans="1:10">
      <c r="A1174" t="s">
        <v>4380</v>
      </c>
      <c r="B1174" t="s">
        <v>84</v>
      </c>
      <c r="C1174" t="s">
        <v>31</v>
      </c>
      <c r="D1174" t="s">
        <v>24</v>
      </c>
      <c r="E1174" t="s">
        <v>25</v>
      </c>
      <c r="F1174" t="s">
        <v>4381</v>
      </c>
      <c r="G1174" t="str">
        <f>RIGHT(F1174,4)</f>
        <v>B4UE</v>
      </c>
      <c r="H1174" s="19" t="s">
        <v>4382</v>
      </c>
      <c r="I1174" t="s">
        <v>4383</v>
      </c>
      <c r="J1174">
        <f>IF(OR((LEFT(C1174,5)+0)&gt;16,D1174=$J$1),1,0)</f>
        <v>0</v>
      </c>
    </row>
    <row r="1175" spans="1:10">
      <c r="A1175" t="s">
        <v>4384</v>
      </c>
      <c r="B1175" t="s">
        <v>84</v>
      </c>
      <c r="C1175" t="s">
        <v>86</v>
      </c>
      <c r="D1175" t="s">
        <v>24</v>
      </c>
      <c r="E1175" t="s">
        <v>25</v>
      </c>
      <c r="F1175" t="s">
        <v>4385</v>
      </c>
      <c r="G1175" t="str">
        <f>RIGHT(F1175,4)</f>
        <v>BLQP</v>
      </c>
      <c r="H1175" s="19" t="s">
        <v>4386</v>
      </c>
      <c r="I1175" t="s">
        <v>4387</v>
      </c>
      <c r="J1175">
        <f>IF(OR((LEFT(C1175,5)+0)&gt;16,D1175=$J$1),1,0)</f>
        <v>0</v>
      </c>
    </row>
    <row r="1176" spans="1:10">
      <c r="A1176" t="s">
        <v>4388</v>
      </c>
      <c r="B1176" t="s">
        <v>84</v>
      </c>
      <c r="C1176" t="s">
        <v>31</v>
      </c>
      <c r="D1176" t="s">
        <v>24</v>
      </c>
      <c r="E1176" t="s">
        <v>25</v>
      </c>
      <c r="F1176" t="s">
        <v>4389</v>
      </c>
      <c r="G1176" t="str">
        <f>RIGHT(F1176,4)</f>
        <v>BKQP</v>
      </c>
      <c r="H1176" s="19" t="s">
        <v>4390</v>
      </c>
      <c r="I1176" t="s">
        <v>4391</v>
      </c>
      <c r="J1176">
        <f>IF(OR((LEFT(C1176,5)+0)&gt;16,D1176=$J$1),1,0)</f>
        <v>0</v>
      </c>
    </row>
    <row r="1177" spans="1:10">
      <c r="A1177" t="s">
        <v>4392</v>
      </c>
      <c r="B1177" t="s">
        <v>84</v>
      </c>
      <c r="C1177" t="s">
        <v>31</v>
      </c>
      <c r="D1177" t="s">
        <v>24</v>
      </c>
      <c r="E1177" t="s">
        <v>25</v>
      </c>
      <c r="F1177" t="s">
        <v>4393</v>
      </c>
      <c r="G1177" t="str">
        <f>RIGHT(F1177,4)</f>
        <v>BH9X</v>
      </c>
      <c r="H1177" s="19" t="s">
        <v>4394</v>
      </c>
      <c r="I1177" t="s">
        <v>4395</v>
      </c>
      <c r="J1177">
        <f>IF(OR((LEFT(C1177,5)+0)&gt;16,D1177=$J$1),1,0)</f>
        <v>0</v>
      </c>
    </row>
    <row r="1178" spans="1:10">
      <c r="A1178" t="s">
        <v>4396</v>
      </c>
      <c r="B1178" t="s">
        <v>84</v>
      </c>
      <c r="C1178" t="s">
        <v>31</v>
      </c>
      <c r="D1178" t="s">
        <v>24</v>
      </c>
      <c r="E1178" t="s">
        <v>25</v>
      </c>
      <c r="F1178" t="s">
        <v>4397</v>
      </c>
      <c r="G1178" t="str">
        <f>RIGHT(F1178,4)</f>
        <v>B4UP</v>
      </c>
      <c r="H1178" s="19" t="s">
        <v>4398</v>
      </c>
      <c r="I1178" t="s">
        <v>4399</v>
      </c>
      <c r="J1178">
        <f>IF(OR((LEFT(C1178,5)+0)&gt;16,D1178=$J$1),1,0)</f>
        <v>0</v>
      </c>
    </row>
    <row r="1179" spans="1:10">
      <c r="A1179" t="s">
        <v>4400</v>
      </c>
      <c r="B1179" t="s">
        <v>84</v>
      </c>
      <c r="C1179" t="s">
        <v>31</v>
      </c>
      <c r="D1179" t="s">
        <v>24</v>
      </c>
      <c r="E1179" t="s">
        <v>25</v>
      </c>
      <c r="F1179" t="s">
        <v>4401</v>
      </c>
      <c r="G1179" t="str">
        <f>RIGHT(F1179,4)</f>
        <v>BQQX</v>
      </c>
      <c r="H1179" s="19" t="s">
        <v>4402</v>
      </c>
      <c r="I1179" t="s">
        <v>4403</v>
      </c>
      <c r="J1179">
        <f>IF(OR((LEFT(C1179,5)+0)&gt;16,D1179=$J$1),1,0)</f>
        <v>0</v>
      </c>
    </row>
    <row r="1180" spans="1:10">
      <c r="A1180" t="s">
        <v>4404</v>
      </c>
      <c r="B1180" t="s">
        <v>84</v>
      </c>
      <c r="C1180" t="s">
        <v>31</v>
      </c>
      <c r="D1180" t="s">
        <v>24</v>
      </c>
      <c r="E1180" t="s">
        <v>25</v>
      </c>
      <c r="F1180" t="s">
        <v>4405</v>
      </c>
      <c r="G1180" t="str">
        <f>RIGHT(F1180,4)</f>
        <v>BH4E</v>
      </c>
      <c r="H1180" s="19" t="s">
        <v>4406</v>
      </c>
      <c r="I1180" t="s">
        <v>4407</v>
      </c>
      <c r="J1180">
        <f>IF(OR((LEFT(C1180,5)+0)&gt;16,D1180=$J$1),1,0)</f>
        <v>0</v>
      </c>
    </row>
    <row r="1181" spans="1:10">
      <c r="A1181" t="s">
        <v>4408</v>
      </c>
      <c r="B1181" t="s">
        <v>84</v>
      </c>
      <c r="C1181" t="s">
        <v>86</v>
      </c>
      <c r="D1181" t="s">
        <v>24</v>
      </c>
      <c r="E1181" t="s">
        <v>25</v>
      </c>
      <c r="F1181" t="s">
        <v>4409</v>
      </c>
      <c r="G1181" t="str">
        <f>RIGHT(F1181,4)</f>
        <v>B2WE</v>
      </c>
      <c r="H1181" s="19" t="s">
        <v>4410</v>
      </c>
      <c r="I1181" t="s">
        <v>4411</v>
      </c>
      <c r="J1181">
        <f>IF(OR((LEFT(C1181,5)+0)&gt;16,D1181=$J$1),1,0)</f>
        <v>0</v>
      </c>
    </row>
    <row r="1182" spans="1:10">
      <c r="A1182" t="s">
        <v>4412</v>
      </c>
      <c r="B1182" t="s">
        <v>84</v>
      </c>
      <c r="C1182" t="s">
        <v>31</v>
      </c>
      <c r="D1182" t="s">
        <v>24</v>
      </c>
      <c r="E1182" t="s">
        <v>25</v>
      </c>
      <c r="F1182" t="s">
        <v>4413</v>
      </c>
      <c r="G1182" t="str">
        <f>RIGHT(F1182,4)</f>
        <v>BRRD</v>
      </c>
      <c r="H1182" s="19" t="s">
        <v>4414</v>
      </c>
      <c r="I1182" t="s">
        <v>4415</v>
      </c>
      <c r="J1182">
        <f>IF(OR((LEFT(C1182,5)+0)&gt;16,D1182=$J$1),1,0)</f>
        <v>0</v>
      </c>
    </row>
    <row r="1183" spans="1:10">
      <c r="A1183" t="s">
        <v>4416</v>
      </c>
      <c r="B1183" t="s">
        <v>84</v>
      </c>
      <c r="C1183" t="s">
        <v>31</v>
      </c>
      <c r="D1183" t="s">
        <v>24</v>
      </c>
      <c r="E1183" t="s">
        <v>25</v>
      </c>
      <c r="F1183" t="s">
        <v>4417</v>
      </c>
      <c r="G1183" t="str">
        <f>RIGHT(F1183,4)</f>
        <v>BTUP</v>
      </c>
      <c r="H1183" s="19" t="s">
        <v>4418</v>
      </c>
      <c r="I1183" t="s">
        <v>4419</v>
      </c>
      <c r="J1183">
        <f>IF(OR((LEFT(C1183,5)+0)&gt;16,D1183=$J$1),1,0)</f>
        <v>0</v>
      </c>
    </row>
    <row r="1184" spans="1:10">
      <c r="A1184" t="s">
        <v>4420</v>
      </c>
      <c r="B1184" t="s">
        <v>84</v>
      </c>
      <c r="C1184" t="s">
        <v>31</v>
      </c>
      <c r="D1184" t="s">
        <v>24</v>
      </c>
      <c r="E1184" t="s">
        <v>25</v>
      </c>
      <c r="F1184" t="s">
        <v>4421</v>
      </c>
      <c r="G1184" t="str">
        <f>RIGHT(F1184,4)</f>
        <v>BNWE</v>
      </c>
      <c r="H1184" s="19" t="s">
        <v>4422</v>
      </c>
      <c r="I1184" t="s">
        <v>4423</v>
      </c>
      <c r="J1184">
        <f>IF(OR((LEFT(C1184,5)+0)&gt;16,D1184=$J$1),1,0)</f>
        <v>0</v>
      </c>
    </row>
    <row r="1185" spans="1:10">
      <c r="A1185" t="s">
        <v>4424</v>
      </c>
      <c r="B1185" t="s">
        <v>84</v>
      </c>
      <c r="C1185" t="s">
        <v>13</v>
      </c>
      <c r="D1185" t="s">
        <v>24</v>
      </c>
      <c r="E1185" t="s">
        <v>25</v>
      </c>
      <c r="F1185" t="s">
        <v>4425</v>
      </c>
      <c r="G1185" t="str">
        <f>RIGHT(F1185,4)</f>
        <v>BUAE</v>
      </c>
      <c r="H1185" s="19" t="s">
        <v>4426</v>
      </c>
      <c r="I1185" t="s">
        <v>4427</v>
      </c>
      <c r="J1185">
        <f>IF(OR((LEFT(C1185,5)+0)&gt;16,D1185=$J$1),1,0)</f>
        <v>0</v>
      </c>
    </row>
    <row r="1186" spans="1:10">
      <c r="A1186" t="s">
        <v>4428</v>
      </c>
      <c r="B1186" t="s">
        <v>84</v>
      </c>
      <c r="C1186" t="s">
        <v>86</v>
      </c>
      <c r="D1186" t="s">
        <v>24</v>
      </c>
      <c r="E1186" t="s">
        <v>25</v>
      </c>
      <c r="F1186" t="s">
        <v>4429</v>
      </c>
      <c r="G1186" t="str">
        <f>RIGHT(F1186,4)</f>
        <v>BWIP</v>
      </c>
      <c r="H1186" s="19" t="s">
        <v>4430</v>
      </c>
      <c r="I1186" t="s">
        <v>4431</v>
      </c>
      <c r="J1186">
        <f>IF(OR((LEFT(C1186,5)+0)&gt;16,D1186=$J$1),1,0)</f>
        <v>0</v>
      </c>
    </row>
    <row r="1187" spans="1:10">
      <c r="A1187" t="s">
        <v>4432</v>
      </c>
      <c r="B1187" t="s">
        <v>84</v>
      </c>
      <c r="C1187" t="s">
        <v>31</v>
      </c>
      <c r="D1187" t="s">
        <v>24</v>
      </c>
      <c r="E1187" t="s">
        <v>25</v>
      </c>
      <c r="F1187" t="s">
        <v>4433</v>
      </c>
      <c r="G1187" t="str">
        <f>RIGHT(F1187,4)</f>
        <v>BQTP</v>
      </c>
      <c r="H1187" s="19" t="s">
        <v>4434</v>
      </c>
      <c r="I1187" t="s">
        <v>4435</v>
      </c>
      <c r="J1187">
        <f>IF(OR((LEFT(C1187,5)+0)&gt;16,D1187=$J$1),1,0)</f>
        <v>0</v>
      </c>
    </row>
    <row r="1188" spans="1:10">
      <c r="A1188" t="s">
        <v>4436</v>
      </c>
      <c r="B1188" t="s">
        <v>4279</v>
      </c>
      <c r="C1188" t="s">
        <v>4131</v>
      </c>
      <c r="D1188" t="s">
        <v>9</v>
      </c>
      <c r="E1188" t="s">
        <v>4280</v>
      </c>
      <c r="F1188" s="15" t="s">
        <v>4437</v>
      </c>
      <c r="G1188" t="str">
        <f>RIGHT(F1188,4)</f>
        <v>BBAE</v>
      </c>
      <c r="H1188" s="23" t="s">
        <v>4438</v>
      </c>
      <c r="I1188" t="s">
        <v>4439</v>
      </c>
      <c r="J1188">
        <f>IF(OR((LEFT(C1188,5)+0)&gt;16,D1188=$J$1),1,0)</f>
        <v>1</v>
      </c>
    </row>
    <row r="1189" spans="1:10">
      <c r="A1189" t="s">
        <v>4440</v>
      </c>
      <c r="B1189" t="s">
        <v>84</v>
      </c>
      <c r="C1189" t="s">
        <v>31</v>
      </c>
      <c r="D1189" t="s">
        <v>24</v>
      </c>
      <c r="E1189" t="s">
        <v>25</v>
      </c>
      <c r="F1189" t="s">
        <v>4441</v>
      </c>
      <c r="G1189" t="str">
        <f>RIGHT(F1189,4)</f>
        <v>BT6E</v>
      </c>
      <c r="H1189" s="19" t="s">
        <v>4442</v>
      </c>
      <c r="I1189" t="s">
        <v>4443</v>
      </c>
      <c r="J1189">
        <f>IF(OR((LEFT(C1189,5)+0)&gt;16,D1189=$J$1),1,0)</f>
        <v>0</v>
      </c>
    </row>
    <row r="1190" spans="1:10">
      <c r="A1190" t="s">
        <v>4444</v>
      </c>
      <c r="B1190" t="s">
        <v>84</v>
      </c>
      <c r="C1190" t="s">
        <v>31</v>
      </c>
      <c r="D1190" t="s">
        <v>24</v>
      </c>
      <c r="E1190" t="s">
        <v>25</v>
      </c>
      <c r="F1190" t="s">
        <v>4445</v>
      </c>
      <c r="G1190" t="str">
        <f>RIGHT(F1190,4)</f>
        <v>BZPE</v>
      </c>
      <c r="H1190" s="19" t="s">
        <v>4446</v>
      </c>
      <c r="I1190" t="s">
        <v>4447</v>
      </c>
      <c r="J1190">
        <f>IF(OR((LEFT(C1190,5)+0)&gt;16,D1190=$J$1),1,0)</f>
        <v>0</v>
      </c>
    </row>
    <row r="1191" spans="1:10">
      <c r="A1191" t="s">
        <v>4448</v>
      </c>
      <c r="B1191" t="s">
        <v>84</v>
      </c>
      <c r="C1191" t="s">
        <v>13</v>
      </c>
      <c r="D1191" t="s">
        <v>24</v>
      </c>
      <c r="E1191" t="s">
        <v>25</v>
      </c>
      <c r="F1191" t="s">
        <v>4449</v>
      </c>
      <c r="G1191" t="str">
        <f>RIGHT(F1191,4)</f>
        <v>BFLP</v>
      </c>
      <c r="H1191" s="19" t="s">
        <v>4450</v>
      </c>
      <c r="I1191" t="s">
        <v>4451</v>
      </c>
      <c r="J1191">
        <f>IF(OR((LEFT(C1191,5)+0)&gt;16,D1191=$J$1),1,0)</f>
        <v>0</v>
      </c>
    </row>
    <row r="1192" spans="1:10">
      <c r="A1192" t="s">
        <v>4452</v>
      </c>
      <c r="B1192" t="s">
        <v>84</v>
      </c>
      <c r="C1192" t="s">
        <v>31</v>
      </c>
      <c r="D1192" t="s">
        <v>24</v>
      </c>
      <c r="E1192" t="s">
        <v>25</v>
      </c>
      <c r="F1192" t="s">
        <v>4453</v>
      </c>
      <c r="G1192" t="str">
        <f>RIGHT(F1192,4)</f>
        <v>BM7Y</v>
      </c>
      <c r="H1192" s="19" t="s">
        <v>4454</v>
      </c>
      <c r="I1192" t="s">
        <v>4455</v>
      </c>
      <c r="J1192">
        <f>IF(OR((LEFT(C1192,5)+0)&gt;16,D1192=$J$1),1,0)</f>
        <v>0</v>
      </c>
    </row>
    <row r="1193" spans="1:10">
      <c r="A1193" t="s">
        <v>4456</v>
      </c>
      <c r="B1193" t="s">
        <v>84</v>
      </c>
      <c r="C1193" t="s">
        <v>13</v>
      </c>
      <c r="D1193" t="s">
        <v>24</v>
      </c>
      <c r="E1193" t="s">
        <v>25</v>
      </c>
      <c r="F1193" t="s">
        <v>4457</v>
      </c>
      <c r="G1193" t="str">
        <f>RIGHT(F1193,4)</f>
        <v>BCRP</v>
      </c>
      <c r="H1193" s="19" t="s">
        <v>4458</v>
      </c>
      <c r="I1193" t="s">
        <v>4459</v>
      </c>
      <c r="J1193">
        <f>IF(OR((LEFT(C1193,5)+0)&gt;16,D1193=$J$1),1,0)</f>
        <v>0</v>
      </c>
    </row>
    <row r="1194" spans="1:10">
      <c r="A1194" t="s">
        <v>4460</v>
      </c>
      <c r="B1194" t="s">
        <v>84</v>
      </c>
      <c r="C1194" t="s">
        <v>13</v>
      </c>
      <c r="D1194" t="s">
        <v>24</v>
      </c>
      <c r="E1194" t="s">
        <v>25</v>
      </c>
      <c r="F1194" t="s">
        <v>4461</v>
      </c>
      <c r="G1194" t="str">
        <f>RIGHT(F1194,4)</f>
        <v>BFKE</v>
      </c>
      <c r="H1194" s="19" t="s">
        <v>4462</v>
      </c>
      <c r="I1194" t="s">
        <v>4463</v>
      </c>
      <c r="J1194">
        <f>IF(OR((LEFT(C1194,5)+0)&gt;16,D1194=$J$1),1,0)</f>
        <v>0</v>
      </c>
    </row>
    <row r="1195" spans="1:10">
      <c r="A1195" t="s">
        <v>4464</v>
      </c>
      <c r="B1195" t="s">
        <v>84</v>
      </c>
      <c r="C1195" t="s">
        <v>13</v>
      </c>
      <c r="D1195" t="s">
        <v>24</v>
      </c>
      <c r="E1195" t="s">
        <v>25</v>
      </c>
      <c r="F1195" t="s">
        <v>4465</v>
      </c>
      <c r="G1195" t="str">
        <f>RIGHT(F1195,4)</f>
        <v>BEAE</v>
      </c>
      <c r="H1195" s="19" t="s">
        <v>4466</v>
      </c>
      <c r="I1195" t="s">
        <v>4467</v>
      </c>
      <c r="J1195">
        <f>IF(OR((LEFT(C1195,5)+0)&gt;16,D1195=$J$1),1,0)</f>
        <v>0</v>
      </c>
    </row>
    <row r="1196" spans="1:10">
      <c r="A1196" t="s">
        <v>4468</v>
      </c>
      <c r="B1196" t="s">
        <v>84</v>
      </c>
      <c r="C1196" t="s">
        <v>31</v>
      </c>
      <c r="D1196" t="s">
        <v>24</v>
      </c>
      <c r="E1196" t="s">
        <v>25</v>
      </c>
      <c r="F1196" t="s">
        <v>4469</v>
      </c>
      <c r="G1196" t="str">
        <f>RIGHT(F1196,4)</f>
        <v>BD7E</v>
      </c>
      <c r="H1196" s="19" t="s">
        <v>4470</v>
      </c>
      <c r="I1196" t="s">
        <v>4471</v>
      </c>
      <c r="J1196">
        <f>IF(OR((LEFT(C1196,5)+0)&gt;16,D1196=$J$1),1,0)</f>
        <v>0</v>
      </c>
    </row>
    <row r="1197" spans="1:10">
      <c r="A1197" t="s">
        <v>4472</v>
      </c>
      <c r="B1197" t="s">
        <v>84</v>
      </c>
      <c r="C1197" t="s">
        <v>31</v>
      </c>
      <c r="D1197" t="s">
        <v>24</v>
      </c>
      <c r="E1197" t="s">
        <v>25</v>
      </c>
      <c r="F1197" t="s">
        <v>4473</v>
      </c>
      <c r="G1197" t="str">
        <f>RIGHT(F1197,4)</f>
        <v>BLOP</v>
      </c>
      <c r="H1197" s="19" t="s">
        <v>4474</v>
      </c>
      <c r="I1197" t="s">
        <v>4475</v>
      </c>
      <c r="J1197">
        <f>IF(OR((LEFT(C1197,5)+0)&gt;16,D1197=$J$1),1,0)</f>
        <v>0</v>
      </c>
    </row>
    <row r="1198" spans="1:10">
      <c r="A1198" t="s">
        <v>4476</v>
      </c>
      <c r="B1198" t="s">
        <v>84</v>
      </c>
      <c r="C1198" t="s">
        <v>31</v>
      </c>
      <c r="D1198" t="s">
        <v>24</v>
      </c>
      <c r="E1198" t="s">
        <v>25</v>
      </c>
      <c r="F1198" t="s">
        <v>4477</v>
      </c>
      <c r="G1198" t="str">
        <f>RIGHT(F1198,4)</f>
        <v>B4LJ</v>
      </c>
      <c r="H1198" s="19" t="s">
        <v>4478</v>
      </c>
      <c r="I1198" t="s">
        <v>4479</v>
      </c>
      <c r="J1198">
        <f>IF(OR((LEFT(C1198,5)+0)&gt;16,D1198=$J$1),1,0)</f>
        <v>0</v>
      </c>
    </row>
    <row r="1199" spans="1:10">
      <c r="A1199" t="s">
        <v>4480</v>
      </c>
      <c r="B1199" t="s">
        <v>84</v>
      </c>
      <c r="C1199" t="s">
        <v>86</v>
      </c>
      <c r="D1199" t="s">
        <v>24</v>
      </c>
      <c r="E1199" t="s">
        <v>25</v>
      </c>
      <c r="F1199" t="s">
        <v>4481</v>
      </c>
      <c r="G1199" t="str">
        <f>RIGHT(F1199,4)</f>
        <v>BDQJ</v>
      </c>
      <c r="H1199" s="19" t="s">
        <v>4482</v>
      </c>
      <c r="I1199" t="s">
        <v>4483</v>
      </c>
      <c r="J1199">
        <f>IF(OR((LEFT(C1199,5)+0)&gt;16,D1199=$J$1),1,0)</f>
        <v>0</v>
      </c>
    </row>
    <row r="1200" spans="1:10">
      <c r="A1200" t="s">
        <v>4484</v>
      </c>
      <c r="B1200" t="s">
        <v>84</v>
      </c>
      <c r="C1200" t="s">
        <v>86</v>
      </c>
      <c r="D1200" t="s">
        <v>24</v>
      </c>
      <c r="E1200" t="s">
        <v>25</v>
      </c>
      <c r="F1200" t="s">
        <v>4485</v>
      </c>
      <c r="G1200" t="str">
        <f>RIGHT(F1200,4)</f>
        <v>BUDJ</v>
      </c>
      <c r="H1200" s="19" t="s">
        <v>4486</v>
      </c>
      <c r="I1200" t="s">
        <v>4487</v>
      </c>
      <c r="J1200">
        <f>IF(OR((LEFT(C1200,5)+0)&gt;16,D1200=$J$1),1,0)</f>
        <v>0</v>
      </c>
    </row>
    <row r="1201" spans="1:10">
      <c r="A1201" t="s">
        <v>4488</v>
      </c>
      <c r="B1201" t="s">
        <v>4279</v>
      </c>
      <c r="C1201" t="s">
        <v>4131</v>
      </c>
      <c r="D1201" t="s">
        <v>9</v>
      </c>
      <c r="E1201" t="s">
        <v>25</v>
      </c>
      <c r="F1201" t="s">
        <v>4489</v>
      </c>
      <c r="G1201" t="str">
        <f>RIGHT(F1201,4)</f>
        <v>B3CJ</v>
      </c>
      <c r="H1201" s="23" t="s">
        <v>4490</v>
      </c>
      <c r="I1201" t="s">
        <v>4491</v>
      </c>
      <c r="J1201">
        <f>IF(OR((LEFT(C1201,5)+0)&gt;16,D1201=$J$1),1,0)</f>
        <v>1</v>
      </c>
    </row>
    <row r="1202" spans="1:10">
      <c r="A1202" t="s">
        <v>4492</v>
      </c>
      <c r="B1202" t="s">
        <v>84</v>
      </c>
      <c r="C1202" t="s">
        <v>31</v>
      </c>
      <c r="D1202" t="s">
        <v>24</v>
      </c>
      <c r="E1202" t="s">
        <v>25</v>
      </c>
      <c r="F1202" t="s">
        <v>4493</v>
      </c>
      <c r="G1202" t="str">
        <f>RIGHT(F1202,4)</f>
        <v>B35P</v>
      </c>
      <c r="H1202" s="19" t="s">
        <v>4494</v>
      </c>
      <c r="I1202" t="s">
        <v>4495</v>
      </c>
      <c r="J1202">
        <f>IF(OR((LEFT(C1202,5)+0)&gt;16,D1202=$J$1),1,0)</f>
        <v>0</v>
      </c>
    </row>
    <row r="1203" spans="1:10">
      <c r="A1203" t="s">
        <v>4492</v>
      </c>
      <c r="B1203" t="s">
        <v>84</v>
      </c>
      <c r="C1203" t="s">
        <v>31</v>
      </c>
      <c r="D1203" t="s">
        <v>24</v>
      </c>
      <c r="E1203" t="s">
        <v>25</v>
      </c>
      <c r="F1203" t="s">
        <v>4493</v>
      </c>
      <c r="G1203" t="str">
        <f>RIGHT(F1203,4)</f>
        <v>B35P</v>
      </c>
      <c r="H1203" s="19" t="s">
        <v>4496</v>
      </c>
      <c r="I1203" t="s">
        <v>4495</v>
      </c>
      <c r="J1203">
        <f>IF(OR((LEFT(C1203,5)+0)&gt;16,D1203=$J$1),1,0)</f>
        <v>0</v>
      </c>
    </row>
    <row r="1204" spans="1:10">
      <c r="A1204" t="s">
        <v>4497</v>
      </c>
      <c r="B1204" t="s">
        <v>84</v>
      </c>
      <c r="C1204" t="s">
        <v>13</v>
      </c>
      <c r="D1204" t="s">
        <v>24</v>
      </c>
      <c r="E1204" t="s">
        <v>25</v>
      </c>
      <c r="F1204" t="s">
        <v>4498</v>
      </c>
      <c r="G1204" t="str">
        <f>RIGHT(F1204,4)</f>
        <v>BHJP</v>
      </c>
      <c r="H1204" s="19" t="s">
        <v>4499</v>
      </c>
      <c r="I1204" t="s">
        <v>4500</v>
      </c>
      <c r="J1204">
        <f>IF(OR((LEFT(C1204,5)+0)&gt;16,D1204=$J$1),1,0)</f>
        <v>0</v>
      </c>
    </row>
    <row r="1205" spans="1:10">
      <c r="A1205" t="s">
        <v>4501</v>
      </c>
      <c r="B1205" t="s">
        <v>84</v>
      </c>
      <c r="C1205" t="s">
        <v>31</v>
      </c>
      <c r="D1205" t="s">
        <v>24</v>
      </c>
      <c r="E1205" t="s">
        <v>25</v>
      </c>
      <c r="F1205" t="s">
        <v>4502</v>
      </c>
      <c r="G1205" t="str">
        <f>RIGHT(F1205,4)</f>
        <v>B82E</v>
      </c>
      <c r="H1205" s="19" t="s">
        <v>4503</v>
      </c>
      <c r="I1205" t="s">
        <v>4504</v>
      </c>
      <c r="J1205">
        <f>IF(OR((LEFT(C1205,5)+0)&gt;16,D1205=$J$1),1,0)</f>
        <v>0</v>
      </c>
    </row>
    <row r="1206" spans="1:10">
      <c r="A1206" t="s">
        <v>4505</v>
      </c>
      <c r="B1206" t="s">
        <v>84</v>
      </c>
      <c r="C1206" t="s">
        <v>31</v>
      </c>
      <c r="D1206" t="s">
        <v>24</v>
      </c>
      <c r="E1206" t="s">
        <v>25</v>
      </c>
      <c r="F1206" t="s">
        <v>4506</v>
      </c>
      <c r="G1206" t="str">
        <f>RIGHT(F1206,4)</f>
        <v>BEDE</v>
      </c>
      <c r="H1206" s="19" t="s">
        <v>4507</v>
      </c>
      <c r="I1206" t="s">
        <v>4508</v>
      </c>
      <c r="J1206">
        <f>IF(OR((LEFT(C1206,5)+0)&gt;16,D1206=$J$1),1,0)</f>
        <v>0</v>
      </c>
    </row>
    <row r="1207" spans="1:10">
      <c r="A1207" t="s">
        <v>4509</v>
      </c>
      <c r="B1207" t="s">
        <v>84</v>
      </c>
      <c r="C1207" t="s">
        <v>31</v>
      </c>
      <c r="D1207" t="s">
        <v>24</v>
      </c>
      <c r="E1207" t="s">
        <v>25</v>
      </c>
      <c r="F1207" t="s">
        <v>4510</v>
      </c>
      <c r="G1207" t="str">
        <f>RIGHT(F1207,4)</f>
        <v>BKQE</v>
      </c>
      <c r="H1207" s="19" t="s">
        <v>4511</v>
      </c>
      <c r="I1207" t="s">
        <v>4512</v>
      </c>
      <c r="J1207">
        <f>IF(OR((LEFT(C1207,5)+0)&gt;16,D1207=$J$1),1,0)</f>
        <v>0</v>
      </c>
    </row>
    <row r="1208" spans="1:10">
      <c r="A1208" t="s">
        <v>4513</v>
      </c>
      <c r="B1208" t="s">
        <v>84</v>
      </c>
      <c r="C1208" t="s">
        <v>31</v>
      </c>
      <c r="D1208" t="s">
        <v>24</v>
      </c>
      <c r="E1208" t="s">
        <v>25</v>
      </c>
      <c r="F1208" t="s">
        <v>4514</v>
      </c>
      <c r="G1208" t="str">
        <f>RIGHT(F1208,4)</f>
        <v>BTUE</v>
      </c>
      <c r="H1208" s="19" t="s">
        <v>4515</v>
      </c>
      <c r="I1208" t="s">
        <v>4516</v>
      </c>
      <c r="J1208">
        <f>IF(OR((LEFT(C1208,5)+0)&gt;16,D1208=$J$1),1,0)</f>
        <v>0</v>
      </c>
    </row>
    <row r="1209" spans="1:10">
      <c r="A1209" t="s">
        <v>4517</v>
      </c>
      <c r="B1209" t="s">
        <v>84</v>
      </c>
      <c r="C1209" t="s">
        <v>31</v>
      </c>
      <c r="D1209" t="s">
        <v>24</v>
      </c>
      <c r="E1209" t="s">
        <v>25</v>
      </c>
      <c r="F1209" t="s">
        <v>4518</v>
      </c>
      <c r="G1209" t="str">
        <f>RIGHT(F1209,4)</f>
        <v>A4GE</v>
      </c>
      <c r="H1209" s="19" t="s">
        <v>4519</v>
      </c>
      <c r="I1209" t="s">
        <v>4520</v>
      </c>
      <c r="J1209">
        <f>IF(OR((LEFT(C1209,5)+0)&gt;16,D1209=$J$1),1,0)</f>
        <v>0</v>
      </c>
    </row>
    <row r="1210" spans="1:10">
      <c r="A1210" t="s">
        <v>4521</v>
      </c>
      <c r="B1210" t="s">
        <v>84</v>
      </c>
      <c r="C1210" t="s">
        <v>86</v>
      </c>
      <c r="D1210" t="s">
        <v>24</v>
      </c>
      <c r="E1210" t="s">
        <v>25</v>
      </c>
      <c r="F1210" t="s">
        <v>4522</v>
      </c>
      <c r="G1210" t="str">
        <f>RIGHT(F1210,4)</f>
        <v>BFVJ</v>
      </c>
      <c r="H1210" s="19" t="s">
        <v>4523</v>
      </c>
      <c r="I1210" t="s">
        <v>4524</v>
      </c>
      <c r="J1210">
        <f>IF(OR((LEFT(C1210,5)+0)&gt;16,D1210=$J$1),1,0)</f>
        <v>0</v>
      </c>
    </row>
    <row r="1211" spans="1:10">
      <c r="A1211" t="s">
        <v>4525</v>
      </c>
      <c r="B1211" t="s">
        <v>84</v>
      </c>
      <c r="C1211" t="s">
        <v>31</v>
      </c>
      <c r="D1211" t="s">
        <v>24</v>
      </c>
      <c r="E1211" t="s">
        <v>25</v>
      </c>
      <c r="F1211" t="s">
        <v>4526</v>
      </c>
      <c r="G1211" t="str">
        <f>RIGHT(F1211,4)</f>
        <v>BHHE</v>
      </c>
      <c r="H1211" s="19" t="s">
        <v>4527</v>
      </c>
      <c r="I1211" t="s">
        <v>4528</v>
      </c>
      <c r="J1211">
        <f>IF(OR((LEFT(C1211,5)+0)&gt;16,D1211=$J$1),1,0)</f>
        <v>0</v>
      </c>
    </row>
    <row r="1212" spans="1:10">
      <c r="A1212" t="s">
        <v>4529</v>
      </c>
      <c r="B1212" t="s">
        <v>84</v>
      </c>
      <c r="C1212" t="s">
        <v>86</v>
      </c>
      <c r="D1212" t="s">
        <v>24</v>
      </c>
      <c r="E1212" t="s">
        <v>25</v>
      </c>
      <c r="F1212" t="s">
        <v>4530</v>
      </c>
      <c r="G1212" t="str">
        <f>RIGHT(F1212,4)</f>
        <v>BLFE</v>
      </c>
      <c r="H1212" s="19" t="s">
        <v>4531</v>
      </c>
      <c r="I1212" t="s">
        <v>4532</v>
      </c>
      <c r="J1212">
        <f>IF(OR((LEFT(C1212,5)+0)&gt;16,D1212=$J$1),1,0)</f>
        <v>0</v>
      </c>
    </row>
    <row r="1213" spans="1:10">
      <c r="A1213" t="s">
        <v>4533</v>
      </c>
      <c r="B1213" t="s">
        <v>84</v>
      </c>
      <c r="C1213" t="s">
        <v>31</v>
      </c>
      <c r="D1213" t="s">
        <v>24</v>
      </c>
      <c r="E1213" t="s">
        <v>25</v>
      </c>
      <c r="F1213" t="s">
        <v>4534</v>
      </c>
      <c r="G1213" t="str">
        <f>RIGHT(F1213,4)</f>
        <v>BM7P</v>
      </c>
      <c r="H1213" s="19" t="s">
        <v>4535</v>
      </c>
      <c r="I1213" t="s">
        <v>4536</v>
      </c>
      <c r="J1213">
        <f>IF(OR((LEFT(C1213,5)+0)&gt;16,D1213=$J$1),1,0)</f>
        <v>0</v>
      </c>
    </row>
    <row r="1214" spans="1:10">
      <c r="A1214" t="s">
        <v>4537</v>
      </c>
      <c r="B1214" t="s">
        <v>84</v>
      </c>
      <c r="C1214" t="s">
        <v>31</v>
      </c>
      <c r="D1214" t="s">
        <v>24</v>
      </c>
      <c r="E1214" t="s">
        <v>25</v>
      </c>
      <c r="F1214" t="s">
        <v>4538</v>
      </c>
      <c r="G1214" t="str">
        <f>RIGHT(F1214,4)</f>
        <v>BO2J</v>
      </c>
      <c r="H1214" s="19" t="s">
        <v>4539</v>
      </c>
      <c r="I1214" t="s">
        <v>4540</v>
      </c>
      <c r="J1214">
        <f>IF(OR((LEFT(C1214,5)+0)&gt;16,D1214=$J$1),1,0)</f>
        <v>0</v>
      </c>
    </row>
    <row r="1215" spans="1:10">
      <c r="A1215" t="s">
        <v>4541</v>
      </c>
      <c r="B1215" t="s">
        <v>84</v>
      </c>
      <c r="C1215" t="s">
        <v>31</v>
      </c>
      <c r="D1215" t="s">
        <v>24</v>
      </c>
      <c r="E1215" t="s">
        <v>25</v>
      </c>
      <c r="F1215" t="s">
        <v>4542</v>
      </c>
      <c r="G1215" t="str">
        <f>RIGHT(F1215,4)</f>
        <v>BHHJ</v>
      </c>
      <c r="H1215" s="19" t="s">
        <v>4543</v>
      </c>
      <c r="I1215" t="s">
        <v>4544</v>
      </c>
      <c r="J1215">
        <f>IF(OR((LEFT(C1215,5)+0)&gt;16,D1215=$J$1),1,0)</f>
        <v>0</v>
      </c>
    </row>
    <row r="1216" spans="1:10">
      <c r="A1216" t="s">
        <v>4545</v>
      </c>
      <c r="B1216" t="s">
        <v>84</v>
      </c>
      <c r="C1216" t="s">
        <v>31</v>
      </c>
      <c r="D1216" t="s">
        <v>24</v>
      </c>
      <c r="E1216" t="s">
        <v>25</v>
      </c>
      <c r="F1216" t="s">
        <v>4546</v>
      </c>
      <c r="G1216" t="str">
        <f>RIGHT(F1216,4)</f>
        <v>BTDE</v>
      </c>
      <c r="H1216" s="19" t="s">
        <v>4547</v>
      </c>
      <c r="I1216" t="s">
        <v>4548</v>
      </c>
      <c r="J1216">
        <f>IF(OR((LEFT(C1216,5)+0)&gt;16,D1216=$J$1),1,0)</f>
        <v>0</v>
      </c>
    </row>
    <row r="1217" spans="1:10">
      <c r="A1217" t="s">
        <v>4549</v>
      </c>
      <c r="B1217" t="s">
        <v>84</v>
      </c>
      <c r="C1217" t="s">
        <v>86</v>
      </c>
      <c r="D1217" t="s">
        <v>24</v>
      </c>
      <c r="E1217" t="s">
        <v>25</v>
      </c>
      <c r="F1217" t="s">
        <v>4550</v>
      </c>
      <c r="G1217" t="str">
        <f>RIGHT(F1217,4)</f>
        <v>BWIE</v>
      </c>
      <c r="H1217" s="19" t="s">
        <v>4551</v>
      </c>
      <c r="I1217" t="s">
        <v>4552</v>
      </c>
      <c r="J1217">
        <f>IF(OR((LEFT(C1217,5)+0)&gt;16,D1217=$J$1),1,0)</f>
        <v>0</v>
      </c>
    </row>
    <row r="1218" spans="1:10">
      <c r="A1218" t="s">
        <v>4553</v>
      </c>
      <c r="B1218" t="s">
        <v>84</v>
      </c>
      <c r="C1218" t="s">
        <v>31</v>
      </c>
      <c r="D1218" t="s">
        <v>24</v>
      </c>
      <c r="E1218" t="s">
        <v>25</v>
      </c>
      <c r="F1218" t="s">
        <v>4554</v>
      </c>
      <c r="G1218" t="str">
        <f>RIGHT(F1218,4)</f>
        <v>BLNP</v>
      </c>
      <c r="H1218" s="19" t="s">
        <v>4555</v>
      </c>
      <c r="I1218" t="s">
        <v>4556</v>
      </c>
      <c r="J1218">
        <f>IF(OR((LEFT(C1218,5)+0)&gt;16,D1218=$J$1),1,0)</f>
        <v>0</v>
      </c>
    </row>
    <row r="1219" spans="1:10">
      <c r="A1219" t="s">
        <v>4557</v>
      </c>
      <c r="B1219" t="s">
        <v>84</v>
      </c>
      <c r="C1219" t="s">
        <v>86</v>
      </c>
      <c r="D1219" t="s">
        <v>24</v>
      </c>
      <c r="E1219" t="s">
        <v>25</v>
      </c>
      <c r="F1219" t="s">
        <v>4558</v>
      </c>
      <c r="G1219" t="str">
        <f>RIGHT(F1219,4)</f>
        <v>BGQE</v>
      </c>
      <c r="H1219" s="19" t="s">
        <v>4559</v>
      </c>
      <c r="I1219" t="s">
        <v>4560</v>
      </c>
      <c r="J1219">
        <f>IF(OR((LEFT(C1219,5)+0)&gt;16,D1219=$J$1),1,0)</f>
        <v>0</v>
      </c>
    </row>
    <row r="1220" spans="1:10">
      <c r="A1220" t="s">
        <v>4561</v>
      </c>
      <c r="B1220" t="s">
        <v>84</v>
      </c>
      <c r="C1220" t="s">
        <v>13</v>
      </c>
      <c r="D1220" t="s">
        <v>24</v>
      </c>
      <c r="E1220" t="s">
        <v>25</v>
      </c>
      <c r="F1220" t="s">
        <v>4562</v>
      </c>
      <c r="G1220" t="str">
        <f>RIGHT(F1220,4)</f>
        <v>B3JE</v>
      </c>
      <c r="H1220" s="19" t="s">
        <v>4563</v>
      </c>
      <c r="I1220" t="s">
        <v>4564</v>
      </c>
      <c r="J1220">
        <f>IF(OR((LEFT(C1220,5)+0)&gt;16,D1220=$J$1),1,0)</f>
        <v>0</v>
      </c>
    </row>
    <row r="1221" spans="1:10">
      <c r="A1221" t="s">
        <v>4565</v>
      </c>
      <c r="B1221" t="s">
        <v>84</v>
      </c>
      <c r="C1221" t="s">
        <v>13</v>
      </c>
      <c r="D1221" t="s">
        <v>24</v>
      </c>
      <c r="E1221" t="s">
        <v>25</v>
      </c>
      <c r="F1221" t="s">
        <v>4566</v>
      </c>
      <c r="G1221" t="str">
        <f>RIGHT(F1221,4)</f>
        <v>BWYP</v>
      </c>
      <c r="H1221" s="19" t="s">
        <v>4567</v>
      </c>
      <c r="I1221" t="s">
        <v>4568</v>
      </c>
      <c r="J1221">
        <f>IF(OR((LEFT(C1221,5)+0)&gt;16,D1221=$J$1),1,0)</f>
        <v>0</v>
      </c>
    </row>
    <row r="1222" spans="1:10">
      <c r="A1222" t="s">
        <v>4569</v>
      </c>
      <c r="B1222" t="s">
        <v>84</v>
      </c>
      <c r="C1222" t="s">
        <v>31</v>
      </c>
      <c r="D1222" t="s">
        <v>24</v>
      </c>
      <c r="E1222" t="s">
        <v>25</v>
      </c>
      <c r="F1222" t="s">
        <v>4570</v>
      </c>
      <c r="G1222" t="str">
        <f>RIGHT(F1222,4)</f>
        <v>BAHP</v>
      </c>
      <c r="H1222" s="19" t="s">
        <v>4571</v>
      </c>
      <c r="I1222" t="s">
        <v>4572</v>
      </c>
      <c r="J1222">
        <f>IF(OR((LEFT(C1222,5)+0)&gt;16,D1222=$J$1),1,0)</f>
        <v>0</v>
      </c>
    </row>
    <row r="1223" spans="1:10">
      <c r="A1223" t="s">
        <v>4573</v>
      </c>
      <c r="B1223" t="s">
        <v>84</v>
      </c>
      <c r="C1223" t="s">
        <v>13</v>
      </c>
      <c r="D1223" t="s">
        <v>24</v>
      </c>
      <c r="E1223" t="s">
        <v>25</v>
      </c>
      <c r="F1223" t="s">
        <v>4574</v>
      </c>
      <c r="G1223" t="str">
        <f>RIGHT(F1223,4)</f>
        <v>B63P</v>
      </c>
      <c r="H1223" s="19" t="s">
        <v>4575</v>
      </c>
      <c r="I1223" t="s">
        <v>4576</v>
      </c>
      <c r="J1223">
        <f>IF(OR((LEFT(C1223,5)+0)&gt;16,D1223=$J$1),1,0)</f>
        <v>0</v>
      </c>
    </row>
    <row r="1224" spans="1:10">
      <c r="A1224" t="s">
        <v>4577</v>
      </c>
      <c r="B1224" t="s">
        <v>84</v>
      </c>
      <c r="C1224" t="s">
        <v>13</v>
      </c>
      <c r="D1224" t="s">
        <v>24</v>
      </c>
      <c r="E1224" t="s">
        <v>25</v>
      </c>
      <c r="F1224" t="s">
        <v>4578</v>
      </c>
      <c r="G1224" t="str">
        <f>RIGHT(F1224,4)</f>
        <v>B3ZE</v>
      </c>
      <c r="H1224" s="19" t="s">
        <v>4579</v>
      </c>
      <c r="I1224" t="s">
        <v>4580</v>
      </c>
      <c r="J1224">
        <f>IF(OR((LEFT(C1224,5)+0)&gt;16,D1224=$J$1),1,0)</f>
        <v>0</v>
      </c>
    </row>
    <row r="1225" spans="1:10">
      <c r="A1225" t="s">
        <v>4581</v>
      </c>
      <c r="B1225" t="s">
        <v>84</v>
      </c>
      <c r="C1225" t="s">
        <v>31</v>
      </c>
      <c r="D1225" t="s">
        <v>24</v>
      </c>
      <c r="E1225" t="s">
        <v>25</v>
      </c>
      <c r="F1225" t="s">
        <v>4582</v>
      </c>
      <c r="G1225" t="str">
        <f>RIGHT(F1225,4)</f>
        <v>BJWX</v>
      </c>
      <c r="H1225" s="19" t="s">
        <v>4583</v>
      </c>
      <c r="I1225" t="s">
        <v>4584</v>
      </c>
      <c r="J1225">
        <f>IF(OR((LEFT(C1225,5)+0)&gt;16,D1225=$J$1),1,0)</f>
        <v>0</v>
      </c>
    </row>
    <row r="1226" spans="1:10">
      <c r="A1226" t="s">
        <v>4585</v>
      </c>
      <c r="B1226" t="s">
        <v>84</v>
      </c>
      <c r="C1226" t="s">
        <v>31</v>
      </c>
      <c r="D1226" t="s">
        <v>24</v>
      </c>
      <c r="E1226" t="s">
        <v>25</v>
      </c>
      <c r="F1226" t="s">
        <v>4586</v>
      </c>
      <c r="G1226" t="str">
        <f>RIGHT(F1226,4)</f>
        <v>BKMP</v>
      </c>
      <c r="H1226" s="19" t="s">
        <v>4587</v>
      </c>
      <c r="I1226" t="s">
        <v>4588</v>
      </c>
      <c r="J1226">
        <f>IF(OR((LEFT(C1226,5)+0)&gt;16,D1226=$J$1),1,0)</f>
        <v>0</v>
      </c>
    </row>
    <row r="1227" spans="1:10">
      <c r="A1227" t="s">
        <v>4589</v>
      </c>
      <c r="B1227" t="s">
        <v>84</v>
      </c>
      <c r="C1227" t="s">
        <v>13</v>
      </c>
      <c r="D1227" t="s">
        <v>24</v>
      </c>
      <c r="E1227" t="s">
        <v>25</v>
      </c>
      <c r="F1227" t="s">
        <v>4590</v>
      </c>
      <c r="G1227" t="str">
        <f>RIGHT(F1227,4)</f>
        <v>BURE</v>
      </c>
      <c r="H1227" s="19" t="s">
        <v>4591</v>
      </c>
      <c r="I1227" t="s">
        <v>4592</v>
      </c>
      <c r="J1227">
        <f>IF(OR((LEFT(C1227,5)+0)&gt;16,D1227=$J$1),1,0)</f>
        <v>0</v>
      </c>
    </row>
    <row r="1228" spans="1:10">
      <c r="A1228" t="s">
        <v>4593</v>
      </c>
      <c r="B1228" t="s">
        <v>78</v>
      </c>
      <c r="C1228" t="s">
        <v>13</v>
      </c>
      <c r="D1228" t="s">
        <v>24</v>
      </c>
      <c r="E1228" t="s">
        <v>25</v>
      </c>
      <c r="F1228" t="s">
        <v>4594</v>
      </c>
      <c r="G1228" t="str">
        <f>RIGHT(F1228,4)</f>
        <v>A3AC</v>
      </c>
      <c r="H1228" s="19" t="s">
        <v>4595</v>
      </c>
      <c r="I1228" t="s">
        <v>4596</v>
      </c>
      <c r="J1228">
        <f>IF(OR((LEFT(C1228,5)+0)&gt;16,D1228=$J$1),1,0)</f>
        <v>0</v>
      </c>
    </row>
    <row r="1229" spans="1:10">
      <c r="A1229" t="s">
        <v>4597</v>
      </c>
      <c r="B1229" t="s">
        <v>84</v>
      </c>
      <c r="C1229" t="s">
        <v>31</v>
      </c>
      <c r="D1229" t="s">
        <v>24</v>
      </c>
      <c r="E1229" t="s">
        <v>25</v>
      </c>
      <c r="F1229" t="s">
        <v>4598</v>
      </c>
      <c r="G1229" t="str">
        <f>RIGHT(F1229,4)</f>
        <v>AN8E</v>
      </c>
      <c r="H1229" s="19" t="s">
        <v>4599</v>
      </c>
      <c r="I1229" t="s">
        <v>4600</v>
      </c>
      <c r="J1229">
        <f>IF(OR((LEFT(C1229,5)+0)&gt;16,D1229=$J$1),1,0)</f>
        <v>0</v>
      </c>
    </row>
    <row r="1230" spans="1:10">
      <c r="A1230" t="s">
        <v>4601</v>
      </c>
      <c r="B1230" t="s">
        <v>84</v>
      </c>
      <c r="C1230" t="s">
        <v>31</v>
      </c>
      <c r="D1230" t="s">
        <v>24</v>
      </c>
      <c r="E1230" t="s">
        <v>25</v>
      </c>
      <c r="F1230" t="s">
        <v>4602</v>
      </c>
      <c r="G1230" t="str">
        <f>RIGHT(F1230,4)</f>
        <v>A7AE</v>
      </c>
      <c r="H1230" s="19" t="s">
        <v>4603</v>
      </c>
      <c r="I1230" t="s">
        <v>4604</v>
      </c>
      <c r="J1230">
        <f>IF(OR((LEFT(C1230,5)+0)&gt;16,D1230=$J$1),1,0)</f>
        <v>0</v>
      </c>
    </row>
    <row r="1231" spans="1:10">
      <c r="A1231" t="s">
        <v>4605</v>
      </c>
      <c r="B1231" t="s">
        <v>84</v>
      </c>
      <c r="C1231" t="s">
        <v>86</v>
      </c>
      <c r="D1231" t="s">
        <v>24</v>
      </c>
      <c r="E1231" t="s">
        <v>25</v>
      </c>
      <c r="F1231" t="s">
        <v>4606</v>
      </c>
      <c r="G1231" t="str">
        <f>RIGHT(F1231,4)</f>
        <v>BZWJ</v>
      </c>
      <c r="H1231" s="19" t="s">
        <v>4607</v>
      </c>
      <c r="I1231" t="s">
        <v>4608</v>
      </c>
      <c r="J1231">
        <f>IF(OR((LEFT(C1231,5)+0)&gt;16,D1231=$J$1),1,0)</f>
        <v>0</v>
      </c>
    </row>
    <row r="1232" spans="1:10">
      <c r="A1232" t="s">
        <v>4609</v>
      </c>
      <c r="B1232" t="s">
        <v>84</v>
      </c>
      <c r="C1232" t="s">
        <v>31</v>
      </c>
      <c r="D1232" t="s">
        <v>24</v>
      </c>
      <c r="E1232" t="s">
        <v>25</v>
      </c>
      <c r="F1232" t="s">
        <v>4610</v>
      </c>
      <c r="G1232" t="str">
        <f>RIGHT(F1232,4)</f>
        <v>BUHJ</v>
      </c>
      <c r="H1232" s="19" t="s">
        <v>4611</v>
      </c>
      <c r="I1232" t="s">
        <v>4612</v>
      </c>
      <c r="J1232">
        <f>IF(OR((LEFT(C1232,5)+0)&gt;16,D1232=$J$1),1,0)</f>
        <v>0</v>
      </c>
    </row>
    <row r="1233" spans="1:10">
      <c r="A1233" t="s">
        <v>4613</v>
      </c>
      <c r="B1233" t="s">
        <v>84</v>
      </c>
      <c r="C1233" t="s">
        <v>86</v>
      </c>
      <c r="D1233" t="s">
        <v>24</v>
      </c>
      <c r="E1233" t="s">
        <v>25</v>
      </c>
      <c r="F1233" t="s">
        <v>4614</v>
      </c>
      <c r="G1233" t="str">
        <f>RIGHT(F1233,4)</f>
        <v>BIAE</v>
      </c>
      <c r="H1233" s="19" t="s">
        <v>4615</v>
      </c>
      <c r="I1233" t="s">
        <v>4616</v>
      </c>
      <c r="J1233">
        <f>IF(OR((LEFT(C1233,5)+0)&gt;16,D1233=$J$1),1,0)</f>
        <v>0</v>
      </c>
    </row>
    <row r="1234" spans="1:10">
      <c r="A1234" t="s">
        <v>4617</v>
      </c>
      <c r="B1234" t="s">
        <v>84</v>
      </c>
      <c r="C1234" t="s">
        <v>86</v>
      </c>
      <c r="D1234" t="s">
        <v>24</v>
      </c>
      <c r="E1234" t="s">
        <v>25</v>
      </c>
      <c r="F1234" t="s">
        <v>4618</v>
      </c>
      <c r="G1234" t="str">
        <f>RIGHT(F1234,4)</f>
        <v>BT8P</v>
      </c>
      <c r="H1234" s="19" t="s">
        <v>4619</v>
      </c>
      <c r="I1234" t="s">
        <v>4620</v>
      </c>
      <c r="J1234">
        <f>IF(OR((LEFT(C1234,5)+0)&gt;16,D1234=$J$1),1,0)</f>
        <v>0</v>
      </c>
    </row>
    <row r="1235" spans="1:10">
      <c r="A1235" t="s">
        <v>4621</v>
      </c>
      <c r="B1235" t="s">
        <v>4279</v>
      </c>
      <c r="C1235" t="s">
        <v>4131</v>
      </c>
      <c r="D1235" t="s">
        <v>9</v>
      </c>
      <c r="E1235" t="s">
        <v>4280</v>
      </c>
      <c r="F1235" s="15" t="s">
        <v>4622</v>
      </c>
      <c r="G1235" t="str">
        <f>RIGHT(F1235,4)</f>
        <v>BYUJ</v>
      </c>
      <c r="H1235" s="23" t="s">
        <v>4623</v>
      </c>
      <c r="I1235" t="s">
        <v>4624</v>
      </c>
      <c r="J1235">
        <f>IF(OR((LEFT(C1235,5)+0)&gt;16,D1235=$J$1),1,0)</f>
        <v>1</v>
      </c>
    </row>
    <row r="1236" spans="1:10">
      <c r="A1236" t="s">
        <v>4625</v>
      </c>
      <c r="B1236" t="s">
        <v>84</v>
      </c>
      <c r="C1236" t="s">
        <v>13</v>
      </c>
      <c r="D1236" t="s">
        <v>24</v>
      </c>
      <c r="E1236" t="s">
        <v>25</v>
      </c>
      <c r="F1236" t="s">
        <v>4626</v>
      </c>
      <c r="G1236" t="str">
        <f>RIGHT(F1236,4)</f>
        <v>AN3E</v>
      </c>
      <c r="H1236" s="19" t="s">
        <v>4627</v>
      </c>
      <c r="I1236" t="s">
        <v>4628</v>
      </c>
      <c r="J1236">
        <f>IF(OR((LEFT(C1236,5)+0)&gt;16,D1236=$J$1),1,0)</f>
        <v>0</v>
      </c>
    </row>
    <row r="1237" spans="1:10">
      <c r="A1237" t="s">
        <v>4629</v>
      </c>
      <c r="B1237" t="s">
        <v>84</v>
      </c>
      <c r="C1237" t="s">
        <v>86</v>
      </c>
      <c r="D1237" t="s">
        <v>24</v>
      </c>
      <c r="E1237" t="s">
        <v>25</v>
      </c>
      <c r="F1237" t="s">
        <v>4630</v>
      </c>
      <c r="G1237" t="str">
        <f>RIGHT(F1237,4)</f>
        <v>AN8P</v>
      </c>
      <c r="H1237" s="19" t="s">
        <v>4631</v>
      </c>
      <c r="I1237" t="s">
        <v>4632</v>
      </c>
      <c r="J1237">
        <f>IF(OR((LEFT(C1237,5)+0)&gt;16,D1237=$J$1),1,0)</f>
        <v>0</v>
      </c>
    </row>
    <row r="1238" spans="1:10">
      <c r="A1238" t="s">
        <v>4633</v>
      </c>
      <c r="B1238" t="s">
        <v>84</v>
      </c>
      <c r="C1238" t="s">
        <v>13</v>
      </c>
      <c r="D1238" t="s">
        <v>24</v>
      </c>
      <c r="E1238" t="s">
        <v>25</v>
      </c>
      <c r="F1238" t="s">
        <v>4634</v>
      </c>
      <c r="G1238" t="str">
        <f>RIGHT(F1238,4)</f>
        <v>BCZE</v>
      </c>
      <c r="H1238" s="19" t="s">
        <v>4635</v>
      </c>
      <c r="I1238" t="s">
        <v>4636</v>
      </c>
      <c r="J1238">
        <f>IF(OR((LEFT(C1238,5)+0)&gt;16,D1238=$J$1),1,0)</f>
        <v>0</v>
      </c>
    </row>
    <row r="1239" spans="1:10">
      <c r="A1239" t="s">
        <v>4637</v>
      </c>
      <c r="B1239" t="s">
        <v>84</v>
      </c>
      <c r="C1239" t="s">
        <v>86</v>
      </c>
      <c r="D1239" t="s">
        <v>24</v>
      </c>
      <c r="E1239" t="s">
        <v>25</v>
      </c>
      <c r="F1239" t="s">
        <v>4638</v>
      </c>
      <c r="G1239" t="str">
        <f>RIGHT(F1239,4)</f>
        <v>BIAP</v>
      </c>
      <c r="H1239" s="19" t="s">
        <v>4639</v>
      </c>
      <c r="I1239" t="s">
        <v>4640</v>
      </c>
      <c r="J1239">
        <f>IF(OR((LEFT(C1239,5)+0)&gt;16,D1239=$J$1),1,0)</f>
        <v>0</v>
      </c>
    </row>
    <row r="1240" spans="1:10">
      <c r="A1240" t="s">
        <v>4641</v>
      </c>
      <c r="B1240" t="s">
        <v>84</v>
      </c>
      <c r="C1240" t="s">
        <v>86</v>
      </c>
      <c r="D1240" t="s">
        <v>24</v>
      </c>
      <c r="E1240" t="s">
        <v>25</v>
      </c>
      <c r="F1240" t="s">
        <v>4642</v>
      </c>
      <c r="G1240" t="str">
        <f>RIGHT(F1240,4)</f>
        <v>B27E</v>
      </c>
      <c r="H1240" s="19" t="s">
        <v>4643</v>
      </c>
      <c r="I1240" t="s">
        <v>4644</v>
      </c>
      <c r="J1240">
        <f>IF(OR((LEFT(C1240,5)+0)&gt;16,D1240=$J$1),1,0)</f>
        <v>0</v>
      </c>
    </row>
    <row r="1241" spans="1:10">
      <c r="A1241" t="s">
        <v>4645</v>
      </c>
      <c r="B1241" t="s">
        <v>84</v>
      </c>
      <c r="C1241" t="s">
        <v>13</v>
      </c>
      <c r="D1241" t="s">
        <v>24</v>
      </c>
      <c r="E1241" t="s">
        <v>25</v>
      </c>
      <c r="F1241" t="s">
        <v>4646</v>
      </c>
      <c r="G1241" t="str">
        <f>RIGHT(F1241,4)</f>
        <v>BL9E</v>
      </c>
      <c r="H1241" s="19" t="s">
        <v>4647</v>
      </c>
      <c r="I1241" t="s">
        <v>4648</v>
      </c>
      <c r="J1241">
        <f>IF(OR((LEFT(C1241,5)+0)&gt;16,D1241=$J$1),1,0)</f>
        <v>0</v>
      </c>
    </row>
    <row r="1242" spans="1:10">
      <c r="A1242" t="s">
        <v>4649</v>
      </c>
      <c r="B1242" t="s">
        <v>84</v>
      </c>
      <c r="C1242" t="s">
        <v>13</v>
      </c>
      <c r="D1242" t="s">
        <v>24</v>
      </c>
      <c r="E1242" t="s">
        <v>25</v>
      </c>
      <c r="F1242" t="s">
        <v>4650</v>
      </c>
      <c r="G1242" t="str">
        <f>RIGHT(F1242,4)</f>
        <v>B3ZP</v>
      </c>
      <c r="H1242" s="19" t="s">
        <v>4651</v>
      </c>
      <c r="I1242" t="s">
        <v>4652</v>
      </c>
      <c r="J1242">
        <f>IF(OR((LEFT(C1242,5)+0)&gt;16,D1242=$J$1),1,0)</f>
        <v>0</v>
      </c>
    </row>
    <row r="1243" spans="1:10">
      <c r="A1243" t="s">
        <v>4653</v>
      </c>
      <c r="B1243" t="s">
        <v>84</v>
      </c>
      <c r="C1243" t="s">
        <v>13</v>
      </c>
      <c r="D1243" t="s">
        <v>24</v>
      </c>
      <c r="E1243" t="s">
        <v>25</v>
      </c>
      <c r="F1243" t="s">
        <v>4654</v>
      </c>
      <c r="G1243" t="str">
        <f>RIGHT(F1243,4)</f>
        <v>B34E</v>
      </c>
      <c r="H1243" s="19" t="s">
        <v>4655</v>
      </c>
      <c r="I1243" t="s">
        <v>4656</v>
      </c>
      <c r="J1243">
        <f>IF(OR((LEFT(C1243,5)+0)&gt;16,D1243=$J$1),1,0)</f>
        <v>0</v>
      </c>
    </row>
    <row r="1244" spans="1:10">
      <c r="A1244" t="s">
        <v>4657</v>
      </c>
      <c r="B1244" t="s">
        <v>78</v>
      </c>
      <c r="C1244" t="s">
        <v>13</v>
      </c>
      <c r="D1244" t="s">
        <v>24</v>
      </c>
      <c r="E1244" t="s">
        <v>25</v>
      </c>
      <c r="F1244" t="s">
        <v>4658</v>
      </c>
      <c r="G1244" t="str">
        <f>RIGHT(F1244,4)</f>
        <v>AA2C</v>
      </c>
      <c r="H1244" s="19" t="s">
        <v>4659</v>
      </c>
      <c r="I1244" t="s">
        <v>4660</v>
      </c>
      <c r="J1244">
        <f>IF(OR((LEFT(C1244,5)+0)&gt;16,D1244=$J$1),1,0)</f>
        <v>0</v>
      </c>
    </row>
    <row r="1245" spans="1:10">
      <c r="A1245" t="s">
        <v>4661</v>
      </c>
      <c r="B1245" t="s">
        <v>84</v>
      </c>
      <c r="C1245" t="s">
        <v>13</v>
      </c>
      <c r="D1245" t="s">
        <v>24</v>
      </c>
      <c r="E1245" t="s">
        <v>25</v>
      </c>
      <c r="F1245" t="s">
        <v>4662</v>
      </c>
      <c r="G1245" t="str">
        <f>RIGHT(F1245,4)</f>
        <v>BWOP</v>
      </c>
      <c r="H1245" s="19" t="s">
        <v>4663</v>
      </c>
      <c r="I1245" t="s">
        <v>4664</v>
      </c>
      <c r="J1245">
        <f>IF(OR((LEFT(C1245,5)+0)&gt;16,D1245=$J$1),1,0)</f>
        <v>0</v>
      </c>
    </row>
    <row r="1246" spans="1:10">
      <c r="A1246" t="s">
        <v>4665</v>
      </c>
      <c r="B1246" t="s">
        <v>84</v>
      </c>
      <c r="C1246" t="s">
        <v>86</v>
      </c>
      <c r="D1246" t="s">
        <v>24</v>
      </c>
      <c r="E1246" t="s">
        <v>25</v>
      </c>
      <c r="F1246" t="s">
        <v>4666</v>
      </c>
      <c r="G1246" t="str">
        <f>RIGHT(F1246,4)</f>
        <v>BKCS</v>
      </c>
      <c r="H1246" s="19" t="s">
        <v>4667</v>
      </c>
      <c r="I1246" t="s">
        <v>4668</v>
      </c>
      <c r="J1246">
        <f>IF(OR((LEFT(C1246,5)+0)&gt;16,D1246=$J$1),1,0)</f>
        <v>0</v>
      </c>
    </row>
    <row r="1247" spans="1:10">
      <c r="A1247" t="s">
        <v>4669</v>
      </c>
      <c r="B1247" t="s">
        <v>84</v>
      </c>
      <c r="C1247" t="s">
        <v>31</v>
      </c>
      <c r="D1247" t="s">
        <v>24</v>
      </c>
      <c r="E1247" t="s">
        <v>25</v>
      </c>
      <c r="F1247" t="s">
        <v>4670</v>
      </c>
      <c r="G1247" t="str">
        <f>RIGHT(F1247,4)</f>
        <v>BEDP</v>
      </c>
      <c r="H1247" s="19" t="s">
        <v>4671</v>
      </c>
      <c r="I1247" t="s">
        <v>4672</v>
      </c>
      <c r="J1247">
        <f>IF(OR((LEFT(C1247,5)+0)&gt;16,D1247=$J$1),1,0)</f>
        <v>0</v>
      </c>
    </row>
    <row r="1248" spans="1:10">
      <c r="A1248" t="s">
        <v>4673</v>
      </c>
      <c r="B1248" t="s">
        <v>84</v>
      </c>
      <c r="C1248" t="s">
        <v>31</v>
      </c>
      <c r="D1248" t="s">
        <v>24</v>
      </c>
      <c r="E1248" t="s">
        <v>25</v>
      </c>
      <c r="F1248" t="s">
        <v>4674</v>
      </c>
      <c r="G1248" t="str">
        <f>RIGHT(F1248,4)</f>
        <v>BWLE</v>
      </c>
      <c r="H1248" s="19" t="s">
        <v>4675</v>
      </c>
      <c r="I1248" t="s">
        <v>4676</v>
      </c>
      <c r="J1248">
        <f>IF(OR((LEFT(C1248,5)+0)&gt;16,D1248=$J$1),1,0)</f>
        <v>0</v>
      </c>
    </row>
    <row r="1249" spans="1:10">
      <c r="A1249" t="s">
        <v>4677</v>
      </c>
      <c r="B1249" t="s">
        <v>4279</v>
      </c>
      <c r="C1249" t="s">
        <v>4131</v>
      </c>
      <c r="D1249" t="s">
        <v>9</v>
      </c>
      <c r="E1249" t="s">
        <v>4280</v>
      </c>
      <c r="F1249" s="15" t="s">
        <v>4678</v>
      </c>
      <c r="G1249" t="str">
        <f>RIGHT(F1249,4)</f>
        <v>BC2J</v>
      </c>
      <c r="H1249" s="23" t="s">
        <v>4679</v>
      </c>
      <c r="I1249" t="s">
        <v>4680</v>
      </c>
      <c r="J1249">
        <f>IF(OR((LEFT(C1249,5)+0)&gt;16,D1249=$J$1),1,0)</f>
        <v>1</v>
      </c>
    </row>
    <row r="1250" spans="1:10">
      <c r="A1250" t="s">
        <v>4681</v>
      </c>
      <c r="B1250" t="s">
        <v>84</v>
      </c>
      <c r="C1250" t="s">
        <v>31</v>
      </c>
      <c r="D1250" t="s">
        <v>24</v>
      </c>
      <c r="E1250" t="s">
        <v>25</v>
      </c>
      <c r="F1250" t="s">
        <v>4682</v>
      </c>
      <c r="G1250" t="str">
        <f>RIGHT(F1250,4)</f>
        <v>BH4P</v>
      </c>
      <c r="H1250" s="19" t="s">
        <v>4683</v>
      </c>
      <c r="I1250" t="s">
        <v>4684</v>
      </c>
      <c r="J1250">
        <f>IF(OR((LEFT(C1250,5)+0)&gt;16,D1250=$J$1),1,0)</f>
        <v>0</v>
      </c>
    </row>
    <row r="1251" spans="1:10">
      <c r="A1251" t="s">
        <v>4685</v>
      </c>
      <c r="B1251" t="s">
        <v>84</v>
      </c>
      <c r="C1251" t="s">
        <v>13</v>
      </c>
      <c r="D1251" t="s">
        <v>24</v>
      </c>
      <c r="E1251" t="s">
        <v>25</v>
      </c>
      <c r="F1251" t="s">
        <v>4686</v>
      </c>
      <c r="G1251" t="str">
        <f>RIGHT(F1251,4)</f>
        <v>BUOJ</v>
      </c>
      <c r="H1251" s="19" t="s">
        <v>4687</v>
      </c>
      <c r="I1251" t="s">
        <v>4688</v>
      </c>
      <c r="J1251">
        <f>IF(OR((LEFT(C1251,5)+0)&gt;16,D1251=$J$1),1,0)</f>
        <v>0</v>
      </c>
    </row>
    <row r="1252" spans="1:10">
      <c r="A1252" t="s">
        <v>4689</v>
      </c>
      <c r="B1252" t="s">
        <v>84</v>
      </c>
      <c r="C1252" t="s">
        <v>86</v>
      </c>
      <c r="D1252" t="s">
        <v>24</v>
      </c>
      <c r="E1252" t="s">
        <v>25</v>
      </c>
      <c r="F1252" t="s">
        <v>4690</v>
      </c>
      <c r="G1252" t="str">
        <f>RIGHT(F1252,4)</f>
        <v>B27P</v>
      </c>
      <c r="H1252" s="19" t="s">
        <v>4691</v>
      </c>
      <c r="I1252" t="s">
        <v>4692</v>
      </c>
      <c r="J1252">
        <f>IF(OR((LEFT(C1252,5)+0)&gt;16,D1252=$J$1),1,0)</f>
        <v>0</v>
      </c>
    </row>
    <row r="1253" spans="1:10">
      <c r="A1253" t="s">
        <v>4693</v>
      </c>
      <c r="B1253" t="s">
        <v>84</v>
      </c>
      <c r="C1253" t="s">
        <v>13</v>
      </c>
      <c r="D1253" t="s">
        <v>24</v>
      </c>
      <c r="E1253" t="s">
        <v>25</v>
      </c>
      <c r="F1253" t="s">
        <v>4694</v>
      </c>
      <c r="G1253" t="str">
        <f>RIGHT(F1253,4)</f>
        <v>BCGE</v>
      </c>
      <c r="H1253" s="19" t="s">
        <v>4695</v>
      </c>
      <c r="I1253" t="s">
        <v>4696</v>
      </c>
      <c r="J1253">
        <f>IF(OR((LEFT(C1253,5)+0)&gt;16,D1253=$J$1),1,0)</f>
        <v>0</v>
      </c>
    </row>
    <row r="1254" spans="1:10">
      <c r="A1254" t="s">
        <v>4697</v>
      </c>
      <c r="B1254" t="s">
        <v>84</v>
      </c>
      <c r="C1254" t="s">
        <v>31</v>
      </c>
      <c r="D1254" t="s">
        <v>24</v>
      </c>
      <c r="E1254" t="s">
        <v>25</v>
      </c>
      <c r="F1254" t="s">
        <v>4698</v>
      </c>
      <c r="G1254" t="str">
        <f>RIGHT(F1254,4)</f>
        <v>BLOE</v>
      </c>
      <c r="H1254" s="19" t="s">
        <v>4699</v>
      </c>
      <c r="I1254" t="s">
        <v>4700</v>
      </c>
      <c r="J1254">
        <f>IF(OR((LEFT(C1254,5)+0)&gt;16,D1254=$J$1),1,0)</f>
        <v>0</v>
      </c>
    </row>
    <row r="1255" spans="1:10">
      <c r="A1255" t="s">
        <v>4701</v>
      </c>
      <c r="B1255" t="s">
        <v>84</v>
      </c>
      <c r="C1255" t="s">
        <v>13</v>
      </c>
      <c r="D1255" t="s">
        <v>24</v>
      </c>
      <c r="E1255" t="s">
        <v>25</v>
      </c>
      <c r="F1255" t="s">
        <v>4702</v>
      </c>
      <c r="G1255" t="str">
        <f>RIGHT(F1255,4)</f>
        <v>BFLE</v>
      </c>
      <c r="H1255" s="19" t="s">
        <v>4703</v>
      </c>
      <c r="I1255" t="s">
        <v>4704</v>
      </c>
      <c r="J1255">
        <f>IF(OR((LEFT(C1255,5)+0)&gt;16,D1255=$J$1),1,0)</f>
        <v>0</v>
      </c>
    </row>
    <row r="1256" spans="1:10">
      <c r="A1256" t="s">
        <v>4705</v>
      </c>
      <c r="B1256" t="s">
        <v>84</v>
      </c>
      <c r="C1256" t="s">
        <v>13</v>
      </c>
      <c r="D1256" t="s">
        <v>24</v>
      </c>
      <c r="E1256" t="s">
        <v>25</v>
      </c>
      <c r="F1256" t="s">
        <v>4706</v>
      </c>
      <c r="G1256" t="str">
        <f>RIGHT(F1256,4)</f>
        <v>BUEX</v>
      </c>
      <c r="H1256" s="19" t="s">
        <v>4707</v>
      </c>
      <c r="I1256" t="s">
        <v>4708</v>
      </c>
      <c r="J1256">
        <f>IF(OR((LEFT(C1256,5)+0)&gt;16,D1256=$J$1),1,0)</f>
        <v>0</v>
      </c>
    </row>
    <row r="1257" spans="1:10">
      <c r="A1257" t="s">
        <v>4709</v>
      </c>
      <c r="B1257" t="s">
        <v>84</v>
      </c>
      <c r="C1257" t="s">
        <v>31</v>
      </c>
      <c r="D1257" t="s">
        <v>24</v>
      </c>
      <c r="E1257" t="s">
        <v>25</v>
      </c>
      <c r="F1257" t="s">
        <v>4710</v>
      </c>
      <c r="G1257" t="str">
        <f>RIGHT(F1257,4)</f>
        <v>B6WE</v>
      </c>
      <c r="H1257" s="19" t="s">
        <v>4711</v>
      </c>
      <c r="I1257" t="s">
        <v>4712</v>
      </c>
      <c r="J1257">
        <f>IF(OR((LEFT(C1257,5)+0)&gt;16,D1257=$J$1),1,0)</f>
        <v>0</v>
      </c>
    </row>
    <row r="1258" spans="1:10">
      <c r="A1258" t="s">
        <v>4713</v>
      </c>
      <c r="B1258" t="s">
        <v>84</v>
      </c>
      <c r="C1258" t="s">
        <v>31</v>
      </c>
      <c r="D1258" t="s">
        <v>24</v>
      </c>
      <c r="E1258" t="s">
        <v>25</v>
      </c>
      <c r="F1258" t="s">
        <v>4714</v>
      </c>
      <c r="G1258" t="str">
        <f>RIGHT(F1258,4)</f>
        <v>BQKJ</v>
      </c>
      <c r="H1258" s="19" t="s">
        <v>4715</v>
      </c>
      <c r="I1258" t="s">
        <v>4716</v>
      </c>
      <c r="J1258">
        <f>IF(OR((LEFT(C1258,5)+0)&gt;16,D1258=$J$1),1,0)</f>
        <v>0</v>
      </c>
    </row>
    <row r="1259" spans="1:10">
      <c r="A1259" t="s">
        <v>4717</v>
      </c>
      <c r="B1259" t="s">
        <v>84</v>
      </c>
      <c r="C1259" t="s">
        <v>13</v>
      </c>
      <c r="D1259" t="s">
        <v>24</v>
      </c>
      <c r="E1259" t="s">
        <v>25</v>
      </c>
      <c r="F1259" t="s">
        <v>4718</v>
      </c>
      <c r="G1259" t="str">
        <f>RIGHT(F1259,4)</f>
        <v>BJDP</v>
      </c>
      <c r="H1259" s="19" t="s">
        <v>4719</v>
      </c>
      <c r="I1259" t="s">
        <v>4720</v>
      </c>
      <c r="J1259">
        <f>IF(OR((LEFT(C1259,5)+0)&gt;16,D1259=$J$1),1,0)</f>
        <v>0</v>
      </c>
    </row>
    <row r="1260" spans="1:10">
      <c r="A1260" t="s">
        <v>4721</v>
      </c>
      <c r="B1260" t="s">
        <v>84</v>
      </c>
      <c r="C1260" t="s">
        <v>86</v>
      </c>
      <c r="D1260" t="s">
        <v>24</v>
      </c>
      <c r="E1260" t="s">
        <v>25</v>
      </c>
      <c r="F1260" t="s">
        <v>4722</v>
      </c>
      <c r="G1260" t="str">
        <f>RIGHT(F1260,4)</f>
        <v>B2QP</v>
      </c>
      <c r="H1260" s="19" t="s">
        <v>4723</v>
      </c>
      <c r="I1260" t="s">
        <v>4724</v>
      </c>
      <c r="J1260">
        <f>IF(OR((LEFT(C1260,5)+0)&gt;16,D1260=$J$1),1,0)</f>
        <v>0</v>
      </c>
    </row>
    <row r="1261" spans="1:10">
      <c r="A1261" t="s">
        <v>4725</v>
      </c>
      <c r="B1261" t="s">
        <v>84</v>
      </c>
      <c r="C1261" t="s">
        <v>86</v>
      </c>
      <c r="D1261" t="s">
        <v>24</v>
      </c>
      <c r="E1261" t="s">
        <v>25</v>
      </c>
      <c r="F1261" t="s">
        <v>4726</v>
      </c>
      <c r="G1261" t="str">
        <f>RIGHT(F1261,4)</f>
        <v>BJKP</v>
      </c>
      <c r="H1261" s="19" t="s">
        <v>4727</v>
      </c>
      <c r="I1261" t="s">
        <v>4728</v>
      </c>
      <c r="J1261">
        <f>IF(OR((LEFT(C1261,5)+0)&gt;16,D1261=$J$1),1,0)</f>
        <v>0</v>
      </c>
    </row>
    <row r="1262" spans="1:10">
      <c r="A1262" t="s">
        <v>4729</v>
      </c>
      <c r="B1262" t="s">
        <v>84</v>
      </c>
      <c r="C1262" t="s">
        <v>31</v>
      </c>
      <c r="D1262" t="s">
        <v>24</v>
      </c>
      <c r="E1262" t="s">
        <v>25</v>
      </c>
      <c r="F1262" t="s">
        <v>4730</v>
      </c>
      <c r="G1262" t="str">
        <f>RIGHT(F1262,4)</f>
        <v>B6PP</v>
      </c>
      <c r="H1262" s="19" t="s">
        <v>4731</v>
      </c>
      <c r="I1262" t="s">
        <v>4732</v>
      </c>
      <c r="J1262">
        <f>IF(OR((LEFT(C1262,5)+0)&gt;16,D1262=$J$1),1,0)</f>
        <v>0</v>
      </c>
    </row>
    <row r="1263" spans="1:10">
      <c r="A1263" t="s">
        <v>4733</v>
      </c>
      <c r="B1263" t="s">
        <v>84</v>
      </c>
      <c r="C1263" t="s">
        <v>13</v>
      </c>
      <c r="D1263" t="s">
        <v>24</v>
      </c>
      <c r="E1263" t="s">
        <v>25</v>
      </c>
      <c r="F1263" t="s">
        <v>4734</v>
      </c>
      <c r="G1263" t="str">
        <f>RIGHT(F1263,4)</f>
        <v>BUOE</v>
      </c>
      <c r="H1263" s="19" t="s">
        <v>4735</v>
      </c>
      <c r="I1263" t="s">
        <v>4736</v>
      </c>
      <c r="J1263">
        <f>IF(OR((LEFT(C1263,5)+0)&gt;16,D1263=$J$1),1,0)</f>
        <v>0</v>
      </c>
    </row>
    <row r="1264" spans="1:10">
      <c r="A1264" t="s">
        <v>4737</v>
      </c>
      <c r="B1264" t="s">
        <v>78</v>
      </c>
      <c r="C1264" t="s">
        <v>86</v>
      </c>
      <c r="D1264" t="s">
        <v>24</v>
      </c>
      <c r="E1264" t="s">
        <v>25</v>
      </c>
      <c r="F1264" t="s">
        <v>4738</v>
      </c>
      <c r="G1264" t="str">
        <f>RIGHT(F1264,4)</f>
        <v>B8SE</v>
      </c>
      <c r="H1264" s="19" t="s">
        <v>4739</v>
      </c>
      <c r="I1264" t="s">
        <v>4740</v>
      </c>
      <c r="J1264">
        <f>IF(OR((LEFT(C1264,5)+0)&gt;16,D1264=$J$1),1,0)</f>
        <v>0</v>
      </c>
    </row>
    <row r="1265" spans="1:10">
      <c r="A1265" t="s">
        <v>4741</v>
      </c>
      <c r="B1265" t="s">
        <v>84</v>
      </c>
      <c r="C1265" t="s">
        <v>31</v>
      </c>
      <c r="D1265" t="s">
        <v>24</v>
      </c>
      <c r="E1265" t="s">
        <v>25</v>
      </c>
      <c r="F1265" t="s">
        <v>4742</v>
      </c>
      <c r="G1265" t="str">
        <f>RIGHT(F1265,4)</f>
        <v>BH5E</v>
      </c>
      <c r="H1265" s="19" t="s">
        <v>4743</v>
      </c>
      <c r="I1265" t="s">
        <v>4744</v>
      </c>
      <c r="J1265">
        <f>IF(OR((LEFT(C1265,5)+0)&gt;16,D1265=$J$1),1,0)</f>
        <v>0</v>
      </c>
    </row>
    <row r="1266" spans="1:10">
      <c r="A1266" t="s">
        <v>4745</v>
      </c>
      <c r="B1266" t="s">
        <v>84</v>
      </c>
      <c r="C1266" t="s">
        <v>13</v>
      </c>
      <c r="D1266" t="s">
        <v>24</v>
      </c>
      <c r="E1266" t="s">
        <v>25</v>
      </c>
      <c r="F1266" t="s">
        <v>4746</v>
      </c>
      <c r="G1266" t="str">
        <f>RIGHT(F1266,4)</f>
        <v>BTJE</v>
      </c>
      <c r="H1266" s="19" t="s">
        <v>4747</v>
      </c>
      <c r="I1266" t="s">
        <v>4748</v>
      </c>
      <c r="J1266">
        <f>IF(OR((LEFT(C1266,5)+0)&gt;16,D1266=$J$1),1,0)</f>
        <v>0</v>
      </c>
    </row>
    <row r="1267" spans="1:10">
      <c r="A1267" t="s">
        <v>4749</v>
      </c>
      <c r="B1267" t="s">
        <v>84</v>
      </c>
      <c r="C1267" t="s">
        <v>31</v>
      </c>
      <c r="D1267" t="s">
        <v>24</v>
      </c>
      <c r="E1267" t="s">
        <v>25</v>
      </c>
      <c r="F1267" t="s">
        <v>4750</v>
      </c>
      <c r="G1267" t="str">
        <f>RIGHT(F1267,4)</f>
        <v>BGZJ</v>
      </c>
      <c r="H1267" s="19" t="s">
        <v>4751</v>
      </c>
      <c r="I1267" t="s">
        <v>4752</v>
      </c>
      <c r="J1267">
        <f>IF(OR((LEFT(C1267,5)+0)&gt;16,D1267=$J$1),1,0)</f>
        <v>0</v>
      </c>
    </row>
    <row r="1268" spans="1:10">
      <c r="A1268" t="s">
        <v>4753</v>
      </c>
      <c r="B1268" t="s">
        <v>84</v>
      </c>
      <c r="C1268" t="s">
        <v>31</v>
      </c>
      <c r="D1268" t="s">
        <v>24</v>
      </c>
      <c r="E1268" t="s">
        <v>25</v>
      </c>
      <c r="F1268" t="s">
        <v>4754</v>
      </c>
      <c r="G1268" t="str">
        <f>RIGHT(F1268,4)</f>
        <v>B3XE</v>
      </c>
      <c r="H1268" s="19" t="s">
        <v>4755</v>
      </c>
      <c r="I1268" t="s">
        <v>4756</v>
      </c>
      <c r="J1268">
        <f>IF(OR((LEFT(C1268,5)+0)&gt;16,D1268=$J$1),1,0)</f>
        <v>0</v>
      </c>
    </row>
    <row r="1269" spans="1:10">
      <c r="A1269" t="s">
        <v>4757</v>
      </c>
      <c r="B1269" t="s">
        <v>84</v>
      </c>
      <c r="C1269" t="s">
        <v>13</v>
      </c>
      <c r="D1269" t="s">
        <v>24</v>
      </c>
      <c r="E1269" t="s">
        <v>25</v>
      </c>
      <c r="F1269" t="s">
        <v>4758</v>
      </c>
      <c r="G1269" t="str">
        <f>RIGHT(F1269,4)</f>
        <v>B3IJ</v>
      </c>
      <c r="H1269" s="19" t="s">
        <v>4759</v>
      </c>
      <c r="I1269" t="s">
        <v>4760</v>
      </c>
      <c r="J1269">
        <f>IF(OR((LEFT(C1269,5)+0)&gt;16,D1269=$J$1),1,0)</f>
        <v>0</v>
      </c>
    </row>
    <row r="1270" spans="1:10">
      <c r="A1270" t="s">
        <v>4761</v>
      </c>
      <c r="B1270" t="s">
        <v>84</v>
      </c>
      <c r="C1270" t="s">
        <v>13</v>
      </c>
      <c r="D1270" t="s">
        <v>24</v>
      </c>
      <c r="E1270" t="s">
        <v>25</v>
      </c>
      <c r="F1270" t="s">
        <v>4762</v>
      </c>
      <c r="G1270" t="str">
        <f>RIGHT(F1270,4)</f>
        <v>BC7E</v>
      </c>
      <c r="H1270" s="19" t="s">
        <v>4763</v>
      </c>
      <c r="I1270" t="s">
        <v>4764</v>
      </c>
      <c r="J1270">
        <f>IF(OR((LEFT(C1270,5)+0)&gt;16,D1270=$J$1),1,0)</f>
        <v>0</v>
      </c>
    </row>
    <row r="1271" spans="1:10">
      <c r="A1271" t="s">
        <v>4765</v>
      </c>
      <c r="B1271" t="s">
        <v>84</v>
      </c>
      <c r="C1271" t="s">
        <v>13</v>
      </c>
      <c r="D1271" t="s">
        <v>24</v>
      </c>
      <c r="E1271" t="s">
        <v>25</v>
      </c>
      <c r="F1271" t="s">
        <v>4766</v>
      </c>
      <c r="G1271" t="str">
        <f>RIGHT(F1271,4)</f>
        <v>BG9E</v>
      </c>
      <c r="H1271" s="19" t="s">
        <v>4767</v>
      </c>
      <c r="I1271" t="s">
        <v>4768</v>
      </c>
      <c r="J1271">
        <f>IF(OR((LEFT(C1271,5)+0)&gt;16,D1271=$J$1),1,0)</f>
        <v>0</v>
      </c>
    </row>
    <row r="1272" spans="1:10">
      <c r="A1272" t="s">
        <v>4769</v>
      </c>
      <c r="B1272" t="s">
        <v>84</v>
      </c>
      <c r="C1272" t="s">
        <v>31</v>
      </c>
      <c r="D1272" t="s">
        <v>24</v>
      </c>
      <c r="E1272" t="s">
        <v>25</v>
      </c>
      <c r="F1272" t="s">
        <v>4770</v>
      </c>
      <c r="G1272" t="str">
        <f>RIGHT(F1272,4)</f>
        <v>BBMJ</v>
      </c>
      <c r="H1272" s="19" t="s">
        <v>4771</v>
      </c>
      <c r="I1272" t="s">
        <v>4772</v>
      </c>
      <c r="J1272">
        <f>IF(OR((LEFT(C1272,5)+0)&gt;16,D1272=$J$1),1,0)</f>
        <v>0</v>
      </c>
    </row>
    <row r="1273" spans="1:10">
      <c r="A1273" t="s">
        <v>4773</v>
      </c>
      <c r="B1273" t="s">
        <v>84</v>
      </c>
      <c r="C1273" t="s">
        <v>13</v>
      </c>
      <c r="D1273" t="s">
        <v>24</v>
      </c>
      <c r="E1273" t="s">
        <v>25</v>
      </c>
      <c r="F1273" t="s">
        <v>4774</v>
      </c>
      <c r="G1273" t="str">
        <f>RIGHT(F1273,4)</f>
        <v>B43J</v>
      </c>
      <c r="H1273" s="19" t="s">
        <v>4775</v>
      </c>
      <c r="I1273" t="s">
        <v>4776</v>
      </c>
      <c r="J1273">
        <f>IF(OR((LEFT(C1273,5)+0)&gt;16,D1273=$J$1),1,0)</f>
        <v>0</v>
      </c>
    </row>
    <row r="1274" spans="1:10">
      <c r="A1274" t="s">
        <v>4777</v>
      </c>
      <c r="B1274" t="s">
        <v>84</v>
      </c>
      <c r="C1274" t="s">
        <v>31</v>
      </c>
      <c r="D1274" t="s">
        <v>24</v>
      </c>
      <c r="E1274" t="s">
        <v>25</v>
      </c>
      <c r="F1274" t="s">
        <v>4778</v>
      </c>
      <c r="G1274" t="str">
        <f>RIGHT(F1274,4)</f>
        <v>B3XP</v>
      </c>
      <c r="H1274" s="19" t="s">
        <v>4779</v>
      </c>
      <c r="I1274" t="s">
        <v>4780</v>
      </c>
      <c r="J1274">
        <f>IF(OR((LEFT(C1274,5)+0)&gt;16,D1274=$J$1),1,0)</f>
        <v>0</v>
      </c>
    </row>
    <row r="1275" spans="1:10">
      <c r="A1275" t="s">
        <v>4781</v>
      </c>
      <c r="B1275" t="s">
        <v>4279</v>
      </c>
      <c r="C1275" t="s">
        <v>4131</v>
      </c>
      <c r="D1275" t="s">
        <v>9</v>
      </c>
      <c r="E1275" t="s">
        <v>4280</v>
      </c>
      <c r="F1275" t="s">
        <v>4782</v>
      </c>
      <c r="G1275" t="str">
        <f>RIGHT(F1275,4)</f>
        <v>B53E</v>
      </c>
      <c r="H1275" s="20" t="s">
        <v>4783</v>
      </c>
      <c r="I1275" t="s">
        <v>4784</v>
      </c>
      <c r="J1275">
        <f>IF(OR((LEFT(C1275,5)+0)&gt;16,D1275=$J$1),1,0)</f>
        <v>1</v>
      </c>
    </row>
    <row r="1276" spans="1:10">
      <c r="A1276" t="s">
        <v>4785</v>
      </c>
      <c r="B1276" t="s">
        <v>84</v>
      </c>
      <c r="C1276" t="s">
        <v>86</v>
      </c>
      <c r="D1276" t="s">
        <v>24</v>
      </c>
      <c r="E1276" t="s">
        <v>25</v>
      </c>
      <c r="F1276" t="s">
        <v>4786</v>
      </c>
      <c r="G1276" t="str">
        <f>RIGHT(F1276,4)</f>
        <v>BULP</v>
      </c>
      <c r="H1276" s="19" t="s">
        <v>4787</v>
      </c>
      <c r="I1276" t="s">
        <v>4788</v>
      </c>
      <c r="J1276">
        <f>IF(OR((LEFT(C1276,5)+0)&gt;16,D1276=$J$1),1,0)</f>
        <v>0</v>
      </c>
    </row>
    <row r="1277" spans="1:10">
      <c r="A1277" t="s">
        <v>4789</v>
      </c>
      <c r="B1277" t="s">
        <v>84</v>
      </c>
      <c r="C1277" t="s">
        <v>31</v>
      </c>
      <c r="D1277" t="s">
        <v>24</v>
      </c>
      <c r="E1277" t="s">
        <v>25</v>
      </c>
      <c r="F1277" t="s">
        <v>4790</v>
      </c>
      <c r="G1277" t="str">
        <f>RIGHT(F1277,4)</f>
        <v>BCAE</v>
      </c>
      <c r="H1277" s="19" t="s">
        <v>4791</v>
      </c>
      <c r="I1277" t="s">
        <v>4792</v>
      </c>
      <c r="J1277">
        <f>IF(OR((LEFT(C1277,5)+0)&gt;16,D1277=$J$1),1,0)</f>
        <v>0</v>
      </c>
    </row>
    <row r="1278" spans="1:10">
      <c r="A1278" t="s">
        <v>4793</v>
      </c>
      <c r="B1278" t="s">
        <v>84</v>
      </c>
      <c r="C1278" t="s">
        <v>13</v>
      </c>
      <c r="D1278" t="s">
        <v>24</v>
      </c>
      <c r="E1278" t="s">
        <v>25</v>
      </c>
      <c r="F1278" t="s">
        <v>4794</v>
      </c>
      <c r="G1278" t="str">
        <f>RIGHT(F1278,4)</f>
        <v>BBVE</v>
      </c>
      <c r="H1278" s="19" t="s">
        <v>4795</v>
      </c>
      <c r="I1278" t="s">
        <v>4796</v>
      </c>
      <c r="J1278">
        <f>IF(OR((LEFT(C1278,5)+0)&gt;16,D1278=$J$1),1,0)</f>
        <v>0</v>
      </c>
    </row>
    <row r="1279" spans="1:10">
      <c r="A1279" t="s">
        <v>4797</v>
      </c>
      <c r="B1279" t="s">
        <v>84</v>
      </c>
      <c r="C1279" t="s">
        <v>31</v>
      </c>
      <c r="D1279" t="s">
        <v>24</v>
      </c>
      <c r="E1279" t="s">
        <v>25</v>
      </c>
      <c r="F1279" t="s">
        <v>4798</v>
      </c>
      <c r="G1279" t="str">
        <f>RIGHT(F1279,4)</f>
        <v>BH9P</v>
      </c>
      <c r="H1279" s="19" t="s">
        <v>4799</v>
      </c>
      <c r="I1279" t="s">
        <v>4800</v>
      </c>
      <c r="J1279">
        <f>IF(OR((LEFT(C1279,5)+0)&gt;16,D1279=$J$1),1,0)</f>
        <v>0</v>
      </c>
    </row>
    <row r="1280" spans="1:10">
      <c r="A1280" t="s">
        <v>4801</v>
      </c>
      <c r="B1280" t="s">
        <v>84</v>
      </c>
      <c r="C1280" t="s">
        <v>86</v>
      </c>
      <c r="D1280" t="s">
        <v>24</v>
      </c>
      <c r="E1280" t="s">
        <v>25</v>
      </c>
      <c r="F1280" t="s">
        <v>4802</v>
      </c>
      <c r="G1280" t="str">
        <f>RIGHT(F1280,4)</f>
        <v>BDVE</v>
      </c>
      <c r="H1280" s="19" t="s">
        <v>4803</v>
      </c>
      <c r="I1280" t="s">
        <v>4804</v>
      </c>
      <c r="J1280">
        <f>IF(OR((LEFT(C1280,5)+0)&gt;16,D1280=$J$1),1,0)</f>
        <v>0</v>
      </c>
    </row>
    <row r="1281" spans="1:10">
      <c r="A1281" t="s">
        <v>4805</v>
      </c>
      <c r="B1281" t="s">
        <v>84</v>
      </c>
      <c r="C1281" t="s">
        <v>31</v>
      </c>
      <c r="D1281" t="s">
        <v>24</v>
      </c>
      <c r="E1281" t="s">
        <v>25</v>
      </c>
      <c r="F1281" t="s">
        <v>4806</v>
      </c>
      <c r="G1281" t="str">
        <f>RIGHT(F1281,4)</f>
        <v>BCDP</v>
      </c>
      <c r="H1281" s="19" t="s">
        <v>4807</v>
      </c>
      <c r="I1281" t="s">
        <v>4808</v>
      </c>
      <c r="J1281">
        <f>IF(OR((LEFT(C1281,5)+0)&gt;16,D1281=$J$1),1,0)</f>
        <v>0</v>
      </c>
    </row>
    <row r="1282" spans="1:10">
      <c r="A1282" t="s">
        <v>4809</v>
      </c>
      <c r="B1282" t="s">
        <v>84</v>
      </c>
      <c r="C1282" t="s">
        <v>31</v>
      </c>
      <c r="D1282" t="s">
        <v>24</v>
      </c>
      <c r="E1282" t="s">
        <v>25</v>
      </c>
      <c r="F1282" t="s">
        <v>4810</v>
      </c>
      <c r="G1282" t="str">
        <f>RIGHT(F1282,4)</f>
        <v>BH5D</v>
      </c>
      <c r="H1282" s="19" t="s">
        <v>4811</v>
      </c>
      <c r="I1282" t="s">
        <v>4812</v>
      </c>
      <c r="J1282">
        <f>IF(OR((LEFT(C1282,5)+0)&gt;16,D1282=$J$1),1,0)</f>
        <v>0</v>
      </c>
    </row>
    <row r="1283" spans="1:10">
      <c r="A1283" t="s">
        <v>4813</v>
      </c>
      <c r="B1283" t="s">
        <v>84</v>
      </c>
      <c r="C1283" t="s">
        <v>31</v>
      </c>
      <c r="D1283" t="s">
        <v>24</v>
      </c>
      <c r="E1283" t="s">
        <v>25</v>
      </c>
      <c r="F1283" t="s">
        <v>4814</v>
      </c>
      <c r="G1283" t="str">
        <f>RIGHT(F1283,4)</f>
        <v>BAQP</v>
      </c>
      <c r="H1283" s="19" t="s">
        <v>4815</v>
      </c>
      <c r="I1283" t="s">
        <v>4816</v>
      </c>
      <c r="J1283">
        <f>IF(OR((LEFT(C1283,5)+0)&gt;16,D1283=$J$1),1,0)</f>
        <v>0</v>
      </c>
    </row>
    <row r="1284" spans="1:10">
      <c r="A1284" t="s">
        <v>4817</v>
      </c>
      <c r="B1284" t="s">
        <v>84</v>
      </c>
      <c r="C1284" t="s">
        <v>13</v>
      </c>
      <c r="D1284" t="s">
        <v>24</v>
      </c>
      <c r="E1284" t="s">
        <v>25</v>
      </c>
      <c r="F1284" t="s">
        <v>4818</v>
      </c>
      <c r="G1284" t="str">
        <f>RIGHT(F1284,4)</f>
        <v>BG9P</v>
      </c>
      <c r="H1284" s="19" t="s">
        <v>4819</v>
      </c>
      <c r="I1284" t="s">
        <v>4820</v>
      </c>
      <c r="J1284">
        <f>IF(OR((LEFT(C1284,5)+0)&gt;16,D1284=$J$1),1,0)</f>
        <v>0</v>
      </c>
    </row>
    <row r="1285" spans="1:10">
      <c r="A1285" t="s">
        <v>4821</v>
      </c>
      <c r="B1285" t="s">
        <v>78</v>
      </c>
      <c r="C1285" t="s">
        <v>86</v>
      </c>
      <c r="D1285" t="s">
        <v>24</v>
      </c>
      <c r="E1285" t="s">
        <v>25</v>
      </c>
      <c r="F1285" t="s">
        <v>4822</v>
      </c>
      <c r="G1285" t="str">
        <f>RIGHT(F1285,4)</f>
        <v>B44P</v>
      </c>
      <c r="H1285" s="19" t="s">
        <v>4823</v>
      </c>
      <c r="I1285" t="s">
        <v>4824</v>
      </c>
      <c r="J1285">
        <f>IF(OR((LEFT(C1285,5)+0)&gt;16,D1285=$J$1),1,0)</f>
        <v>0</v>
      </c>
    </row>
    <row r="1286" spans="1:10">
      <c r="A1286" t="s">
        <v>4825</v>
      </c>
      <c r="B1286" t="s">
        <v>84</v>
      </c>
      <c r="C1286" t="s">
        <v>86</v>
      </c>
      <c r="D1286" t="s">
        <v>24</v>
      </c>
      <c r="E1286" t="s">
        <v>25</v>
      </c>
      <c r="F1286" t="s">
        <v>4826</v>
      </c>
      <c r="G1286" t="str">
        <f>RIGHT(F1286,4)</f>
        <v>B8QE</v>
      </c>
      <c r="H1286" s="19" t="s">
        <v>4827</v>
      </c>
      <c r="I1286" t="s">
        <v>4828</v>
      </c>
      <c r="J1286">
        <f>IF(OR((LEFT(C1286,5)+0)&gt;16,D1286=$J$1),1,0)</f>
        <v>0</v>
      </c>
    </row>
    <row r="1287" spans="1:10">
      <c r="A1287" t="s">
        <v>4829</v>
      </c>
      <c r="B1287" t="s">
        <v>84</v>
      </c>
      <c r="C1287" t="s">
        <v>13</v>
      </c>
      <c r="D1287" t="s">
        <v>24</v>
      </c>
      <c r="E1287" t="s">
        <v>25</v>
      </c>
      <c r="F1287" t="s">
        <v>4830</v>
      </c>
      <c r="G1287" t="str">
        <f>RIGHT(F1287,4)</f>
        <v>BPJE</v>
      </c>
      <c r="H1287" s="19" t="s">
        <v>4831</v>
      </c>
      <c r="I1287" t="s">
        <v>4832</v>
      </c>
      <c r="J1287">
        <f>IF(OR((LEFT(C1287,5)+0)&gt;16,D1287=$J$1),1,0)</f>
        <v>0</v>
      </c>
    </row>
    <row r="1288" spans="1:10">
      <c r="A1288" t="s">
        <v>4833</v>
      </c>
      <c r="B1288" t="s">
        <v>84</v>
      </c>
      <c r="C1288" t="s">
        <v>13</v>
      </c>
      <c r="D1288" t="s">
        <v>24</v>
      </c>
      <c r="E1288" t="s">
        <v>25</v>
      </c>
      <c r="F1288" t="s">
        <v>4834</v>
      </c>
      <c r="G1288" t="str">
        <f>RIGHT(F1288,4)</f>
        <v>BCZP</v>
      </c>
      <c r="H1288" s="19" t="s">
        <v>4835</v>
      </c>
      <c r="I1288" t="s">
        <v>4836</v>
      </c>
      <c r="J1288">
        <f>IF(OR((LEFT(C1288,5)+0)&gt;16,D1288=$J$1),1,0)</f>
        <v>0</v>
      </c>
    </row>
    <row r="1289" spans="1:10">
      <c r="A1289" t="s">
        <v>4837</v>
      </c>
      <c r="B1289" t="s">
        <v>84</v>
      </c>
      <c r="C1289" t="s">
        <v>31</v>
      </c>
      <c r="D1289" t="s">
        <v>24</v>
      </c>
      <c r="E1289" t="s">
        <v>25</v>
      </c>
      <c r="F1289" t="s">
        <v>4838</v>
      </c>
      <c r="G1289" t="str">
        <f>RIGHT(F1289,4)</f>
        <v>BQVP</v>
      </c>
      <c r="H1289" s="19" t="s">
        <v>4839</v>
      </c>
      <c r="I1289" t="s">
        <v>4840</v>
      </c>
      <c r="J1289">
        <f>IF(OR((LEFT(C1289,5)+0)&gt;16,D1289=$J$1),1,0)</f>
        <v>0</v>
      </c>
    </row>
    <row r="1290" spans="1:10">
      <c r="A1290" t="s">
        <v>4841</v>
      </c>
      <c r="B1290" t="s">
        <v>84</v>
      </c>
      <c r="C1290" t="s">
        <v>31</v>
      </c>
      <c r="D1290" t="s">
        <v>24</v>
      </c>
      <c r="E1290" t="s">
        <v>25</v>
      </c>
      <c r="F1290" t="s">
        <v>4842</v>
      </c>
      <c r="G1290" t="str">
        <f>RIGHT(F1290,4)</f>
        <v>BM7S</v>
      </c>
      <c r="H1290" s="19" t="s">
        <v>4843</v>
      </c>
      <c r="I1290" t="s">
        <v>4844</v>
      </c>
      <c r="J1290">
        <f>IF(OR((LEFT(C1290,5)+0)&gt;16,D1290=$J$1),1,0)</f>
        <v>0</v>
      </c>
    </row>
    <row r="1291" spans="1:10">
      <c r="A1291" t="s">
        <v>4845</v>
      </c>
      <c r="B1291" t="s">
        <v>84</v>
      </c>
      <c r="C1291" t="s">
        <v>31</v>
      </c>
      <c r="D1291" t="s">
        <v>24</v>
      </c>
      <c r="E1291" t="s">
        <v>25</v>
      </c>
      <c r="F1291" t="s">
        <v>4846</v>
      </c>
      <c r="G1291" t="str">
        <f>RIGHT(F1291,4)</f>
        <v>BQ7E</v>
      </c>
      <c r="H1291" s="19" t="s">
        <v>4847</v>
      </c>
      <c r="I1291" t="s">
        <v>4848</v>
      </c>
      <c r="J1291">
        <f>IF(OR((LEFT(C1291,5)+0)&gt;16,D1291=$J$1),1,0)</f>
        <v>0</v>
      </c>
    </row>
    <row r="1292" spans="1:10">
      <c r="A1292" t="s">
        <v>4849</v>
      </c>
      <c r="B1292" t="s">
        <v>84</v>
      </c>
      <c r="C1292" t="s">
        <v>31</v>
      </c>
      <c r="D1292" t="s">
        <v>24</v>
      </c>
      <c r="E1292" t="s">
        <v>25</v>
      </c>
      <c r="F1292" t="s">
        <v>4850</v>
      </c>
      <c r="G1292" t="str">
        <f>RIGHT(F1292,4)</f>
        <v>BH5S</v>
      </c>
      <c r="H1292" s="19" t="s">
        <v>4851</v>
      </c>
      <c r="I1292" t="s">
        <v>4852</v>
      </c>
      <c r="J1292">
        <f>IF(OR((LEFT(C1292,5)+0)&gt;16,D1292=$J$1),1,0)</f>
        <v>0</v>
      </c>
    </row>
    <row r="1293" spans="1:10">
      <c r="A1293" t="s">
        <v>4853</v>
      </c>
      <c r="B1293" t="s">
        <v>84</v>
      </c>
      <c r="C1293" t="s">
        <v>31</v>
      </c>
      <c r="D1293" t="s">
        <v>24</v>
      </c>
      <c r="E1293" t="s">
        <v>25</v>
      </c>
      <c r="F1293" t="s">
        <v>4854</v>
      </c>
      <c r="G1293" t="str">
        <f>RIGHT(F1293,4)</f>
        <v>BCHJ</v>
      </c>
      <c r="H1293" s="19" t="s">
        <v>4855</v>
      </c>
      <c r="I1293" t="s">
        <v>4856</v>
      </c>
      <c r="J1293">
        <f>IF(OR((LEFT(C1293,5)+0)&gt;16,D1293=$J$1),1,0)</f>
        <v>0</v>
      </c>
    </row>
    <row r="1294" spans="1:10">
      <c r="A1294" t="s">
        <v>4857</v>
      </c>
      <c r="B1294" t="s">
        <v>84</v>
      </c>
      <c r="C1294" t="s">
        <v>31</v>
      </c>
      <c r="D1294" t="s">
        <v>24</v>
      </c>
      <c r="E1294" t="s">
        <v>25</v>
      </c>
      <c r="F1294" t="s">
        <v>4858</v>
      </c>
      <c r="G1294" t="str">
        <f>RIGHT(F1294,4)</f>
        <v>BCAJ</v>
      </c>
      <c r="H1294" s="19" t="s">
        <v>4859</v>
      </c>
      <c r="I1294" t="s">
        <v>4860</v>
      </c>
      <c r="J1294">
        <f>IF(OR((LEFT(C1294,5)+0)&gt;16,D1294=$J$1),1,0)</f>
        <v>0</v>
      </c>
    </row>
    <row r="1295" spans="1:10">
      <c r="A1295" t="s">
        <v>4861</v>
      </c>
      <c r="B1295" t="s">
        <v>84</v>
      </c>
      <c r="C1295" t="s">
        <v>31</v>
      </c>
      <c r="D1295" t="s">
        <v>24</v>
      </c>
      <c r="E1295" t="s">
        <v>25</v>
      </c>
      <c r="F1295" t="s">
        <v>4862</v>
      </c>
      <c r="G1295" t="str">
        <f>RIGHT(F1295,4)</f>
        <v>BUYE</v>
      </c>
      <c r="H1295" s="19" t="s">
        <v>4863</v>
      </c>
      <c r="I1295" t="s">
        <v>4864</v>
      </c>
      <c r="J1295">
        <f>IF(OR((LEFT(C1295,5)+0)&gt;16,D1295=$J$1),1,0)</f>
        <v>0</v>
      </c>
    </row>
    <row r="1296" spans="1:10">
      <c r="A1296" t="s">
        <v>4865</v>
      </c>
      <c r="B1296" t="s">
        <v>84</v>
      </c>
      <c r="C1296" t="s">
        <v>86</v>
      </c>
      <c r="D1296" t="s">
        <v>24</v>
      </c>
      <c r="E1296" t="s">
        <v>25</v>
      </c>
      <c r="F1296" t="s">
        <v>4866</v>
      </c>
      <c r="G1296" t="str">
        <f>RIGHT(F1296,4)</f>
        <v>BHSJ</v>
      </c>
      <c r="H1296" s="19" t="s">
        <v>4867</v>
      </c>
      <c r="I1296" t="s">
        <v>4868</v>
      </c>
      <c r="J1296">
        <f>IF(OR((LEFT(C1296,5)+0)&gt;16,D1296=$J$1),1,0)</f>
        <v>0</v>
      </c>
    </row>
    <row r="1297" spans="1:10">
      <c r="A1297" t="s">
        <v>4869</v>
      </c>
      <c r="B1297" t="s">
        <v>84</v>
      </c>
      <c r="C1297" t="s">
        <v>31</v>
      </c>
      <c r="D1297" t="s">
        <v>24</v>
      </c>
      <c r="E1297" t="s">
        <v>25</v>
      </c>
      <c r="F1297" t="s">
        <v>4870</v>
      </c>
      <c r="G1297" t="str">
        <f>RIGHT(F1297,4)</f>
        <v>AB4E</v>
      </c>
      <c r="H1297" s="19" t="s">
        <v>4871</v>
      </c>
      <c r="I1297" t="s">
        <v>4872</v>
      </c>
      <c r="J1297">
        <f>IF(OR((LEFT(C1297,5)+0)&gt;16,D1297=$J$1),1,0)</f>
        <v>0</v>
      </c>
    </row>
    <row r="1298" spans="1:10">
      <c r="A1298" t="s">
        <v>4873</v>
      </c>
      <c r="B1298" t="s">
        <v>84</v>
      </c>
      <c r="C1298" t="s">
        <v>31</v>
      </c>
      <c r="D1298" t="s">
        <v>24</v>
      </c>
      <c r="E1298" t="s">
        <v>25</v>
      </c>
      <c r="F1298" t="s">
        <v>4874</v>
      </c>
      <c r="G1298" t="str">
        <f>RIGHT(F1298,4)</f>
        <v>BBYE</v>
      </c>
      <c r="H1298" s="19" t="s">
        <v>4875</v>
      </c>
      <c r="I1298" t="s">
        <v>4876</v>
      </c>
      <c r="J1298">
        <f>IF(OR((LEFT(C1298,5)+0)&gt;16,D1298=$J$1),1,0)</f>
        <v>0</v>
      </c>
    </row>
    <row r="1299" spans="1:10">
      <c r="A1299" t="s">
        <v>4877</v>
      </c>
      <c r="B1299" t="s">
        <v>84</v>
      </c>
      <c r="C1299" t="s">
        <v>31</v>
      </c>
      <c r="D1299" t="s">
        <v>24</v>
      </c>
      <c r="E1299" t="s">
        <v>25</v>
      </c>
      <c r="F1299" t="s">
        <v>4878</v>
      </c>
      <c r="G1299" t="str">
        <f>RIGHT(F1299,4)</f>
        <v>BDXE</v>
      </c>
      <c r="H1299" s="19" t="s">
        <v>4879</v>
      </c>
      <c r="I1299" t="s">
        <v>4880</v>
      </c>
      <c r="J1299">
        <f>IF(OR((LEFT(C1299,5)+0)&gt;16,D1299=$J$1),1,0)</f>
        <v>0</v>
      </c>
    </row>
    <row r="1300" spans="1:10">
      <c r="A1300" t="s">
        <v>4881</v>
      </c>
      <c r="B1300" t="s">
        <v>84</v>
      </c>
      <c r="C1300" t="s">
        <v>13</v>
      </c>
      <c r="D1300" t="s">
        <v>24</v>
      </c>
      <c r="E1300" t="s">
        <v>25</v>
      </c>
      <c r="F1300" t="s">
        <v>4882</v>
      </c>
      <c r="G1300" t="str">
        <f>RIGHT(F1300,4)</f>
        <v>BBVP</v>
      </c>
      <c r="H1300" s="19" t="s">
        <v>4883</v>
      </c>
      <c r="I1300" t="s">
        <v>4884</v>
      </c>
      <c r="J1300">
        <f>IF(OR((LEFT(C1300,5)+0)&gt;16,D1300=$J$1),1,0)</f>
        <v>0</v>
      </c>
    </row>
    <row r="1301" spans="1:10">
      <c r="A1301" t="s">
        <v>4885</v>
      </c>
      <c r="B1301" t="s">
        <v>84</v>
      </c>
      <c r="C1301" t="s">
        <v>13</v>
      </c>
      <c r="D1301" t="s">
        <v>24</v>
      </c>
      <c r="E1301" t="s">
        <v>25</v>
      </c>
      <c r="F1301" t="s">
        <v>4886</v>
      </c>
      <c r="G1301" t="str">
        <f>RIGHT(F1301,4)</f>
        <v>BZTE</v>
      </c>
      <c r="H1301" s="19" t="s">
        <v>4887</v>
      </c>
      <c r="I1301" t="s">
        <v>4888</v>
      </c>
      <c r="J1301">
        <f>IF(OR((LEFT(C1301,5)+0)&gt;16,D1301=$J$1),1,0)</f>
        <v>0</v>
      </c>
    </row>
    <row r="1302" spans="1:10">
      <c r="A1302" t="s">
        <v>4889</v>
      </c>
      <c r="B1302" t="s">
        <v>84</v>
      </c>
      <c r="C1302" t="s">
        <v>86</v>
      </c>
      <c r="D1302" t="s">
        <v>24</v>
      </c>
      <c r="E1302" t="s">
        <v>25</v>
      </c>
      <c r="F1302" t="s">
        <v>4890</v>
      </c>
      <c r="G1302" t="str">
        <f>RIGHT(F1302,4)</f>
        <v>BRTJ</v>
      </c>
      <c r="H1302" s="19" t="s">
        <v>4891</v>
      </c>
      <c r="I1302" t="s">
        <v>4892</v>
      </c>
      <c r="J1302">
        <f>IF(OR((LEFT(C1302,5)+0)&gt;16,D1302=$J$1),1,0)</f>
        <v>0</v>
      </c>
    </row>
    <row r="1303" spans="1:10">
      <c r="A1303" t="s">
        <v>4893</v>
      </c>
      <c r="B1303" t="s">
        <v>84</v>
      </c>
      <c r="C1303" t="s">
        <v>31</v>
      </c>
      <c r="D1303" t="s">
        <v>24</v>
      </c>
      <c r="E1303" t="s">
        <v>25</v>
      </c>
      <c r="F1303" t="s">
        <v>4894</v>
      </c>
      <c r="G1303" t="str">
        <f>RIGHT(F1303,4)</f>
        <v>BQ7X</v>
      </c>
      <c r="H1303" s="19" t="s">
        <v>4895</v>
      </c>
      <c r="I1303" t="s">
        <v>4896</v>
      </c>
      <c r="J1303">
        <f>IF(OR((LEFT(C1303,5)+0)&gt;16,D1303=$J$1),1,0)</f>
        <v>0</v>
      </c>
    </row>
    <row r="1304" spans="1:10">
      <c r="A1304" t="s">
        <v>4897</v>
      </c>
      <c r="B1304" t="s">
        <v>84</v>
      </c>
      <c r="C1304" t="s">
        <v>13</v>
      </c>
      <c r="D1304" t="s">
        <v>24</v>
      </c>
      <c r="E1304" t="s">
        <v>25</v>
      </c>
      <c r="F1304" t="s">
        <v>4898</v>
      </c>
      <c r="G1304" t="str">
        <f>RIGHT(F1304,4)</f>
        <v>B7ME</v>
      </c>
      <c r="H1304" s="19" t="s">
        <v>4899</v>
      </c>
      <c r="I1304" t="s">
        <v>4900</v>
      </c>
      <c r="J1304">
        <f>IF(OR((LEFT(C1304,5)+0)&gt;16,D1304=$J$1),1,0)</f>
        <v>0</v>
      </c>
    </row>
    <row r="1305" spans="1:10">
      <c r="A1305" t="s">
        <v>4901</v>
      </c>
      <c r="B1305" t="s">
        <v>84</v>
      </c>
      <c r="C1305" t="s">
        <v>86</v>
      </c>
      <c r="D1305" t="s">
        <v>24</v>
      </c>
      <c r="E1305" t="s">
        <v>25</v>
      </c>
      <c r="F1305" t="s">
        <v>4902</v>
      </c>
      <c r="G1305" t="str">
        <f>RIGHT(F1305,4)</f>
        <v>BUFE</v>
      </c>
      <c r="H1305" s="19" t="s">
        <v>4903</v>
      </c>
      <c r="I1305" t="s">
        <v>4904</v>
      </c>
      <c r="J1305">
        <f>IF(OR((LEFT(C1305,5)+0)&gt;16,D1305=$J$1),1,0)</f>
        <v>0</v>
      </c>
    </row>
    <row r="1306" spans="1:10">
      <c r="A1306" t="s">
        <v>4905</v>
      </c>
      <c r="B1306" t="s">
        <v>84</v>
      </c>
      <c r="C1306" t="s">
        <v>31</v>
      </c>
      <c r="D1306" t="s">
        <v>24</v>
      </c>
      <c r="E1306" t="s">
        <v>25</v>
      </c>
      <c r="F1306" t="s">
        <v>4906</v>
      </c>
      <c r="G1306" t="str">
        <f>RIGHT(F1306,4)</f>
        <v>BCAD</v>
      </c>
      <c r="H1306" s="19" t="s">
        <v>4907</v>
      </c>
      <c r="I1306" t="s">
        <v>4908</v>
      </c>
      <c r="J1306">
        <f>IF(OR((LEFT(C1306,5)+0)&gt;16,D1306=$J$1),1,0)</f>
        <v>0</v>
      </c>
    </row>
    <row r="1307" spans="1:10">
      <c r="A1307" t="s">
        <v>4909</v>
      </c>
      <c r="B1307" t="s">
        <v>84</v>
      </c>
      <c r="C1307" t="s">
        <v>13</v>
      </c>
      <c r="D1307" t="s">
        <v>24</v>
      </c>
      <c r="E1307" t="s">
        <v>25</v>
      </c>
      <c r="F1307" t="s">
        <v>4910</v>
      </c>
      <c r="G1307" t="str">
        <f>RIGHT(F1307,4)</f>
        <v>BUOP</v>
      </c>
      <c r="H1307" s="19" t="s">
        <v>4911</v>
      </c>
      <c r="I1307" t="s">
        <v>4912</v>
      </c>
      <c r="J1307">
        <f>IF(OR((LEFT(C1307,5)+0)&gt;16,D1307=$J$1),1,0)</f>
        <v>0</v>
      </c>
    </row>
    <row r="1308" spans="1:10">
      <c r="A1308" t="s">
        <v>4913</v>
      </c>
      <c r="B1308" t="s">
        <v>84</v>
      </c>
      <c r="C1308" t="s">
        <v>31</v>
      </c>
      <c r="D1308" t="s">
        <v>24</v>
      </c>
      <c r="E1308" t="s">
        <v>25</v>
      </c>
      <c r="F1308" t="s">
        <v>4914</v>
      </c>
      <c r="G1308" t="str">
        <f>RIGHT(F1308,4)</f>
        <v>BUYP</v>
      </c>
      <c r="H1308" s="19" t="s">
        <v>4915</v>
      </c>
      <c r="I1308" t="s">
        <v>4916</v>
      </c>
      <c r="J1308">
        <f>IF(OR((LEFT(C1308,5)+0)&gt;16,D1308=$J$1),1,0)</f>
        <v>0</v>
      </c>
    </row>
    <row r="1309" spans="1:10">
      <c r="A1309" t="s">
        <v>4917</v>
      </c>
      <c r="B1309" t="s">
        <v>84</v>
      </c>
      <c r="C1309" t="s">
        <v>31</v>
      </c>
      <c r="D1309" t="s">
        <v>24</v>
      </c>
      <c r="E1309" t="s">
        <v>25</v>
      </c>
      <c r="F1309" t="s">
        <v>4918</v>
      </c>
      <c r="G1309" t="str">
        <f>RIGHT(F1309,4)</f>
        <v>BCAI</v>
      </c>
      <c r="H1309" s="19" t="s">
        <v>4919</v>
      </c>
      <c r="I1309" t="s">
        <v>4920</v>
      </c>
      <c r="J1309">
        <f>IF(OR((LEFT(C1309,5)+0)&gt;16,D1309=$J$1),1,0)</f>
        <v>0</v>
      </c>
    </row>
    <row r="1310" spans="1:10">
      <c r="A1310" t="s">
        <v>4921</v>
      </c>
      <c r="B1310" t="s">
        <v>84</v>
      </c>
      <c r="C1310" t="s">
        <v>86</v>
      </c>
      <c r="D1310" t="s">
        <v>24</v>
      </c>
      <c r="E1310" t="s">
        <v>25</v>
      </c>
      <c r="F1310" t="s">
        <v>4922</v>
      </c>
      <c r="G1310" t="str">
        <f>RIGHT(F1310,4)</f>
        <v>BL7E</v>
      </c>
      <c r="H1310" s="19" t="s">
        <v>4923</v>
      </c>
      <c r="I1310" t="s">
        <v>4924</v>
      </c>
      <c r="J1310">
        <f>IF(OR((LEFT(C1310,5)+0)&gt;16,D1310=$J$1),1,0)</f>
        <v>0</v>
      </c>
    </row>
    <row r="1311" spans="1:10">
      <c r="A1311" t="s">
        <v>4925</v>
      </c>
      <c r="B1311" t="s">
        <v>84</v>
      </c>
      <c r="C1311" t="s">
        <v>86</v>
      </c>
      <c r="D1311" t="s">
        <v>24</v>
      </c>
      <c r="E1311" t="s">
        <v>25</v>
      </c>
      <c r="F1311" t="s">
        <v>4926</v>
      </c>
      <c r="G1311" t="str">
        <f>RIGHT(F1311,4)</f>
        <v>BLPI</v>
      </c>
      <c r="H1311" s="19" t="s">
        <v>4927</v>
      </c>
      <c r="I1311" t="s">
        <v>4928</v>
      </c>
      <c r="J1311">
        <f>IF(OR((LEFT(C1311,5)+0)&gt;16,D1311=$J$1),1,0)</f>
        <v>0</v>
      </c>
    </row>
    <row r="1312" spans="1:10">
      <c r="A1312" t="s">
        <v>4929</v>
      </c>
      <c r="B1312" t="s">
        <v>84</v>
      </c>
      <c r="C1312" t="s">
        <v>31</v>
      </c>
      <c r="D1312" t="s">
        <v>24</v>
      </c>
      <c r="E1312" t="s">
        <v>25</v>
      </c>
      <c r="F1312" t="s">
        <v>4930</v>
      </c>
      <c r="G1312" t="str">
        <f>RIGHT(F1312,4)</f>
        <v>BCQE</v>
      </c>
      <c r="H1312" s="19" t="s">
        <v>4931</v>
      </c>
      <c r="I1312" t="s">
        <v>4932</v>
      </c>
      <c r="J1312">
        <f>IF(OR((LEFT(C1312,5)+0)&gt;16,D1312=$J$1),1,0)</f>
        <v>0</v>
      </c>
    </row>
    <row r="1313" spans="1:10">
      <c r="A1313" t="s">
        <v>4933</v>
      </c>
      <c r="B1313" t="s">
        <v>84</v>
      </c>
      <c r="C1313" t="s">
        <v>86</v>
      </c>
      <c r="D1313" t="s">
        <v>24</v>
      </c>
      <c r="E1313" t="s">
        <v>25</v>
      </c>
      <c r="F1313" t="s">
        <v>4934</v>
      </c>
      <c r="G1313" t="str">
        <f>RIGHT(F1313,4)</f>
        <v>BL7P</v>
      </c>
      <c r="H1313" s="19" t="s">
        <v>4935</v>
      </c>
      <c r="I1313" t="s">
        <v>4936</v>
      </c>
      <c r="J1313">
        <f>IF(OR((LEFT(C1313,5)+0)&gt;16,D1313=$J$1),1,0)</f>
        <v>0</v>
      </c>
    </row>
    <row r="1314" spans="1:10">
      <c r="A1314" t="s">
        <v>4937</v>
      </c>
      <c r="B1314" t="s">
        <v>84</v>
      </c>
      <c r="C1314" t="s">
        <v>31</v>
      </c>
      <c r="D1314" t="s">
        <v>24</v>
      </c>
      <c r="E1314" t="s">
        <v>25</v>
      </c>
      <c r="F1314" t="s">
        <v>4938</v>
      </c>
      <c r="G1314" t="str">
        <f>RIGHT(F1314,4)</f>
        <v>BOAE</v>
      </c>
      <c r="H1314" s="19" t="s">
        <v>4939</v>
      </c>
      <c r="I1314" t="s">
        <v>4940</v>
      </c>
      <c r="J1314">
        <f>IF(OR((LEFT(C1314,5)+0)&gt;16,D1314=$J$1),1,0)</f>
        <v>0</v>
      </c>
    </row>
    <row r="1315" spans="1:10">
      <c r="A1315" t="s">
        <v>4941</v>
      </c>
      <c r="B1315" t="s">
        <v>84</v>
      </c>
      <c r="C1315" t="s">
        <v>31</v>
      </c>
      <c r="D1315" t="s">
        <v>24</v>
      </c>
      <c r="E1315" t="s">
        <v>25</v>
      </c>
      <c r="F1315" t="s">
        <v>4942</v>
      </c>
      <c r="G1315" t="str">
        <f>RIGHT(F1315,4)</f>
        <v>BBYX</v>
      </c>
      <c r="H1315" s="19" t="s">
        <v>4943</v>
      </c>
      <c r="I1315" t="s">
        <v>4944</v>
      </c>
      <c r="J1315">
        <f>IF(OR((LEFT(C1315,5)+0)&gt;16,D1315=$J$1),1,0)</f>
        <v>0</v>
      </c>
    </row>
    <row r="1316" spans="1:10">
      <c r="A1316" t="s">
        <v>4945</v>
      </c>
      <c r="B1316" t="s">
        <v>84</v>
      </c>
      <c r="C1316" t="s">
        <v>13</v>
      </c>
      <c r="D1316" t="s">
        <v>24</v>
      </c>
      <c r="E1316" t="s">
        <v>25</v>
      </c>
      <c r="F1316" t="s">
        <v>4946</v>
      </c>
      <c r="G1316" t="str">
        <f>RIGHT(F1316,4)</f>
        <v>BQYE</v>
      </c>
      <c r="H1316" s="19" t="s">
        <v>4947</v>
      </c>
      <c r="I1316" t="s">
        <v>4948</v>
      </c>
      <c r="J1316">
        <f>IF(OR((LEFT(C1316,5)+0)&gt;16,D1316=$J$1),1,0)</f>
        <v>0</v>
      </c>
    </row>
    <row r="1317" spans="1:10">
      <c r="A1317" t="s">
        <v>4949</v>
      </c>
      <c r="B1317" t="s">
        <v>84</v>
      </c>
      <c r="C1317" t="s">
        <v>31</v>
      </c>
      <c r="D1317" t="s">
        <v>24</v>
      </c>
      <c r="E1317" t="s">
        <v>25</v>
      </c>
      <c r="F1317" t="s">
        <v>4950</v>
      </c>
      <c r="G1317" t="str">
        <f>RIGHT(F1317,4)</f>
        <v>BFXE</v>
      </c>
      <c r="H1317" s="19" t="s">
        <v>4951</v>
      </c>
      <c r="I1317" t="s">
        <v>4952</v>
      </c>
      <c r="J1317">
        <f>IF(OR((LEFT(C1317,5)+0)&gt;16,D1317=$J$1),1,0)</f>
        <v>0</v>
      </c>
    </row>
    <row r="1318" spans="1:10">
      <c r="A1318" t="s">
        <v>4953</v>
      </c>
      <c r="B1318" t="s">
        <v>84</v>
      </c>
      <c r="C1318" t="s">
        <v>31</v>
      </c>
      <c r="D1318" t="s">
        <v>24</v>
      </c>
      <c r="E1318" t="s">
        <v>25</v>
      </c>
      <c r="F1318" t="s">
        <v>4954</v>
      </c>
      <c r="G1318" t="str">
        <f>RIGHT(F1318,4)</f>
        <v>BFEE</v>
      </c>
      <c r="H1318" s="19" t="s">
        <v>4955</v>
      </c>
      <c r="I1318" t="s">
        <v>4956</v>
      </c>
      <c r="J1318">
        <f>IF(OR((LEFT(C1318,5)+0)&gt;16,D1318=$J$1),1,0)</f>
        <v>0</v>
      </c>
    </row>
    <row r="1319" spans="1:10">
      <c r="A1319" t="s">
        <v>4957</v>
      </c>
      <c r="B1319" t="s">
        <v>84</v>
      </c>
      <c r="C1319" t="s">
        <v>31</v>
      </c>
      <c r="D1319" t="s">
        <v>24</v>
      </c>
      <c r="E1319" t="s">
        <v>25</v>
      </c>
      <c r="F1319" t="s">
        <v>4958</v>
      </c>
      <c r="G1319" t="str">
        <f>RIGHT(F1319,4)</f>
        <v>B7FE</v>
      </c>
      <c r="H1319" s="19" t="s">
        <v>4959</v>
      </c>
      <c r="I1319" t="s">
        <v>4960</v>
      </c>
      <c r="J1319">
        <f>IF(OR((LEFT(C1319,5)+0)&gt;16,D1319=$J$1),1,0)</f>
        <v>0</v>
      </c>
    </row>
    <row r="1320" spans="1:10">
      <c r="A1320" t="s">
        <v>4961</v>
      </c>
      <c r="B1320" t="s">
        <v>84</v>
      </c>
      <c r="C1320" t="s">
        <v>31</v>
      </c>
      <c r="D1320" t="s">
        <v>24</v>
      </c>
      <c r="E1320" t="s">
        <v>25</v>
      </c>
      <c r="F1320" t="s">
        <v>4962</v>
      </c>
      <c r="G1320" t="str">
        <f>RIGHT(F1320,4)</f>
        <v>AN3X</v>
      </c>
      <c r="H1320" s="19" t="s">
        <v>4963</v>
      </c>
      <c r="I1320" t="s">
        <v>4964</v>
      </c>
      <c r="J1320">
        <f>IF(OR((LEFT(C1320,5)+0)&gt;16,D1320=$J$1),1,0)</f>
        <v>0</v>
      </c>
    </row>
    <row r="1321" spans="1:10">
      <c r="A1321" t="s">
        <v>4965</v>
      </c>
      <c r="B1321" t="s">
        <v>84</v>
      </c>
      <c r="C1321" t="s">
        <v>13</v>
      </c>
      <c r="D1321" t="s">
        <v>24</v>
      </c>
      <c r="E1321" t="s">
        <v>25</v>
      </c>
      <c r="F1321" t="s">
        <v>4966</v>
      </c>
      <c r="G1321" t="str">
        <f>RIGHT(F1321,4)</f>
        <v>BAWE</v>
      </c>
      <c r="H1321" s="19" t="s">
        <v>4967</v>
      </c>
      <c r="I1321" t="s">
        <v>4968</v>
      </c>
      <c r="J1321">
        <f>IF(OR((LEFT(C1321,5)+0)&gt;16,D1321=$J$1),1,0)</f>
        <v>0</v>
      </c>
    </row>
    <row r="1322" spans="1:10">
      <c r="A1322" t="s">
        <v>4969</v>
      </c>
      <c r="B1322" t="s">
        <v>84</v>
      </c>
      <c r="C1322" t="s">
        <v>13</v>
      </c>
      <c r="D1322" t="s">
        <v>24</v>
      </c>
      <c r="E1322" t="s">
        <v>25</v>
      </c>
      <c r="F1322" t="s">
        <v>4970</v>
      </c>
      <c r="G1322" t="str">
        <f>RIGHT(F1322,4)</f>
        <v>BB7E</v>
      </c>
      <c r="H1322" s="19" t="s">
        <v>4971</v>
      </c>
      <c r="I1322" t="s">
        <v>4972</v>
      </c>
      <c r="J1322">
        <f>IF(OR((LEFT(C1322,5)+0)&gt;16,D1322=$J$1),1,0)</f>
        <v>0</v>
      </c>
    </row>
    <row r="1323" spans="1:10">
      <c r="A1323" t="s">
        <v>4973</v>
      </c>
      <c r="B1323" t="s">
        <v>84</v>
      </c>
      <c r="C1323" t="s">
        <v>13</v>
      </c>
      <c r="D1323" t="s">
        <v>24</v>
      </c>
      <c r="E1323" t="s">
        <v>25</v>
      </c>
      <c r="F1323" t="s">
        <v>4974</v>
      </c>
      <c r="G1323" t="str">
        <f>RIGHT(F1323,4)</f>
        <v>BF7E</v>
      </c>
      <c r="H1323" s="19" t="s">
        <v>4975</v>
      </c>
      <c r="I1323" t="s">
        <v>4976</v>
      </c>
      <c r="J1323">
        <f>IF(OR((LEFT(C1323,5)+0)&gt;16,D1323=$J$1),1,0)</f>
        <v>0</v>
      </c>
    </row>
    <row r="1324" spans="1:10">
      <c r="A1324" t="s">
        <v>4977</v>
      </c>
      <c r="B1324" t="s">
        <v>84</v>
      </c>
      <c r="C1324" t="s">
        <v>13</v>
      </c>
      <c r="D1324" t="s">
        <v>24</v>
      </c>
      <c r="E1324" t="s">
        <v>25</v>
      </c>
      <c r="F1324" t="s">
        <v>4978</v>
      </c>
      <c r="G1324" t="str">
        <f>RIGHT(F1324,4)</f>
        <v>B4TE</v>
      </c>
      <c r="H1324" s="19" t="s">
        <v>4979</v>
      </c>
      <c r="I1324" t="s">
        <v>4980</v>
      </c>
      <c r="J1324">
        <f>IF(OR((LEFT(C1324,5)+0)&gt;16,D1324=$J$1),1,0)</f>
        <v>0</v>
      </c>
    </row>
    <row r="1325" spans="1:10">
      <c r="A1325" t="s">
        <v>4981</v>
      </c>
      <c r="B1325" t="s">
        <v>84</v>
      </c>
      <c r="C1325" t="s">
        <v>31</v>
      </c>
      <c r="D1325" t="s">
        <v>24</v>
      </c>
      <c r="E1325" t="s">
        <v>25</v>
      </c>
      <c r="F1325" t="s">
        <v>4982</v>
      </c>
      <c r="G1325" t="str">
        <f>RIGHT(F1325,4)</f>
        <v>BAPE</v>
      </c>
      <c r="H1325" s="19" t="s">
        <v>4983</v>
      </c>
      <c r="I1325" t="s">
        <v>4984</v>
      </c>
      <c r="J1325">
        <f>IF(OR((LEFT(C1325,5)+0)&gt;16,D1325=$J$1),1,0)</f>
        <v>0</v>
      </c>
    </row>
    <row r="1326" spans="1:10">
      <c r="A1326" t="s">
        <v>4985</v>
      </c>
      <c r="B1326" t="s">
        <v>84</v>
      </c>
      <c r="C1326" t="s">
        <v>86</v>
      </c>
      <c r="D1326" t="s">
        <v>24</v>
      </c>
      <c r="E1326" t="s">
        <v>25</v>
      </c>
      <c r="F1326" t="s">
        <v>4986</v>
      </c>
      <c r="G1326" t="str">
        <f>RIGHT(F1326,4)</f>
        <v>BUXD</v>
      </c>
      <c r="H1326" s="19" t="s">
        <v>4987</v>
      </c>
      <c r="I1326" t="s">
        <v>4988</v>
      </c>
      <c r="J1326">
        <f>IF(OR((LEFT(C1326,5)+0)&gt;16,D1326=$J$1),1,0)</f>
        <v>0</v>
      </c>
    </row>
    <row r="1327" spans="1:10">
      <c r="A1327" t="s">
        <v>4985</v>
      </c>
      <c r="B1327" t="s">
        <v>84</v>
      </c>
      <c r="C1327" t="s">
        <v>86</v>
      </c>
      <c r="D1327" t="s">
        <v>24</v>
      </c>
      <c r="E1327" t="s">
        <v>25</v>
      </c>
      <c r="F1327" t="s">
        <v>4986</v>
      </c>
      <c r="G1327" t="str">
        <f>RIGHT(F1327,4)</f>
        <v>BUXD</v>
      </c>
      <c r="H1327" s="19" t="s">
        <v>4989</v>
      </c>
      <c r="I1327" t="s">
        <v>4988</v>
      </c>
      <c r="J1327">
        <f>IF(OR((LEFT(C1327,5)+0)&gt;16,D1327=$J$1),1,0)</f>
        <v>0</v>
      </c>
    </row>
    <row r="1328" spans="1:10">
      <c r="A1328" t="s">
        <v>4990</v>
      </c>
      <c r="B1328" t="s">
        <v>84</v>
      </c>
      <c r="C1328" t="s">
        <v>31</v>
      </c>
      <c r="D1328" t="s">
        <v>24</v>
      </c>
      <c r="E1328" t="s">
        <v>25</v>
      </c>
      <c r="F1328" t="s">
        <v>4991</v>
      </c>
      <c r="G1328" t="str">
        <f>RIGHT(F1328,4)</f>
        <v>BN9E</v>
      </c>
      <c r="H1328" s="19" t="s">
        <v>4992</v>
      </c>
      <c r="I1328" t="s">
        <v>4993</v>
      </c>
      <c r="J1328">
        <f>IF(OR((LEFT(C1328,5)+0)&gt;16,D1328=$J$1),1,0)</f>
        <v>0</v>
      </c>
    </row>
    <row r="1329" spans="1:10">
      <c r="A1329" t="s">
        <v>4994</v>
      </c>
      <c r="B1329" t="s">
        <v>78</v>
      </c>
      <c r="C1329" t="s">
        <v>86</v>
      </c>
      <c r="D1329" t="s">
        <v>24</v>
      </c>
      <c r="E1329" t="s">
        <v>25</v>
      </c>
      <c r="F1329" t="s">
        <v>4995</v>
      </c>
      <c r="G1329" t="str">
        <f>RIGHT(F1329,4)</f>
        <v>BWBF</v>
      </c>
      <c r="H1329" s="19" t="s">
        <v>4996</v>
      </c>
      <c r="I1329" t="s">
        <v>4997</v>
      </c>
      <c r="J1329">
        <f>IF(OR((LEFT(C1329,5)+0)&gt;16,D1329=$J$1),1,0)</f>
        <v>0</v>
      </c>
    </row>
    <row r="1330" spans="1:10">
      <c r="A1330" t="s">
        <v>4998</v>
      </c>
      <c r="B1330" t="s">
        <v>84</v>
      </c>
      <c r="C1330" t="s">
        <v>31</v>
      </c>
      <c r="D1330" t="s">
        <v>24</v>
      </c>
      <c r="E1330" t="s">
        <v>25</v>
      </c>
      <c r="F1330" t="s">
        <v>4999</v>
      </c>
      <c r="G1330" t="str">
        <f>RIGHT(F1330,4)</f>
        <v>BRRF</v>
      </c>
      <c r="H1330" s="19" t="s">
        <v>5000</v>
      </c>
      <c r="I1330" t="s">
        <v>5001</v>
      </c>
      <c r="J1330">
        <f>IF(OR((LEFT(C1330,5)+0)&gt;16,D1330=$J$1),1,0)</f>
        <v>0</v>
      </c>
    </row>
    <row r="1331" spans="1:10">
      <c r="A1331" t="s">
        <v>5002</v>
      </c>
      <c r="B1331" t="s">
        <v>84</v>
      </c>
      <c r="C1331" t="s">
        <v>31</v>
      </c>
      <c r="D1331" t="s">
        <v>24</v>
      </c>
      <c r="E1331" t="s">
        <v>25</v>
      </c>
      <c r="F1331" t="s">
        <v>5003</v>
      </c>
      <c r="G1331" t="str">
        <f>RIGHT(F1331,4)</f>
        <v>BHUP</v>
      </c>
      <c r="H1331" s="19" t="s">
        <v>5004</v>
      </c>
      <c r="I1331" t="s">
        <v>5005</v>
      </c>
      <c r="J1331">
        <f>IF(OR((LEFT(C1331,5)+0)&gt;16,D1331=$J$1),1,0)</f>
        <v>0</v>
      </c>
    </row>
    <row r="1332" spans="1:10">
      <c r="A1332" t="s">
        <v>5006</v>
      </c>
      <c r="B1332" t="s">
        <v>84</v>
      </c>
      <c r="C1332" t="s">
        <v>31</v>
      </c>
      <c r="D1332" t="s">
        <v>24</v>
      </c>
      <c r="E1332" t="s">
        <v>25</v>
      </c>
      <c r="F1332" t="s">
        <v>5007</v>
      </c>
      <c r="G1332" t="str">
        <f>RIGHT(F1332,4)</f>
        <v>BBME</v>
      </c>
      <c r="H1332" s="19" t="s">
        <v>5008</v>
      </c>
      <c r="I1332" t="s">
        <v>5009</v>
      </c>
      <c r="J1332">
        <f>IF(OR((LEFT(C1332,5)+0)&gt;16,D1332=$J$1),1,0)</f>
        <v>0</v>
      </c>
    </row>
    <row r="1333" spans="1:10">
      <c r="A1333" t="s">
        <v>5010</v>
      </c>
      <c r="B1333" t="s">
        <v>78</v>
      </c>
      <c r="C1333" t="s">
        <v>13</v>
      </c>
      <c r="D1333" t="s">
        <v>24</v>
      </c>
      <c r="E1333" t="s">
        <v>25</v>
      </c>
      <c r="F1333" t="s">
        <v>5011</v>
      </c>
      <c r="G1333" t="str">
        <f>RIGHT(F1333,4)</f>
        <v>AP8S</v>
      </c>
      <c r="H1333" s="19" t="s">
        <v>5012</v>
      </c>
      <c r="I1333" t="s">
        <v>5013</v>
      </c>
      <c r="J1333">
        <f>IF(OR((LEFT(C1333,5)+0)&gt;16,D1333=$J$1),1,0)</f>
        <v>0</v>
      </c>
    </row>
    <row r="1334" spans="1:10">
      <c r="A1334" t="s">
        <v>5014</v>
      </c>
      <c r="B1334" t="s">
        <v>84</v>
      </c>
      <c r="C1334" t="s">
        <v>31</v>
      </c>
      <c r="D1334" t="s">
        <v>24</v>
      </c>
      <c r="E1334" t="s">
        <v>25</v>
      </c>
      <c r="F1334" t="s">
        <v>5015</v>
      </c>
      <c r="G1334" t="str">
        <f>RIGHT(F1334,4)</f>
        <v>BQNE</v>
      </c>
      <c r="H1334" s="19" t="s">
        <v>5016</v>
      </c>
      <c r="I1334" t="s">
        <v>5017</v>
      </c>
      <c r="J1334">
        <f>IF(OR((LEFT(C1334,5)+0)&gt;16,D1334=$J$1),1,0)</f>
        <v>0</v>
      </c>
    </row>
    <row r="1335" spans="1:10">
      <c r="A1335" t="s">
        <v>5018</v>
      </c>
      <c r="B1335" t="s">
        <v>84</v>
      </c>
      <c r="C1335" t="s">
        <v>31</v>
      </c>
      <c r="D1335" t="s">
        <v>24</v>
      </c>
      <c r="E1335" t="s">
        <v>25</v>
      </c>
      <c r="F1335" t="s">
        <v>5019</v>
      </c>
      <c r="G1335" t="str">
        <f>RIGHT(F1335,4)</f>
        <v>BH7E</v>
      </c>
      <c r="H1335" s="19" t="s">
        <v>5020</v>
      </c>
      <c r="I1335" t="s">
        <v>5021</v>
      </c>
      <c r="J1335">
        <f>IF(OR((LEFT(C1335,5)+0)&gt;16,D1335=$J$1),1,0)</f>
        <v>0</v>
      </c>
    </row>
    <row r="1336" spans="1:10">
      <c r="A1336" t="s">
        <v>5022</v>
      </c>
      <c r="B1336" t="s">
        <v>84</v>
      </c>
      <c r="C1336" t="s">
        <v>31</v>
      </c>
      <c r="D1336" t="s">
        <v>24</v>
      </c>
      <c r="E1336" t="s">
        <v>25</v>
      </c>
      <c r="F1336" t="s">
        <v>5023</v>
      </c>
      <c r="G1336" t="str">
        <f>RIGHT(F1336,4)</f>
        <v>BQZE</v>
      </c>
      <c r="H1336" s="19" t="s">
        <v>5024</v>
      </c>
      <c r="I1336" t="s">
        <v>5025</v>
      </c>
      <c r="J1336">
        <f>IF(OR((LEFT(C1336,5)+0)&gt;16,D1336=$J$1),1,0)</f>
        <v>0</v>
      </c>
    </row>
    <row r="1337" spans="1:10">
      <c r="A1337" t="s">
        <v>5026</v>
      </c>
      <c r="B1337" t="s">
        <v>84</v>
      </c>
      <c r="C1337" t="s">
        <v>31</v>
      </c>
      <c r="D1337" t="s">
        <v>24</v>
      </c>
      <c r="E1337" t="s">
        <v>25</v>
      </c>
      <c r="F1337" t="s">
        <v>5027</v>
      </c>
      <c r="G1337" t="str">
        <f>RIGHT(F1337,4)</f>
        <v>B33E</v>
      </c>
      <c r="H1337" s="19" t="s">
        <v>5028</v>
      </c>
      <c r="I1337" t="s">
        <v>5029</v>
      </c>
      <c r="J1337">
        <f>IF(OR((LEFT(C1337,5)+0)&gt;16,D1337=$J$1),1,0)</f>
        <v>0</v>
      </c>
    </row>
    <row r="1338" spans="1:10">
      <c r="A1338" t="s">
        <v>5030</v>
      </c>
      <c r="B1338" t="s">
        <v>84</v>
      </c>
      <c r="C1338" t="s">
        <v>31</v>
      </c>
      <c r="D1338" t="s">
        <v>24</v>
      </c>
      <c r="E1338" t="s">
        <v>25</v>
      </c>
      <c r="F1338" t="s">
        <v>5031</v>
      </c>
      <c r="G1338" t="str">
        <f>RIGHT(F1338,4)</f>
        <v>BXFE</v>
      </c>
      <c r="H1338" s="19" t="s">
        <v>5032</v>
      </c>
      <c r="I1338" t="s">
        <v>5033</v>
      </c>
      <c r="J1338">
        <f>IF(OR((LEFT(C1338,5)+0)&gt;16,D1338=$J$1),1,0)</f>
        <v>0</v>
      </c>
    </row>
    <row r="1339" spans="1:10">
      <c r="A1339" t="s">
        <v>5034</v>
      </c>
      <c r="B1339" t="s">
        <v>84</v>
      </c>
      <c r="C1339" t="s">
        <v>86</v>
      </c>
      <c r="D1339" t="s">
        <v>24</v>
      </c>
      <c r="E1339" t="s">
        <v>25</v>
      </c>
      <c r="F1339" t="s">
        <v>5035</v>
      </c>
      <c r="G1339" t="str">
        <f>RIGHT(F1339,4)</f>
        <v>BT8E</v>
      </c>
      <c r="H1339" s="19" t="s">
        <v>5036</v>
      </c>
      <c r="I1339" t="s">
        <v>5037</v>
      </c>
      <c r="J1339">
        <f>IF(OR((LEFT(C1339,5)+0)&gt;16,D1339=$J$1),1,0)</f>
        <v>0</v>
      </c>
    </row>
    <row r="1340" spans="1:10">
      <c r="A1340" t="s">
        <v>5038</v>
      </c>
      <c r="B1340" t="s">
        <v>84</v>
      </c>
      <c r="C1340" t="s">
        <v>31</v>
      </c>
      <c r="D1340" t="s">
        <v>24</v>
      </c>
      <c r="E1340" t="s">
        <v>25</v>
      </c>
      <c r="F1340" t="s">
        <v>5039</v>
      </c>
      <c r="G1340" t="str">
        <f>RIGHT(F1340,4)</f>
        <v>BJHE</v>
      </c>
      <c r="H1340" s="19" t="s">
        <v>5040</v>
      </c>
      <c r="I1340" t="s">
        <v>5041</v>
      </c>
      <c r="J1340">
        <f>IF(OR((LEFT(C1340,5)+0)&gt;16,D1340=$J$1),1,0)</f>
        <v>0</v>
      </c>
    </row>
    <row r="1341" spans="1:10">
      <c r="A1341" t="s">
        <v>5042</v>
      </c>
      <c r="B1341" t="s">
        <v>84</v>
      </c>
      <c r="C1341" t="s">
        <v>31</v>
      </c>
      <c r="D1341" t="s">
        <v>24</v>
      </c>
      <c r="E1341" t="s">
        <v>25</v>
      </c>
      <c r="F1341" t="s">
        <v>5043</v>
      </c>
      <c r="G1341" t="str">
        <f>RIGHT(F1341,4)</f>
        <v>BBIE</v>
      </c>
      <c r="H1341" s="19" t="s">
        <v>5044</v>
      </c>
      <c r="I1341" t="s">
        <v>5045</v>
      </c>
      <c r="J1341">
        <f>IF(OR((LEFT(C1341,5)+0)&gt;16,D1341=$J$1),1,0)</f>
        <v>0</v>
      </c>
    </row>
    <row r="1342" spans="1:10">
      <c r="A1342" t="s">
        <v>5046</v>
      </c>
      <c r="B1342" t="s">
        <v>84</v>
      </c>
      <c r="C1342" t="s">
        <v>86</v>
      </c>
      <c r="D1342" t="s">
        <v>24</v>
      </c>
      <c r="E1342" t="s">
        <v>25</v>
      </c>
      <c r="F1342" t="s">
        <v>5047</v>
      </c>
      <c r="G1342" t="str">
        <f>RIGHT(F1342,4)</f>
        <v>B3YE</v>
      </c>
      <c r="H1342" s="19" t="s">
        <v>5048</v>
      </c>
      <c r="I1342" t="s">
        <v>5049</v>
      </c>
      <c r="J1342">
        <f>IF(OR((LEFT(C1342,5)+0)&gt;16,D1342=$J$1),1,0)</f>
        <v>0</v>
      </c>
    </row>
    <row r="1343" spans="1:10">
      <c r="A1343" t="s">
        <v>5050</v>
      </c>
      <c r="B1343" t="s">
        <v>84</v>
      </c>
      <c r="C1343" t="s">
        <v>86</v>
      </c>
      <c r="D1343" t="s">
        <v>24</v>
      </c>
      <c r="E1343" t="s">
        <v>25</v>
      </c>
      <c r="F1343" t="s">
        <v>5051</v>
      </c>
      <c r="G1343" t="str">
        <f>RIGHT(F1343,4)</f>
        <v>BSKE</v>
      </c>
      <c r="H1343" s="19" t="s">
        <v>5052</v>
      </c>
      <c r="I1343" t="s">
        <v>5053</v>
      </c>
      <c r="J1343">
        <f>IF(OR((LEFT(C1343,5)+0)&gt;16,D1343=$J$1),1,0)</f>
        <v>0</v>
      </c>
    </row>
    <row r="1344" spans="1:10">
      <c r="A1344" t="s">
        <v>5054</v>
      </c>
      <c r="B1344" t="s">
        <v>84</v>
      </c>
      <c r="C1344" t="s">
        <v>86</v>
      </c>
      <c r="D1344" t="s">
        <v>24</v>
      </c>
      <c r="E1344" t="s">
        <v>25</v>
      </c>
      <c r="F1344" t="s">
        <v>5055</v>
      </c>
      <c r="G1344" t="str">
        <f>RIGHT(F1344,4)</f>
        <v>BS7E</v>
      </c>
      <c r="H1344" s="19" t="s">
        <v>5056</v>
      </c>
      <c r="I1344" t="s">
        <v>5057</v>
      </c>
      <c r="J1344">
        <f>IF(OR((LEFT(C1344,5)+0)&gt;16,D1344=$J$1),1,0)</f>
        <v>0</v>
      </c>
    </row>
    <row r="1345" spans="1:10">
      <c r="A1345" t="s">
        <v>5058</v>
      </c>
      <c r="B1345" t="s">
        <v>84</v>
      </c>
      <c r="C1345" t="s">
        <v>31</v>
      </c>
      <c r="D1345" t="s">
        <v>24</v>
      </c>
      <c r="E1345" t="s">
        <v>25</v>
      </c>
      <c r="F1345" t="s">
        <v>5059</v>
      </c>
      <c r="G1345" t="str">
        <f>RIGHT(F1345,4)</f>
        <v>BQ4E</v>
      </c>
      <c r="H1345" s="19" t="s">
        <v>5060</v>
      </c>
      <c r="I1345" t="s">
        <v>5061</v>
      </c>
      <c r="J1345">
        <f>IF(OR((LEFT(C1345,5)+0)&gt;16,D1345=$J$1),1,0)</f>
        <v>0</v>
      </c>
    </row>
    <row r="1346" spans="1:10">
      <c r="A1346" t="s">
        <v>5062</v>
      </c>
      <c r="B1346" t="s">
        <v>84</v>
      </c>
      <c r="C1346" t="s">
        <v>31</v>
      </c>
      <c r="D1346" t="s">
        <v>24</v>
      </c>
      <c r="E1346" t="s">
        <v>25</v>
      </c>
      <c r="F1346" t="s">
        <v>5063</v>
      </c>
      <c r="G1346" t="str">
        <f>RIGHT(F1346,4)</f>
        <v>BH5I</v>
      </c>
      <c r="H1346" s="19" t="s">
        <v>5064</v>
      </c>
      <c r="I1346" t="s">
        <v>5065</v>
      </c>
      <c r="J1346">
        <f>IF(OR((LEFT(C1346,5)+0)&gt;16,D1346=$J$1),1,0)</f>
        <v>0</v>
      </c>
    </row>
    <row r="1347" spans="1:10">
      <c r="A1347" t="s">
        <v>5066</v>
      </c>
      <c r="B1347" t="s">
        <v>84</v>
      </c>
      <c r="C1347" t="s">
        <v>31</v>
      </c>
      <c r="D1347" t="s">
        <v>24</v>
      </c>
      <c r="E1347" t="s">
        <v>25</v>
      </c>
      <c r="F1347" t="s">
        <v>5067</v>
      </c>
      <c r="G1347" t="str">
        <f>RIGHT(F1347,4)</f>
        <v>BHBP</v>
      </c>
      <c r="H1347" s="19" t="s">
        <v>5068</v>
      </c>
      <c r="I1347" t="s">
        <v>5069</v>
      </c>
      <c r="J1347">
        <f>IF(OR((LEFT(C1347,5)+0)&gt;16,D1347=$J$1),1,0)</f>
        <v>0</v>
      </c>
    </row>
    <row r="1348" spans="1:10">
      <c r="A1348" t="s">
        <v>5070</v>
      </c>
      <c r="B1348" t="s">
        <v>84</v>
      </c>
      <c r="C1348" t="s">
        <v>31</v>
      </c>
      <c r="D1348" t="s">
        <v>24</v>
      </c>
      <c r="E1348" t="s">
        <v>25</v>
      </c>
      <c r="F1348" t="s">
        <v>5071</v>
      </c>
      <c r="G1348" t="str">
        <f>RIGHT(F1348,4)</f>
        <v>BH7P</v>
      </c>
      <c r="H1348" s="19" t="s">
        <v>5072</v>
      </c>
      <c r="I1348" t="s">
        <v>5073</v>
      </c>
      <c r="J1348">
        <f>IF(OR((LEFT(C1348,5)+0)&gt;16,D1348=$J$1),1,0)</f>
        <v>0</v>
      </c>
    </row>
    <row r="1349" spans="1:10">
      <c r="A1349" t="s">
        <v>5074</v>
      </c>
      <c r="B1349" t="s">
        <v>84</v>
      </c>
      <c r="C1349" t="s">
        <v>86</v>
      </c>
      <c r="D1349" t="s">
        <v>24</v>
      </c>
      <c r="E1349" t="s">
        <v>25</v>
      </c>
      <c r="F1349" t="s">
        <v>5075</v>
      </c>
      <c r="G1349" t="str">
        <f>RIGHT(F1349,4)</f>
        <v>BHVP</v>
      </c>
      <c r="H1349" s="19" t="s">
        <v>5076</v>
      </c>
      <c r="I1349" t="s">
        <v>5077</v>
      </c>
      <c r="J1349">
        <f>IF(OR((LEFT(C1349,5)+0)&gt;16,D1349=$J$1),1,0)</f>
        <v>0</v>
      </c>
    </row>
    <row r="1350" spans="1:10">
      <c r="A1350" t="s">
        <v>5078</v>
      </c>
      <c r="B1350" t="s">
        <v>84</v>
      </c>
      <c r="C1350" t="s">
        <v>86</v>
      </c>
      <c r="D1350" t="s">
        <v>24</v>
      </c>
      <c r="E1350" t="s">
        <v>25</v>
      </c>
      <c r="F1350" t="s">
        <v>5079</v>
      </c>
      <c r="G1350" t="str">
        <f>RIGHT(F1350,4)</f>
        <v>B3YP</v>
      </c>
      <c r="H1350" s="19" t="s">
        <v>5080</v>
      </c>
      <c r="I1350" t="s">
        <v>5081</v>
      </c>
      <c r="J1350">
        <f>IF(OR((LEFT(C1350,5)+0)&gt;16,D1350=$J$1),1,0)</f>
        <v>0</v>
      </c>
    </row>
    <row r="1351" spans="1:10">
      <c r="A1351" t="s">
        <v>5082</v>
      </c>
      <c r="B1351" t="s">
        <v>84</v>
      </c>
      <c r="C1351" t="s">
        <v>31</v>
      </c>
      <c r="D1351" t="s">
        <v>24</v>
      </c>
      <c r="E1351" t="s">
        <v>25</v>
      </c>
      <c r="F1351" t="s">
        <v>5083</v>
      </c>
      <c r="G1351" t="str">
        <f>RIGHT(F1351,4)</f>
        <v>BXFD</v>
      </c>
      <c r="H1351" s="19" t="s">
        <v>5084</v>
      </c>
      <c r="I1351" t="s">
        <v>5085</v>
      </c>
      <c r="J1351">
        <f>IF(OR((LEFT(C1351,5)+0)&gt;16,D1351=$J$1),1,0)</f>
        <v>0</v>
      </c>
    </row>
    <row r="1352" spans="1:10">
      <c r="A1352" t="s">
        <v>5086</v>
      </c>
      <c r="B1352" t="s">
        <v>84</v>
      </c>
      <c r="C1352" t="s">
        <v>31</v>
      </c>
      <c r="D1352" t="s">
        <v>24</v>
      </c>
      <c r="E1352" t="s">
        <v>25</v>
      </c>
      <c r="F1352" t="s">
        <v>5087</v>
      </c>
      <c r="G1352" t="str">
        <f>RIGHT(F1352,4)</f>
        <v>BZUE</v>
      </c>
      <c r="H1352" s="19" t="s">
        <v>5088</v>
      </c>
      <c r="I1352" t="s">
        <v>5089</v>
      </c>
      <c r="J1352">
        <f>IF(OR((LEFT(C1352,5)+0)&gt;16,D1352=$J$1),1,0)</f>
        <v>0</v>
      </c>
    </row>
    <row r="1353" spans="1:10">
      <c r="A1353" t="s">
        <v>5090</v>
      </c>
      <c r="B1353" t="s">
        <v>84</v>
      </c>
      <c r="C1353" t="s">
        <v>13</v>
      </c>
      <c r="D1353" t="s">
        <v>24</v>
      </c>
      <c r="E1353" t="s">
        <v>25</v>
      </c>
      <c r="F1353" t="s">
        <v>5091</v>
      </c>
      <c r="G1353" t="str">
        <f>RIGHT(F1353,4)</f>
        <v>BFYE</v>
      </c>
      <c r="H1353" s="19" t="s">
        <v>5092</v>
      </c>
      <c r="I1353" t="s">
        <v>5093</v>
      </c>
      <c r="J1353">
        <f>IF(OR((LEFT(C1353,5)+0)&gt;16,D1353=$J$1),1,0)</f>
        <v>0</v>
      </c>
    </row>
    <row r="1354" spans="1:10">
      <c r="A1354" t="s">
        <v>5094</v>
      </c>
      <c r="B1354" t="s">
        <v>84</v>
      </c>
      <c r="C1354" t="s">
        <v>13</v>
      </c>
      <c r="D1354" t="s">
        <v>24</v>
      </c>
      <c r="E1354" t="s">
        <v>25</v>
      </c>
      <c r="F1354" t="s">
        <v>5095</v>
      </c>
      <c r="G1354" t="str">
        <f>RIGHT(F1354,4)</f>
        <v>BNVE</v>
      </c>
      <c r="H1354" s="19" t="s">
        <v>5096</v>
      </c>
      <c r="I1354" t="s">
        <v>5097</v>
      </c>
      <c r="J1354">
        <f>IF(OR((LEFT(C1354,5)+0)&gt;16,D1354=$J$1),1,0)</f>
        <v>0</v>
      </c>
    </row>
    <row r="1355" spans="1:10">
      <c r="A1355" t="s">
        <v>5098</v>
      </c>
      <c r="B1355" t="s">
        <v>84</v>
      </c>
      <c r="C1355" t="s">
        <v>31</v>
      </c>
      <c r="D1355" t="s">
        <v>24</v>
      </c>
      <c r="E1355" t="s">
        <v>25</v>
      </c>
      <c r="F1355" t="s">
        <v>5099</v>
      </c>
      <c r="G1355" t="str">
        <f>RIGHT(F1355,4)</f>
        <v>BZCE</v>
      </c>
      <c r="H1355" s="19" t="s">
        <v>5100</v>
      </c>
      <c r="I1355" t="s">
        <v>5101</v>
      </c>
      <c r="J1355">
        <f>IF(OR((LEFT(C1355,5)+0)&gt;16,D1355=$J$1),1,0)</f>
        <v>0</v>
      </c>
    </row>
    <row r="1356" spans="1:10">
      <c r="A1356" t="s">
        <v>5102</v>
      </c>
      <c r="B1356" t="s">
        <v>84</v>
      </c>
      <c r="C1356" t="s">
        <v>13</v>
      </c>
      <c r="D1356" t="s">
        <v>24</v>
      </c>
      <c r="E1356" t="s">
        <v>25</v>
      </c>
      <c r="F1356" t="s">
        <v>5103</v>
      </c>
      <c r="G1356" t="str">
        <f>RIGHT(F1356,4)</f>
        <v>BLCE</v>
      </c>
      <c r="H1356" s="19" t="s">
        <v>5104</v>
      </c>
      <c r="I1356" t="s">
        <v>5105</v>
      </c>
      <c r="J1356">
        <f>IF(OR((LEFT(C1356,5)+0)&gt;16,D1356=$J$1),1,0)</f>
        <v>0</v>
      </c>
    </row>
    <row r="1357" spans="1:10">
      <c r="A1357" t="s">
        <v>5106</v>
      </c>
      <c r="B1357" t="s">
        <v>4130</v>
      </c>
      <c r="C1357" t="s">
        <v>4131</v>
      </c>
      <c r="D1357" t="s">
        <v>9</v>
      </c>
      <c r="E1357" t="s">
        <v>4280</v>
      </c>
      <c r="F1357" t="s">
        <v>5107</v>
      </c>
      <c r="G1357" t="str">
        <f>RIGHT(F1357,4)</f>
        <v>BX3E</v>
      </c>
      <c r="H1357" s="23" t="s">
        <v>5108</v>
      </c>
      <c r="I1357" t="s">
        <v>5109</v>
      </c>
      <c r="J1357">
        <f>IF(OR((LEFT(C1357,5)+0)&gt;16,D1357=$J$1),1,0)</f>
        <v>1</v>
      </c>
    </row>
    <row r="1358" spans="1:10">
      <c r="A1358" t="s">
        <v>5110</v>
      </c>
      <c r="B1358" t="s">
        <v>84</v>
      </c>
      <c r="C1358" t="s">
        <v>31</v>
      </c>
      <c r="D1358" t="s">
        <v>24</v>
      </c>
      <c r="E1358" t="s">
        <v>25</v>
      </c>
      <c r="F1358" t="s">
        <v>5111</v>
      </c>
      <c r="G1358" t="str">
        <f>RIGHT(F1358,4)</f>
        <v>B4ME</v>
      </c>
      <c r="H1358" s="19" t="s">
        <v>5112</v>
      </c>
      <c r="I1358" t="s">
        <v>5113</v>
      </c>
      <c r="J1358">
        <f>IF(OR((LEFT(C1358,5)+0)&gt;16,D1358=$J$1),1,0)</f>
        <v>0</v>
      </c>
    </row>
    <row r="1359" spans="1:10">
      <c r="A1359" t="s">
        <v>5114</v>
      </c>
      <c r="B1359" t="s">
        <v>84</v>
      </c>
      <c r="C1359" t="s">
        <v>31</v>
      </c>
      <c r="D1359" t="s">
        <v>24</v>
      </c>
      <c r="E1359" t="s">
        <v>25</v>
      </c>
      <c r="F1359" t="s">
        <v>5115</v>
      </c>
      <c r="G1359" t="str">
        <f>RIGHT(F1359,4)</f>
        <v>BOAX</v>
      </c>
      <c r="H1359" s="19" t="s">
        <v>5116</v>
      </c>
      <c r="I1359" t="s">
        <v>5117</v>
      </c>
      <c r="J1359">
        <f>IF(OR((LEFT(C1359,5)+0)&gt;16,D1359=$J$1),1,0)</f>
        <v>0</v>
      </c>
    </row>
    <row r="1360" spans="1:10">
      <c r="A1360" t="s">
        <v>5118</v>
      </c>
      <c r="B1360" t="s">
        <v>84</v>
      </c>
      <c r="C1360" t="s">
        <v>31</v>
      </c>
      <c r="D1360" t="s">
        <v>24</v>
      </c>
      <c r="E1360" t="s">
        <v>25</v>
      </c>
      <c r="F1360" t="s">
        <v>5119</v>
      </c>
      <c r="G1360" t="str">
        <f>RIGHT(F1360,4)</f>
        <v>BN7E</v>
      </c>
      <c r="H1360" s="19" t="s">
        <v>5120</v>
      </c>
      <c r="I1360" t="s">
        <v>5121</v>
      </c>
      <c r="J1360">
        <f>IF(OR((LEFT(C1360,5)+0)&gt;16,D1360=$J$1),1,0)</f>
        <v>0</v>
      </c>
    </row>
    <row r="1361" spans="1:10">
      <c r="A1361" t="s">
        <v>5122</v>
      </c>
      <c r="B1361" t="s">
        <v>84</v>
      </c>
      <c r="C1361" t="s">
        <v>13</v>
      </c>
      <c r="D1361" t="s">
        <v>24</v>
      </c>
      <c r="E1361" t="s">
        <v>25</v>
      </c>
      <c r="F1361" t="s">
        <v>5123</v>
      </c>
      <c r="G1361" t="str">
        <f>RIGHT(F1361,4)</f>
        <v>BRLP</v>
      </c>
      <c r="H1361" s="19" t="s">
        <v>5124</v>
      </c>
      <c r="I1361" t="s">
        <v>5125</v>
      </c>
      <c r="J1361">
        <f>IF(OR((LEFT(C1361,5)+0)&gt;16,D1361=$J$1),1,0)</f>
        <v>0</v>
      </c>
    </row>
    <row r="1362" spans="1:10">
      <c r="A1362" t="s">
        <v>5126</v>
      </c>
      <c r="B1362" t="s">
        <v>84</v>
      </c>
      <c r="C1362" t="s">
        <v>86</v>
      </c>
      <c r="D1362" t="s">
        <v>24</v>
      </c>
      <c r="E1362" t="s">
        <v>25</v>
      </c>
      <c r="F1362" t="s">
        <v>5127</v>
      </c>
      <c r="G1362" t="str">
        <f>RIGHT(F1362,4)</f>
        <v>BJKE</v>
      </c>
      <c r="H1362" s="19" t="s">
        <v>5128</v>
      </c>
      <c r="I1362" t="s">
        <v>5129</v>
      </c>
      <c r="J1362">
        <f>IF(OR((LEFT(C1362,5)+0)&gt;16,D1362=$J$1),1,0)</f>
        <v>0</v>
      </c>
    </row>
    <row r="1363" spans="1:10">
      <c r="A1363" t="s">
        <v>5130</v>
      </c>
      <c r="B1363" t="s">
        <v>84</v>
      </c>
      <c r="C1363" t="s">
        <v>86</v>
      </c>
      <c r="D1363" t="s">
        <v>24</v>
      </c>
      <c r="E1363" t="s">
        <v>25</v>
      </c>
      <c r="F1363" t="s">
        <v>5131</v>
      </c>
      <c r="G1363" t="str">
        <f>RIGHT(F1363,4)</f>
        <v>BHVE</v>
      </c>
      <c r="H1363" s="19" t="s">
        <v>5132</v>
      </c>
      <c r="I1363" t="s">
        <v>5133</v>
      </c>
      <c r="J1363">
        <f>IF(OR((LEFT(C1363,5)+0)&gt;16,D1363=$J$1),1,0)</f>
        <v>0</v>
      </c>
    </row>
    <row r="1364" spans="1:10">
      <c r="A1364" t="s">
        <v>5134</v>
      </c>
      <c r="B1364" t="s">
        <v>84</v>
      </c>
      <c r="C1364" t="s">
        <v>31</v>
      </c>
      <c r="D1364" t="s">
        <v>24</v>
      </c>
      <c r="E1364" t="s">
        <v>25</v>
      </c>
      <c r="F1364" t="s">
        <v>5135</v>
      </c>
      <c r="G1364" t="str">
        <f>RIGHT(F1364,4)</f>
        <v>BL8P</v>
      </c>
      <c r="H1364" s="19" t="s">
        <v>5136</v>
      </c>
      <c r="I1364" t="s">
        <v>5137</v>
      </c>
      <c r="J1364">
        <f>IF(OR((LEFT(C1364,5)+0)&gt;16,D1364=$J$1),1,0)</f>
        <v>0</v>
      </c>
    </row>
    <row r="1365" spans="1:10">
      <c r="A1365" t="s">
        <v>5138</v>
      </c>
      <c r="B1365" t="s">
        <v>84</v>
      </c>
      <c r="C1365" t="s">
        <v>31</v>
      </c>
      <c r="D1365" t="s">
        <v>24</v>
      </c>
      <c r="E1365" t="s">
        <v>25</v>
      </c>
      <c r="F1365" t="s">
        <v>5139</v>
      </c>
      <c r="G1365" t="str">
        <f>RIGHT(F1365,4)</f>
        <v>BQ4P</v>
      </c>
      <c r="H1365" s="19" t="s">
        <v>5140</v>
      </c>
      <c r="I1365" t="s">
        <v>5141</v>
      </c>
      <c r="J1365">
        <f>IF(OR((LEFT(C1365,5)+0)&gt;16,D1365=$J$1),1,0)</f>
        <v>0</v>
      </c>
    </row>
    <row r="1366" spans="1:10">
      <c r="A1366" t="s">
        <v>5142</v>
      </c>
      <c r="B1366" t="s">
        <v>84</v>
      </c>
      <c r="C1366" t="s">
        <v>86</v>
      </c>
      <c r="D1366" t="s">
        <v>24</v>
      </c>
      <c r="E1366" t="s">
        <v>25</v>
      </c>
      <c r="F1366" t="s">
        <v>5143</v>
      </c>
      <c r="G1366" t="str">
        <f>RIGHT(F1366,4)</f>
        <v>BXSE</v>
      </c>
      <c r="H1366" s="19" t="s">
        <v>5144</v>
      </c>
      <c r="I1366" t="s">
        <v>5145</v>
      </c>
      <c r="J1366">
        <f>IF(OR((LEFT(C1366,5)+0)&gt;16,D1366=$J$1),1,0)</f>
        <v>0</v>
      </c>
    </row>
    <row r="1367" spans="1:10">
      <c r="A1367" t="s">
        <v>5146</v>
      </c>
      <c r="B1367" t="s">
        <v>84</v>
      </c>
      <c r="C1367" t="s">
        <v>31</v>
      </c>
      <c r="D1367" t="s">
        <v>24</v>
      </c>
      <c r="E1367" t="s">
        <v>25</v>
      </c>
      <c r="F1367" t="s">
        <v>5147</v>
      </c>
      <c r="G1367" t="str">
        <f>RIGHT(F1367,4)</f>
        <v>BIEE</v>
      </c>
      <c r="H1367" s="19" t="s">
        <v>5148</v>
      </c>
      <c r="I1367" t="s">
        <v>5149</v>
      </c>
      <c r="J1367">
        <f>IF(OR((LEFT(C1367,5)+0)&gt;16,D1367=$J$1),1,0)</f>
        <v>0</v>
      </c>
    </row>
    <row r="1368" spans="1:10">
      <c r="A1368" t="s">
        <v>5150</v>
      </c>
      <c r="B1368" t="s">
        <v>84</v>
      </c>
      <c r="C1368" t="s">
        <v>86</v>
      </c>
      <c r="D1368" t="s">
        <v>24</v>
      </c>
      <c r="E1368" t="s">
        <v>25</v>
      </c>
      <c r="F1368" t="s">
        <v>5151</v>
      </c>
      <c r="G1368" t="str">
        <f>RIGHT(F1368,4)</f>
        <v>BPUE</v>
      </c>
      <c r="H1368" s="19" t="s">
        <v>5152</v>
      </c>
      <c r="I1368" t="s">
        <v>5153</v>
      </c>
      <c r="J1368">
        <f>IF(OR((LEFT(C1368,5)+0)&gt;16,D1368=$J$1),1,0)</f>
        <v>0</v>
      </c>
    </row>
    <row r="1369" spans="1:10">
      <c r="A1369" t="s">
        <v>5154</v>
      </c>
      <c r="B1369" t="s">
        <v>84</v>
      </c>
      <c r="C1369" t="s">
        <v>86</v>
      </c>
      <c r="D1369" t="s">
        <v>24</v>
      </c>
      <c r="E1369" t="s">
        <v>25</v>
      </c>
      <c r="F1369" t="s">
        <v>5155</v>
      </c>
      <c r="G1369" t="str">
        <f>RIGHT(F1369,4)</f>
        <v>BU2E</v>
      </c>
      <c r="H1369" s="19" t="s">
        <v>5156</v>
      </c>
      <c r="I1369" t="s">
        <v>5157</v>
      </c>
      <c r="J1369">
        <f>IF(OR((LEFT(C1369,5)+0)&gt;16,D1369=$J$1),1,0)</f>
        <v>0</v>
      </c>
    </row>
    <row r="1370" spans="1:10">
      <c r="A1370" t="s">
        <v>5158</v>
      </c>
      <c r="B1370" t="s">
        <v>84</v>
      </c>
      <c r="C1370" t="s">
        <v>31</v>
      </c>
      <c r="D1370" t="s">
        <v>24</v>
      </c>
      <c r="E1370" t="s">
        <v>25</v>
      </c>
      <c r="F1370" t="s">
        <v>5159</v>
      </c>
      <c r="G1370" t="str">
        <f>RIGHT(F1370,4)</f>
        <v>B6PE</v>
      </c>
      <c r="H1370" s="19" t="s">
        <v>5160</v>
      </c>
      <c r="I1370" t="s">
        <v>5161</v>
      </c>
      <c r="J1370">
        <f>IF(OR((LEFT(C1370,5)+0)&gt;16,D1370=$J$1),1,0)</f>
        <v>0</v>
      </c>
    </row>
    <row r="1371" spans="1:10">
      <c r="A1371" t="s">
        <v>5162</v>
      </c>
      <c r="B1371" t="s">
        <v>84</v>
      </c>
      <c r="C1371" t="s">
        <v>86</v>
      </c>
      <c r="D1371" t="s">
        <v>24</v>
      </c>
      <c r="E1371" t="s">
        <v>25</v>
      </c>
      <c r="F1371" t="s">
        <v>5163</v>
      </c>
      <c r="G1371" t="str">
        <f>RIGHT(F1371,4)</f>
        <v>BXHE</v>
      </c>
      <c r="H1371" s="19" t="s">
        <v>5164</v>
      </c>
      <c r="I1371" t="s">
        <v>5165</v>
      </c>
      <c r="J1371">
        <f>IF(OR((LEFT(C1371,5)+0)&gt;16,D1371=$J$1),1,0)</f>
        <v>0</v>
      </c>
    </row>
    <row r="1372" spans="1:10">
      <c r="A1372" t="s">
        <v>5166</v>
      </c>
      <c r="B1372" t="s">
        <v>84</v>
      </c>
      <c r="C1372" t="s">
        <v>31</v>
      </c>
      <c r="D1372" t="s">
        <v>24</v>
      </c>
      <c r="E1372" t="s">
        <v>25</v>
      </c>
      <c r="F1372" t="s">
        <v>5167</v>
      </c>
      <c r="G1372" t="str">
        <f>RIGHT(F1372,4)</f>
        <v>BLNE</v>
      </c>
      <c r="H1372" s="19" t="s">
        <v>5168</v>
      </c>
      <c r="I1372" t="s">
        <v>5169</v>
      </c>
      <c r="J1372">
        <f>IF(OR((LEFT(C1372,5)+0)&gt;16,D1372=$J$1),1,0)</f>
        <v>0</v>
      </c>
    </row>
    <row r="1373" spans="1:10">
      <c r="A1373" t="s">
        <v>5170</v>
      </c>
      <c r="B1373" t="s">
        <v>84</v>
      </c>
      <c r="C1373" t="s">
        <v>31</v>
      </c>
      <c r="D1373" t="s">
        <v>24</v>
      </c>
      <c r="E1373" t="s">
        <v>25</v>
      </c>
      <c r="F1373" t="s">
        <v>5171</v>
      </c>
      <c r="G1373" t="str">
        <f>RIGHT(F1373,4)</f>
        <v>B23E</v>
      </c>
      <c r="H1373" s="19" t="s">
        <v>5172</v>
      </c>
      <c r="I1373" t="s">
        <v>5173</v>
      </c>
      <c r="J1373">
        <f>IF(OR((LEFT(C1373,5)+0)&gt;16,D1373=$J$1),1,0)</f>
        <v>0</v>
      </c>
    </row>
    <row r="1374" spans="1:10">
      <c r="A1374" t="s">
        <v>5174</v>
      </c>
      <c r="B1374" t="s">
        <v>84</v>
      </c>
      <c r="C1374" t="s">
        <v>86</v>
      </c>
      <c r="D1374" t="s">
        <v>24</v>
      </c>
      <c r="E1374" t="s">
        <v>25</v>
      </c>
      <c r="F1374" t="s">
        <v>5175</v>
      </c>
      <c r="G1374" t="str">
        <f>RIGHT(F1374,4)</f>
        <v>BIHE</v>
      </c>
      <c r="H1374" s="19" t="s">
        <v>5176</v>
      </c>
      <c r="I1374" t="s">
        <v>5177</v>
      </c>
      <c r="J1374">
        <f>IF(OR((LEFT(C1374,5)+0)&gt;16,D1374=$J$1),1,0)</f>
        <v>0</v>
      </c>
    </row>
    <row r="1375" spans="1:10">
      <c r="A1375" t="s">
        <v>5178</v>
      </c>
      <c r="B1375" t="s">
        <v>84</v>
      </c>
      <c r="C1375" t="s">
        <v>86</v>
      </c>
      <c r="D1375" t="s">
        <v>24</v>
      </c>
      <c r="E1375" t="s">
        <v>25</v>
      </c>
      <c r="F1375" t="s">
        <v>5179</v>
      </c>
      <c r="G1375" t="str">
        <f>RIGHT(F1375,4)</f>
        <v>B82Y</v>
      </c>
      <c r="H1375" s="19" t="s">
        <v>5180</v>
      </c>
      <c r="I1375" t="s">
        <v>5181</v>
      </c>
      <c r="J1375">
        <f>IF(OR((LEFT(C1375,5)+0)&gt;16,D1375=$J$1),1,0)</f>
        <v>0</v>
      </c>
    </row>
    <row r="1376" spans="1:10">
      <c r="A1376" t="s">
        <v>5182</v>
      </c>
      <c r="B1376" t="s">
        <v>84</v>
      </c>
      <c r="C1376" t="s">
        <v>86</v>
      </c>
      <c r="D1376" t="s">
        <v>24</v>
      </c>
      <c r="E1376" t="s">
        <v>25</v>
      </c>
      <c r="F1376" t="s">
        <v>5183</v>
      </c>
      <c r="G1376" t="str">
        <f>RIGHT(F1376,4)</f>
        <v>BXSP</v>
      </c>
      <c r="H1376" s="19" t="s">
        <v>5184</v>
      </c>
      <c r="I1376" t="s">
        <v>5185</v>
      </c>
      <c r="J1376">
        <f>IF(OR((LEFT(C1376,5)+0)&gt;16,D1376=$J$1),1,0)</f>
        <v>0</v>
      </c>
    </row>
    <row r="1377" spans="1:10">
      <c r="A1377" t="s">
        <v>5186</v>
      </c>
      <c r="B1377" t="s">
        <v>84</v>
      </c>
      <c r="C1377" t="s">
        <v>86</v>
      </c>
      <c r="D1377" t="s">
        <v>24</v>
      </c>
      <c r="E1377" t="s">
        <v>25</v>
      </c>
      <c r="F1377" t="s">
        <v>5187</v>
      </c>
      <c r="G1377" t="str">
        <f>RIGHT(F1377,4)</f>
        <v>BIHP</v>
      </c>
      <c r="H1377" s="19" t="s">
        <v>5188</v>
      </c>
      <c r="I1377" t="s">
        <v>5189</v>
      </c>
      <c r="J1377">
        <f>IF(OR((LEFT(C1377,5)+0)&gt;16,D1377=$J$1),1,0)</f>
        <v>0</v>
      </c>
    </row>
    <row r="1378" spans="1:10">
      <c r="A1378" t="s">
        <v>5190</v>
      </c>
      <c r="B1378" t="s">
        <v>84</v>
      </c>
      <c r="C1378" t="s">
        <v>13</v>
      </c>
      <c r="D1378" t="s">
        <v>24</v>
      </c>
      <c r="E1378" t="s">
        <v>25</v>
      </c>
      <c r="F1378" t="s">
        <v>5191</v>
      </c>
      <c r="G1378" t="str">
        <f>RIGHT(F1378,4)</f>
        <v>BIJE</v>
      </c>
      <c r="H1378" s="19" t="s">
        <v>5192</v>
      </c>
      <c r="I1378" t="s">
        <v>5193</v>
      </c>
      <c r="J1378">
        <f>IF(OR((LEFT(C1378,5)+0)&gt;16,D1378=$J$1),1,0)</f>
        <v>0</v>
      </c>
    </row>
    <row r="1379" spans="1:10">
      <c r="A1379" t="s">
        <v>5194</v>
      </c>
      <c r="B1379" t="s">
        <v>84</v>
      </c>
      <c r="C1379" t="s">
        <v>31</v>
      </c>
      <c r="D1379" t="s">
        <v>24</v>
      </c>
      <c r="E1379" t="s">
        <v>25</v>
      </c>
      <c r="F1379" t="s">
        <v>5195</v>
      </c>
      <c r="G1379" t="str">
        <f>RIGHT(F1379,4)</f>
        <v>BWVE</v>
      </c>
      <c r="H1379" s="19" t="s">
        <v>5196</v>
      </c>
      <c r="I1379" t="s">
        <v>5197</v>
      </c>
      <c r="J1379">
        <f>IF(OR((LEFT(C1379,5)+0)&gt;16,D1379=$J$1),1,0)</f>
        <v>0</v>
      </c>
    </row>
    <row r="1380" spans="1:10">
      <c r="A1380" t="s">
        <v>5198</v>
      </c>
      <c r="B1380" t="s">
        <v>84</v>
      </c>
      <c r="C1380" t="s">
        <v>86</v>
      </c>
      <c r="D1380" t="s">
        <v>24</v>
      </c>
      <c r="E1380" t="s">
        <v>25</v>
      </c>
      <c r="F1380" t="s">
        <v>5199</v>
      </c>
      <c r="G1380" t="str">
        <f>RIGHT(F1380,4)</f>
        <v>BC9E</v>
      </c>
      <c r="H1380" s="19" t="s">
        <v>5200</v>
      </c>
      <c r="I1380" t="s">
        <v>5201</v>
      </c>
      <c r="J1380">
        <f>IF(OR((LEFT(C1380,5)+0)&gt;16,D1380=$J$1),1,0)</f>
        <v>0</v>
      </c>
    </row>
    <row r="1381" spans="1:10">
      <c r="A1381" t="s">
        <v>5202</v>
      </c>
      <c r="B1381" t="s">
        <v>84</v>
      </c>
      <c r="C1381" t="s">
        <v>86</v>
      </c>
      <c r="D1381" t="s">
        <v>24</v>
      </c>
      <c r="E1381" t="s">
        <v>25</v>
      </c>
      <c r="F1381" t="s">
        <v>5203</v>
      </c>
      <c r="G1381" t="str">
        <f>RIGHT(F1381,4)</f>
        <v>BENP</v>
      </c>
      <c r="H1381" s="19" t="s">
        <v>5204</v>
      </c>
      <c r="I1381" t="s">
        <v>5205</v>
      </c>
      <c r="J1381">
        <f>IF(OR((LEFT(C1381,5)+0)&gt;16,D1381=$J$1),1,0)</f>
        <v>0</v>
      </c>
    </row>
    <row r="1382" spans="1:10">
      <c r="A1382" t="s">
        <v>5206</v>
      </c>
      <c r="B1382" t="s">
        <v>84</v>
      </c>
      <c r="C1382" t="s">
        <v>86</v>
      </c>
      <c r="D1382" t="s">
        <v>24</v>
      </c>
      <c r="E1382" t="s">
        <v>25</v>
      </c>
      <c r="F1382" t="s">
        <v>5207</v>
      </c>
      <c r="G1382" t="str">
        <f>RIGHT(F1382,4)</f>
        <v>BENE</v>
      </c>
      <c r="H1382" s="19" t="s">
        <v>5208</v>
      </c>
      <c r="I1382" t="s">
        <v>5209</v>
      </c>
      <c r="J1382">
        <f>IF(OR((LEFT(C1382,5)+0)&gt;16,D1382=$J$1),1,0)</f>
        <v>0</v>
      </c>
    </row>
    <row r="1383" spans="1:10">
      <c r="A1383" t="s">
        <v>5210</v>
      </c>
      <c r="B1383" t="s">
        <v>84</v>
      </c>
      <c r="C1383" t="s">
        <v>31</v>
      </c>
      <c r="D1383" t="s">
        <v>24</v>
      </c>
      <c r="E1383" t="s">
        <v>25</v>
      </c>
      <c r="F1383" t="s">
        <v>5211</v>
      </c>
      <c r="G1383" t="str">
        <f>RIGHT(F1383,4)</f>
        <v>BHHP</v>
      </c>
      <c r="H1383" s="19" t="s">
        <v>5212</v>
      </c>
      <c r="I1383" t="s">
        <v>5213</v>
      </c>
      <c r="J1383">
        <f>IF(OR((LEFT(C1383,5)+0)&gt;16,D1383=$J$1),1,0)</f>
        <v>0</v>
      </c>
    </row>
    <row r="1384" spans="1:10">
      <c r="A1384" t="s">
        <v>5214</v>
      </c>
      <c r="B1384" t="s">
        <v>4279</v>
      </c>
      <c r="C1384" t="s">
        <v>4131</v>
      </c>
      <c r="D1384" t="s">
        <v>9</v>
      </c>
      <c r="E1384" t="s">
        <v>4280</v>
      </c>
      <c r="F1384" s="15" t="s">
        <v>5215</v>
      </c>
      <c r="G1384" t="str">
        <f>RIGHT(F1384,4)</f>
        <v>BH3P</v>
      </c>
      <c r="H1384" s="23" t="s">
        <v>5216</v>
      </c>
      <c r="I1384" t="s">
        <v>5217</v>
      </c>
      <c r="J1384">
        <f>IF(OR((LEFT(C1384,5)+0)&gt;16,D1384=$J$1),1,0)</f>
        <v>1</v>
      </c>
    </row>
    <row r="1385" spans="1:10">
      <c r="A1385" t="s">
        <v>5218</v>
      </c>
      <c r="B1385" t="s">
        <v>84</v>
      </c>
      <c r="C1385" t="s">
        <v>31</v>
      </c>
      <c r="D1385" t="s">
        <v>24</v>
      </c>
      <c r="E1385" t="s">
        <v>25</v>
      </c>
      <c r="F1385" t="s">
        <v>5219</v>
      </c>
      <c r="G1385" t="str">
        <f>RIGHT(F1385,4)</f>
        <v>BJHP</v>
      </c>
      <c r="H1385" s="19" t="s">
        <v>5220</v>
      </c>
      <c r="I1385" t="s">
        <v>5221</v>
      </c>
      <c r="J1385">
        <f>IF(OR((LEFT(C1385,5)+0)&gt;16,D1385=$J$1),1,0)</f>
        <v>0</v>
      </c>
    </row>
    <row r="1386" spans="1:10">
      <c r="A1386" t="s">
        <v>5222</v>
      </c>
      <c r="B1386" t="s">
        <v>84</v>
      </c>
      <c r="C1386" t="s">
        <v>13</v>
      </c>
      <c r="D1386" t="s">
        <v>24</v>
      </c>
      <c r="E1386" t="s">
        <v>25</v>
      </c>
      <c r="F1386" t="s">
        <v>5223</v>
      </c>
      <c r="G1386" t="str">
        <f>RIGHT(F1386,4)</f>
        <v>BKFX</v>
      </c>
      <c r="H1386" s="19" t="s">
        <v>5224</v>
      </c>
      <c r="I1386" t="s">
        <v>5225</v>
      </c>
      <c r="J1386">
        <f>IF(OR((LEFT(C1386,5)+0)&gt;16,D1386=$J$1),1,0)</f>
        <v>0</v>
      </c>
    </row>
    <row r="1387" spans="1:10">
      <c r="A1387" t="s">
        <v>5226</v>
      </c>
      <c r="B1387" t="s">
        <v>84</v>
      </c>
      <c r="C1387" t="s">
        <v>31</v>
      </c>
      <c r="D1387" t="s">
        <v>24</v>
      </c>
      <c r="E1387" t="s">
        <v>25</v>
      </c>
      <c r="F1387" t="s">
        <v>5227</v>
      </c>
      <c r="G1387" t="str">
        <f>RIGHT(F1387,4)</f>
        <v>BQNP</v>
      </c>
      <c r="H1387" s="19" t="s">
        <v>5228</v>
      </c>
      <c r="I1387" t="s">
        <v>5229</v>
      </c>
      <c r="J1387">
        <f>IF(OR((LEFT(C1387,5)+0)&gt;16,D1387=$J$1),1,0)</f>
        <v>0</v>
      </c>
    </row>
    <row r="1388" spans="1:10">
      <c r="A1388" t="s">
        <v>5230</v>
      </c>
      <c r="B1388" t="s">
        <v>4279</v>
      </c>
      <c r="C1388" t="s">
        <v>4131</v>
      </c>
      <c r="D1388" t="s">
        <v>9</v>
      </c>
      <c r="E1388" t="s">
        <v>4280</v>
      </c>
      <c r="F1388" s="15" t="s">
        <v>5231</v>
      </c>
      <c r="G1388" t="str">
        <f>RIGHT(F1388,4)</f>
        <v>BH3E</v>
      </c>
      <c r="H1388" s="23" t="s">
        <v>5232</v>
      </c>
      <c r="I1388" t="s">
        <v>5233</v>
      </c>
      <c r="J1388">
        <f>IF(OR((LEFT(C1388,5)+0)&gt;16,D1388=$J$1),1,0)</f>
        <v>1</v>
      </c>
    </row>
    <row r="1389" spans="1:10">
      <c r="A1389" t="s">
        <v>5234</v>
      </c>
      <c r="B1389" t="s">
        <v>4279</v>
      </c>
      <c r="C1389" t="s">
        <v>4131</v>
      </c>
      <c r="D1389" t="s">
        <v>9</v>
      </c>
      <c r="E1389" t="s">
        <v>4280</v>
      </c>
      <c r="F1389" s="15" t="s">
        <v>5235</v>
      </c>
      <c r="G1389" t="str">
        <f>RIGHT(F1389,4)</f>
        <v>BYUE</v>
      </c>
      <c r="H1389" s="23" t="s">
        <v>5236</v>
      </c>
      <c r="I1389" t="s">
        <v>5237</v>
      </c>
      <c r="J1389">
        <f>IF(OR((LEFT(C1389,5)+0)&gt;16,D1389=$J$1),1,0)</f>
        <v>1</v>
      </c>
    </row>
    <row r="1390" spans="1:10">
      <c r="A1390" t="s">
        <v>5238</v>
      </c>
      <c r="B1390" t="s">
        <v>84</v>
      </c>
      <c r="C1390" t="s">
        <v>31</v>
      </c>
      <c r="D1390" t="s">
        <v>24</v>
      </c>
      <c r="E1390" t="s">
        <v>25</v>
      </c>
      <c r="F1390" t="s">
        <v>5239</v>
      </c>
      <c r="G1390" t="str">
        <f>RIGHT(F1390,4)</f>
        <v>BL8E</v>
      </c>
      <c r="H1390" s="19" t="s">
        <v>5240</v>
      </c>
      <c r="I1390" t="s">
        <v>5241</v>
      </c>
      <c r="J1390">
        <f>IF(OR((LEFT(C1390,5)+0)&gt;16,D1390=$J$1),1,0)</f>
        <v>0</v>
      </c>
    </row>
    <row r="1391" spans="1:10">
      <c r="A1391" t="s">
        <v>5242</v>
      </c>
      <c r="B1391" t="s">
        <v>84</v>
      </c>
      <c r="C1391" t="s">
        <v>31</v>
      </c>
      <c r="D1391" t="s">
        <v>24</v>
      </c>
      <c r="E1391" t="s">
        <v>25</v>
      </c>
      <c r="F1391" t="s">
        <v>5243</v>
      </c>
      <c r="G1391" t="str">
        <f>RIGHT(F1391,4)</f>
        <v>B2LE</v>
      </c>
      <c r="H1391" s="19" t="s">
        <v>5244</v>
      </c>
      <c r="I1391" t="s">
        <v>5245</v>
      </c>
      <c r="J1391">
        <f>IF(OR((LEFT(C1391,5)+0)&gt;16,D1391=$J$1),1,0)</f>
        <v>0</v>
      </c>
    </row>
    <row r="1392" spans="1:10">
      <c r="A1392" t="s">
        <v>5246</v>
      </c>
      <c r="B1392" t="s">
        <v>84</v>
      </c>
      <c r="C1392" t="s">
        <v>86</v>
      </c>
      <c r="D1392" t="s">
        <v>24</v>
      </c>
      <c r="E1392" t="s">
        <v>25</v>
      </c>
      <c r="F1392" t="s">
        <v>5247</v>
      </c>
      <c r="G1392" t="str">
        <f>RIGHT(F1392,4)</f>
        <v>BC9P</v>
      </c>
      <c r="H1392" s="19" t="s">
        <v>5248</v>
      </c>
      <c r="I1392" t="s">
        <v>5249</v>
      </c>
      <c r="J1392">
        <f>IF(OR((LEFT(C1392,5)+0)&gt;16,D1392=$J$1),1,0)</f>
        <v>0</v>
      </c>
    </row>
    <row r="1393" spans="1:10">
      <c r="A1393" t="s">
        <v>5250</v>
      </c>
      <c r="B1393" t="s">
        <v>84</v>
      </c>
      <c r="C1393" t="s">
        <v>13</v>
      </c>
      <c r="D1393" t="s">
        <v>24</v>
      </c>
      <c r="E1393" t="s">
        <v>25</v>
      </c>
      <c r="F1393" t="s">
        <v>5251</v>
      </c>
      <c r="G1393" t="str">
        <f>RIGHT(F1393,4)</f>
        <v>B3JP</v>
      </c>
      <c r="H1393" s="19" t="s">
        <v>5252</v>
      </c>
      <c r="I1393" t="s">
        <v>5253</v>
      </c>
      <c r="J1393">
        <f>IF(OR((LEFT(C1393,5)+0)&gt;16,D1393=$J$1),1,0)</f>
        <v>0</v>
      </c>
    </row>
    <row r="1394" spans="1:10">
      <c r="A1394" t="s">
        <v>5254</v>
      </c>
      <c r="B1394" t="s">
        <v>84</v>
      </c>
      <c r="C1394" t="s">
        <v>86</v>
      </c>
      <c r="D1394" t="s">
        <v>24</v>
      </c>
      <c r="E1394" t="s">
        <v>25</v>
      </c>
      <c r="F1394" t="s">
        <v>5255</v>
      </c>
      <c r="G1394" t="str">
        <f>RIGHT(F1394,4)</f>
        <v>BCJE</v>
      </c>
      <c r="H1394" s="19" t="s">
        <v>5256</v>
      </c>
      <c r="I1394" t="s">
        <v>5257</v>
      </c>
      <c r="J1394">
        <f>IF(OR((LEFT(C1394,5)+0)&gt;16,D1394=$J$1),1,0)</f>
        <v>0</v>
      </c>
    </row>
    <row r="1395" spans="1:10">
      <c r="A1395" t="s">
        <v>5258</v>
      </c>
      <c r="B1395" t="s">
        <v>84</v>
      </c>
      <c r="C1395" t="s">
        <v>31</v>
      </c>
      <c r="D1395" t="s">
        <v>24</v>
      </c>
      <c r="E1395" t="s">
        <v>25</v>
      </c>
      <c r="F1395" t="s">
        <v>5259</v>
      </c>
      <c r="G1395" t="str">
        <f>RIGHT(F1395,4)</f>
        <v>B4IE</v>
      </c>
      <c r="H1395" s="19" t="s">
        <v>5260</v>
      </c>
      <c r="I1395" t="s">
        <v>5261</v>
      </c>
      <c r="J1395">
        <f>IF(OR((LEFT(C1395,5)+0)&gt;16,D1395=$J$1),1,0)</f>
        <v>0</v>
      </c>
    </row>
    <row r="1396" spans="1:10">
      <c r="A1396" t="s">
        <v>5262</v>
      </c>
      <c r="B1396" t="s">
        <v>4279</v>
      </c>
      <c r="C1396" t="s">
        <v>4131</v>
      </c>
      <c r="D1396" t="s">
        <v>9</v>
      </c>
      <c r="E1396" t="s">
        <v>4280</v>
      </c>
      <c r="F1396" s="15" t="s">
        <v>5263</v>
      </c>
      <c r="G1396" t="str">
        <f>RIGHT(F1396,4)</f>
        <v>BFRP</v>
      </c>
      <c r="H1396" s="23" t="s">
        <v>5264</v>
      </c>
      <c r="I1396" t="s">
        <v>5265</v>
      </c>
      <c r="J1396">
        <f>IF(OR((LEFT(C1396,5)+0)&gt;16,D1396=$J$1),1,0)</f>
        <v>1</v>
      </c>
    </row>
    <row r="1397" spans="1:10">
      <c r="A1397" t="s">
        <v>5266</v>
      </c>
      <c r="B1397" t="s">
        <v>84</v>
      </c>
      <c r="C1397" t="s">
        <v>13</v>
      </c>
      <c r="D1397" t="s">
        <v>24</v>
      </c>
      <c r="E1397" t="s">
        <v>25</v>
      </c>
      <c r="F1397" t="s">
        <v>5267</v>
      </c>
      <c r="G1397" t="str">
        <f>RIGHT(F1397,4)</f>
        <v>BTJP</v>
      </c>
      <c r="H1397" s="19" t="s">
        <v>5268</v>
      </c>
      <c r="I1397" t="s">
        <v>5269</v>
      </c>
      <c r="J1397">
        <f>IF(OR((LEFT(C1397,5)+0)&gt;16,D1397=$J$1),1,0)</f>
        <v>0</v>
      </c>
    </row>
    <row r="1398" spans="1:10">
      <c r="A1398" t="s">
        <v>5270</v>
      </c>
      <c r="B1398" t="s">
        <v>84</v>
      </c>
      <c r="C1398" t="s">
        <v>86</v>
      </c>
      <c r="D1398" t="s">
        <v>24</v>
      </c>
      <c r="E1398" t="s">
        <v>25</v>
      </c>
      <c r="F1398" t="s">
        <v>5271</v>
      </c>
      <c r="G1398" t="str">
        <f>RIGHT(F1398,4)</f>
        <v>BQ3E</v>
      </c>
      <c r="H1398" s="19" t="s">
        <v>5272</v>
      </c>
      <c r="I1398" t="s">
        <v>5273</v>
      </c>
      <c r="J1398">
        <f>IF(OR((LEFT(C1398,5)+0)&gt;16,D1398=$J$1),1,0)</f>
        <v>0</v>
      </c>
    </row>
    <row r="1399" spans="1:10">
      <c r="A1399" t="s">
        <v>5274</v>
      </c>
      <c r="B1399" t="s">
        <v>84</v>
      </c>
      <c r="C1399" t="s">
        <v>86</v>
      </c>
      <c r="D1399" t="s">
        <v>24</v>
      </c>
      <c r="E1399" t="s">
        <v>25</v>
      </c>
      <c r="F1399" t="s">
        <v>5275</v>
      </c>
      <c r="G1399" t="str">
        <f>RIGHT(F1399,4)</f>
        <v>BQXE</v>
      </c>
      <c r="H1399" s="19" t="s">
        <v>5276</v>
      </c>
      <c r="I1399" t="s">
        <v>5277</v>
      </c>
      <c r="J1399">
        <f>IF(OR((LEFT(C1399,5)+0)&gt;16,D1399=$J$1),1,0)</f>
        <v>0</v>
      </c>
    </row>
    <row r="1400" spans="1:10">
      <c r="A1400" t="s">
        <v>5278</v>
      </c>
      <c r="B1400" t="s">
        <v>84</v>
      </c>
      <c r="C1400" t="s">
        <v>31</v>
      </c>
      <c r="D1400" t="s">
        <v>24</v>
      </c>
      <c r="E1400" t="s">
        <v>25</v>
      </c>
      <c r="F1400" t="s">
        <v>5279</v>
      </c>
      <c r="G1400" t="str">
        <f>RIGHT(F1400,4)</f>
        <v>BWVP</v>
      </c>
      <c r="H1400" s="19" t="s">
        <v>5280</v>
      </c>
      <c r="I1400" t="s">
        <v>5281</v>
      </c>
      <c r="J1400">
        <f>IF(OR((LEFT(C1400,5)+0)&gt;16,D1400=$J$1),1,0)</f>
        <v>0</v>
      </c>
    </row>
    <row r="1401" spans="1:10">
      <c r="A1401" t="s">
        <v>5282</v>
      </c>
      <c r="B1401" t="s">
        <v>84</v>
      </c>
      <c r="C1401" t="s">
        <v>86</v>
      </c>
      <c r="D1401" t="s">
        <v>24</v>
      </c>
      <c r="E1401" t="s">
        <v>25</v>
      </c>
      <c r="F1401" t="s">
        <v>5283</v>
      </c>
      <c r="G1401" t="str">
        <f>RIGHT(F1401,4)</f>
        <v>BQ3P</v>
      </c>
      <c r="H1401" s="19" t="s">
        <v>5284</v>
      </c>
      <c r="I1401" t="s">
        <v>5285</v>
      </c>
      <c r="J1401">
        <f>IF(OR((LEFT(C1401,5)+0)&gt;16,D1401=$J$1),1,0)</f>
        <v>0</v>
      </c>
    </row>
    <row r="1402" spans="1:10">
      <c r="A1402" t="s">
        <v>5286</v>
      </c>
      <c r="B1402" t="s">
        <v>84</v>
      </c>
      <c r="C1402" t="s">
        <v>86</v>
      </c>
      <c r="D1402" t="s">
        <v>24</v>
      </c>
      <c r="E1402" t="s">
        <v>25</v>
      </c>
      <c r="F1402" t="s">
        <v>5287</v>
      </c>
      <c r="G1402" t="str">
        <f>RIGHT(F1402,4)</f>
        <v>BFQE</v>
      </c>
      <c r="H1402" s="19" t="s">
        <v>5288</v>
      </c>
      <c r="I1402" t="s">
        <v>5289</v>
      </c>
      <c r="J1402">
        <f>IF(OR((LEFT(C1402,5)+0)&gt;16,D1402=$J$1),1,0)</f>
        <v>0</v>
      </c>
    </row>
    <row r="1403" spans="1:10">
      <c r="A1403" t="s">
        <v>5290</v>
      </c>
      <c r="B1403" t="s">
        <v>84</v>
      </c>
      <c r="C1403" t="s">
        <v>86</v>
      </c>
      <c r="D1403" t="s">
        <v>24</v>
      </c>
      <c r="E1403" t="s">
        <v>25</v>
      </c>
      <c r="F1403" t="s">
        <v>5291</v>
      </c>
      <c r="G1403" t="str">
        <f>RIGHT(F1403,4)</f>
        <v>BWZP</v>
      </c>
      <c r="H1403" s="19" t="s">
        <v>5292</v>
      </c>
      <c r="I1403" t="s">
        <v>5293</v>
      </c>
      <c r="J1403">
        <f>IF(OR((LEFT(C1403,5)+0)&gt;16,D1403=$J$1),1,0)</f>
        <v>0</v>
      </c>
    </row>
    <row r="1404" spans="1:10">
      <c r="A1404" t="s">
        <v>5294</v>
      </c>
      <c r="B1404" t="s">
        <v>84</v>
      </c>
      <c r="C1404" t="s">
        <v>86</v>
      </c>
      <c r="D1404" t="s">
        <v>24</v>
      </c>
      <c r="E1404" t="s">
        <v>25</v>
      </c>
      <c r="F1404" t="s">
        <v>5295</v>
      </c>
      <c r="G1404" t="str">
        <f>RIGHT(F1404,4)</f>
        <v>B2BP</v>
      </c>
      <c r="H1404" s="19" t="s">
        <v>5296</v>
      </c>
      <c r="I1404" t="s">
        <v>5297</v>
      </c>
      <c r="J1404">
        <f>IF(OR((LEFT(C1404,5)+0)&gt;16,D1404=$J$1),1,0)</f>
        <v>0</v>
      </c>
    </row>
    <row r="1405" spans="1:10">
      <c r="A1405" t="s">
        <v>5298</v>
      </c>
      <c r="B1405" t="s">
        <v>84</v>
      </c>
      <c r="C1405" t="s">
        <v>13</v>
      </c>
      <c r="D1405" t="s">
        <v>24</v>
      </c>
      <c r="E1405" t="s">
        <v>25</v>
      </c>
      <c r="F1405" t="s">
        <v>5299</v>
      </c>
      <c r="G1405" t="str">
        <f>RIGHT(F1405,4)</f>
        <v>BCGP</v>
      </c>
      <c r="H1405" s="19" t="s">
        <v>5300</v>
      </c>
      <c r="I1405" t="s">
        <v>5301</v>
      </c>
      <c r="J1405">
        <f>IF(OR((LEFT(C1405,5)+0)&gt;16,D1405=$J$1),1,0)</f>
        <v>0</v>
      </c>
    </row>
    <row r="1406" spans="1:10">
      <c r="A1406" t="s">
        <v>5302</v>
      </c>
      <c r="B1406" t="s">
        <v>84</v>
      </c>
      <c r="C1406" t="s">
        <v>13</v>
      </c>
      <c r="D1406" t="s">
        <v>24</v>
      </c>
      <c r="E1406" t="s">
        <v>25</v>
      </c>
      <c r="F1406" t="s">
        <v>5303</v>
      </c>
      <c r="G1406" t="str">
        <f>RIGHT(F1406,4)</f>
        <v>BTZP</v>
      </c>
      <c r="H1406" s="19" t="s">
        <v>5304</v>
      </c>
      <c r="I1406" t="s">
        <v>5305</v>
      </c>
      <c r="J1406">
        <f>IF(OR((LEFT(C1406,5)+0)&gt;16,D1406=$J$1),1,0)</f>
        <v>0</v>
      </c>
    </row>
    <row r="1407" spans="1:10">
      <c r="A1407" t="s">
        <v>5306</v>
      </c>
      <c r="B1407" t="s">
        <v>84</v>
      </c>
      <c r="C1407" t="s">
        <v>31</v>
      </c>
      <c r="D1407" t="s">
        <v>24</v>
      </c>
      <c r="E1407" t="s">
        <v>25</v>
      </c>
      <c r="F1407" t="s">
        <v>5307</v>
      </c>
      <c r="G1407" t="str">
        <f>RIGHT(F1407,4)</f>
        <v>BQZP</v>
      </c>
      <c r="H1407" s="19" t="s">
        <v>5308</v>
      </c>
      <c r="I1407" t="s">
        <v>5309</v>
      </c>
      <c r="J1407">
        <f>IF(OR((LEFT(C1407,5)+0)&gt;16,D1407=$J$1),1,0)</f>
        <v>0</v>
      </c>
    </row>
    <row r="1408" spans="1:10">
      <c r="A1408" t="s">
        <v>5310</v>
      </c>
      <c r="B1408" t="s">
        <v>84</v>
      </c>
      <c r="C1408" t="s">
        <v>31</v>
      </c>
      <c r="D1408" t="s">
        <v>24</v>
      </c>
      <c r="E1408" t="s">
        <v>25</v>
      </c>
      <c r="F1408" t="s">
        <v>5311</v>
      </c>
      <c r="G1408" t="str">
        <f>RIGHT(F1408,4)</f>
        <v>BT6Y</v>
      </c>
      <c r="H1408" s="19" t="s">
        <v>5312</v>
      </c>
      <c r="I1408" t="s">
        <v>5313</v>
      </c>
      <c r="J1408">
        <f>IF(OR((LEFT(C1408,5)+0)&gt;16,D1408=$J$1),1,0)</f>
        <v>0</v>
      </c>
    </row>
    <row r="1409" spans="1:10">
      <c r="A1409" t="s">
        <v>5314</v>
      </c>
      <c r="B1409" t="s">
        <v>84</v>
      </c>
      <c r="C1409" t="s">
        <v>86</v>
      </c>
      <c r="D1409" t="s">
        <v>24</v>
      </c>
      <c r="E1409" t="s">
        <v>25</v>
      </c>
      <c r="F1409" t="s">
        <v>5315</v>
      </c>
      <c r="G1409" t="str">
        <f>RIGHT(F1409,4)</f>
        <v>B2NP</v>
      </c>
      <c r="H1409" s="19" t="s">
        <v>5316</v>
      </c>
      <c r="I1409" t="s">
        <v>5317</v>
      </c>
      <c r="J1409">
        <f>IF(OR((LEFT(C1409,5)+0)&gt;16,D1409=$J$1),1,0)</f>
        <v>0</v>
      </c>
    </row>
    <row r="1410" spans="1:10">
      <c r="A1410" t="s">
        <v>5318</v>
      </c>
      <c r="B1410" t="s">
        <v>84</v>
      </c>
      <c r="C1410" t="s">
        <v>31</v>
      </c>
      <c r="D1410" t="s">
        <v>24</v>
      </c>
      <c r="E1410" t="s">
        <v>25</v>
      </c>
      <c r="F1410" t="s">
        <v>5319</v>
      </c>
      <c r="G1410" t="str">
        <f>RIGHT(F1410,4)</f>
        <v>BFEP</v>
      </c>
      <c r="H1410" s="19" t="s">
        <v>5320</v>
      </c>
      <c r="I1410" t="s">
        <v>5321</v>
      </c>
      <c r="J1410">
        <f>IF(OR((LEFT(C1410,5)+0)&gt;16,D1410=$J$1),1,0)</f>
        <v>0</v>
      </c>
    </row>
    <row r="1411" spans="1:10">
      <c r="A1411" t="s">
        <v>5322</v>
      </c>
      <c r="B1411" t="s">
        <v>84</v>
      </c>
      <c r="C1411" t="s">
        <v>31</v>
      </c>
      <c r="D1411" t="s">
        <v>24</v>
      </c>
      <c r="E1411" t="s">
        <v>25</v>
      </c>
      <c r="F1411" t="s">
        <v>5323</v>
      </c>
      <c r="G1411" t="str">
        <f>RIGHT(F1411,4)</f>
        <v>BOAP</v>
      </c>
      <c r="H1411" s="19" t="s">
        <v>5324</v>
      </c>
      <c r="I1411" t="s">
        <v>5325</v>
      </c>
      <c r="J1411">
        <f>IF(OR((LEFT(C1411,5)+0)&gt;16,D1411=$J$1),1,0)</f>
        <v>0</v>
      </c>
    </row>
    <row r="1412" spans="1:10">
      <c r="A1412" t="s">
        <v>5326</v>
      </c>
      <c r="B1412" t="s">
        <v>84</v>
      </c>
      <c r="C1412" t="s">
        <v>86</v>
      </c>
      <c r="D1412" t="s">
        <v>24</v>
      </c>
      <c r="E1412" t="s">
        <v>25</v>
      </c>
      <c r="F1412" t="s">
        <v>5327</v>
      </c>
      <c r="G1412" t="str">
        <f>RIGHT(F1412,4)</f>
        <v>BXGE</v>
      </c>
      <c r="H1412" s="19" t="s">
        <v>5328</v>
      </c>
      <c r="I1412" t="s">
        <v>5329</v>
      </c>
      <c r="J1412">
        <f>IF(OR((LEFT(C1412,5)+0)&gt;16,D1412=$J$1),1,0)</f>
        <v>0</v>
      </c>
    </row>
    <row r="1413" spans="1:10">
      <c r="A1413" t="s">
        <v>5330</v>
      </c>
      <c r="B1413" t="s">
        <v>84</v>
      </c>
      <c r="C1413" t="s">
        <v>31</v>
      </c>
      <c r="D1413" t="s">
        <v>24</v>
      </c>
      <c r="E1413" t="s">
        <v>25</v>
      </c>
      <c r="F1413" t="s">
        <v>5331</v>
      </c>
      <c r="G1413" t="str">
        <f>RIGHT(F1413,4)</f>
        <v>B4MP</v>
      </c>
      <c r="H1413" s="19" t="s">
        <v>5332</v>
      </c>
      <c r="I1413" t="s">
        <v>5333</v>
      </c>
      <c r="J1413">
        <f>IF(OR((LEFT(C1413,5)+0)&gt;16,D1413=$J$1),1,0)</f>
        <v>0</v>
      </c>
    </row>
    <row r="1414" spans="1:10">
      <c r="A1414" t="s">
        <v>5334</v>
      </c>
      <c r="B1414" t="s">
        <v>84</v>
      </c>
      <c r="C1414" t="s">
        <v>31</v>
      </c>
      <c r="D1414" t="s">
        <v>24</v>
      </c>
      <c r="E1414" t="s">
        <v>25</v>
      </c>
      <c r="F1414" t="s">
        <v>5335</v>
      </c>
      <c r="G1414" t="str">
        <f>RIGHT(F1414,4)</f>
        <v>BCAY</v>
      </c>
      <c r="H1414" s="19" t="s">
        <v>5336</v>
      </c>
      <c r="I1414" t="s">
        <v>5337</v>
      </c>
      <c r="J1414">
        <f>IF(OR((LEFT(C1414,5)+0)&gt;16,D1414=$J$1),1,0)</f>
        <v>0</v>
      </c>
    </row>
    <row r="1415" spans="1:10">
      <c r="A1415" t="s">
        <v>5338</v>
      </c>
      <c r="B1415" t="s">
        <v>84</v>
      </c>
      <c r="C1415" t="s">
        <v>13</v>
      </c>
      <c r="D1415" t="s">
        <v>24</v>
      </c>
      <c r="E1415" t="s">
        <v>25</v>
      </c>
      <c r="F1415" t="s">
        <v>5339</v>
      </c>
      <c r="G1415" t="str">
        <f>RIGHT(F1415,4)</f>
        <v>BUEP</v>
      </c>
      <c r="H1415" s="19" t="s">
        <v>5340</v>
      </c>
      <c r="I1415" t="s">
        <v>5341</v>
      </c>
      <c r="J1415">
        <f>IF(OR((LEFT(C1415,5)+0)&gt;16,D1415=$J$1),1,0)</f>
        <v>0</v>
      </c>
    </row>
    <row r="1416" spans="1:10">
      <c r="A1416" t="s">
        <v>5342</v>
      </c>
      <c r="B1416" t="s">
        <v>84</v>
      </c>
      <c r="C1416" t="s">
        <v>31</v>
      </c>
      <c r="D1416" t="s">
        <v>24</v>
      </c>
      <c r="E1416" t="s">
        <v>25</v>
      </c>
      <c r="F1416" t="s">
        <v>5343</v>
      </c>
      <c r="G1416" t="str">
        <f>RIGHT(F1416,4)</f>
        <v>BQ7P</v>
      </c>
      <c r="H1416" s="19" t="s">
        <v>5344</v>
      </c>
      <c r="I1416" t="s">
        <v>5345</v>
      </c>
      <c r="J1416">
        <f>IF(OR((LEFT(C1416,5)+0)&gt;16,D1416=$J$1),1,0)</f>
        <v>0</v>
      </c>
    </row>
    <row r="1417" spans="1:10">
      <c r="A1417" t="s">
        <v>5346</v>
      </c>
      <c r="B1417" t="s">
        <v>84</v>
      </c>
      <c r="C1417" t="s">
        <v>31</v>
      </c>
      <c r="D1417" t="s">
        <v>24</v>
      </c>
      <c r="E1417" t="s">
        <v>25</v>
      </c>
      <c r="F1417" t="s">
        <v>5347</v>
      </c>
      <c r="G1417" t="str">
        <f>RIGHT(F1417,4)</f>
        <v>BRRS</v>
      </c>
      <c r="H1417" s="19" t="s">
        <v>5348</v>
      </c>
      <c r="I1417" t="s">
        <v>5349</v>
      </c>
      <c r="J1417">
        <f>IF(OR((LEFT(C1417,5)+0)&gt;16,D1417=$J$1),1,0)</f>
        <v>0</v>
      </c>
    </row>
    <row r="1418" spans="1:10">
      <c r="A1418" t="s">
        <v>5350</v>
      </c>
      <c r="B1418" t="s">
        <v>84</v>
      </c>
      <c r="C1418" t="s">
        <v>31</v>
      </c>
      <c r="D1418" t="s">
        <v>24</v>
      </c>
      <c r="E1418" t="s">
        <v>25</v>
      </c>
      <c r="F1418" t="s">
        <v>5351</v>
      </c>
      <c r="G1418" t="str">
        <f>RIGHT(F1418,4)</f>
        <v>BT6X</v>
      </c>
      <c r="H1418" s="19" t="s">
        <v>5352</v>
      </c>
      <c r="I1418" t="s">
        <v>5353</v>
      </c>
      <c r="J1418">
        <f>IF(OR((LEFT(C1418,5)+0)&gt;16,D1418=$J$1),1,0)</f>
        <v>0</v>
      </c>
    </row>
    <row r="1419" spans="1:10">
      <c r="A1419" t="s">
        <v>5354</v>
      </c>
      <c r="B1419" t="s">
        <v>4279</v>
      </c>
      <c r="C1419" t="s">
        <v>86</v>
      </c>
      <c r="D1419" t="s">
        <v>9</v>
      </c>
      <c r="E1419" t="s">
        <v>25</v>
      </c>
      <c r="F1419" t="s">
        <v>5355</v>
      </c>
      <c r="G1419" t="str">
        <f>RIGHT(F1419,4)</f>
        <v>BC2S</v>
      </c>
      <c r="H1419" s="20" t="s">
        <v>5356</v>
      </c>
      <c r="I1419" t="s">
        <v>5357</v>
      </c>
      <c r="J1419">
        <f>IF(OR((LEFT(C1419,5)+0)&gt;16,D1419=$J$1),1,0)</f>
        <v>1</v>
      </c>
    </row>
    <row r="1420" spans="1:10">
      <c r="A1420" t="s">
        <v>5358</v>
      </c>
      <c r="B1420" t="s">
        <v>84</v>
      </c>
      <c r="C1420" t="s">
        <v>86</v>
      </c>
      <c r="D1420" t="s">
        <v>24</v>
      </c>
      <c r="E1420" t="s">
        <v>25</v>
      </c>
      <c r="F1420" t="s">
        <v>5359</v>
      </c>
      <c r="G1420" t="str">
        <f>RIGHT(F1420,4)</f>
        <v>B2NE</v>
      </c>
      <c r="H1420" s="19" t="s">
        <v>5360</v>
      </c>
      <c r="I1420" t="s">
        <v>5361</v>
      </c>
      <c r="J1420">
        <f>IF(OR((LEFT(C1420,5)+0)&gt;16,D1420=$J$1),1,0)</f>
        <v>0</v>
      </c>
    </row>
    <row r="1421" spans="1:10">
      <c r="A1421" t="s">
        <v>5362</v>
      </c>
      <c r="B1421" t="s">
        <v>84</v>
      </c>
      <c r="C1421" t="s">
        <v>31</v>
      </c>
      <c r="D1421" t="s">
        <v>24</v>
      </c>
      <c r="E1421" t="s">
        <v>25</v>
      </c>
      <c r="F1421" t="s">
        <v>5363</v>
      </c>
      <c r="G1421" t="str">
        <f>RIGHT(F1421,4)</f>
        <v>B2LP</v>
      </c>
      <c r="H1421" s="19" t="s">
        <v>5364</v>
      </c>
      <c r="I1421" t="s">
        <v>5365</v>
      </c>
      <c r="J1421">
        <f>IF(OR((LEFT(C1421,5)+0)&gt;16,D1421=$J$1),1,0)</f>
        <v>0</v>
      </c>
    </row>
    <row r="1422" spans="1:10">
      <c r="A1422" t="s">
        <v>5362</v>
      </c>
      <c r="B1422" t="s">
        <v>84</v>
      </c>
      <c r="C1422" t="s">
        <v>31</v>
      </c>
      <c r="D1422" t="s">
        <v>24</v>
      </c>
      <c r="E1422" t="s">
        <v>25</v>
      </c>
      <c r="F1422" t="s">
        <v>5363</v>
      </c>
      <c r="G1422" t="str">
        <f>RIGHT(F1422,4)</f>
        <v>B2LP</v>
      </c>
      <c r="H1422" s="19" t="s">
        <v>5366</v>
      </c>
      <c r="I1422" t="s">
        <v>5365</v>
      </c>
      <c r="J1422">
        <f>IF(OR((LEFT(C1422,5)+0)&gt;16,D1422=$J$1),1,0)</f>
        <v>0</v>
      </c>
    </row>
    <row r="1423" spans="1:10">
      <c r="A1423" t="s">
        <v>5367</v>
      </c>
      <c r="B1423" t="s">
        <v>84</v>
      </c>
      <c r="C1423" t="s">
        <v>13</v>
      </c>
      <c r="D1423" t="s">
        <v>24</v>
      </c>
      <c r="E1423" t="s">
        <v>25</v>
      </c>
      <c r="F1423" t="s">
        <v>5368</v>
      </c>
      <c r="G1423" t="str">
        <f>RIGHT(F1423,4)</f>
        <v>BAWX</v>
      </c>
      <c r="H1423" s="19" t="s">
        <v>5369</v>
      </c>
      <c r="I1423" t="s">
        <v>5370</v>
      </c>
      <c r="J1423">
        <f>IF(OR((LEFT(C1423,5)+0)&gt;16,D1423=$J$1),1,0)</f>
        <v>0</v>
      </c>
    </row>
    <row r="1424" spans="1:10">
      <c r="A1424" t="s">
        <v>5371</v>
      </c>
      <c r="B1424" t="s">
        <v>4279</v>
      </c>
      <c r="C1424" t="s">
        <v>4131</v>
      </c>
      <c r="D1424" t="s">
        <v>9</v>
      </c>
      <c r="E1424" t="s">
        <v>25</v>
      </c>
      <c r="F1424" t="s">
        <v>5372</v>
      </c>
      <c r="G1424" t="str">
        <f>RIGHT(F1424,4)</f>
        <v>BBAP</v>
      </c>
      <c r="H1424" s="23" t="s">
        <v>5373</v>
      </c>
      <c r="I1424" t="s">
        <v>5374</v>
      </c>
      <c r="J1424">
        <f>IF(OR((LEFT(C1424,5)+0)&gt;16,D1424=$J$1),1,0)</f>
        <v>1</v>
      </c>
    </row>
    <row r="1425" spans="1:10">
      <c r="A1425" t="s">
        <v>5375</v>
      </c>
      <c r="B1425" t="s">
        <v>84</v>
      </c>
      <c r="C1425" t="s">
        <v>31</v>
      </c>
      <c r="D1425" t="s">
        <v>24</v>
      </c>
      <c r="E1425" t="s">
        <v>25</v>
      </c>
      <c r="F1425" t="s">
        <v>5376</v>
      </c>
      <c r="G1425" t="str">
        <f>RIGHT(F1425,4)</f>
        <v>BBIP</v>
      </c>
      <c r="H1425" s="19" t="s">
        <v>5377</v>
      </c>
      <c r="I1425" t="s">
        <v>5378</v>
      </c>
      <c r="J1425">
        <f>IF(OR((LEFT(C1425,5)+0)&gt;16,D1425=$J$1),1,0)</f>
        <v>0</v>
      </c>
    </row>
    <row r="1426" spans="1:10">
      <c r="A1426" t="s">
        <v>5379</v>
      </c>
      <c r="B1426" t="s">
        <v>84</v>
      </c>
      <c r="C1426" t="s">
        <v>31</v>
      </c>
      <c r="D1426" t="s">
        <v>24</v>
      </c>
      <c r="E1426" t="s">
        <v>25</v>
      </c>
      <c r="F1426" t="s">
        <v>5380</v>
      </c>
      <c r="G1426" t="str">
        <f>RIGHT(F1426,4)</f>
        <v>BXFP</v>
      </c>
      <c r="H1426" s="19" t="s">
        <v>5381</v>
      </c>
      <c r="I1426" t="s">
        <v>5382</v>
      </c>
      <c r="J1426">
        <f>IF(OR((LEFT(C1426,5)+0)&gt;16,D1426=$J$1),1,0)</f>
        <v>0</v>
      </c>
    </row>
    <row r="1427" spans="1:10">
      <c r="A1427" t="s">
        <v>5383</v>
      </c>
      <c r="B1427" t="s">
        <v>84</v>
      </c>
      <c r="C1427" t="s">
        <v>31</v>
      </c>
      <c r="D1427" t="s">
        <v>24</v>
      </c>
      <c r="E1427" t="s">
        <v>25</v>
      </c>
      <c r="F1427" t="s">
        <v>5384</v>
      </c>
      <c r="G1427" t="str">
        <f>RIGHT(F1427,4)</f>
        <v>B82P</v>
      </c>
      <c r="H1427" s="19" t="s">
        <v>5385</v>
      </c>
      <c r="I1427" t="s">
        <v>5386</v>
      </c>
      <c r="J1427">
        <f>IF(OR((LEFT(C1427,5)+0)&gt;16,D1427=$J$1),1,0)</f>
        <v>0</v>
      </c>
    </row>
    <row r="1428" spans="1:10">
      <c r="A1428" t="s">
        <v>5387</v>
      </c>
      <c r="B1428" t="s">
        <v>84</v>
      </c>
      <c r="C1428" t="s">
        <v>13</v>
      </c>
      <c r="D1428" t="s">
        <v>24</v>
      </c>
      <c r="E1428" t="s">
        <v>25</v>
      </c>
      <c r="F1428" t="s">
        <v>5388</v>
      </c>
      <c r="G1428" t="str">
        <f>RIGHT(F1428,4)</f>
        <v>BPVX</v>
      </c>
      <c r="H1428" s="19" t="s">
        <v>5389</v>
      </c>
      <c r="I1428" t="s">
        <v>5390</v>
      </c>
      <c r="J1428">
        <f>IF(OR((LEFT(C1428,5)+0)&gt;16,D1428=$J$1),1,0)</f>
        <v>0</v>
      </c>
    </row>
    <row r="1429" spans="1:10">
      <c r="A1429" t="s">
        <v>5391</v>
      </c>
      <c r="B1429" t="s">
        <v>84</v>
      </c>
      <c r="C1429" t="s">
        <v>31</v>
      </c>
      <c r="D1429" t="s">
        <v>24</v>
      </c>
      <c r="E1429" t="s">
        <v>25</v>
      </c>
      <c r="F1429" t="s">
        <v>5392</v>
      </c>
      <c r="G1429" t="str">
        <f>RIGHT(F1429,4)</f>
        <v>BH5F</v>
      </c>
      <c r="H1429" s="19" t="s">
        <v>5393</v>
      </c>
      <c r="I1429" t="s">
        <v>5394</v>
      </c>
      <c r="J1429">
        <f>IF(OR((LEFT(C1429,5)+0)&gt;16,D1429=$J$1),1,0)</f>
        <v>0</v>
      </c>
    </row>
    <row r="1430" spans="1:10">
      <c r="A1430" t="s">
        <v>5395</v>
      </c>
      <c r="B1430" t="s">
        <v>84</v>
      </c>
      <c r="C1430" t="s">
        <v>31</v>
      </c>
      <c r="D1430" t="s">
        <v>24</v>
      </c>
      <c r="E1430" t="s">
        <v>25</v>
      </c>
      <c r="F1430" t="s">
        <v>5396</v>
      </c>
      <c r="G1430" t="str">
        <f>RIGHT(F1430,4)</f>
        <v>BEFP</v>
      </c>
      <c r="H1430" s="19" t="s">
        <v>5397</v>
      </c>
      <c r="I1430" t="s">
        <v>5398</v>
      </c>
      <c r="J1430">
        <f>IF(OR((LEFT(C1430,5)+0)&gt;16,D1430=$J$1),1,0)</f>
        <v>0</v>
      </c>
    </row>
    <row r="1431" spans="1:10">
      <c r="A1431" t="s">
        <v>5399</v>
      </c>
      <c r="B1431" t="s">
        <v>84</v>
      </c>
      <c r="C1431" t="s">
        <v>13</v>
      </c>
      <c r="D1431" t="s">
        <v>24</v>
      </c>
      <c r="E1431" t="s">
        <v>25</v>
      </c>
      <c r="F1431" t="s">
        <v>5400</v>
      </c>
      <c r="G1431" t="str">
        <f>RIGHT(F1431,4)</f>
        <v>BYPX</v>
      </c>
      <c r="H1431" s="19" t="s">
        <v>5401</v>
      </c>
      <c r="I1431" t="s">
        <v>5402</v>
      </c>
      <c r="J1431">
        <f>IF(OR((LEFT(C1431,5)+0)&gt;16,D1431=$J$1),1,0)</f>
        <v>0</v>
      </c>
    </row>
    <row r="1432" spans="1:10">
      <c r="A1432" t="s">
        <v>5403</v>
      </c>
      <c r="B1432" t="s">
        <v>84</v>
      </c>
      <c r="C1432" t="s">
        <v>13</v>
      </c>
      <c r="D1432" t="s">
        <v>24</v>
      </c>
      <c r="E1432" t="s">
        <v>25</v>
      </c>
      <c r="F1432" t="s">
        <v>5404</v>
      </c>
      <c r="G1432" t="str">
        <f>RIGHT(F1432,4)</f>
        <v>BJYF</v>
      </c>
      <c r="H1432" s="19" t="s">
        <v>5405</v>
      </c>
      <c r="I1432" t="s">
        <v>5406</v>
      </c>
      <c r="J1432">
        <f>IF(OR((LEFT(C1432,5)+0)&gt;16,D1432=$J$1),1,0)</f>
        <v>0</v>
      </c>
    </row>
    <row r="1433" spans="1:10">
      <c r="A1433" t="s">
        <v>5407</v>
      </c>
      <c r="B1433" t="s">
        <v>84</v>
      </c>
      <c r="C1433" t="s">
        <v>13</v>
      </c>
      <c r="D1433" t="s">
        <v>24</v>
      </c>
      <c r="E1433" t="s">
        <v>25</v>
      </c>
      <c r="F1433" t="s">
        <v>5408</v>
      </c>
      <c r="G1433" t="str">
        <f>RIGHT(F1433,4)</f>
        <v>BALX</v>
      </c>
      <c r="H1433" s="19" t="s">
        <v>5409</v>
      </c>
      <c r="I1433" t="s">
        <v>5410</v>
      </c>
      <c r="J1433">
        <f>IF(OR((LEFT(C1433,5)+0)&gt;16,D1433=$J$1),1,0)</f>
        <v>0</v>
      </c>
    </row>
    <row r="1434" spans="1:10">
      <c r="A1434" t="s">
        <v>5411</v>
      </c>
      <c r="B1434" t="s">
        <v>84</v>
      </c>
      <c r="C1434" t="s">
        <v>31</v>
      </c>
      <c r="D1434" t="s">
        <v>24</v>
      </c>
      <c r="E1434" t="s">
        <v>25</v>
      </c>
      <c r="F1434" t="s">
        <v>5412</v>
      </c>
      <c r="G1434" t="str">
        <f>RIGHT(F1434,4)</f>
        <v>B4IP</v>
      </c>
      <c r="H1434" s="19" t="s">
        <v>5413</v>
      </c>
      <c r="I1434" t="s">
        <v>5414</v>
      </c>
      <c r="J1434">
        <f>IF(OR((LEFT(C1434,5)+0)&gt;16,D1434=$J$1),1,0)</f>
        <v>0</v>
      </c>
    </row>
    <row r="1435" spans="1:10">
      <c r="A1435" t="s">
        <v>5415</v>
      </c>
      <c r="B1435" t="s">
        <v>84</v>
      </c>
      <c r="C1435" t="s">
        <v>31</v>
      </c>
      <c r="D1435" t="s">
        <v>24</v>
      </c>
      <c r="E1435" t="s">
        <v>25</v>
      </c>
      <c r="F1435" t="s">
        <v>5416</v>
      </c>
      <c r="G1435" t="str">
        <f>RIGHT(F1435,4)</f>
        <v>BH5P</v>
      </c>
      <c r="H1435" s="19" t="s">
        <v>5417</v>
      </c>
      <c r="I1435" t="s">
        <v>5418</v>
      </c>
      <c r="J1435">
        <f>IF(OR((LEFT(C1435,5)+0)&gt;16,D1435=$J$1),1,0)</f>
        <v>0</v>
      </c>
    </row>
    <row r="1436" spans="1:10">
      <c r="A1436" t="s">
        <v>5419</v>
      </c>
      <c r="B1436" t="s">
        <v>84</v>
      </c>
      <c r="C1436" t="s">
        <v>31</v>
      </c>
      <c r="D1436" t="s">
        <v>24</v>
      </c>
      <c r="E1436" t="s">
        <v>25</v>
      </c>
      <c r="F1436" t="s">
        <v>5420</v>
      </c>
      <c r="G1436" t="str">
        <f>RIGHT(F1436,4)</f>
        <v>BR8E</v>
      </c>
      <c r="H1436" s="19" t="s">
        <v>5421</v>
      </c>
      <c r="I1436" t="s">
        <v>5422</v>
      </c>
      <c r="J1436">
        <f>IF(OR((LEFT(C1436,5)+0)&gt;16,D1436=$J$1),1,0)</f>
        <v>0</v>
      </c>
    </row>
    <row r="1437" spans="1:10">
      <c r="A1437" t="s">
        <v>5423</v>
      </c>
      <c r="B1437" t="s">
        <v>84</v>
      </c>
      <c r="C1437" t="s">
        <v>86</v>
      </c>
      <c r="D1437" t="s">
        <v>24</v>
      </c>
      <c r="E1437" t="s">
        <v>25</v>
      </c>
      <c r="F1437" t="s">
        <v>5424</v>
      </c>
      <c r="G1437" t="str">
        <f>RIGHT(F1437,4)</f>
        <v>BXGP</v>
      </c>
      <c r="H1437" s="19" t="s">
        <v>5425</v>
      </c>
      <c r="I1437" t="s">
        <v>5426</v>
      </c>
      <c r="J1437">
        <f>IF(OR((LEFT(C1437,5)+0)&gt;16,D1437=$J$1),1,0)</f>
        <v>0</v>
      </c>
    </row>
    <row r="1438" spans="1:10">
      <c r="A1438" t="s">
        <v>5427</v>
      </c>
      <c r="B1438" t="s">
        <v>84</v>
      </c>
      <c r="C1438" t="s">
        <v>86</v>
      </c>
      <c r="D1438" t="s">
        <v>24</v>
      </c>
      <c r="E1438" t="s">
        <v>25</v>
      </c>
      <c r="F1438" t="s">
        <v>5428</v>
      </c>
      <c r="G1438" t="str">
        <f>RIGHT(F1438,4)</f>
        <v>BCJP</v>
      </c>
      <c r="H1438" s="19" t="s">
        <v>5429</v>
      </c>
      <c r="I1438" t="s">
        <v>5430</v>
      </c>
      <c r="J1438">
        <f>IF(OR((LEFT(C1438,5)+0)&gt;16,D1438=$J$1),1,0)</f>
        <v>0</v>
      </c>
    </row>
    <row r="1439" spans="1:10">
      <c r="A1439" t="s">
        <v>5431</v>
      </c>
      <c r="B1439" t="s">
        <v>84</v>
      </c>
      <c r="C1439" t="s">
        <v>86</v>
      </c>
      <c r="D1439" t="s">
        <v>24</v>
      </c>
      <c r="E1439" t="s">
        <v>25</v>
      </c>
      <c r="F1439" t="s">
        <v>5432</v>
      </c>
      <c r="G1439" t="str">
        <f>RIGHT(F1439,4)</f>
        <v>BPUF</v>
      </c>
      <c r="H1439" s="19" t="s">
        <v>5433</v>
      </c>
      <c r="I1439" t="s">
        <v>5434</v>
      </c>
      <c r="J1439">
        <f>IF(OR((LEFT(C1439,5)+0)&gt;16,D1439=$J$1),1,0)</f>
        <v>0</v>
      </c>
    </row>
    <row r="1440" spans="1:10">
      <c r="A1440" t="s">
        <v>5435</v>
      </c>
      <c r="B1440" t="s">
        <v>84</v>
      </c>
      <c r="C1440" t="s">
        <v>31</v>
      </c>
      <c r="D1440" t="s">
        <v>24</v>
      </c>
      <c r="E1440" t="s">
        <v>25</v>
      </c>
      <c r="F1440" t="s">
        <v>5436</v>
      </c>
      <c r="G1440" t="str">
        <f>RIGHT(F1440,4)</f>
        <v>BCAZ</v>
      </c>
      <c r="H1440" s="19" t="s">
        <v>5437</v>
      </c>
      <c r="I1440" t="s">
        <v>5438</v>
      </c>
      <c r="J1440">
        <f>IF(OR((LEFT(C1440,5)+0)&gt;16,D1440=$J$1),1,0)</f>
        <v>0</v>
      </c>
    </row>
    <row r="1441" spans="1:10">
      <c r="A1441" t="s">
        <v>5439</v>
      </c>
      <c r="B1441" t="s">
        <v>84</v>
      </c>
      <c r="C1441" t="s">
        <v>13</v>
      </c>
      <c r="D1441" t="s">
        <v>24</v>
      </c>
      <c r="E1441" t="s">
        <v>25</v>
      </c>
      <c r="F1441" t="s">
        <v>5440</v>
      </c>
      <c r="G1441" t="str">
        <f>RIGHT(F1441,4)</f>
        <v>B9SP</v>
      </c>
      <c r="H1441" s="19" t="s">
        <v>5441</v>
      </c>
      <c r="I1441" t="s">
        <v>5442</v>
      </c>
      <c r="J1441">
        <f>IF(OR((LEFT(C1441,5)+0)&gt;16,D1441=$J$1),1,0)</f>
        <v>0</v>
      </c>
    </row>
    <row r="1442" spans="1:10">
      <c r="A1442" t="s">
        <v>5443</v>
      </c>
      <c r="B1442" t="s">
        <v>78</v>
      </c>
      <c r="C1442" t="s">
        <v>86</v>
      </c>
      <c r="D1442" t="s">
        <v>24</v>
      </c>
      <c r="E1442" t="s">
        <v>25</v>
      </c>
      <c r="F1442" t="s">
        <v>5444</v>
      </c>
      <c r="G1442" t="str">
        <f>RIGHT(F1442,4)</f>
        <v>BWBI</v>
      </c>
      <c r="H1442" s="19" t="s">
        <v>5445</v>
      </c>
      <c r="I1442" t="s">
        <v>5446</v>
      </c>
      <c r="J1442">
        <f>IF(OR((LEFT(C1442,5)+0)&gt;16,D1442=$J$1),1,0)</f>
        <v>0</v>
      </c>
    </row>
    <row r="1443" spans="1:10">
      <c r="A1443" t="s">
        <v>5447</v>
      </c>
      <c r="B1443" t="s">
        <v>84</v>
      </c>
      <c r="C1443" t="s">
        <v>31</v>
      </c>
      <c r="D1443" t="s">
        <v>24</v>
      </c>
      <c r="E1443" t="s">
        <v>25</v>
      </c>
      <c r="F1443" t="s">
        <v>5448</v>
      </c>
      <c r="G1443" t="str">
        <f>RIGHT(F1443,4)</f>
        <v>BYLP</v>
      </c>
      <c r="H1443" s="19" t="s">
        <v>5449</v>
      </c>
      <c r="I1443" t="s">
        <v>5450</v>
      </c>
      <c r="J1443">
        <f>IF(OR((LEFT(C1443,5)+0)&gt;16,D1443=$J$1),1,0)</f>
        <v>0</v>
      </c>
    </row>
    <row r="1444" spans="1:10">
      <c r="A1444" t="s">
        <v>5447</v>
      </c>
      <c r="B1444" t="s">
        <v>84</v>
      </c>
      <c r="C1444" t="s">
        <v>31</v>
      </c>
      <c r="D1444" t="s">
        <v>24</v>
      </c>
      <c r="E1444" t="s">
        <v>25</v>
      </c>
      <c r="F1444" t="s">
        <v>5451</v>
      </c>
      <c r="G1444" t="str">
        <f>RIGHT(F1444,4)</f>
        <v>BYLP</v>
      </c>
      <c r="H1444" s="19" t="s">
        <v>5452</v>
      </c>
      <c r="I1444" t="s">
        <v>5450</v>
      </c>
      <c r="J1444">
        <f>IF(OR((LEFT(C1444,5)+0)&gt;16,D1444=$J$1),1,0)</f>
        <v>0</v>
      </c>
    </row>
    <row r="1445" spans="1:10">
      <c r="A1445" t="s">
        <v>5453</v>
      </c>
      <c r="B1445" t="s">
        <v>84</v>
      </c>
      <c r="C1445" t="s">
        <v>86</v>
      </c>
      <c r="D1445" t="s">
        <v>24</v>
      </c>
      <c r="E1445" t="s">
        <v>25</v>
      </c>
      <c r="F1445" t="s">
        <v>5454</v>
      </c>
      <c r="G1445" t="str">
        <f>RIGHT(F1445,4)</f>
        <v>BXWD</v>
      </c>
      <c r="H1445" s="19" t="s">
        <v>5455</v>
      </c>
      <c r="I1445" t="s">
        <v>5456</v>
      </c>
      <c r="J1445">
        <f>IF(OR((LEFT(C1445,5)+0)&gt;16,D1445=$J$1),1,0)</f>
        <v>0</v>
      </c>
    </row>
    <row r="1446" spans="1:10">
      <c r="A1446" t="s">
        <v>5457</v>
      </c>
      <c r="B1446" t="s">
        <v>84</v>
      </c>
      <c r="C1446" t="s">
        <v>31</v>
      </c>
      <c r="D1446" t="s">
        <v>24</v>
      </c>
      <c r="E1446" t="s">
        <v>25</v>
      </c>
      <c r="F1446" t="s">
        <v>5458</v>
      </c>
      <c r="G1446" t="str">
        <f>RIGHT(F1446,4)</f>
        <v>BT6P</v>
      </c>
      <c r="H1446" s="19" t="s">
        <v>5459</v>
      </c>
      <c r="I1446" t="s">
        <v>5460</v>
      </c>
      <c r="J1446">
        <f>IF(OR((LEFT(C1446,5)+0)&gt;16,D1446=$J$1),1,0)</f>
        <v>0</v>
      </c>
    </row>
    <row r="1447" spans="1:10">
      <c r="A1447" t="s">
        <v>5461</v>
      </c>
      <c r="B1447" t="s">
        <v>84</v>
      </c>
      <c r="C1447" t="s">
        <v>31</v>
      </c>
      <c r="D1447" t="s">
        <v>24</v>
      </c>
      <c r="E1447" t="s">
        <v>25</v>
      </c>
      <c r="F1447" t="s">
        <v>5462</v>
      </c>
      <c r="G1447" t="str">
        <f>RIGHT(F1447,4)</f>
        <v>BH5H</v>
      </c>
      <c r="H1447" s="19" t="s">
        <v>5463</v>
      </c>
      <c r="I1447" t="s">
        <v>5464</v>
      </c>
      <c r="J1447">
        <f>IF(OR((LEFT(C1447,5)+0)&gt;16,D1447=$J$1),1,0)</f>
        <v>0</v>
      </c>
    </row>
    <row r="1448" spans="1:10">
      <c r="A1448" t="s">
        <v>5465</v>
      </c>
      <c r="B1448" t="s">
        <v>84</v>
      </c>
      <c r="C1448" t="s">
        <v>13</v>
      </c>
      <c r="D1448" t="s">
        <v>24</v>
      </c>
      <c r="E1448" t="s">
        <v>25</v>
      </c>
      <c r="F1448" t="s">
        <v>5466</v>
      </c>
      <c r="G1448" t="str">
        <f>RIGHT(F1448,4)</f>
        <v>BQYD</v>
      </c>
      <c r="H1448" s="19" t="s">
        <v>5467</v>
      </c>
      <c r="I1448" t="s">
        <v>5468</v>
      </c>
      <c r="J1448">
        <f>IF(OR((LEFT(C1448,5)+0)&gt;16,D1448=$J$1),1,0)</f>
        <v>0</v>
      </c>
    </row>
    <row r="1449" spans="1:10">
      <c r="A1449" t="s">
        <v>5469</v>
      </c>
      <c r="B1449" t="s">
        <v>84</v>
      </c>
      <c r="C1449" t="s">
        <v>31</v>
      </c>
      <c r="D1449" t="s">
        <v>24</v>
      </c>
      <c r="E1449" t="s">
        <v>25</v>
      </c>
      <c r="F1449" t="s">
        <v>5470</v>
      </c>
      <c r="G1449" t="str">
        <f>RIGHT(F1449,4)</f>
        <v>BEXE</v>
      </c>
      <c r="H1449" s="19" t="s">
        <v>5471</v>
      </c>
      <c r="I1449" t="s">
        <v>5472</v>
      </c>
      <c r="J1449">
        <f>IF(OR((LEFT(C1449,5)+0)&gt;16,D1449=$J$1),1,0)</f>
        <v>0</v>
      </c>
    </row>
    <row r="1450" spans="1:10">
      <c r="A1450" t="s">
        <v>5473</v>
      </c>
      <c r="B1450" t="s">
        <v>84</v>
      </c>
      <c r="C1450" t="s">
        <v>31</v>
      </c>
      <c r="D1450" t="s">
        <v>24</v>
      </c>
      <c r="E1450" t="s">
        <v>25</v>
      </c>
      <c r="F1450" t="s">
        <v>5474</v>
      </c>
      <c r="G1450" t="str">
        <f>RIGHT(F1450,4)</f>
        <v>BEXP</v>
      </c>
      <c r="H1450" s="19" t="s">
        <v>5475</v>
      </c>
      <c r="I1450" t="s">
        <v>5476</v>
      </c>
      <c r="J1450">
        <f>IF(OR((LEFT(C1450,5)+0)&gt;16,D1450=$J$1),1,0)</f>
        <v>0</v>
      </c>
    </row>
    <row r="1451" spans="1:10">
      <c r="A1451" t="s">
        <v>5477</v>
      </c>
      <c r="B1451" t="s">
        <v>84</v>
      </c>
      <c r="C1451" t="s">
        <v>86</v>
      </c>
      <c r="D1451" t="s">
        <v>24</v>
      </c>
      <c r="E1451" t="s">
        <v>25</v>
      </c>
      <c r="F1451" t="s">
        <v>5478</v>
      </c>
      <c r="G1451" t="str">
        <f>RIGHT(F1451,4)</f>
        <v>BPUP</v>
      </c>
      <c r="H1451" s="19" t="s">
        <v>5479</v>
      </c>
      <c r="I1451" t="s">
        <v>5480</v>
      </c>
      <c r="J1451">
        <f>IF(OR((LEFT(C1451,5)+0)&gt;16,D1451=$J$1),1,0)</f>
        <v>0</v>
      </c>
    </row>
    <row r="1452" spans="1:10">
      <c r="A1452" t="s">
        <v>5481</v>
      </c>
      <c r="B1452" t="s">
        <v>84</v>
      </c>
      <c r="C1452" t="s">
        <v>86</v>
      </c>
      <c r="D1452" t="s">
        <v>24</v>
      </c>
      <c r="E1452" t="s">
        <v>25</v>
      </c>
      <c r="F1452" t="s">
        <v>5482</v>
      </c>
      <c r="G1452" t="str">
        <f>RIGHT(F1452,4)</f>
        <v>BXHP</v>
      </c>
      <c r="H1452" s="19" t="s">
        <v>5483</v>
      </c>
      <c r="I1452" t="s">
        <v>5484</v>
      </c>
      <c r="J1452">
        <f>IF(OR((LEFT(C1452,5)+0)&gt;16,D1452=$J$1),1,0)</f>
        <v>0</v>
      </c>
    </row>
    <row r="1453" spans="1:10">
      <c r="A1453" t="s">
        <v>5485</v>
      </c>
      <c r="B1453" t="s">
        <v>84</v>
      </c>
      <c r="C1453" t="s">
        <v>31</v>
      </c>
      <c r="D1453" t="s">
        <v>24</v>
      </c>
      <c r="E1453" t="s">
        <v>25</v>
      </c>
      <c r="F1453" t="s">
        <v>5486</v>
      </c>
      <c r="G1453" t="str">
        <f>RIGHT(F1453,4)</f>
        <v>BRHE</v>
      </c>
      <c r="H1453" s="19" t="s">
        <v>5487</v>
      </c>
      <c r="I1453" t="s">
        <v>5488</v>
      </c>
      <c r="J1453">
        <f>IF(OR((LEFT(C1453,5)+0)&gt;16,D1453=$J$1),1,0)</f>
        <v>0</v>
      </c>
    </row>
    <row r="1454" spans="1:10">
      <c r="A1454" t="s">
        <v>5489</v>
      </c>
      <c r="B1454" t="s">
        <v>84</v>
      </c>
      <c r="C1454" t="s">
        <v>31</v>
      </c>
      <c r="D1454" t="s">
        <v>24</v>
      </c>
      <c r="E1454" t="s">
        <v>25</v>
      </c>
      <c r="F1454" t="s">
        <v>5490</v>
      </c>
      <c r="G1454" t="str">
        <f>RIGHT(F1454,4)</f>
        <v>BNBE</v>
      </c>
      <c r="H1454" s="19" t="s">
        <v>5491</v>
      </c>
      <c r="I1454" t="s">
        <v>5492</v>
      </c>
      <c r="J1454">
        <f>IF(OR((LEFT(C1454,5)+0)&gt;16,D1454=$J$1),1,0)</f>
        <v>0</v>
      </c>
    </row>
    <row r="1455" spans="1:10">
      <c r="A1455" t="s">
        <v>5493</v>
      </c>
      <c r="B1455" t="s">
        <v>84</v>
      </c>
      <c r="C1455" t="s">
        <v>86</v>
      </c>
      <c r="D1455" t="s">
        <v>24</v>
      </c>
      <c r="E1455" t="s">
        <v>25</v>
      </c>
      <c r="F1455" t="s">
        <v>5494</v>
      </c>
      <c r="G1455" t="str">
        <f>RIGHT(F1455,4)</f>
        <v>BIME</v>
      </c>
      <c r="H1455" s="19" t="s">
        <v>5495</v>
      </c>
      <c r="I1455" t="s">
        <v>5496</v>
      </c>
      <c r="J1455">
        <f>IF(OR((LEFT(C1455,5)+0)&gt;16,D1455=$J$1),1,0)</f>
        <v>0</v>
      </c>
    </row>
    <row r="1456" spans="1:10">
      <c r="A1456" t="s">
        <v>5493</v>
      </c>
      <c r="B1456" t="s">
        <v>84</v>
      </c>
      <c r="C1456" t="s">
        <v>86</v>
      </c>
      <c r="D1456" t="s">
        <v>24</v>
      </c>
      <c r="E1456" t="s">
        <v>25</v>
      </c>
      <c r="F1456" t="s">
        <v>5494</v>
      </c>
      <c r="G1456" t="str">
        <f>RIGHT(F1456,4)</f>
        <v>BIME</v>
      </c>
      <c r="H1456" s="19" t="s">
        <v>5497</v>
      </c>
      <c r="I1456" t="s">
        <v>5496</v>
      </c>
      <c r="J1456">
        <f>IF(OR((LEFT(C1456,5)+0)&gt;16,D1456=$J$1),1,0)</f>
        <v>0</v>
      </c>
    </row>
    <row r="1457" spans="1:10">
      <c r="A1457" t="s">
        <v>5498</v>
      </c>
      <c r="B1457" t="s">
        <v>84</v>
      </c>
      <c r="C1457" t="s">
        <v>31</v>
      </c>
      <c r="D1457" t="s">
        <v>24</v>
      </c>
      <c r="E1457" t="s">
        <v>25</v>
      </c>
      <c r="F1457" t="s">
        <v>5499</v>
      </c>
      <c r="G1457" t="str">
        <f>RIGHT(F1457,4)</f>
        <v>BRHP</v>
      </c>
      <c r="H1457" s="19" t="s">
        <v>5500</v>
      </c>
      <c r="I1457" t="s">
        <v>5501</v>
      </c>
      <c r="J1457">
        <f>IF(OR((LEFT(C1457,5)+0)&gt;16,D1457=$J$1),1,0)</f>
        <v>0</v>
      </c>
    </row>
    <row r="1458" spans="1:10">
      <c r="A1458" t="s">
        <v>5502</v>
      </c>
      <c r="B1458" t="s">
        <v>84</v>
      </c>
      <c r="C1458" t="s">
        <v>31</v>
      </c>
      <c r="D1458" t="s">
        <v>24</v>
      </c>
      <c r="E1458" t="s">
        <v>25</v>
      </c>
      <c r="F1458" t="s">
        <v>5503</v>
      </c>
      <c r="G1458" t="str">
        <f>RIGHT(F1458,4)</f>
        <v>BI3D</v>
      </c>
      <c r="H1458" s="19" t="s">
        <v>5504</v>
      </c>
      <c r="I1458" t="s">
        <v>5505</v>
      </c>
      <c r="J1458">
        <f>IF(OR((LEFT(C1458,5)+0)&gt;16,D1458=$J$1),1,0)</f>
        <v>0</v>
      </c>
    </row>
    <row r="1459" spans="1:10">
      <c r="A1459" t="s">
        <v>5506</v>
      </c>
      <c r="B1459" t="s">
        <v>84</v>
      </c>
      <c r="C1459" t="s">
        <v>31</v>
      </c>
      <c r="D1459" t="s">
        <v>24</v>
      </c>
      <c r="E1459" t="s">
        <v>25</v>
      </c>
      <c r="F1459" t="s">
        <v>5507</v>
      </c>
      <c r="G1459" t="str">
        <f>RIGHT(F1459,4)</f>
        <v>BI3E</v>
      </c>
      <c r="H1459" s="19" t="s">
        <v>5508</v>
      </c>
      <c r="I1459" t="s">
        <v>5509</v>
      </c>
      <c r="J1459">
        <f>IF(OR((LEFT(C1459,5)+0)&gt;16,D1459=$J$1),1,0)</f>
        <v>0</v>
      </c>
    </row>
    <row r="1460" spans="1:10">
      <c r="A1460" t="s">
        <v>5510</v>
      </c>
      <c r="B1460" t="s">
        <v>84</v>
      </c>
      <c r="C1460" t="s">
        <v>31</v>
      </c>
      <c r="D1460" t="s">
        <v>24</v>
      </c>
      <c r="E1460" t="s">
        <v>25</v>
      </c>
      <c r="F1460" t="s">
        <v>5511</v>
      </c>
      <c r="G1460" t="str">
        <f>RIGHT(F1460,4)</f>
        <v>BI3P</v>
      </c>
      <c r="H1460" s="19" t="s">
        <v>5512</v>
      </c>
      <c r="I1460" t="s">
        <v>5513</v>
      </c>
      <c r="J1460">
        <f>IF(OR((LEFT(C1460,5)+0)&gt;16,D1460=$J$1),1,0)</f>
        <v>0</v>
      </c>
    </row>
    <row r="1461" spans="1:10">
      <c r="A1461" t="s">
        <v>5514</v>
      </c>
      <c r="B1461" t="s">
        <v>84</v>
      </c>
      <c r="C1461" t="s">
        <v>31</v>
      </c>
      <c r="D1461" t="s">
        <v>24</v>
      </c>
      <c r="E1461" t="s">
        <v>25</v>
      </c>
      <c r="F1461" t="s">
        <v>5515</v>
      </c>
      <c r="G1461" t="str">
        <f>RIGHT(F1461,4)</f>
        <v>BI3S</v>
      </c>
      <c r="H1461" s="19" t="s">
        <v>5516</v>
      </c>
      <c r="I1461" t="s">
        <v>5517</v>
      </c>
      <c r="J1461">
        <f>IF(OR((LEFT(C1461,5)+0)&gt;16,D1461=$J$1),1,0)</f>
        <v>0</v>
      </c>
    </row>
    <row r="1462" spans="1:10">
      <c r="A1462" t="s">
        <v>5518</v>
      </c>
      <c r="B1462" t="s">
        <v>84</v>
      </c>
      <c r="C1462" t="s">
        <v>31</v>
      </c>
      <c r="D1462" t="s">
        <v>24</v>
      </c>
      <c r="E1462" t="s">
        <v>25</v>
      </c>
      <c r="F1462" t="s">
        <v>5519</v>
      </c>
      <c r="G1462" t="str">
        <f>RIGHT(F1462,4)</f>
        <v>BCAX</v>
      </c>
      <c r="H1462" s="19" t="s">
        <v>5520</v>
      </c>
      <c r="I1462" t="s">
        <v>5521</v>
      </c>
      <c r="J1462">
        <f>IF(OR((LEFT(C1462,5)+0)&gt;16,D1462=$J$1),1,0)</f>
        <v>0</v>
      </c>
    </row>
    <row r="1463" spans="1:10">
      <c r="A1463" t="s">
        <v>5522</v>
      </c>
      <c r="B1463" t="s">
        <v>84</v>
      </c>
      <c r="C1463" t="s">
        <v>31</v>
      </c>
      <c r="D1463" t="s">
        <v>24</v>
      </c>
      <c r="E1463" t="s">
        <v>25</v>
      </c>
      <c r="F1463" t="s">
        <v>5523</v>
      </c>
      <c r="G1463" t="str">
        <f>RIGHT(F1463,4)</f>
        <v>BQTX</v>
      </c>
      <c r="H1463" s="19" t="s">
        <v>5524</v>
      </c>
      <c r="I1463" t="s">
        <v>5525</v>
      </c>
      <c r="J1463">
        <f>IF(OR((LEFT(C1463,5)+0)&gt;16,D1463=$J$1),1,0)</f>
        <v>0</v>
      </c>
    </row>
    <row r="1464" spans="1:10">
      <c r="A1464" t="s">
        <v>5526</v>
      </c>
      <c r="B1464" t="s">
        <v>84</v>
      </c>
      <c r="C1464" t="s">
        <v>31</v>
      </c>
      <c r="D1464" t="s">
        <v>24</v>
      </c>
      <c r="E1464" t="s">
        <v>25</v>
      </c>
      <c r="F1464" t="s">
        <v>5527</v>
      </c>
      <c r="G1464" t="str">
        <f>RIGHT(F1464,4)</f>
        <v>BQVX</v>
      </c>
      <c r="H1464" s="19" t="s">
        <v>5528</v>
      </c>
      <c r="I1464" t="s">
        <v>5529</v>
      </c>
      <c r="J1464">
        <f>IF(OR((LEFT(C1464,5)+0)&gt;16,D1464=$J$1),1,0)</f>
        <v>0</v>
      </c>
    </row>
    <row r="1465" spans="1:10">
      <c r="A1465" t="s">
        <v>5530</v>
      </c>
      <c r="B1465" t="s">
        <v>84</v>
      </c>
      <c r="C1465" t="s">
        <v>13</v>
      </c>
      <c r="D1465" t="s">
        <v>24</v>
      </c>
      <c r="E1465" t="s">
        <v>25</v>
      </c>
      <c r="F1465" t="s">
        <v>5531</v>
      </c>
      <c r="G1465" t="str">
        <f>RIGHT(F1465,4)</f>
        <v>BPVY</v>
      </c>
      <c r="H1465" s="19" t="s">
        <v>5532</v>
      </c>
      <c r="I1465" t="s">
        <v>5533</v>
      </c>
      <c r="J1465">
        <f>IF(OR((LEFT(C1465,5)+0)&gt;16,D1465=$J$1),1,0)</f>
        <v>0</v>
      </c>
    </row>
    <row r="1466" spans="1:10">
      <c r="A1466" t="s">
        <v>5534</v>
      </c>
      <c r="B1466" t="s">
        <v>84</v>
      </c>
      <c r="C1466" t="s">
        <v>13</v>
      </c>
      <c r="D1466" t="s">
        <v>24</v>
      </c>
      <c r="E1466" t="s">
        <v>25</v>
      </c>
      <c r="F1466" t="s">
        <v>5535</v>
      </c>
      <c r="G1466" t="str">
        <f>RIGHT(F1466,4)</f>
        <v>BYPY</v>
      </c>
      <c r="H1466" s="19" t="s">
        <v>5536</v>
      </c>
      <c r="I1466" t="s">
        <v>5537</v>
      </c>
      <c r="J1466">
        <f>IF(OR((LEFT(C1466,5)+0)&gt;16,D1466=$J$1),1,0)</f>
        <v>0</v>
      </c>
    </row>
    <row r="1467" spans="1:10">
      <c r="A1467" t="s">
        <v>5538</v>
      </c>
      <c r="B1467" t="s">
        <v>84</v>
      </c>
      <c r="C1467" t="s">
        <v>31</v>
      </c>
      <c r="D1467" t="s">
        <v>24</v>
      </c>
      <c r="E1467" t="s">
        <v>25</v>
      </c>
      <c r="F1467" t="s">
        <v>5539</v>
      </c>
      <c r="G1467" t="str">
        <f>RIGHT(F1467,4)</f>
        <v>BI3I</v>
      </c>
      <c r="H1467" s="19" t="s">
        <v>5540</v>
      </c>
      <c r="I1467" t="s">
        <v>5541</v>
      </c>
      <c r="J1467">
        <f>IF(OR((LEFT(C1467,5)+0)&gt;16,D1467=$J$1),1,0)</f>
        <v>0</v>
      </c>
    </row>
    <row r="1468" spans="1:10">
      <c r="A1468" t="s">
        <v>5542</v>
      </c>
      <c r="B1468" t="s">
        <v>84</v>
      </c>
      <c r="C1468" t="s">
        <v>31</v>
      </c>
      <c r="D1468" t="s">
        <v>24</v>
      </c>
      <c r="E1468" t="s">
        <v>25</v>
      </c>
      <c r="F1468" t="s">
        <v>5543</v>
      </c>
      <c r="G1468" t="str">
        <f>RIGHT(F1468,4)</f>
        <v>B3HE</v>
      </c>
      <c r="H1468" s="19" t="s">
        <v>5544</v>
      </c>
      <c r="I1468" t="s">
        <v>5545</v>
      </c>
      <c r="J1468">
        <f>IF(OR((LEFT(C1468,5)+0)&gt;16,D1468=$J$1),1,0)</f>
        <v>0</v>
      </c>
    </row>
    <row r="1469" spans="1:10">
      <c r="A1469" t="s">
        <v>5546</v>
      </c>
      <c r="B1469" t="s">
        <v>84</v>
      </c>
      <c r="C1469" t="s">
        <v>13</v>
      </c>
      <c r="D1469" t="s">
        <v>24</v>
      </c>
      <c r="E1469" t="s">
        <v>25</v>
      </c>
      <c r="F1469" t="s">
        <v>5547</v>
      </c>
      <c r="G1469" t="str">
        <f>RIGHT(F1469,4)</f>
        <v>BNVP</v>
      </c>
      <c r="H1469" s="19" t="s">
        <v>5548</v>
      </c>
      <c r="I1469" t="s">
        <v>5549</v>
      </c>
      <c r="J1469">
        <f>IF(OR((LEFT(C1469,5)+0)&gt;16,D1469=$J$1),1,0)</f>
        <v>0</v>
      </c>
    </row>
    <row r="1470" spans="1:10">
      <c r="A1470" t="s">
        <v>5550</v>
      </c>
      <c r="B1470" t="s">
        <v>84</v>
      </c>
      <c r="C1470" t="s">
        <v>86</v>
      </c>
      <c r="D1470" t="s">
        <v>24</v>
      </c>
      <c r="E1470" t="s">
        <v>25</v>
      </c>
      <c r="F1470" t="s">
        <v>5551</v>
      </c>
      <c r="G1470" t="str">
        <f>RIGHT(F1470,4)</f>
        <v>BLPP</v>
      </c>
      <c r="H1470" s="19" t="s">
        <v>5552</v>
      </c>
      <c r="I1470" t="s">
        <v>5553</v>
      </c>
      <c r="J1470">
        <f>IF(OR((LEFT(C1470,5)+0)&gt;16,D1470=$J$1),1,0)</f>
        <v>0</v>
      </c>
    </row>
    <row r="1471" spans="1:10">
      <c r="A1471" t="s">
        <v>5554</v>
      </c>
      <c r="B1471" t="s">
        <v>84</v>
      </c>
      <c r="C1471" t="s">
        <v>86</v>
      </c>
      <c r="D1471" t="s">
        <v>24</v>
      </c>
      <c r="E1471" t="s">
        <v>25</v>
      </c>
      <c r="F1471" t="s">
        <v>5555</v>
      </c>
      <c r="G1471" t="str">
        <f>RIGHT(F1471,4)</f>
        <v>BIMP</v>
      </c>
      <c r="H1471" s="19" t="s">
        <v>5556</v>
      </c>
      <c r="I1471" t="s">
        <v>5557</v>
      </c>
      <c r="J1471">
        <f>IF(OR((LEFT(C1471,5)+0)&gt;16,D1471=$J$1),1,0)</f>
        <v>0</v>
      </c>
    </row>
    <row r="1472" spans="1:10">
      <c r="A1472" t="s">
        <v>5558</v>
      </c>
      <c r="B1472" t="s">
        <v>84</v>
      </c>
      <c r="C1472" t="s">
        <v>31</v>
      </c>
      <c r="D1472" t="s">
        <v>24</v>
      </c>
      <c r="E1472" t="s">
        <v>25</v>
      </c>
      <c r="F1472" t="s">
        <v>5559</v>
      </c>
      <c r="G1472" t="str">
        <f>RIGHT(F1472,4)</f>
        <v>BXUE</v>
      </c>
      <c r="H1472" s="19" t="s">
        <v>5560</v>
      </c>
      <c r="I1472" t="s">
        <v>5561</v>
      </c>
      <c r="J1472">
        <f>IF(OR((LEFT(C1472,5)+0)&gt;16,D1472=$J$1),1,0)</f>
        <v>0</v>
      </c>
    </row>
    <row r="1473" spans="1:10">
      <c r="A1473" t="s">
        <v>5562</v>
      </c>
      <c r="B1473" t="s">
        <v>84</v>
      </c>
      <c r="C1473" t="s">
        <v>31</v>
      </c>
      <c r="D1473" t="s">
        <v>24</v>
      </c>
      <c r="E1473" t="s">
        <v>25</v>
      </c>
      <c r="F1473" t="s">
        <v>5563</v>
      </c>
      <c r="G1473" t="str">
        <f>RIGHT(F1473,4)</f>
        <v>B3HP</v>
      </c>
      <c r="H1473" s="19" t="s">
        <v>5564</v>
      </c>
      <c r="I1473" t="s">
        <v>5565</v>
      </c>
      <c r="J1473">
        <f>IF(OR((LEFT(C1473,5)+0)&gt;16,D1473=$J$1),1,0)</f>
        <v>0</v>
      </c>
    </row>
    <row r="1474" spans="1:10">
      <c r="A1474" t="s">
        <v>5566</v>
      </c>
      <c r="B1474" t="s">
        <v>84</v>
      </c>
      <c r="C1474" t="s">
        <v>86</v>
      </c>
      <c r="D1474" t="s">
        <v>24</v>
      </c>
      <c r="E1474" t="s">
        <v>25</v>
      </c>
      <c r="F1474" t="s">
        <v>5567</v>
      </c>
      <c r="G1474" t="str">
        <f>RIGHT(F1474,4)</f>
        <v>BIMX</v>
      </c>
      <c r="H1474" s="19" t="s">
        <v>5568</v>
      </c>
      <c r="I1474" t="s">
        <v>5569</v>
      </c>
      <c r="J1474">
        <f>IF(OR((LEFT(C1474,5)+0)&gt;16,D1474=$J$1),1,0)</f>
        <v>0</v>
      </c>
    </row>
    <row r="1475" spans="1:10">
      <c r="A1475" t="s">
        <v>5570</v>
      </c>
      <c r="B1475" t="s">
        <v>84</v>
      </c>
      <c r="C1475" t="s">
        <v>31</v>
      </c>
      <c r="D1475" t="s">
        <v>24</v>
      </c>
      <c r="E1475" t="s">
        <v>25</v>
      </c>
      <c r="F1475" t="s">
        <v>5571</v>
      </c>
      <c r="G1475" t="str">
        <f>RIGHT(F1475,4)</f>
        <v>BI3F</v>
      </c>
      <c r="H1475" s="19" t="s">
        <v>5572</v>
      </c>
      <c r="I1475" t="s">
        <v>5573</v>
      </c>
      <c r="J1475">
        <f>IF(OR((LEFT(C1475,5)+0)&gt;16,D1475=$J$1),1,0)</f>
        <v>0</v>
      </c>
    </row>
    <row r="1476" spans="1:10">
      <c r="A1476" t="s">
        <v>5574</v>
      </c>
      <c r="B1476" t="s">
        <v>84</v>
      </c>
      <c r="C1476" t="s">
        <v>31</v>
      </c>
      <c r="D1476" t="s">
        <v>24</v>
      </c>
      <c r="E1476" t="s">
        <v>25</v>
      </c>
      <c r="F1476" t="s">
        <v>5575</v>
      </c>
      <c r="G1476" t="str">
        <f>RIGHT(F1476,4)</f>
        <v>BHUE</v>
      </c>
      <c r="H1476" s="19" t="s">
        <v>5576</v>
      </c>
      <c r="I1476" t="s">
        <v>5577</v>
      </c>
      <c r="J1476">
        <f>IF(OR((LEFT(C1476,5)+0)&gt;16,D1476=$J$1),1,0)</f>
        <v>0</v>
      </c>
    </row>
    <row r="1477" spans="1:10">
      <c r="A1477" t="s">
        <v>5578</v>
      </c>
      <c r="B1477" t="s">
        <v>84</v>
      </c>
      <c r="C1477" t="s">
        <v>31</v>
      </c>
      <c r="D1477" t="s">
        <v>24</v>
      </c>
      <c r="E1477" t="s">
        <v>25</v>
      </c>
      <c r="F1477" t="s">
        <v>5579</v>
      </c>
      <c r="G1477" t="str">
        <f>RIGHT(F1477,4)</f>
        <v>B82X</v>
      </c>
      <c r="H1477" s="19" t="s">
        <v>5580</v>
      </c>
      <c r="I1477" t="s">
        <v>5581</v>
      </c>
      <c r="J1477">
        <f>IF(OR((LEFT(C1477,5)+0)&gt;16,D1477=$J$1),1,0)</f>
        <v>0</v>
      </c>
    </row>
    <row r="1478" spans="1:10">
      <c r="A1478" t="s">
        <v>5582</v>
      </c>
      <c r="B1478" t="s">
        <v>84</v>
      </c>
      <c r="C1478" t="s">
        <v>31</v>
      </c>
      <c r="D1478" t="s">
        <v>24</v>
      </c>
      <c r="E1478" t="s">
        <v>25</v>
      </c>
      <c r="F1478" t="s">
        <v>5583</v>
      </c>
      <c r="G1478" t="str">
        <f>RIGHT(F1478,4)</f>
        <v>BQTF</v>
      </c>
      <c r="H1478" s="19" t="s">
        <v>5584</v>
      </c>
      <c r="I1478" t="s">
        <v>5585</v>
      </c>
      <c r="J1478">
        <f>IF(OR((LEFT(C1478,5)+0)&gt;16,D1478=$J$1),1,0)</f>
        <v>0</v>
      </c>
    </row>
    <row r="1479" spans="1:10">
      <c r="A1479" t="s">
        <v>5586</v>
      </c>
      <c r="B1479" t="s">
        <v>84</v>
      </c>
      <c r="C1479" t="s">
        <v>86</v>
      </c>
      <c r="D1479" t="s">
        <v>24</v>
      </c>
      <c r="E1479" t="s">
        <v>25</v>
      </c>
      <c r="F1479" t="s">
        <v>5587</v>
      </c>
      <c r="G1479" t="str">
        <f>RIGHT(F1479,4)</f>
        <v>BJXE</v>
      </c>
      <c r="H1479" s="19" t="s">
        <v>5588</v>
      </c>
      <c r="I1479" t="s">
        <v>5589</v>
      </c>
      <c r="J1479">
        <f>IF(OR((LEFT(C1479,5)+0)&gt;16,D1479=$J$1),1,0)</f>
        <v>0</v>
      </c>
    </row>
    <row r="1480" spans="1:10">
      <c r="A1480" t="s">
        <v>5590</v>
      </c>
      <c r="B1480" t="s">
        <v>84</v>
      </c>
      <c r="C1480" t="s">
        <v>31</v>
      </c>
      <c r="D1480" t="s">
        <v>24</v>
      </c>
      <c r="E1480" t="s">
        <v>25</v>
      </c>
      <c r="F1480" t="s">
        <v>5591</v>
      </c>
      <c r="G1480" t="str">
        <f>RIGHT(F1480,4)</f>
        <v>B94D</v>
      </c>
      <c r="H1480" s="19" t="s">
        <v>5592</v>
      </c>
      <c r="I1480" t="s">
        <v>5593</v>
      </c>
      <c r="J1480">
        <f>IF(OR((LEFT(C1480,5)+0)&gt;16,D1480=$J$1),1,0)</f>
        <v>0</v>
      </c>
    </row>
    <row r="1481" spans="1:10">
      <c r="A1481" t="s">
        <v>5594</v>
      </c>
      <c r="B1481" t="s">
        <v>84</v>
      </c>
      <c r="C1481" t="s">
        <v>31</v>
      </c>
      <c r="D1481" t="s">
        <v>24</v>
      </c>
      <c r="E1481" t="s">
        <v>25</v>
      </c>
      <c r="F1481" t="s">
        <v>5595</v>
      </c>
      <c r="G1481" t="str">
        <f>RIGHT(F1481,4)</f>
        <v>BXUX</v>
      </c>
      <c r="H1481" s="19" t="s">
        <v>5596</v>
      </c>
      <c r="I1481" t="s">
        <v>5597</v>
      </c>
      <c r="J1481">
        <f>IF(OR((LEFT(C1481,5)+0)&gt;16,D1481=$J$1),1,0)</f>
        <v>0</v>
      </c>
    </row>
    <row r="1482" spans="1:10">
      <c r="A1482" t="s">
        <v>5598</v>
      </c>
      <c r="B1482" t="s">
        <v>84</v>
      </c>
      <c r="C1482" t="s">
        <v>86</v>
      </c>
      <c r="D1482" t="s">
        <v>24</v>
      </c>
      <c r="E1482" t="s">
        <v>25</v>
      </c>
      <c r="F1482" t="s">
        <v>5599</v>
      </c>
      <c r="G1482" t="str">
        <f>RIGHT(F1482,4)</f>
        <v>BQCE</v>
      </c>
      <c r="H1482" s="19" t="s">
        <v>5600</v>
      </c>
      <c r="I1482" t="s">
        <v>5601</v>
      </c>
      <c r="J1482">
        <f>IF(OR((LEFT(C1482,5)+0)&gt;16,D1482=$J$1),1,0)</f>
        <v>0</v>
      </c>
    </row>
    <row r="1483" spans="1:10">
      <c r="A1483" t="s">
        <v>5602</v>
      </c>
      <c r="B1483" t="s">
        <v>4279</v>
      </c>
      <c r="C1483" t="s">
        <v>4131</v>
      </c>
      <c r="D1483" t="s">
        <v>9</v>
      </c>
      <c r="E1483" t="s">
        <v>4280</v>
      </c>
      <c r="F1483" s="15" t="s">
        <v>5603</v>
      </c>
      <c r="G1483" t="str">
        <f>RIGHT(F1483,4)</f>
        <v>BU7E</v>
      </c>
      <c r="H1483" s="23" t="s">
        <v>5604</v>
      </c>
      <c r="I1483" t="s">
        <v>5605</v>
      </c>
      <c r="J1483">
        <f>IF(OR((LEFT(C1483,5)+0)&gt;16,D1483=$J$1),1,0)</f>
        <v>1</v>
      </c>
    </row>
    <row r="1484" spans="1:10">
      <c r="A1484" t="s">
        <v>5606</v>
      </c>
      <c r="B1484" t="s">
        <v>84</v>
      </c>
      <c r="C1484" t="s">
        <v>13</v>
      </c>
      <c r="D1484" t="s">
        <v>24</v>
      </c>
      <c r="E1484" t="s">
        <v>25</v>
      </c>
      <c r="F1484" t="s">
        <v>5607</v>
      </c>
      <c r="G1484" t="str">
        <f>RIGHT(F1484,4)</f>
        <v>BYXE</v>
      </c>
      <c r="H1484" s="19" t="s">
        <v>5608</v>
      </c>
      <c r="I1484" t="s">
        <v>5609</v>
      </c>
      <c r="J1484">
        <f>IF(OR((LEFT(C1484,5)+0)&gt;16,D1484=$J$1),1,0)</f>
        <v>0</v>
      </c>
    </row>
    <row r="1485" spans="1:10">
      <c r="A1485" t="s">
        <v>5610</v>
      </c>
      <c r="B1485" t="s">
        <v>84</v>
      </c>
      <c r="C1485" t="s">
        <v>31</v>
      </c>
      <c r="D1485" t="s">
        <v>24</v>
      </c>
      <c r="E1485" t="s">
        <v>25</v>
      </c>
      <c r="F1485" t="s">
        <v>5611</v>
      </c>
      <c r="G1485" t="str">
        <f>RIGHT(F1485,4)</f>
        <v>BBNE</v>
      </c>
      <c r="H1485" s="19" t="s">
        <v>5612</v>
      </c>
      <c r="I1485" t="s">
        <v>5613</v>
      </c>
      <c r="J1485">
        <f>IF(OR((LEFT(C1485,5)+0)&gt;16,D1485=$J$1),1,0)</f>
        <v>0</v>
      </c>
    </row>
    <row r="1486" spans="1:10">
      <c r="A1486" t="s">
        <v>5614</v>
      </c>
      <c r="B1486" t="s">
        <v>78</v>
      </c>
      <c r="C1486" t="s">
        <v>86</v>
      </c>
      <c r="D1486" t="s">
        <v>24</v>
      </c>
      <c r="E1486" t="s">
        <v>25</v>
      </c>
      <c r="F1486" t="s">
        <v>5615</v>
      </c>
      <c r="G1486" t="str">
        <f>RIGHT(F1486,4)</f>
        <v>BWBP</v>
      </c>
      <c r="H1486" s="19" t="s">
        <v>5616</v>
      </c>
      <c r="I1486" t="s">
        <v>5617</v>
      </c>
      <c r="J1486">
        <f>IF(OR((LEFT(C1486,5)+0)&gt;16,D1486=$J$1),1,0)</f>
        <v>0</v>
      </c>
    </row>
    <row r="1487" spans="1:10">
      <c r="A1487" t="s">
        <v>5618</v>
      </c>
      <c r="B1487" t="s">
        <v>84</v>
      </c>
      <c r="C1487" t="s">
        <v>86</v>
      </c>
      <c r="D1487" t="s">
        <v>24</v>
      </c>
      <c r="E1487" t="s">
        <v>25</v>
      </c>
      <c r="F1487" t="s">
        <v>5619</v>
      </c>
      <c r="G1487" t="str">
        <f>RIGHT(F1487,4)</f>
        <v>BQCP</v>
      </c>
      <c r="H1487" s="19" t="s">
        <v>5620</v>
      </c>
      <c r="I1487" t="s">
        <v>5621</v>
      </c>
      <c r="J1487">
        <f>IF(OR((LEFT(C1487,5)+0)&gt;16,D1487=$J$1),1,0)</f>
        <v>0</v>
      </c>
    </row>
    <row r="1488" spans="1:10">
      <c r="A1488" t="s">
        <v>5622</v>
      </c>
      <c r="B1488" t="s">
        <v>78</v>
      </c>
      <c r="C1488" t="s">
        <v>86</v>
      </c>
      <c r="D1488" t="s">
        <v>24</v>
      </c>
      <c r="E1488" t="s">
        <v>25</v>
      </c>
      <c r="F1488" t="s">
        <v>5623</v>
      </c>
      <c r="G1488" t="str">
        <f>RIGHT(F1488,4)</f>
        <v>B54E</v>
      </c>
      <c r="H1488" s="19" t="s">
        <v>5624</v>
      </c>
      <c r="I1488" t="s">
        <v>5625</v>
      </c>
      <c r="J1488">
        <f>IF(OR((LEFT(C1488,5)+0)&gt;16,D1488=$J$1),1,0)</f>
        <v>0</v>
      </c>
    </row>
    <row r="1489" spans="1:10">
      <c r="A1489" t="s">
        <v>5626</v>
      </c>
      <c r="B1489" t="s">
        <v>84</v>
      </c>
      <c r="C1489" t="s">
        <v>31</v>
      </c>
      <c r="D1489" t="s">
        <v>24</v>
      </c>
      <c r="E1489" t="s">
        <v>25</v>
      </c>
      <c r="F1489" t="s">
        <v>5627</v>
      </c>
      <c r="G1489" t="str">
        <f>RIGHT(F1489,4)</f>
        <v>BXUP</v>
      </c>
      <c r="H1489" s="19" t="s">
        <v>5628</v>
      </c>
      <c r="I1489" t="s">
        <v>5629</v>
      </c>
      <c r="J1489">
        <f>IF(OR((LEFT(C1489,5)+0)&gt;16,D1489=$J$1),1,0)</f>
        <v>0</v>
      </c>
    </row>
    <row r="1490" spans="1:10">
      <c r="A1490" t="s">
        <v>5630</v>
      </c>
      <c r="B1490" t="s">
        <v>84</v>
      </c>
      <c r="C1490" t="s">
        <v>31</v>
      </c>
      <c r="D1490" t="s">
        <v>24</v>
      </c>
      <c r="E1490" t="s">
        <v>25</v>
      </c>
      <c r="F1490" t="s">
        <v>5631</v>
      </c>
      <c r="G1490" t="str">
        <f>RIGHT(F1490,4)</f>
        <v>BZRE</v>
      </c>
      <c r="H1490" s="19" t="s">
        <v>5632</v>
      </c>
      <c r="I1490" t="s">
        <v>5633</v>
      </c>
      <c r="J1490">
        <f>IF(OR((LEFT(C1490,5)+0)&gt;16,D1490=$J$1),1,0)</f>
        <v>0</v>
      </c>
    </row>
    <row r="1491" spans="1:10">
      <c r="A1491" t="s">
        <v>5634</v>
      </c>
      <c r="B1491" t="s">
        <v>84</v>
      </c>
      <c r="C1491" t="s">
        <v>86</v>
      </c>
      <c r="D1491" t="s">
        <v>24</v>
      </c>
      <c r="E1491" t="s">
        <v>25</v>
      </c>
      <c r="F1491" t="s">
        <v>5635</v>
      </c>
      <c r="G1491" t="str">
        <f>RIGHT(F1491,4)</f>
        <v>BJ2E</v>
      </c>
      <c r="H1491" s="19" t="s">
        <v>5636</v>
      </c>
      <c r="I1491" t="s">
        <v>5637</v>
      </c>
      <c r="J1491">
        <f>IF(OR((LEFT(C1491,5)+0)&gt;16,D1491=$J$1),1,0)</f>
        <v>0</v>
      </c>
    </row>
    <row r="1492" spans="1:10">
      <c r="A1492" t="s">
        <v>5634</v>
      </c>
      <c r="B1492" t="s">
        <v>84</v>
      </c>
      <c r="C1492" t="s">
        <v>86</v>
      </c>
      <c r="D1492" t="s">
        <v>24</v>
      </c>
      <c r="E1492" t="s">
        <v>25</v>
      </c>
      <c r="F1492" t="s">
        <v>5635</v>
      </c>
      <c r="G1492" t="str">
        <f>RIGHT(F1492,4)</f>
        <v>BJ2E</v>
      </c>
      <c r="H1492" s="19" t="s">
        <v>5638</v>
      </c>
      <c r="I1492" t="s">
        <v>5637</v>
      </c>
      <c r="J1492">
        <f>IF(OR((LEFT(C1492,5)+0)&gt;16,D1492=$J$1),1,0)</f>
        <v>0</v>
      </c>
    </row>
    <row r="1493" spans="1:10">
      <c r="A1493" t="s">
        <v>5639</v>
      </c>
      <c r="B1493" t="s">
        <v>84</v>
      </c>
      <c r="C1493" t="s">
        <v>31</v>
      </c>
      <c r="D1493" t="s">
        <v>24</v>
      </c>
      <c r="E1493" t="s">
        <v>25</v>
      </c>
      <c r="F1493" t="s">
        <v>5640</v>
      </c>
      <c r="G1493" t="str">
        <f>RIGHT(F1493,4)</f>
        <v>BIYE</v>
      </c>
      <c r="H1493" s="19" t="s">
        <v>5641</v>
      </c>
      <c r="I1493" t="s">
        <v>5642</v>
      </c>
      <c r="J1493">
        <f>IF(OR((LEFT(C1493,5)+0)&gt;16,D1493=$J$1),1,0)</f>
        <v>0</v>
      </c>
    </row>
    <row r="1494" spans="1:10">
      <c r="A1494" t="s">
        <v>5643</v>
      </c>
      <c r="B1494" t="s">
        <v>84</v>
      </c>
      <c r="C1494" t="s">
        <v>13</v>
      </c>
      <c r="D1494" t="s">
        <v>24</v>
      </c>
      <c r="E1494" t="s">
        <v>25</v>
      </c>
      <c r="F1494" t="s">
        <v>5644</v>
      </c>
      <c r="G1494" t="str">
        <f>RIGHT(F1494,4)</f>
        <v>BKFE</v>
      </c>
      <c r="H1494" s="19" t="s">
        <v>5645</v>
      </c>
      <c r="I1494" t="s">
        <v>5646</v>
      </c>
      <c r="J1494">
        <f>IF(OR((LEFT(C1494,5)+0)&gt;16,D1494=$J$1),1,0)</f>
        <v>0</v>
      </c>
    </row>
    <row r="1495" spans="1:10">
      <c r="A1495" t="s">
        <v>5647</v>
      </c>
      <c r="B1495" t="s">
        <v>4279</v>
      </c>
      <c r="C1495" t="s">
        <v>4131</v>
      </c>
      <c r="D1495" t="s">
        <v>9</v>
      </c>
      <c r="E1495" t="s">
        <v>4280</v>
      </c>
      <c r="F1495" s="15" t="s">
        <v>5648</v>
      </c>
      <c r="G1495" t="str">
        <f>RIGHT(F1495,4)</f>
        <v>BU7P</v>
      </c>
      <c r="H1495" s="23" t="s">
        <v>5649</v>
      </c>
      <c r="I1495" t="s">
        <v>5650</v>
      </c>
      <c r="J1495">
        <f>IF(OR((LEFT(C1495,5)+0)&gt;16,D1495=$J$1),1,0)</f>
        <v>1</v>
      </c>
    </row>
    <row r="1496" spans="1:10">
      <c r="A1496" t="s">
        <v>5651</v>
      </c>
      <c r="B1496" t="s">
        <v>4279</v>
      </c>
      <c r="C1496" t="s">
        <v>4131</v>
      </c>
      <c r="D1496" t="s">
        <v>9</v>
      </c>
      <c r="E1496" t="s">
        <v>4280</v>
      </c>
      <c r="F1496" s="15" t="s">
        <v>5652</v>
      </c>
      <c r="G1496" t="str">
        <f>RIGHT(F1496,4)</f>
        <v>BJPP</v>
      </c>
      <c r="H1496" s="23" t="s">
        <v>5653</v>
      </c>
      <c r="I1496" t="s">
        <v>5654</v>
      </c>
      <c r="J1496">
        <f>IF(OR((LEFT(C1496,5)+0)&gt;16,D1496=$J$1),1,0)</f>
        <v>1</v>
      </c>
    </row>
    <row r="1497" spans="1:10">
      <c r="A1497" t="s">
        <v>5655</v>
      </c>
      <c r="B1497" t="s">
        <v>84</v>
      </c>
      <c r="C1497" t="s">
        <v>86</v>
      </c>
      <c r="D1497" t="s">
        <v>24</v>
      </c>
      <c r="E1497" t="s">
        <v>25</v>
      </c>
      <c r="F1497" t="s">
        <v>5656</v>
      </c>
      <c r="G1497" t="str">
        <f>RIGHT(F1497,4)</f>
        <v>BIRK</v>
      </c>
      <c r="H1497" s="19" t="s">
        <v>5657</v>
      </c>
      <c r="I1497" t="s">
        <v>5658</v>
      </c>
      <c r="J1497">
        <f>IF(OR((LEFT(C1497,5)+0)&gt;16,D1497=$J$1),1,0)</f>
        <v>0</v>
      </c>
    </row>
    <row r="1498" spans="1:10">
      <c r="A1498" t="s">
        <v>5659</v>
      </c>
      <c r="B1498" t="s">
        <v>84</v>
      </c>
      <c r="C1498" t="s">
        <v>31</v>
      </c>
      <c r="D1498" t="s">
        <v>24</v>
      </c>
      <c r="E1498" t="s">
        <v>25</v>
      </c>
      <c r="F1498" t="s">
        <v>5660</v>
      </c>
      <c r="G1498" t="str">
        <f>RIGHT(F1498,4)</f>
        <v>BEFE</v>
      </c>
      <c r="H1498" s="19" t="s">
        <v>5661</v>
      </c>
      <c r="I1498" t="s">
        <v>5662</v>
      </c>
      <c r="J1498">
        <f>IF(OR((LEFT(C1498,5)+0)&gt;16,D1498=$J$1),1,0)</f>
        <v>0</v>
      </c>
    </row>
    <row r="1499" spans="1:10">
      <c r="A1499" t="s">
        <v>5663</v>
      </c>
      <c r="B1499" t="s">
        <v>84</v>
      </c>
      <c r="C1499" t="s">
        <v>31</v>
      </c>
      <c r="D1499" t="s">
        <v>24</v>
      </c>
      <c r="E1499" t="s">
        <v>25</v>
      </c>
      <c r="F1499" t="s">
        <v>5664</v>
      </c>
      <c r="G1499" t="str">
        <f>RIGHT(F1499,4)</f>
        <v>BB8E</v>
      </c>
      <c r="H1499" s="19" t="s">
        <v>5665</v>
      </c>
      <c r="I1499" t="s">
        <v>5666</v>
      </c>
      <c r="J1499">
        <f>IF(OR((LEFT(C1499,5)+0)&gt;16,D1499=$J$1),1,0)</f>
        <v>0</v>
      </c>
    </row>
    <row r="1500" spans="1:10">
      <c r="A1500" t="s">
        <v>5667</v>
      </c>
      <c r="B1500" t="s">
        <v>84</v>
      </c>
      <c r="C1500" t="s">
        <v>31</v>
      </c>
      <c r="D1500" t="s">
        <v>24</v>
      </c>
      <c r="E1500" t="s">
        <v>25</v>
      </c>
      <c r="F1500" t="s">
        <v>5668</v>
      </c>
      <c r="G1500" t="str">
        <f>RIGHT(F1500,4)</f>
        <v>BHBE</v>
      </c>
      <c r="H1500" s="19" t="s">
        <v>5669</v>
      </c>
      <c r="I1500" t="s">
        <v>5670</v>
      </c>
      <c r="J1500">
        <f>IF(OR((LEFT(C1500,5)+0)&gt;16,D1500=$J$1),1,0)</f>
        <v>0</v>
      </c>
    </row>
    <row r="1501" spans="1:10">
      <c r="A1501" t="s">
        <v>5671</v>
      </c>
      <c r="B1501" t="s">
        <v>84</v>
      </c>
      <c r="C1501" t="s">
        <v>31</v>
      </c>
      <c r="D1501" t="s">
        <v>24</v>
      </c>
      <c r="E1501" t="s">
        <v>25</v>
      </c>
      <c r="F1501" t="s">
        <v>5672</v>
      </c>
      <c r="G1501" t="str">
        <f>RIGHT(F1501,4)</f>
        <v>AOSE</v>
      </c>
      <c r="H1501" s="19" t="s">
        <v>5673</v>
      </c>
      <c r="I1501" t="s">
        <v>5674</v>
      </c>
      <c r="J1501">
        <f>IF(OR((LEFT(C1501,5)+0)&gt;16,D1501=$J$1),1,0)</f>
        <v>0</v>
      </c>
    </row>
    <row r="1502" spans="1:10">
      <c r="A1502" t="s">
        <v>5675</v>
      </c>
      <c r="B1502" t="s">
        <v>84</v>
      </c>
      <c r="C1502" t="s">
        <v>31</v>
      </c>
      <c r="D1502" t="s">
        <v>24</v>
      </c>
      <c r="E1502" t="s">
        <v>25</v>
      </c>
      <c r="F1502" t="s">
        <v>5676</v>
      </c>
      <c r="G1502" t="str">
        <f>RIGHT(F1502,4)</f>
        <v>BGZH</v>
      </c>
      <c r="H1502" s="19" t="s">
        <v>5677</v>
      </c>
      <c r="I1502" t="s">
        <v>5678</v>
      </c>
      <c r="J1502">
        <f>IF(OR((LEFT(C1502,5)+0)&gt;16,D1502=$J$1),1,0)</f>
        <v>0</v>
      </c>
    </row>
    <row r="1503" spans="1:10">
      <c r="A1503" t="s">
        <v>5679</v>
      </c>
      <c r="B1503" t="s">
        <v>84</v>
      </c>
      <c r="C1503" t="s">
        <v>31</v>
      </c>
      <c r="D1503" t="s">
        <v>24</v>
      </c>
      <c r="E1503" t="s">
        <v>25</v>
      </c>
      <c r="F1503" t="s">
        <v>5680</v>
      </c>
      <c r="G1503" t="str">
        <f>RIGHT(F1503,4)</f>
        <v>BLCP</v>
      </c>
      <c r="H1503" s="19" t="s">
        <v>5681</v>
      </c>
      <c r="I1503" t="s">
        <v>5682</v>
      </c>
      <c r="J1503">
        <f>IF(OR((LEFT(C1503,5)+0)&gt;16,D1503=$J$1),1,0)</f>
        <v>0</v>
      </c>
    </row>
    <row r="1504" spans="1:10">
      <c r="A1504" t="s">
        <v>5683</v>
      </c>
      <c r="B1504" t="s">
        <v>84</v>
      </c>
      <c r="C1504" t="s">
        <v>13</v>
      </c>
      <c r="D1504" t="s">
        <v>24</v>
      </c>
      <c r="E1504" t="s">
        <v>25</v>
      </c>
      <c r="F1504" t="s">
        <v>5684</v>
      </c>
      <c r="G1504" t="str">
        <f>RIGHT(F1504,4)</f>
        <v>BFYP</v>
      </c>
      <c r="H1504" s="19" t="s">
        <v>5685</v>
      </c>
      <c r="I1504" t="s">
        <v>5686</v>
      </c>
      <c r="J1504">
        <f>IF(OR((LEFT(C1504,5)+0)&gt;16,D1504=$J$1),1,0)</f>
        <v>0</v>
      </c>
    </row>
    <row r="1505" spans="1:10">
      <c r="A1505" t="s">
        <v>5687</v>
      </c>
      <c r="B1505" t="s">
        <v>4279</v>
      </c>
      <c r="C1505" t="s">
        <v>4131</v>
      </c>
      <c r="D1505" t="s">
        <v>9</v>
      </c>
      <c r="E1505" t="s">
        <v>4280</v>
      </c>
      <c r="F1505" s="15" t="s">
        <v>5688</v>
      </c>
      <c r="G1505" t="str">
        <f>RIGHT(F1505,4)</f>
        <v>BYUP</v>
      </c>
      <c r="H1505" s="23" t="s">
        <v>5689</v>
      </c>
      <c r="I1505" t="s">
        <v>5690</v>
      </c>
      <c r="J1505">
        <f>IF(OR((LEFT(C1505,5)+0)&gt;16,D1505=$J$1),1,0)</f>
        <v>1</v>
      </c>
    </row>
    <row r="1506" spans="1:10">
      <c r="A1506" t="s">
        <v>5691</v>
      </c>
      <c r="B1506" t="s">
        <v>84</v>
      </c>
      <c r="C1506" t="s">
        <v>31</v>
      </c>
      <c r="D1506" t="s">
        <v>24</v>
      </c>
      <c r="E1506" t="s">
        <v>25</v>
      </c>
      <c r="F1506" t="s">
        <v>5692</v>
      </c>
      <c r="G1506" t="str">
        <f>RIGHT(F1506,4)</f>
        <v>BQ9Q</v>
      </c>
      <c r="H1506" s="19" t="s">
        <v>5693</v>
      </c>
      <c r="I1506" t="s">
        <v>5694</v>
      </c>
      <c r="J1506">
        <f>IF(OR((LEFT(C1506,5)+0)&gt;16,D1506=$J$1),1,0)</f>
        <v>0</v>
      </c>
    </row>
    <row r="1507" spans="1:10">
      <c r="A1507" t="s">
        <v>5695</v>
      </c>
      <c r="B1507" t="s">
        <v>78</v>
      </c>
      <c r="C1507" t="s">
        <v>31</v>
      </c>
      <c r="D1507" t="s">
        <v>24</v>
      </c>
      <c r="E1507" t="s">
        <v>25</v>
      </c>
      <c r="F1507" t="s">
        <v>5696</v>
      </c>
      <c r="G1507" t="str">
        <f>RIGHT(F1507,4)</f>
        <v>A8BS</v>
      </c>
      <c r="H1507" s="19" t="s">
        <v>5697</v>
      </c>
      <c r="I1507" t="s">
        <v>5698</v>
      </c>
      <c r="J1507">
        <f>IF(OR((LEFT(C1507,5)+0)&gt;16,D1507=$J$1),1,0)</f>
        <v>0</v>
      </c>
    </row>
    <row r="1508" spans="1:10">
      <c r="A1508" t="s">
        <v>5699</v>
      </c>
      <c r="B1508" t="s">
        <v>78</v>
      </c>
      <c r="C1508" t="s">
        <v>31</v>
      </c>
      <c r="D1508" t="s">
        <v>24</v>
      </c>
      <c r="E1508" t="s">
        <v>25</v>
      </c>
      <c r="F1508" t="s">
        <v>5700</v>
      </c>
      <c r="G1508" t="str">
        <f>RIGHT(F1508,4)</f>
        <v>A9BS</v>
      </c>
      <c r="H1508" s="19" t="s">
        <v>5701</v>
      </c>
      <c r="I1508" t="s">
        <v>5702</v>
      </c>
      <c r="J1508">
        <f>IF(OR((LEFT(C1508,5)+0)&gt;16,D1508=$J$1),1,0)</f>
        <v>0</v>
      </c>
    </row>
    <row r="1509" spans="1:10">
      <c r="A1509" t="s">
        <v>5703</v>
      </c>
      <c r="B1509" t="s">
        <v>84</v>
      </c>
      <c r="C1509" t="s">
        <v>2600</v>
      </c>
      <c r="D1509" t="s">
        <v>24</v>
      </c>
      <c r="E1509" t="s">
        <v>25</v>
      </c>
      <c r="F1509" t="s">
        <v>5704</v>
      </c>
      <c r="G1509" t="str">
        <f>RIGHT(F1509,4)</f>
        <v>FADP</v>
      </c>
      <c r="H1509" s="19" t="s">
        <v>5705</v>
      </c>
      <c r="I1509" t="s">
        <v>5706</v>
      </c>
      <c r="J1509">
        <f>IF(OR((LEFT(C1509,5)+0)&gt;16,D1509=$J$1),1,0)</f>
        <v>0</v>
      </c>
    </row>
    <row r="1510" spans="1:10">
      <c r="A1510" t="s">
        <v>5707</v>
      </c>
      <c r="B1510" t="s">
        <v>84</v>
      </c>
      <c r="C1510" t="s">
        <v>31</v>
      </c>
      <c r="D1510" t="s">
        <v>24</v>
      </c>
      <c r="E1510" t="s">
        <v>25</v>
      </c>
      <c r="F1510" t="s">
        <v>5708</v>
      </c>
      <c r="G1510" t="str">
        <f>RIGHT(F1510,4)</f>
        <v>BKQX</v>
      </c>
      <c r="H1510" s="19" t="s">
        <v>5709</v>
      </c>
      <c r="I1510" t="s">
        <v>5710</v>
      </c>
      <c r="J1510">
        <f>IF(OR((LEFT(C1510,5)+0)&gt;16,D1510=$J$1),1,0)</f>
        <v>0</v>
      </c>
    </row>
    <row r="1511" spans="1:10">
      <c r="A1511" t="s">
        <v>5711</v>
      </c>
      <c r="B1511" t="s">
        <v>84</v>
      </c>
      <c r="C1511" t="s">
        <v>31</v>
      </c>
      <c r="D1511" t="s">
        <v>24</v>
      </c>
      <c r="E1511" t="s">
        <v>25</v>
      </c>
      <c r="F1511" t="s">
        <v>5712</v>
      </c>
      <c r="G1511" t="str">
        <f>RIGHT(F1511,4)</f>
        <v>BQVE</v>
      </c>
      <c r="H1511" s="19" t="s">
        <v>5713</v>
      </c>
      <c r="I1511" t="s">
        <v>5714</v>
      </c>
      <c r="J1511">
        <f>IF(OR((LEFT(C1511,5)+0)&gt;16,D1511=$J$1),1,0)</f>
        <v>0</v>
      </c>
    </row>
    <row r="1512" spans="1:10">
      <c r="A1512" t="s">
        <v>5715</v>
      </c>
      <c r="B1512" t="s">
        <v>84</v>
      </c>
      <c r="C1512" t="s">
        <v>5716</v>
      </c>
      <c r="D1512" t="s">
        <v>14</v>
      </c>
      <c r="E1512" t="s">
        <v>15</v>
      </c>
      <c r="F1512" t="s">
        <v>5717</v>
      </c>
      <c r="G1512" t="str">
        <f>RIGHT(F1512,4)</f>
        <v>Home</v>
      </c>
      <c r="H1512" s="19" t="s">
        <v>5718</v>
      </c>
      <c r="I1512" t="s">
        <v>5719</v>
      </c>
      <c r="J1512">
        <f>IF(OR((LEFT(C1512,5)+0)&gt;16,D1512=$J$1),1,0)</f>
        <v>0</v>
      </c>
    </row>
    <row r="1513" hidden="1" spans="1:10">
      <c r="A1513" t="s">
        <v>5720</v>
      </c>
      <c r="B1513" t="s">
        <v>5721</v>
      </c>
      <c r="C1513" t="s">
        <v>13</v>
      </c>
      <c r="D1513" t="s">
        <v>14</v>
      </c>
      <c r="E1513" t="s">
        <v>15</v>
      </c>
      <c r="F1513" t="s">
        <v>5722</v>
      </c>
      <c r="G1513" t="str">
        <f>RIGHT(F1513,4)</f>
        <v>TCHK</v>
      </c>
      <c r="H1513" s="19" t="s">
        <v>5723</v>
      </c>
      <c r="I1513" t="s">
        <v>5724</v>
      </c>
      <c r="J1513">
        <f>IF(OR((LEFT(C1513,5)+0)&gt;16,D1513=$J$1),1,0)</f>
        <v>0</v>
      </c>
    </row>
    <row r="1514" spans="1:10">
      <c r="A1514" t="s">
        <v>5720</v>
      </c>
      <c r="B1514" t="s">
        <v>78</v>
      </c>
      <c r="C1514" t="s">
        <v>13</v>
      </c>
      <c r="D1514" t="s">
        <v>24</v>
      </c>
      <c r="E1514" t="s">
        <v>25</v>
      </c>
      <c r="F1514" t="s">
        <v>5722</v>
      </c>
      <c r="G1514" t="str">
        <f>RIGHT(F1514,4)</f>
        <v>TCHK</v>
      </c>
      <c r="H1514" s="19" t="s">
        <v>5725</v>
      </c>
      <c r="I1514" t="s">
        <v>5724</v>
      </c>
      <c r="J1514">
        <f>IF(OR((LEFT(C1514,5)+0)&gt;16,D1514=$J$1),1,0)</f>
        <v>0</v>
      </c>
    </row>
    <row r="1515" spans="1:10">
      <c r="A1515" t="s">
        <v>5720</v>
      </c>
      <c r="B1515" t="s">
        <v>84</v>
      </c>
      <c r="C1515" t="s">
        <v>13</v>
      </c>
      <c r="D1515" t="s">
        <v>24</v>
      </c>
      <c r="E1515" t="s">
        <v>25</v>
      </c>
      <c r="F1515" t="s">
        <v>5722</v>
      </c>
      <c r="G1515" t="str">
        <f>RIGHT(F1515,4)</f>
        <v>TCHK</v>
      </c>
      <c r="H1515" s="19" t="s">
        <v>5726</v>
      </c>
      <c r="I1515" t="s">
        <v>5724</v>
      </c>
      <c r="J1515">
        <f>IF(OR((LEFT(C1515,5)+0)&gt;16,D1515=$J$1),1,0)</f>
        <v>0</v>
      </c>
    </row>
    <row r="1516" spans="1:10">
      <c r="A1516" t="s">
        <v>5720</v>
      </c>
      <c r="B1516" t="s">
        <v>84</v>
      </c>
      <c r="C1516" t="s">
        <v>5727</v>
      </c>
      <c r="D1516" t="s">
        <v>24</v>
      </c>
      <c r="E1516" t="s">
        <v>25</v>
      </c>
      <c r="F1516" t="s">
        <v>5722</v>
      </c>
      <c r="G1516" t="str">
        <f>RIGHT(F1516,4)</f>
        <v>TCHK</v>
      </c>
      <c r="H1516" s="19" t="s">
        <v>5728</v>
      </c>
      <c r="I1516" t="s">
        <v>5724</v>
      </c>
      <c r="J1516">
        <f>IF(OR((LEFT(C1516,5)+0)&gt;16,D1516=$J$1),1,0)</f>
        <v>0</v>
      </c>
    </row>
    <row r="1517" spans="1:10">
      <c r="A1517" t="s">
        <v>5720</v>
      </c>
      <c r="B1517" t="s">
        <v>78</v>
      </c>
      <c r="C1517" t="s">
        <v>31</v>
      </c>
      <c r="D1517" t="s">
        <v>24</v>
      </c>
      <c r="E1517" t="s">
        <v>25</v>
      </c>
      <c r="F1517" t="s">
        <v>5722</v>
      </c>
      <c r="G1517" t="str">
        <f>RIGHT(F1517,4)</f>
        <v>TCHK</v>
      </c>
      <c r="H1517" s="19" t="s">
        <v>5729</v>
      </c>
      <c r="I1517" t="s">
        <v>5724</v>
      </c>
      <c r="J1517">
        <f>IF(OR((LEFT(C1517,5)+0)&gt;16,D1517=$J$1),1,0)</f>
        <v>0</v>
      </c>
    </row>
    <row r="1518" spans="1:10">
      <c r="A1518" t="s">
        <v>5730</v>
      </c>
      <c r="B1518" t="s">
        <v>84</v>
      </c>
      <c r="C1518" t="s">
        <v>86</v>
      </c>
      <c r="D1518" t="s">
        <v>24</v>
      </c>
      <c r="E1518" t="s">
        <v>25</v>
      </c>
      <c r="F1518" t="s">
        <v>5731</v>
      </c>
      <c r="G1518" t="str">
        <f>RIGHT(F1518,4)</f>
        <v>BJGE</v>
      </c>
      <c r="H1518" s="19" t="s">
        <v>5732</v>
      </c>
      <c r="I1518" t="s">
        <v>5733</v>
      </c>
      <c r="J1518">
        <f>IF(OR((LEFT(C1518,5)+0)&gt;16,D1518=$J$1),1,0)</f>
        <v>0</v>
      </c>
    </row>
    <row r="1519" spans="1:10">
      <c r="A1519" t="s">
        <v>5734</v>
      </c>
      <c r="B1519" t="s">
        <v>84</v>
      </c>
      <c r="C1519" t="s">
        <v>13</v>
      </c>
      <c r="D1519" t="s">
        <v>24</v>
      </c>
      <c r="E1519" t="s">
        <v>25</v>
      </c>
      <c r="F1519" t="s">
        <v>5735</v>
      </c>
      <c r="G1519" t="str">
        <f>RIGHT(F1519,4)</f>
        <v>BIWE</v>
      </c>
      <c r="H1519" s="19" t="s">
        <v>5736</v>
      </c>
      <c r="I1519" t="s">
        <v>5737</v>
      </c>
      <c r="J1519">
        <f>IF(OR((LEFT(C1519,5)+0)&gt;16,D1519=$J$1),1,0)</f>
        <v>0</v>
      </c>
    </row>
    <row r="1520" spans="1:10">
      <c r="A1520" t="s">
        <v>5738</v>
      </c>
      <c r="B1520" t="s">
        <v>78</v>
      </c>
      <c r="C1520" t="s">
        <v>31</v>
      </c>
      <c r="D1520" t="s">
        <v>24</v>
      </c>
      <c r="E1520" t="s">
        <v>25</v>
      </c>
      <c r="F1520" t="s">
        <v>5739</v>
      </c>
      <c r="G1520" t="str">
        <f>RIGHT(F1520,4)</f>
        <v>****</v>
      </c>
      <c r="H1520" s="19" t="s">
        <v>5740</v>
      </c>
      <c r="I1520" t="s">
        <v>5741</v>
      </c>
      <c r="J1520">
        <f>IF(OR((LEFT(C1520,5)+0)&gt;16,D1520=$J$1),1,0)</f>
        <v>0</v>
      </c>
    </row>
    <row r="1521" spans="1:10">
      <c r="A1521" t="s">
        <v>5742</v>
      </c>
      <c r="B1521" t="s">
        <v>78</v>
      </c>
      <c r="C1521" t="s">
        <v>13</v>
      </c>
      <c r="D1521" t="s">
        <v>24</v>
      </c>
      <c r="E1521" t="s">
        <v>25</v>
      </c>
      <c r="F1521" t="s">
        <v>5743</v>
      </c>
      <c r="G1521" t="str">
        <f>RIGHT(F1521,4)</f>
        <v>XXXX</v>
      </c>
      <c r="H1521" s="19" t="s">
        <v>5744</v>
      </c>
      <c r="I1521" t="s">
        <v>5745</v>
      </c>
      <c r="J1521">
        <f>IF(OR((LEFT(C1521,5)+0)&gt;16,D1521=$J$1),1,0)</f>
        <v>0</v>
      </c>
    </row>
    <row r="1522" spans="1:10">
      <c r="A1522" t="s">
        <v>5742</v>
      </c>
      <c r="B1522" t="s">
        <v>78</v>
      </c>
      <c r="C1522" t="s">
        <v>5746</v>
      </c>
      <c r="D1522" t="s">
        <v>24</v>
      </c>
      <c r="E1522" t="s">
        <v>25</v>
      </c>
      <c r="F1522" t="s">
        <v>5747</v>
      </c>
      <c r="G1522" t="str">
        <f>RIGHT(F1522,4)</f>
        <v>XXXX</v>
      </c>
      <c r="H1522" s="19" t="s">
        <v>5748</v>
      </c>
      <c r="I1522" t="s">
        <v>5745</v>
      </c>
      <c r="J1522">
        <f>IF(OR((LEFT(C1522,5)+0)&gt;16,D1522=$J$1),1,0)</f>
        <v>0</v>
      </c>
    </row>
    <row r="1523" spans="1:10">
      <c r="A1523" t="s">
        <v>5742</v>
      </c>
      <c r="B1523" t="s">
        <v>84</v>
      </c>
      <c r="C1523" t="s">
        <v>86</v>
      </c>
      <c r="D1523" t="s">
        <v>24</v>
      </c>
      <c r="E1523" t="s">
        <v>25</v>
      </c>
      <c r="F1523" t="s">
        <v>5747</v>
      </c>
      <c r="G1523" t="str">
        <f>RIGHT(F1523,4)</f>
        <v>XXXX</v>
      </c>
      <c r="H1523" s="19" t="s">
        <v>5749</v>
      </c>
      <c r="I1523" t="s">
        <v>5745</v>
      </c>
      <c r="J1523">
        <f>IF(OR((LEFT(C1523,5)+0)&gt;16,D1523=$J$1),1,0)</f>
        <v>0</v>
      </c>
    </row>
    <row r="1524" spans="1:10">
      <c r="A1524" t="s">
        <v>5750</v>
      </c>
      <c r="B1524" t="s">
        <v>78</v>
      </c>
      <c r="C1524" t="s">
        <v>86</v>
      </c>
      <c r="D1524" t="s">
        <v>24</v>
      </c>
      <c r="E1524" t="s">
        <v>25</v>
      </c>
      <c r="F1524" t="s">
        <v>5751</v>
      </c>
      <c r="G1524" t="str">
        <f>RIGHT(F1524,4)</f>
        <v>A3IJ</v>
      </c>
      <c r="H1524" s="19" t="s">
        <v>5752</v>
      </c>
      <c r="I1524" t="s">
        <v>5753</v>
      </c>
      <c r="J1524">
        <f>IF(OR((LEFT(C1524,5)+0)&gt;16,D1524=$J$1),1,0)</f>
        <v>0</v>
      </c>
    </row>
    <row r="1525" spans="1:10">
      <c r="A1525" t="s">
        <v>5754</v>
      </c>
      <c r="B1525" t="s">
        <v>84</v>
      </c>
      <c r="C1525" t="s">
        <v>2600</v>
      </c>
      <c r="D1525" t="s">
        <v>24</v>
      </c>
      <c r="E1525" t="s">
        <v>25</v>
      </c>
      <c r="F1525" t="s">
        <v>5755</v>
      </c>
      <c r="G1525" t="str">
        <f>RIGHT(F1525,4)</f>
        <v>FSRJ</v>
      </c>
      <c r="H1525" s="19" t="s">
        <v>5756</v>
      </c>
      <c r="I1525" t="s">
        <v>5757</v>
      </c>
      <c r="J1525">
        <f>IF(OR((LEFT(C1525,5)+0)&gt;16,D1525=$J$1),1,0)</f>
        <v>0</v>
      </c>
    </row>
    <row r="1526" spans="1:10">
      <c r="A1526" t="s">
        <v>5758</v>
      </c>
      <c r="B1526" t="s">
        <v>84</v>
      </c>
      <c r="C1526" t="s">
        <v>2600</v>
      </c>
      <c r="D1526" t="s">
        <v>24</v>
      </c>
      <c r="E1526" t="s">
        <v>25</v>
      </c>
      <c r="F1526" t="s">
        <v>5759</v>
      </c>
      <c r="G1526" t="str">
        <f>RIGHT(F1526,4)</f>
        <v>FGZJ</v>
      </c>
      <c r="H1526" s="19" t="s">
        <v>5760</v>
      </c>
      <c r="I1526" t="s">
        <v>5761</v>
      </c>
      <c r="J1526">
        <f>IF(OR((LEFT(C1526,5)+0)&gt;16,D1526=$J$1),1,0)</f>
        <v>0</v>
      </c>
    </row>
    <row r="1527" spans="1:10">
      <c r="A1527" t="s">
        <v>5762</v>
      </c>
      <c r="B1527" t="s">
        <v>23</v>
      </c>
      <c r="C1527" t="s">
        <v>31</v>
      </c>
      <c r="D1527" t="s">
        <v>24</v>
      </c>
      <c r="E1527" t="s">
        <v>25</v>
      </c>
      <c r="F1527" t="s">
        <v>5739</v>
      </c>
      <c r="G1527" t="str">
        <f>RIGHT(F1527,4)</f>
        <v>****</v>
      </c>
      <c r="H1527" s="19" t="s">
        <v>5763</v>
      </c>
      <c r="I1527" t="s">
        <v>5764</v>
      </c>
      <c r="J1527">
        <f>IF(OR((LEFT(C1527,5)+0)&gt;16,D1527=$J$1),1,0)</f>
        <v>0</v>
      </c>
    </row>
    <row r="1528" spans="1:10">
      <c r="A1528" t="s">
        <v>5765</v>
      </c>
      <c r="B1528" t="s">
        <v>84</v>
      </c>
      <c r="C1528" t="s">
        <v>31</v>
      </c>
      <c r="D1528" t="s">
        <v>24</v>
      </c>
      <c r="E1528" t="s">
        <v>25</v>
      </c>
      <c r="F1528" t="s">
        <v>5766</v>
      </c>
      <c r="G1528" t="str">
        <f>RIGHT(F1528,4)</f>
        <v>B88E</v>
      </c>
      <c r="H1528" s="19" t="s">
        <v>5767</v>
      </c>
      <c r="I1528" t="s">
        <v>5768</v>
      </c>
      <c r="J1528">
        <f>IF(OR((LEFT(C1528,5)+0)&gt;16,D1528=$J$1),1,0)</f>
        <v>0</v>
      </c>
    </row>
    <row r="1529" spans="1:10">
      <c r="A1529" t="s">
        <v>5769</v>
      </c>
      <c r="B1529" t="s">
        <v>78</v>
      </c>
      <c r="C1529" t="s">
        <v>31</v>
      </c>
      <c r="D1529" t="s">
        <v>24</v>
      </c>
      <c r="E1529" t="s">
        <v>25</v>
      </c>
      <c r="F1529" t="s">
        <v>5770</v>
      </c>
      <c r="G1529" t="str">
        <f>RIGHT(F1529,4)</f>
        <v>0000</v>
      </c>
      <c r="H1529" s="19" t="s">
        <v>5771</v>
      </c>
      <c r="I1529" t="s">
        <v>5772</v>
      </c>
      <c r="J1529">
        <f>IF(OR((LEFT(C1529,5)+0)&gt;16,D1529=$J$1),1,0)</f>
        <v>0</v>
      </c>
    </row>
    <row r="1530" spans="1:10">
      <c r="A1530" t="s">
        <v>5769</v>
      </c>
      <c r="B1530" t="s">
        <v>78</v>
      </c>
      <c r="C1530" t="s">
        <v>31</v>
      </c>
      <c r="D1530" t="s">
        <v>24</v>
      </c>
      <c r="E1530" t="s">
        <v>25</v>
      </c>
      <c r="F1530" t="s">
        <v>5773</v>
      </c>
      <c r="G1530" t="str">
        <f>RIGHT(F1530,4)</f>
        <v>0000</v>
      </c>
      <c r="H1530" s="19" t="s">
        <v>5774</v>
      </c>
      <c r="I1530" t="s">
        <v>5772</v>
      </c>
      <c r="J1530">
        <f>IF(OR((LEFT(C1530,5)+0)&gt;16,D1530=$J$1),1,0)</f>
        <v>0</v>
      </c>
    </row>
    <row r="1531" spans="1:10">
      <c r="A1531" t="s">
        <v>5775</v>
      </c>
      <c r="B1531" t="s">
        <v>78</v>
      </c>
      <c r="C1531" t="s">
        <v>5776</v>
      </c>
      <c r="D1531" t="s">
        <v>24</v>
      </c>
      <c r="E1531" t="s">
        <v>25</v>
      </c>
      <c r="F1531" t="s">
        <v>5739</v>
      </c>
      <c r="G1531" t="str">
        <f>RIGHT(F1531,4)</f>
        <v>****</v>
      </c>
      <c r="H1531" s="19" t="s">
        <v>5777</v>
      </c>
      <c r="I1531" t="s">
        <v>5778</v>
      </c>
      <c r="J1531">
        <f>IF(OR((LEFT(C1531,5)+0)&gt;16,D1531=$J$1),1,0)</f>
        <v>0</v>
      </c>
    </row>
    <row r="1532" spans="1:10">
      <c r="A1532" t="s">
        <v>5779</v>
      </c>
      <c r="B1532" t="s">
        <v>23</v>
      </c>
      <c r="C1532" t="s">
        <v>13</v>
      </c>
      <c r="D1532" t="s">
        <v>24</v>
      </c>
      <c r="E1532" t="s">
        <v>25</v>
      </c>
      <c r="F1532" t="s">
        <v>5780</v>
      </c>
      <c r="G1532" t="str">
        <f>RIGHT(F1532,4)</f>
        <v>AMZE</v>
      </c>
      <c r="H1532" s="19" t="s">
        <v>5781</v>
      </c>
      <c r="I1532" t="s">
        <v>5782</v>
      </c>
      <c r="J1532">
        <f>IF(OR((LEFT(C1532,5)+0)&gt;16,D1532=$J$1),1,0)</f>
        <v>0</v>
      </c>
    </row>
    <row r="1533" spans="1:10">
      <c r="A1533" t="s">
        <v>5783</v>
      </c>
      <c r="B1533" t="s">
        <v>84</v>
      </c>
      <c r="C1533" t="s">
        <v>31</v>
      </c>
      <c r="D1533" t="s">
        <v>24</v>
      </c>
      <c r="E1533" t="s">
        <v>25</v>
      </c>
      <c r="F1533" t="s">
        <v>5784</v>
      </c>
      <c r="G1533" t="str">
        <f>RIGHT(F1533,4)</f>
        <v>****</v>
      </c>
      <c r="H1533" s="19" t="s">
        <v>5785</v>
      </c>
      <c r="I1533" t="s">
        <v>5786</v>
      </c>
      <c r="J1533">
        <f>IF(OR((LEFT(C1533,5)+0)&gt;16,D1533=$J$1),1,0)</f>
        <v>0</v>
      </c>
    </row>
    <row r="1534" spans="1:10">
      <c r="A1534" t="s">
        <v>5787</v>
      </c>
      <c r="B1534" t="s">
        <v>78</v>
      </c>
      <c r="C1534" t="s">
        <v>5788</v>
      </c>
      <c r="D1534" t="s">
        <v>24</v>
      </c>
      <c r="E1534" t="s">
        <v>25</v>
      </c>
      <c r="F1534" t="s">
        <v>5789</v>
      </c>
      <c r="G1534" t="str">
        <f>RIGHT(F1534,4)</f>
        <v>RARE</v>
      </c>
      <c r="H1534" s="19" t="s">
        <v>5790</v>
      </c>
      <c r="I1534" t="s">
        <v>5791</v>
      </c>
      <c r="J1534">
        <f>IF(OR((LEFT(C1534,5)+0)&gt;16,D1534=$J$1),1,0)</f>
        <v>0</v>
      </c>
    </row>
    <row r="1535" spans="1:10">
      <c r="A1535" t="s">
        <v>5792</v>
      </c>
      <c r="B1535" t="s">
        <v>78</v>
      </c>
      <c r="C1535" t="s">
        <v>5793</v>
      </c>
      <c r="D1535" t="s">
        <v>24</v>
      </c>
      <c r="E1535" t="s">
        <v>25</v>
      </c>
      <c r="F1535" t="s">
        <v>5794</v>
      </c>
      <c r="G1535" t="str">
        <f>RIGHT(F1535,4)</f>
        <v>****</v>
      </c>
      <c r="H1535" s="19" t="s">
        <v>5795</v>
      </c>
      <c r="I1535" t="s">
        <v>5796</v>
      </c>
      <c r="J1535">
        <f>IF(OR((LEFT(C1535,5)+0)&gt;16,D1535=$J$1),1,0)</f>
        <v>0</v>
      </c>
    </row>
    <row r="1536" spans="1:10">
      <c r="A1536" t="s">
        <v>5797</v>
      </c>
      <c r="B1536" t="s">
        <v>78</v>
      </c>
      <c r="C1536" t="s">
        <v>5798</v>
      </c>
      <c r="D1536" t="s">
        <v>24</v>
      </c>
      <c r="E1536" t="s">
        <v>25</v>
      </c>
      <c r="F1536" t="s">
        <v>5794</v>
      </c>
      <c r="G1536" t="str">
        <f>RIGHT(F1536,4)</f>
        <v>****</v>
      </c>
      <c r="H1536" s="19" t="s">
        <v>5799</v>
      </c>
      <c r="I1536" t="s">
        <v>5800</v>
      </c>
      <c r="J1536">
        <f>IF(OR((LEFT(C1536,5)+0)&gt;16,D1536=$J$1),1,0)</f>
        <v>0</v>
      </c>
    </row>
    <row r="1537" ht="14.25" spans="1:10">
      <c r="A1537" t="s">
        <v>5801</v>
      </c>
      <c r="B1537" t="s">
        <v>78</v>
      </c>
      <c r="C1537" t="s">
        <v>86</v>
      </c>
      <c r="D1537" t="s">
        <v>24</v>
      </c>
      <c r="E1537" t="s">
        <v>25</v>
      </c>
      <c r="F1537" t="s">
        <v>5802</v>
      </c>
      <c r="G1537" t="str">
        <f>RIGHT(F1537,4)</f>
        <v>****</v>
      </c>
      <c r="H1537" s="19" t="s">
        <v>5803</v>
      </c>
      <c r="I1537" s="24" t="s">
        <v>5804</v>
      </c>
      <c r="J1537">
        <f>IF(OR((LEFT(C1537,5)+0)&gt;16,D1537=$J$1),1,0)</f>
        <v>0</v>
      </c>
    </row>
    <row r="1538" ht="14.25" spans="1:10">
      <c r="A1538" t="s">
        <v>5805</v>
      </c>
      <c r="B1538" t="s">
        <v>84</v>
      </c>
      <c r="C1538" t="s">
        <v>4131</v>
      </c>
      <c r="D1538" t="s">
        <v>24</v>
      </c>
      <c r="E1538" t="s">
        <v>4280</v>
      </c>
      <c r="F1538" t="s">
        <v>5806</v>
      </c>
      <c r="G1538" t="str">
        <f>RIGHT(F1538,4)</f>
        <v>****</v>
      </c>
      <c r="H1538" s="20" t="s">
        <v>5807</v>
      </c>
      <c r="I1538" s="24" t="s">
        <v>5808</v>
      </c>
      <c r="J1538">
        <f>IF(OR((LEFT(C1538,5)+0)&gt;16,D1538=$J$1),1,0)</f>
        <v>1</v>
      </c>
    </row>
    <row r="1539" spans="1:10">
      <c r="A1539" t="s">
        <v>5809</v>
      </c>
      <c r="B1539" t="s">
        <v>78</v>
      </c>
      <c r="C1539" t="s">
        <v>31</v>
      </c>
      <c r="D1539" t="s">
        <v>24</v>
      </c>
      <c r="E1539" t="s">
        <v>25</v>
      </c>
      <c r="F1539" t="s">
        <v>5739</v>
      </c>
      <c r="G1539" t="str">
        <f>RIGHT(F1539,4)</f>
        <v>****</v>
      </c>
      <c r="H1539" s="19" t="s">
        <v>5810</v>
      </c>
      <c r="I1539" t="s">
        <v>5811</v>
      </c>
      <c r="J1539">
        <f>IF(OR((LEFT(C1539,5)+0)&gt;16,D1539=$J$1),1,0)</f>
        <v>0</v>
      </c>
    </row>
    <row r="1540" spans="1:10">
      <c r="A1540" t="s">
        <v>5812</v>
      </c>
      <c r="B1540" t="s">
        <v>78</v>
      </c>
      <c r="C1540" t="s">
        <v>86</v>
      </c>
      <c r="D1540" t="s">
        <v>24</v>
      </c>
      <c r="E1540" t="s">
        <v>25</v>
      </c>
      <c r="F1540" t="s">
        <v>5813</v>
      </c>
      <c r="G1540" t="str">
        <f>RIGHT(F1540,4)</f>
        <v>A88C</v>
      </c>
      <c r="H1540" s="19" t="s">
        <v>5814</v>
      </c>
      <c r="I1540" t="s">
        <v>5815</v>
      </c>
      <c r="J1540">
        <f>IF(OR((LEFT(C1540,5)+0)&gt;16,D1540=$J$1),1,0)</f>
        <v>0</v>
      </c>
    </row>
    <row r="1541" spans="1:10">
      <c r="A1541" t="s">
        <v>5816</v>
      </c>
      <c r="B1541" t="s">
        <v>78</v>
      </c>
      <c r="C1541" t="s">
        <v>31</v>
      </c>
      <c r="D1541" t="s">
        <v>24</v>
      </c>
      <c r="E1541" t="s">
        <v>25</v>
      </c>
      <c r="F1541" t="s">
        <v>5817</v>
      </c>
      <c r="G1541" t="str">
        <f>RIGHT(F1541,4)</f>
        <v>AGLC</v>
      </c>
      <c r="H1541" s="19" t="s">
        <v>5818</v>
      </c>
      <c r="I1541" t="s">
        <v>5819</v>
      </c>
      <c r="J1541">
        <f>IF(OR((LEFT(C1541,5)+0)&gt;16,D1541=$J$1),1,0)</f>
        <v>0</v>
      </c>
    </row>
    <row r="1542" spans="1:10">
      <c r="A1542" t="s">
        <v>5820</v>
      </c>
      <c r="B1542" t="s">
        <v>84</v>
      </c>
      <c r="C1542" t="s">
        <v>13</v>
      </c>
      <c r="D1542" t="s">
        <v>24</v>
      </c>
      <c r="E1542" t="s">
        <v>25</v>
      </c>
      <c r="F1542" t="s">
        <v>5821</v>
      </c>
      <c r="G1542" t="str">
        <f>RIGHT(F1542,4)</f>
        <v>FICC</v>
      </c>
      <c r="H1542" s="19" t="s">
        <v>5822</v>
      </c>
      <c r="I1542" t="s">
        <v>5823</v>
      </c>
      <c r="J1542">
        <f>IF(OR((LEFT(C1542,5)+0)&gt;16,D1542=$J$1),1,0)</f>
        <v>0</v>
      </c>
    </row>
    <row r="1543" spans="1:10">
      <c r="A1543" t="s">
        <v>5824</v>
      </c>
      <c r="B1543" t="s">
        <v>78</v>
      </c>
      <c r="C1543" t="s">
        <v>31</v>
      </c>
      <c r="D1543" t="s">
        <v>24</v>
      </c>
      <c r="E1543" t="s">
        <v>25</v>
      </c>
      <c r="F1543" t="s">
        <v>5739</v>
      </c>
      <c r="G1543" t="str">
        <f>RIGHT(F1543,4)</f>
        <v>****</v>
      </c>
      <c r="H1543" s="19" t="s">
        <v>5825</v>
      </c>
      <c r="I1543" t="s">
        <v>5826</v>
      </c>
      <c r="J1543">
        <f>IF(OR((LEFT(C1543,5)+0)&gt;16,D1543=$J$1),1,0)</f>
        <v>0</v>
      </c>
    </row>
    <row r="1544" spans="1:10">
      <c r="A1544" t="s">
        <v>5827</v>
      </c>
      <c r="B1544" t="s">
        <v>78</v>
      </c>
      <c r="C1544" t="s">
        <v>31</v>
      </c>
      <c r="D1544" t="s">
        <v>24</v>
      </c>
      <c r="E1544" t="s">
        <v>25</v>
      </c>
      <c r="F1544" s="15" t="s">
        <v>5828</v>
      </c>
      <c r="G1544" t="str">
        <f>RIGHT(F1544,4)</f>
        <v>1234</v>
      </c>
      <c r="H1544" s="19" t="s">
        <v>5829</v>
      </c>
      <c r="I1544" t="s">
        <v>5830</v>
      </c>
      <c r="J1544">
        <f>IF(OR((LEFT(C1544,5)+0)&gt;16,D1544=$J$1),1,0)</f>
        <v>0</v>
      </c>
    </row>
    <row r="1545" spans="1:10">
      <c r="A1545" t="s">
        <v>5831</v>
      </c>
      <c r="B1545" t="s">
        <v>84</v>
      </c>
      <c r="C1545" t="s">
        <v>86</v>
      </c>
      <c r="D1545" t="s">
        <v>24</v>
      </c>
      <c r="E1545" t="s">
        <v>25</v>
      </c>
      <c r="F1545" t="s">
        <v>5832</v>
      </c>
      <c r="G1545" t="str">
        <f>RIGHT(F1545,4)</f>
        <v>****</v>
      </c>
      <c r="H1545" s="19" t="s">
        <v>5833</v>
      </c>
      <c r="I1545" t="s">
        <v>5834</v>
      </c>
      <c r="J1545">
        <f>IF(OR((LEFT(C1545,5)+0)&gt;16,D1545=$J$1),1,0)</f>
        <v>0</v>
      </c>
    </row>
    <row r="1546" spans="1:10">
      <c r="A1546" t="s">
        <v>5835</v>
      </c>
      <c r="B1546" t="s">
        <v>78</v>
      </c>
      <c r="C1546" t="s">
        <v>31</v>
      </c>
      <c r="D1546" t="s">
        <v>24</v>
      </c>
      <c r="E1546" t="s">
        <v>25</v>
      </c>
      <c r="F1546" t="s">
        <v>5836</v>
      </c>
      <c r="G1546" t="str">
        <f>RIGHT(F1546,4)</f>
        <v>****</v>
      </c>
      <c r="H1546" s="19" t="s">
        <v>5837</v>
      </c>
      <c r="I1546" t="s">
        <v>5838</v>
      </c>
      <c r="J1546">
        <f>IF(OR((LEFT(C1546,5)+0)&gt;16,D1546=$J$1),1,0)</f>
        <v>0</v>
      </c>
    </row>
    <row r="1547" spans="1:10">
      <c r="A1547" t="s">
        <v>5839</v>
      </c>
      <c r="B1547" t="s">
        <v>78</v>
      </c>
      <c r="C1547" t="s">
        <v>13</v>
      </c>
      <c r="D1547" t="s">
        <v>24</v>
      </c>
      <c r="E1547" t="s">
        <v>25</v>
      </c>
      <c r="F1547" t="s">
        <v>5739</v>
      </c>
      <c r="G1547" t="str">
        <f>RIGHT(F1547,4)</f>
        <v>****</v>
      </c>
      <c r="H1547" s="19" t="s">
        <v>5840</v>
      </c>
      <c r="I1547" t="s">
        <v>5841</v>
      </c>
      <c r="J1547">
        <f>IF(OR((LEFT(C1547,5)+0)&gt;16,D1547=$J$1),1,0)</f>
        <v>0</v>
      </c>
    </row>
    <row r="1548" spans="1:10">
      <c r="A1548" t="s">
        <v>5842</v>
      </c>
      <c r="B1548" t="s">
        <v>78</v>
      </c>
      <c r="C1548" t="s">
        <v>86</v>
      </c>
      <c r="D1548" t="s">
        <v>24</v>
      </c>
      <c r="E1548" t="s">
        <v>25</v>
      </c>
      <c r="F1548" t="s">
        <v>5739</v>
      </c>
      <c r="G1548" t="str">
        <f>RIGHT(F1548,4)</f>
        <v>****</v>
      </c>
      <c r="H1548" s="19" t="s">
        <v>5843</v>
      </c>
      <c r="I1548" t="s">
        <v>5844</v>
      </c>
      <c r="J1548">
        <f>IF(OR((LEFT(C1548,5)+0)&gt;16,D1548=$J$1),1,0)</f>
        <v>0</v>
      </c>
    </row>
    <row r="1550" spans="9:9">
      <c r="I1550" s="25"/>
    </row>
    <row r="1551" spans="9:9">
      <c r="I1551" s="26"/>
    </row>
    <row r="1552" spans="9:9">
      <c r="I1552" s="26"/>
    </row>
    <row r="1553" spans="9:9">
      <c r="I1553" s="26"/>
    </row>
    <row r="1554" spans="9:9">
      <c r="I1554" s="25"/>
    </row>
    <row r="1555" spans="9:9">
      <c r="I1555" s="25"/>
    </row>
    <row r="1556" spans="9:9">
      <c r="I1556" s="25"/>
    </row>
    <row r="1558" spans="9:9">
      <c r="I1558" s="25"/>
    </row>
    <row r="1559" spans="9:9">
      <c r="I1559" s="25"/>
    </row>
    <row r="1560" spans="9:9">
      <c r="I1560" s="25"/>
    </row>
    <row r="1561" spans="9:9">
      <c r="I1561" s="25"/>
    </row>
    <row r="1562" spans="9:9">
      <c r="I1562" s="25"/>
    </row>
    <row r="1564" spans="9:9">
      <c r="I1564" s="26"/>
    </row>
    <row r="1565" spans="9:9">
      <c r="I1565" s="26"/>
    </row>
    <row r="1566" spans="9:9">
      <c r="I1566" s="26"/>
    </row>
    <row r="1567" spans="9:9">
      <c r="I1567" s="26"/>
    </row>
    <row r="1568" spans="9:9">
      <c r="I1568" s="25"/>
    </row>
    <row r="1569" spans="9:9">
      <c r="I1569" s="26"/>
    </row>
  </sheetData>
  <autoFilter ref="A1:K1548">
    <filterColumn colId="1">
      <filters>
        <filter val="EEPROM_V120"/>
        <filter val="EEPROM_V121"/>
        <filter val="EEPROM_V122"/>
        <filter val="EEPROM_V124"/>
        <filter val="EEPROM_V125"/>
        <filter val="EEPROM_V126"/>
      </filters>
    </filterColumn>
    <sortState ref="A2:K1548">
      <sortCondition ref="A1"/>
    </sortState>
    <extLst/>
  </autoFilter>
  <sortState ref="A2:J1548">
    <sortCondition ref="A2:A1548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77"/>
  <sheetViews>
    <sheetView workbookViewId="0">
      <selection activeCell="H147" sqref="H147"/>
    </sheetView>
  </sheetViews>
  <sheetFormatPr defaultColWidth="9" defaultRowHeight="13.5"/>
  <cols>
    <col min="1" max="1" width="9.375" style="15"/>
    <col min="2" max="2" width="13.375" customWidth="1"/>
    <col min="3" max="3" width="12" customWidth="1"/>
    <col min="5" max="5" width="13" customWidth="1"/>
    <col min="6" max="6" width="7" customWidth="1"/>
    <col min="7" max="7" width="18" customWidth="1"/>
    <col min="8" max="8" width="65.875" customWidth="1"/>
    <col min="9" max="9" width="13" style="16" customWidth="1"/>
    <col min="10" max="10" width="11.375" customWidth="1"/>
  </cols>
  <sheetData>
    <row r="1" spans="1:11">
      <c r="A1" s="15" t="s">
        <v>5845</v>
      </c>
      <c r="B1" t="s">
        <v>1</v>
      </c>
      <c r="C1" t="s">
        <v>2</v>
      </c>
      <c r="D1" t="s">
        <v>5846</v>
      </c>
      <c r="E1" t="s">
        <v>3</v>
      </c>
      <c r="F1" t="s">
        <v>4</v>
      </c>
      <c r="G1" t="s">
        <v>5</v>
      </c>
      <c r="H1" t="s">
        <v>7</v>
      </c>
      <c r="I1" s="16" t="s">
        <v>5847</v>
      </c>
      <c r="J1" t="s">
        <v>9</v>
      </c>
      <c r="K1" t="s">
        <v>10</v>
      </c>
    </row>
    <row r="2" hidden="1" spans="1:10">
      <c r="A2" s="15" t="s">
        <v>19</v>
      </c>
      <c r="B2" s="15" t="s">
        <v>12</v>
      </c>
      <c r="C2" s="15" t="s">
        <v>13</v>
      </c>
      <c r="D2" t="s">
        <v>13</v>
      </c>
      <c r="E2" t="s">
        <v>14</v>
      </c>
      <c r="F2" t="s">
        <v>15</v>
      </c>
      <c r="G2" t="s">
        <v>16</v>
      </c>
      <c r="H2" s="15" t="s">
        <v>5848</v>
      </c>
      <c r="I2" s="17" t="s">
        <v>17</v>
      </c>
      <c r="J2">
        <f>IF(OR((LEFT(C2,5)+0)&gt;16,E2=$J$1),1,0)</f>
        <v>0</v>
      </c>
    </row>
    <row r="3" hidden="1" spans="1:10">
      <c r="A3" s="15" t="s">
        <v>22</v>
      </c>
      <c r="B3" s="15" t="s">
        <v>23</v>
      </c>
      <c r="C3" s="15" t="s">
        <v>13</v>
      </c>
      <c r="D3" t="s">
        <v>13</v>
      </c>
      <c r="E3" s="15" t="s">
        <v>24</v>
      </c>
      <c r="F3" s="15" t="s">
        <v>25</v>
      </c>
      <c r="G3" t="s">
        <v>26</v>
      </c>
      <c r="H3" s="15" t="s">
        <v>5849</v>
      </c>
      <c r="I3" s="17" t="s">
        <v>27</v>
      </c>
      <c r="J3">
        <f>IF(OR((LEFT(C3,5)+0)&gt;16,E3=$J$1),1,0)</f>
        <v>0</v>
      </c>
    </row>
    <row r="4" hidden="1" spans="1:10">
      <c r="A4" s="15" t="s">
        <v>22</v>
      </c>
      <c r="B4" s="15" t="s">
        <v>23</v>
      </c>
      <c r="C4" s="15" t="s">
        <v>5850</v>
      </c>
      <c r="D4" t="s">
        <v>13</v>
      </c>
      <c r="E4" s="15" t="s">
        <v>24</v>
      </c>
      <c r="F4" s="15" t="s">
        <v>25</v>
      </c>
      <c r="G4" t="s">
        <v>26</v>
      </c>
      <c r="H4" s="15" t="s">
        <v>5851</v>
      </c>
      <c r="I4" s="17" t="s">
        <v>27</v>
      </c>
      <c r="J4">
        <f>IF(OR((LEFT(C4,5)+0)&gt;16,E4=$J$1),1,0)</f>
        <v>0</v>
      </c>
    </row>
    <row r="5" hidden="1" spans="1:10">
      <c r="A5" s="15" t="s">
        <v>72</v>
      </c>
      <c r="B5" s="15" t="s">
        <v>68</v>
      </c>
      <c r="C5" s="15" t="s">
        <v>5852</v>
      </c>
      <c r="D5" t="s">
        <v>31</v>
      </c>
      <c r="E5" s="15" t="s">
        <v>24</v>
      </c>
      <c r="F5" s="15" t="s">
        <v>25</v>
      </c>
      <c r="G5" t="s">
        <v>73</v>
      </c>
      <c r="H5" s="15" t="s">
        <v>5853</v>
      </c>
      <c r="I5" s="17" t="s">
        <v>74</v>
      </c>
      <c r="J5">
        <f>IF(OR((LEFT(C5,5)+0)&gt;16,E5=$J$1),1,0)</f>
        <v>0</v>
      </c>
    </row>
    <row r="6" hidden="1" spans="1:10">
      <c r="A6" s="15" t="s">
        <v>72</v>
      </c>
      <c r="B6" s="15" t="s">
        <v>68</v>
      </c>
      <c r="C6" s="15" t="s">
        <v>5854</v>
      </c>
      <c r="D6" t="s">
        <v>31</v>
      </c>
      <c r="E6" s="15" t="s">
        <v>24</v>
      </c>
      <c r="F6" s="15" t="s">
        <v>25</v>
      </c>
      <c r="G6" t="s">
        <v>73</v>
      </c>
      <c r="H6" s="15" t="s">
        <v>5855</v>
      </c>
      <c r="I6" s="17" t="s">
        <v>74</v>
      </c>
      <c r="J6">
        <f>IF(OR((LEFT(C6,5)+0)&gt;16,E6=$J$1),1,0)</f>
        <v>0</v>
      </c>
    </row>
    <row r="7" hidden="1" spans="1:10">
      <c r="A7" s="15" t="s">
        <v>114</v>
      </c>
      <c r="B7" s="15" t="s">
        <v>68</v>
      </c>
      <c r="C7" s="15" t="s">
        <v>5856</v>
      </c>
      <c r="D7" t="s">
        <v>31</v>
      </c>
      <c r="E7" s="15" t="s">
        <v>24</v>
      </c>
      <c r="F7" s="15" t="s">
        <v>25</v>
      </c>
      <c r="G7" t="s">
        <v>115</v>
      </c>
      <c r="H7" s="15" t="s">
        <v>5857</v>
      </c>
      <c r="I7" s="17" t="s">
        <v>116</v>
      </c>
      <c r="J7">
        <f>IF(OR((LEFT(C7,5)+0)&gt;16,E7=$J$1),1,0)</f>
        <v>0</v>
      </c>
    </row>
    <row r="8" hidden="1" spans="1:10">
      <c r="A8" s="15" t="s">
        <v>122</v>
      </c>
      <c r="B8" s="15" t="s">
        <v>68</v>
      </c>
      <c r="C8" s="15" t="s">
        <v>13</v>
      </c>
      <c r="D8" t="s">
        <v>13</v>
      </c>
      <c r="E8" s="15" t="s">
        <v>24</v>
      </c>
      <c r="F8" s="15" t="s">
        <v>25</v>
      </c>
      <c r="G8" t="s">
        <v>123</v>
      </c>
      <c r="H8" s="15" t="s">
        <v>5858</v>
      </c>
      <c r="I8" s="17" t="s">
        <v>124</v>
      </c>
      <c r="J8">
        <f>IF(OR((LEFT(C8,5)+0)&gt;16,E8=$J$1),1,0)</f>
        <v>0</v>
      </c>
    </row>
    <row r="9" hidden="1" spans="1:10">
      <c r="A9" s="15" t="s">
        <v>324</v>
      </c>
      <c r="B9" s="15" t="s">
        <v>78</v>
      </c>
      <c r="C9" s="15" t="s">
        <v>5859</v>
      </c>
      <c r="D9" t="s">
        <v>31</v>
      </c>
      <c r="E9" s="15" t="s">
        <v>24</v>
      </c>
      <c r="F9" s="15" t="s">
        <v>25</v>
      </c>
      <c r="G9" t="s">
        <v>325</v>
      </c>
      <c r="H9" s="15" t="s">
        <v>5860</v>
      </c>
      <c r="I9" s="17" t="s">
        <v>326</v>
      </c>
      <c r="J9">
        <f>IF(OR((LEFT(C9,5)+0)&gt;16,E9=$J$1),1,0)</f>
        <v>0</v>
      </c>
    </row>
    <row r="10" hidden="1" spans="1:10">
      <c r="A10" s="15" t="s">
        <v>338</v>
      </c>
      <c r="B10" s="15" t="s">
        <v>78</v>
      </c>
      <c r="C10" s="15" t="s">
        <v>31</v>
      </c>
      <c r="D10" t="s">
        <v>31</v>
      </c>
      <c r="E10" s="15" t="s">
        <v>24</v>
      </c>
      <c r="F10" s="15" t="s">
        <v>25</v>
      </c>
      <c r="G10" t="s">
        <v>339</v>
      </c>
      <c r="H10" s="15" t="s">
        <v>5861</v>
      </c>
      <c r="I10" s="17" t="s">
        <v>340</v>
      </c>
      <c r="J10">
        <f>IF(OR((LEFT(C10,5)+0)&gt;16,E10=$J$1),1,0)</f>
        <v>0</v>
      </c>
    </row>
    <row r="11" hidden="1" spans="1:10">
      <c r="A11" s="15" t="s">
        <v>383</v>
      </c>
      <c r="B11" s="15" t="s">
        <v>78</v>
      </c>
      <c r="C11" s="15" t="s">
        <v>31</v>
      </c>
      <c r="D11" t="s">
        <v>31</v>
      </c>
      <c r="E11" s="15" t="s">
        <v>24</v>
      </c>
      <c r="F11" s="15" t="s">
        <v>25</v>
      </c>
      <c r="G11" t="s">
        <v>384</v>
      </c>
      <c r="H11" s="15" t="s">
        <v>5862</v>
      </c>
      <c r="I11" s="17" t="s">
        <v>385</v>
      </c>
      <c r="J11">
        <f>IF(OR((LEFT(C11,5)+0)&gt;16,E11=$J$1),1,0)</f>
        <v>0</v>
      </c>
    </row>
    <row r="12" hidden="1" spans="1:10">
      <c r="A12" s="15" t="s">
        <v>436</v>
      </c>
      <c r="B12" s="15" t="s">
        <v>68</v>
      </c>
      <c r="C12" s="15" t="s">
        <v>5863</v>
      </c>
      <c r="D12" t="s">
        <v>13</v>
      </c>
      <c r="E12" s="15" t="s">
        <v>24</v>
      </c>
      <c r="F12" s="15" t="s">
        <v>25</v>
      </c>
      <c r="G12" t="s">
        <v>437</v>
      </c>
      <c r="H12" s="15" t="s">
        <v>5864</v>
      </c>
      <c r="I12" s="17" t="s">
        <v>438</v>
      </c>
      <c r="J12">
        <f>IF(OR((LEFT(C12,5)+0)&gt;16,E12=$J$1),1,0)</f>
        <v>0</v>
      </c>
    </row>
    <row r="13" hidden="1" spans="1:10">
      <c r="A13" s="15" t="s">
        <v>534</v>
      </c>
      <c r="B13" s="15" t="s">
        <v>78</v>
      </c>
      <c r="C13" s="15" t="s">
        <v>31</v>
      </c>
      <c r="D13" s="15" t="s">
        <v>31</v>
      </c>
      <c r="E13" s="15" t="s">
        <v>24</v>
      </c>
      <c r="F13" s="15" t="s">
        <v>25</v>
      </c>
      <c r="G13" t="s">
        <v>5865</v>
      </c>
      <c r="H13" s="15" t="s">
        <v>5866</v>
      </c>
      <c r="I13" s="17" t="s">
        <v>536</v>
      </c>
      <c r="J13">
        <f>IF(OR((LEFT(C13,5)+0)&gt;16,E13=$J$1),1,0)</f>
        <v>0</v>
      </c>
    </row>
    <row r="14" hidden="1" spans="1:10">
      <c r="A14" s="15" t="s">
        <v>534</v>
      </c>
      <c r="B14" s="15" t="s">
        <v>78</v>
      </c>
      <c r="C14" s="15" t="s">
        <v>31</v>
      </c>
      <c r="D14" t="s">
        <v>31</v>
      </c>
      <c r="E14" s="15" t="s">
        <v>24</v>
      </c>
      <c r="F14" s="15" t="s">
        <v>25</v>
      </c>
      <c r="G14" t="s">
        <v>535</v>
      </c>
      <c r="H14" s="15" t="s">
        <v>5867</v>
      </c>
      <c r="I14" s="17" t="s">
        <v>536</v>
      </c>
      <c r="J14">
        <f>IF(OR((LEFT(C14,5)+0)&gt;16,E14=$J$1),1,0)</f>
        <v>0</v>
      </c>
    </row>
    <row r="15" hidden="1" spans="1:10">
      <c r="A15" s="15" t="s">
        <v>578</v>
      </c>
      <c r="B15" s="15" t="s">
        <v>78</v>
      </c>
      <c r="C15" s="15" t="s">
        <v>5868</v>
      </c>
      <c r="D15" t="s">
        <v>31</v>
      </c>
      <c r="E15" s="15" t="s">
        <v>24</v>
      </c>
      <c r="F15" s="15" t="s">
        <v>25</v>
      </c>
      <c r="G15" t="s">
        <v>579</v>
      </c>
      <c r="H15" s="15" t="s">
        <v>5869</v>
      </c>
      <c r="I15" s="17" t="s">
        <v>580</v>
      </c>
      <c r="J15">
        <f>IF(OR((LEFT(C15,5)+0)&gt;16,E15=$J$1),1,0)</f>
        <v>0</v>
      </c>
    </row>
    <row r="16" hidden="1" spans="1:10">
      <c r="A16" s="15" t="s">
        <v>586</v>
      </c>
      <c r="B16" s="15" t="s">
        <v>78</v>
      </c>
      <c r="C16" s="15" t="s">
        <v>31</v>
      </c>
      <c r="D16" t="s">
        <v>31</v>
      </c>
      <c r="E16" s="15" t="s">
        <v>24</v>
      </c>
      <c r="F16" s="15" t="s">
        <v>25</v>
      </c>
      <c r="G16" t="s">
        <v>587</v>
      </c>
      <c r="H16" s="15" t="s">
        <v>5870</v>
      </c>
      <c r="I16" s="17" t="s">
        <v>588</v>
      </c>
      <c r="J16">
        <f>IF(OR((LEFT(C16,5)+0)&gt;16,E16=$J$1),1,0)</f>
        <v>0</v>
      </c>
    </row>
    <row r="17" hidden="1" spans="1:10">
      <c r="A17" s="15" t="s">
        <v>586</v>
      </c>
      <c r="B17" s="15" t="s">
        <v>78</v>
      </c>
      <c r="C17" s="15" t="s">
        <v>31</v>
      </c>
      <c r="D17" t="s">
        <v>31</v>
      </c>
      <c r="E17" s="15" t="s">
        <v>24</v>
      </c>
      <c r="F17" s="15" t="s">
        <v>25</v>
      </c>
      <c r="G17" t="s">
        <v>587</v>
      </c>
      <c r="H17" s="15" t="s">
        <v>5871</v>
      </c>
      <c r="I17" s="17" t="s">
        <v>588</v>
      </c>
      <c r="J17">
        <f>IF(OR((LEFT(C17,5)+0)&gt;16,E17=$J$1),1,0)</f>
        <v>0</v>
      </c>
    </row>
    <row r="18" hidden="1" spans="1:10">
      <c r="A18" s="15" t="s">
        <v>873</v>
      </c>
      <c r="B18" s="15" t="s">
        <v>78</v>
      </c>
      <c r="C18" s="15" t="s">
        <v>31</v>
      </c>
      <c r="D18" t="s">
        <v>31</v>
      </c>
      <c r="E18" s="15" t="s">
        <v>24</v>
      </c>
      <c r="F18" s="15" t="s">
        <v>25</v>
      </c>
      <c r="G18" t="s">
        <v>874</v>
      </c>
      <c r="H18" s="15" t="s">
        <v>5872</v>
      </c>
      <c r="I18" s="17" t="s">
        <v>875</v>
      </c>
      <c r="J18">
        <f>IF(OR((LEFT(C18,5)+0)&gt;16,E18=$J$1),1,0)</f>
        <v>0</v>
      </c>
    </row>
    <row r="19" hidden="1" spans="1:10">
      <c r="A19" s="15" t="s">
        <v>878</v>
      </c>
      <c r="B19" s="15" t="s">
        <v>78</v>
      </c>
      <c r="C19" s="15" t="s">
        <v>31</v>
      </c>
      <c r="D19" t="s">
        <v>31</v>
      </c>
      <c r="E19" s="15" t="s">
        <v>24</v>
      </c>
      <c r="F19" s="15" t="s">
        <v>25</v>
      </c>
      <c r="G19" t="s">
        <v>879</v>
      </c>
      <c r="H19" s="15" t="s">
        <v>5873</v>
      </c>
      <c r="I19" s="17" t="s">
        <v>880</v>
      </c>
      <c r="J19">
        <f>IF(OR((LEFT(C19,5)+0)&gt;16,E19=$J$1),1,0)</f>
        <v>0</v>
      </c>
    </row>
    <row r="20" hidden="1" spans="1:10">
      <c r="A20" s="15" t="s">
        <v>886</v>
      </c>
      <c r="B20" s="15" t="s">
        <v>68</v>
      </c>
      <c r="C20" s="15" t="s">
        <v>31</v>
      </c>
      <c r="D20" t="s">
        <v>31</v>
      </c>
      <c r="E20" s="15" t="s">
        <v>24</v>
      </c>
      <c r="F20" s="15" t="s">
        <v>25</v>
      </c>
      <c r="G20" t="s">
        <v>887</v>
      </c>
      <c r="H20" s="15" t="s">
        <v>5874</v>
      </c>
      <c r="I20" s="17" t="s">
        <v>888</v>
      </c>
      <c r="J20">
        <f>IF(OR((LEFT(C20,5)+0)&gt;16,E20=$J$1),1,0)</f>
        <v>0</v>
      </c>
    </row>
    <row r="21" hidden="1" spans="1:10">
      <c r="A21" s="15" t="s">
        <v>886</v>
      </c>
      <c r="B21" s="15" t="s">
        <v>68</v>
      </c>
      <c r="C21" s="15" t="s">
        <v>31</v>
      </c>
      <c r="D21" t="s">
        <v>31</v>
      </c>
      <c r="E21" s="15" t="s">
        <v>24</v>
      </c>
      <c r="F21" s="15" t="s">
        <v>25</v>
      </c>
      <c r="G21" t="s">
        <v>887</v>
      </c>
      <c r="H21" s="15" t="s">
        <v>5875</v>
      </c>
      <c r="I21" s="17" t="s">
        <v>888</v>
      </c>
      <c r="J21">
        <f>IF(OR((LEFT(C21,5)+0)&gt;16,E21=$J$1),1,0)</f>
        <v>0</v>
      </c>
    </row>
    <row r="22" hidden="1" spans="1:10">
      <c r="A22" s="15" t="s">
        <v>932</v>
      </c>
      <c r="B22" s="15" t="s">
        <v>78</v>
      </c>
      <c r="C22" s="15" t="s">
        <v>5876</v>
      </c>
      <c r="D22" t="s">
        <v>13</v>
      </c>
      <c r="E22" s="15" t="s">
        <v>24</v>
      </c>
      <c r="F22" s="15" t="s">
        <v>25</v>
      </c>
      <c r="G22" t="s">
        <v>933</v>
      </c>
      <c r="H22" s="15" t="s">
        <v>5877</v>
      </c>
      <c r="I22" s="17" t="s">
        <v>934</v>
      </c>
      <c r="J22">
        <f>IF(OR((LEFT(C22,5)+0)&gt;16,E22=$J$1),1,0)</f>
        <v>0</v>
      </c>
    </row>
    <row r="23" hidden="1" spans="1:10">
      <c r="A23" s="15" t="s">
        <v>1018</v>
      </c>
      <c r="B23" s="15" t="s">
        <v>78</v>
      </c>
      <c r="C23" s="15" t="s">
        <v>31</v>
      </c>
      <c r="D23" t="s">
        <v>31</v>
      </c>
      <c r="E23" s="15" t="s">
        <v>24</v>
      </c>
      <c r="F23" s="15" t="s">
        <v>25</v>
      </c>
      <c r="G23" t="s">
        <v>1019</v>
      </c>
      <c r="H23" s="15" t="s">
        <v>5878</v>
      </c>
      <c r="I23" s="17" t="s">
        <v>1020</v>
      </c>
      <c r="J23">
        <f>IF(OR((LEFT(C23,5)+0)&gt;16,E23=$J$1),1,0)</f>
        <v>0</v>
      </c>
    </row>
    <row r="24" hidden="1" spans="1:10">
      <c r="A24" s="15" t="s">
        <v>1018</v>
      </c>
      <c r="B24" s="15" t="s">
        <v>78</v>
      </c>
      <c r="C24" s="15" t="s">
        <v>5854</v>
      </c>
      <c r="D24" t="s">
        <v>31</v>
      </c>
      <c r="E24" s="15" t="s">
        <v>24</v>
      </c>
      <c r="F24" s="15" t="s">
        <v>25</v>
      </c>
      <c r="G24" t="s">
        <v>1019</v>
      </c>
      <c r="H24" s="15" t="s">
        <v>5879</v>
      </c>
      <c r="I24" s="17" t="s">
        <v>1020</v>
      </c>
      <c r="J24">
        <f>IF(OR((LEFT(C24,5)+0)&gt;16,E24=$J$1),1,0)</f>
        <v>0</v>
      </c>
    </row>
    <row r="25" hidden="1" spans="1:10">
      <c r="A25" s="15" t="s">
        <v>1062</v>
      </c>
      <c r="B25" s="15" t="s">
        <v>78</v>
      </c>
      <c r="C25" s="15" t="s">
        <v>31</v>
      </c>
      <c r="D25" t="s">
        <v>31</v>
      </c>
      <c r="E25" s="15" t="s">
        <v>24</v>
      </c>
      <c r="F25" s="15" t="s">
        <v>25</v>
      </c>
      <c r="G25" t="s">
        <v>1063</v>
      </c>
      <c r="H25" s="15" t="s">
        <v>5880</v>
      </c>
      <c r="I25" s="17" t="s">
        <v>1064</v>
      </c>
      <c r="J25">
        <f>IF(OR((LEFT(C25,5)+0)&gt;16,E25=$J$1),1,0)</f>
        <v>0</v>
      </c>
    </row>
    <row r="26" hidden="1" spans="1:10">
      <c r="A26" s="15" t="s">
        <v>1062</v>
      </c>
      <c r="B26" s="15" t="s">
        <v>78</v>
      </c>
      <c r="C26" s="15" t="s">
        <v>31</v>
      </c>
      <c r="D26" t="s">
        <v>31</v>
      </c>
      <c r="E26" s="15" t="s">
        <v>24</v>
      </c>
      <c r="F26" s="15" t="s">
        <v>25</v>
      </c>
      <c r="G26" t="s">
        <v>1063</v>
      </c>
      <c r="H26" s="15" t="s">
        <v>5881</v>
      </c>
      <c r="I26" s="17" t="s">
        <v>1064</v>
      </c>
      <c r="J26">
        <f>IF(OR((LEFT(C26,5)+0)&gt;16,E26=$J$1),1,0)</f>
        <v>0</v>
      </c>
    </row>
    <row r="27" hidden="1" spans="1:10">
      <c r="A27" s="15" t="s">
        <v>1066</v>
      </c>
      <c r="B27" s="15" t="s">
        <v>78</v>
      </c>
      <c r="C27" s="15" t="s">
        <v>13</v>
      </c>
      <c r="D27" t="s">
        <v>13</v>
      </c>
      <c r="E27" s="15" t="s">
        <v>24</v>
      </c>
      <c r="F27" s="15" t="s">
        <v>25</v>
      </c>
      <c r="G27" t="s">
        <v>1067</v>
      </c>
      <c r="H27" s="15" t="s">
        <v>5882</v>
      </c>
      <c r="I27" s="17" t="s">
        <v>1068</v>
      </c>
      <c r="J27">
        <f>IF(OR((LEFT(C27,5)+0)&gt;16,E27=$J$1),1,0)</f>
        <v>0</v>
      </c>
    </row>
    <row r="28" hidden="1" spans="1:10">
      <c r="A28" s="15" t="s">
        <v>1098</v>
      </c>
      <c r="B28" s="15" t="s">
        <v>68</v>
      </c>
      <c r="C28" s="15" t="s">
        <v>31</v>
      </c>
      <c r="D28" t="s">
        <v>31</v>
      </c>
      <c r="E28" s="15" t="s">
        <v>24</v>
      </c>
      <c r="F28" s="15" t="s">
        <v>25</v>
      </c>
      <c r="G28" t="s">
        <v>1099</v>
      </c>
      <c r="H28" s="15" t="s">
        <v>5883</v>
      </c>
      <c r="I28" s="17" t="s">
        <v>1100</v>
      </c>
      <c r="J28">
        <f>IF(OR((LEFT(C28,5)+0)&gt;16,E28=$J$1),1,0)</f>
        <v>0</v>
      </c>
    </row>
    <row r="29" hidden="1" spans="1:10">
      <c r="A29" s="15" t="s">
        <v>1122</v>
      </c>
      <c r="B29" s="15" t="s">
        <v>78</v>
      </c>
      <c r="C29" s="15" t="s">
        <v>31</v>
      </c>
      <c r="D29" t="s">
        <v>31</v>
      </c>
      <c r="E29" s="15" t="s">
        <v>24</v>
      </c>
      <c r="F29" s="15" t="s">
        <v>25</v>
      </c>
      <c r="G29" t="s">
        <v>1123</v>
      </c>
      <c r="H29" s="15" t="s">
        <v>5884</v>
      </c>
      <c r="I29" s="17" t="s">
        <v>1124</v>
      </c>
      <c r="J29">
        <f>IF(OR((LEFT(C29,5)+0)&gt;16,E29=$J$1),1,0)</f>
        <v>0</v>
      </c>
    </row>
    <row r="30" hidden="1" spans="1:10">
      <c r="A30" s="15" t="s">
        <v>1187</v>
      </c>
      <c r="B30" s="15" t="s">
        <v>78</v>
      </c>
      <c r="C30" s="15" t="s">
        <v>31</v>
      </c>
      <c r="D30" t="s">
        <v>31</v>
      </c>
      <c r="E30" s="15" t="s">
        <v>24</v>
      </c>
      <c r="F30" s="15" t="s">
        <v>25</v>
      </c>
      <c r="G30" t="s">
        <v>1188</v>
      </c>
      <c r="H30" s="15" t="s">
        <v>5885</v>
      </c>
      <c r="I30" s="17" t="s">
        <v>1189</v>
      </c>
      <c r="J30">
        <f>IF(OR((LEFT(C30,5)+0)&gt;16,E30=$J$1),1,0)</f>
        <v>0</v>
      </c>
    </row>
    <row r="31" hidden="1" spans="1:10">
      <c r="A31" s="15" t="s">
        <v>1187</v>
      </c>
      <c r="B31" s="15" t="s">
        <v>78</v>
      </c>
      <c r="C31" s="15" t="s">
        <v>5854</v>
      </c>
      <c r="D31" t="s">
        <v>31</v>
      </c>
      <c r="E31" s="15" t="s">
        <v>24</v>
      </c>
      <c r="F31" s="15" t="s">
        <v>25</v>
      </c>
      <c r="G31" t="s">
        <v>1188</v>
      </c>
      <c r="H31" s="15" t="s">
        <v>5886</v>
      </c>
      <c r="I31" s="17" t="s">
        <v>1189</v>
      </c>
      <c r="J31">
        <f>IF(OR((LEFT(C31,5)+0)&gt;16,E31=$J$1),1,0)</f>
        <v>0</v>
      </c>
    </row>
    <row r="32" hidden="1" spans="1:10">
      <c r="A32" s="15" t="s">
        <v>1187</v>
      </c>
      <c r="B32" s="15" t="s">
        <v>78</v>
      </c>
      <c r="C32" s="15" t="s">
        <v>31</v>
      </c>
      <c r="D32" t="s">
        <v>31</v>
      </c>
      <c r="E32" s="15" t="s">
        <v>24</v>
      </c>
      <c r="F32" s="15" t="s">
        <v>25</v>
      </c>
      <c r="G32" t="s">
        <v>1188</v>
      </c>
      <c r="H32" s="15" t="s">
        <v>5887</v>
      </c>
      <c r="I32" s="17" t="s">
        <v>1189</v>
      </c>
      <c r="J32">
        <f>IF(OR((LEFT(C32,5)+0)&gt;16,E32=$J$1),1,0)</f>
        <v>0</v>
      </c>
    </row>
    <row r="33" spans="1:10">
      <c r="A33" s="15" t="s">
        <v>1187</v>
      </c>
      <c r="B33" s="15" t="s">
        <v>78</v>
      </c>
      <c r="C33" s="15" t="s">
        <v>5888</v>
      </c>
      <c r="D33" t="s">
        <v>31</v>
      </c>
      <c r="E33" s="15" t="s">
        <v>24</v>
      </c>
      <c r="F33" s="15" t="s">
        <v>4280</v>
      </c>
      <c r="G33" t="s">
        <v>1188</v>
      </c>
      <c r="H33" s="15" t="s">
        <v>5889</v>
      </c>
      <c r="I33" s="17" t="s">
        <v>1189</v>
      </c>
      <c r="J33">
        <f>IF(OR((LEFT(C33,5)+0)&gt;16,E33=$J$1),1,0)</f>
        <v>1</v>
      </c>
    </row>
    <row r="34" hidden="1" spans="1:10">
      <c r="A34" s="15" t="s">
        <v>1325</v>
      </c>
      <c r="B34" s="15" t="s">
        <v>78</v>
      </c>
      <c r="C34" s="15" t="s">
        <v>31</v>
      </c>
      <c r="D34" t="s">
        <v>31</v>
      </c>
      <c r="E34" s="15" t="s">
        <v>24</v>
      </c>
      <c r="F34" s="15" t="s">
        <v>25</v>
      </c>
      <c r="G34" t="s">
        <v>1326</v>
      </c>
      <c r="H34" s="15" t="s">
        <v>5890</v>
      </c>
      <c r="I34" s="17" t="s">
        <v>1327</v>
      </c>
      <c r="J34">
        <f>IF(OR((LEFT(C34,5)+0)&gt;16,E34=$J$1),1,0)</f>
        <v>0</v>
      </c>
    </row>
    <row r="35" hidden="1" spans="1:10">
      <c r="A35" s="15" t="s">
        <v>1325</v>
      </c>
      <c r="B35" s="15" t="s">
        <v>78</v>
      </c>
      <c r="C35" s="15" t="s">
        <v>31</v>
      </c>
      <c r="D35" t="s">
        <v>31</v>
      </c>
      <c r="E35" s="15" t="s">
        <v>24</v>
      </c>
      <c r="F35" s="15" t="s">
        <v>25</v>
      </c>
      <c r="G35" t="s">
        <v>1326</v>
      </c>
      <c r="H35" s="15" t="s">
        <v>5891</v>
      </c>
      <c r="I35" s="17" t="s">
        <v>1327</v>
      </c>
      <c r="J35">
        <f>IF(OR((LEFT(C35,5)+0)&gt;16,E35=$J$1),1,0)</f>
        <v>0</v>
      </c>
    </row>
    <row r="36" hidden="1" spans="1:10">
      <c r="A36" s="15" t="s">
        <v>1325</v>
      </c>
      <c r="B36" s="15" t="s">
        <v>78</v>
      </c>
      <c r="C36" s="15" t="s">
        <v>31</v>
      </c>
      <c r="D36" t="s">
        <v>31</v>
      </c>
      <c r="E36" s="15" t="s">
        <v>24</v>
      </c>
      <c r="F36" s="15" t="s">
        <v>25</v>
      </c>
      <c r="G36" t="s">
        <v>1326</v>
      </c>
      <c r="H36" s="15" t="s">
        <v>5892</v>
      </c>
      <c r="I36" s="17" t="s">
        <v>1327</v>
      </c>
      <c r="J36">
        <f>IF(OR((LEFT(C36,5)+0)&gt;16,E36=$J$1),1,0)</f>
        <v>0</v>
      </c>
    </row>
    <row r="37" hidden="1" spans="1:10">
      <c r="A37" s="15" t="s">
        <v>1325</v>
      </c>
      <c r="B37" s="15" t="s">
        <v>78</v>
      </c>
      <c r="C37" s="15" t="s">
        <v>31</v>
      </c>
      <c r="D37" t="s">
        <v>31</v>
      </c>
      <c r="E37" s="15" t="s">
        <v>24</v>
      </c>
      <c r="F37" s="15" t="s">
        <v>25</v>
      </c>
      <c r="G37" t="s">
        <v>1326</v>
      </c>
      <c r="H37" s="15" t="s">
        <v>5893</v>
      </c>
      <c r="I37" s="17" t="s">
        <v>1327</v>
      </c>
      <c r="J37">
        <f>IF(OR((LEFT(C37,5)+0)&gt;16,E37=$J$1),1,0)</f>
        <v>0</v>
      </c>
    </row>
    <row r="38" hidden="1" spans="1:10">
      <c r="A38" s="15" t="s">
        <v>1361</v>
      </c>
      <c r="B38" s="15" t="s">
        <v>78</v>
      </c>
      <c r="C38" s="15" t="s">
        <v>31</v>
      </c>
      <c r="D38" t="s">
        <v>31</v>
      </c>
      <c r="E38" s="15" t="s">
        <v>24</v>
      </c>
      <c r="F38" s="15" t="s">
        <v>25</v>
      </c>
      <c r="G38" t="s">
        <v>1362</v>
      </c>
      <c r="H38" s="15" t="s">
        <v>5894</v>
      </c>
      <c r="I38" s="17" t="s">
        <v>1363</v>
      </c>
      <c r="J38">
        <f>IF(OR((LEFT(C38,5)+0)&gt;16,E38=$J$1),1,0)</f>
        <v>0</v>
      </c>
    </row>
    <row r="39" hidden="1" spans="1:10">
      <c r="A39" s="15" t="s">
        <v>1425</v>
      </c>
      <c r="B39" s="15" t="s">
        <v>78</v>
      </c>
      <c r="C39" s="15" t="s">
        <v>31</v>
      </c>
      <c r="D39" t="s">
        <v>31</v>
      </c>
      <c r="E39" s="15" t="s">
        <v>24</v>
      </c>
      <c r="F39" s="15" t="s">
        <v>25</v>
      </c>
      <c r="G39" t="s">
        <v>1426</v>
      </c>
      <c r="H39" s="15" t="s">
        <v>5895</v>
      </c>
      <c r="I39" s="17" t="s">
        <v>1427</v>
      </c>
      <c r="J39">
        <f>IF(OR((LEFT(C39,5)+0)&gt;16,E39=$J$1),1,0)</f>
        <v>0</v>
      </c>
    </row>
    <row r="40" hidden="1" spans="1:10">
      <c r="A40" s="15" t="s">
        <v>1425</v>
      </c>
      <c r="B40" s="15" t="s">
        <v>78</v>
      </c>
      <c r="C40" s="15" t="s">
        <v>31</v>
      </c>
      <c r="D40" t="s">
        <v>31</v>
      </c>
      <c r="E40" s="15" t="s">
        <v>24</v>
      </c>
      <c r="F40" s="15" t="s">
        <v>25</v>
      </c>
      <c r="G40" t="s">
        <v>1426</v>
      </c>
      <c r="H40" s="15" t="s">
        <v>5896</v>
      </c>
      <c r="I40" s="17" t="s">
        <v>1427</v>
      </c>
      <c r="J40">
        <f>IF(OR((LEFT(C40,5)+0)&gt;16,E40=$J$1),1,0)</f>
        <v>0</v>
      </c>
    </row>
    <row r="41" hidden="1" spans="1:10">
      <c r="A41" s="15" t="s">
        <v>1449</v>
      </c>
      <c r="B41" s="15" t="s">
        <v>78</v>
      </c>
      <c r="C41" s="15" t="s">
        <v>31</v>
      </c>
      <c r="D41" t="s">
        <v>31</v>
      </c>
      <c r="E41" s="15" t="s">
        <v>24</v>
      </c>
      <c r="F41" s="15" t="s">
        <v>25</v>
      </c>
      <c r="G41" t="s">
        <v>1450</v>
      </c>
      <c r="H41" s="15" t="s">
        <v>5897</v>
      </c>
      <c r="I41" s="17" t="s">
        <v>1451</v>
      </c>
      <c r="J41">
        <f>IF(OR((LEFT(C41,5)+0)&gt;16,E41=$J$1),1,0)</f>
        <v>0</v>
      </c>
    </row>
    <row r="42" hidden="1" spans="1:10">
      <c r="A42" s="15" t="s">
        <v>1449</v>
      </c>
      <c r="B42" s="15" t="s">
        <v>78</v>
      </c>
      <c r="C42" s="15" t="s">
        <v>5898</v>
      </c>
      <c r="D42" t="s">
        <v>31</v>
      </c>
      <c r="E42" s="15" t="s">
        <v>24</v>
      </c>
      <c r="F42" s="15" t="s">
        <v>25</v>
      </c>
      <c r="G42" t="s">
        <v>1450</v>
      </c>
      <c r="H42" s="15" t="s">
        <v>5899</v>
      </c>
      <c r="I42" s="17" t="s">
        <v>1451</v>
      </c>
      <c r="J42">
        <f>IF(OR((LEFT(C42,5)+0)&gt;16,E42=$J$1),1,0)</f>
        <v>0</v>
      </c>
    </row>
    <row r="43" hidden="1" spans="1:10">
      <c r="A43" s="15" t="s">
        <v>1449</v>
      </c>
      <c r="B43" s="15" t="s">
        <v>78</v>
      </c>
      <c r="C43" s="15" t="s">
        <v>31</v>
      </c>
      <c r="D43" t="s">
        <v>31</v>
      </c>
      <c r="E43" s="15" t="s">
        <v>24</v>
      </c>
      <c r="F43" s="15" t="s">
        <v>25</v>
      </c>
      <c r="G43" t="s">
        <v>1450</v>
      </c>
      <c r="H43" s="15" t="s">
        <v>5900</v>
      </c>
      <c r="I43" s="17" t="s">
        <v>1451</v>
      </c>
      <c r="J43">
        <f>IF(OR((LEFT(C43,5)+0)&gt;16,E43=$J$1),1,0)</f>
        <v>0</v>
      </c>
    </row>
    <row r="44" hidden="1" spans="1:10">
      <c r="A44" s="15" t="s">
        <v>1453</v>
      </c>
      <c r="B44" s="15" t="s">
        <v>78</v>
      </c>
      <c r="C44" s="15" t="s">
        <v>5901</v>
      </c>
      <c r="D44" t="s">
        <v>31</v>
      </c>
      <c r="E44" s="15" t="s">
        <v>24</v>
      </c>
      <c r="F44" s="15" t="s">
        <v>25</v>
      </c>
      <c r="G44" t="s">
        <v>1454</v>
      </c>
      <c r="H44" s="15" t="s">
        <v>5902</v>
      </c>
      <c r="I44" s="17" t="s">
        <v>1455</v>
      </c>
      <c r="J44">
        <f>IF(OR((LEFT(C44,5)+0)&gt;16,E44=$J$1),1,0)</f>
        <v>0</v>
      </c>
    </row>
    <row r="45" hidden="1" spans="1:10">
      <c r="A45" s="15" t="s">
        <v>1465</v>
      </c>
      <c r="B45" s="15" t="s">
        <v>78</v>
      </c>
      <c r="C45" s="15" t="s">
        <v>31</v>
      </c>
      <c r="D45" t="s">
        <v>31</v>
      </c>
      <c r="E45" s="15" t="s">
        <v>24</v>
      </c>
      <c r="F45" s="15" t="s">
        <v>25</v>
      </c>
      <c r="G45" t="s">
        <v>1466</v>
      </c>
      <c r="H45" s="15" t="s">
        <v>5903</v>
      </c>
      <c r="I45" s="17" t="s">
        <v>1467</v>
      </c>
      <c r="J45">
        <f>IF(OR((LEFT(C45,5)+0)&gt;16,E45=$J$1),1,0)</f>
        <v>0</v>
      </c>
    </row>
    <row r="46" hidden="1" spans="1:10">
      <c r="A46" s="15" t="s">
        <v>1486</v>
      </c>
      <c r="B46" s="15" t="s">
        <v>78</v>
      </c>
      <c r="C46" s="15" t="s">
        <v>13</v>
      </c>
      <c r="D46" t="s">
        <v>13</v>
      </c>
      <c r="E46" s="15" t="s">
        <v>24</v>
      </c>
      <c r="F46" s="15" t="s">
        <v>25</v>
      </c>
      <c r="G46" t="s">
        <v>1487</v>
      </c>
      <c r="H46" s="15" t="s">
        <v>5904</v>
      </c>
      <c r="I46" s="17" t="s">
        <v>1488</v>
      </c>
      <c r="J46">
        <f>IF(OR((LEFT(C46,5)+0)&gt;16,E46=$J$1),1,0)</f>
        <v>0</v>
      </c>
    </row>
    <row r="47" hidden="1" spans="1:10">
      <c r="A47" s="15" t="s">
        <v>1486</v>
      </c>
      <c r="B47" s="15" t="s">
        <v>78</v>
      </c>
      <c r="C47" s="15" t="s">
        <v>13</v>
      </c>
      <c r="D47" t="s">
        <v>13</v>
      </c>
      <c r="E47" s="15" t="s">
        <v>24</v>
      </c>
      <c r="F47" s="15" t="s">
        <v>25</v>
      </c>
      <c r="G47" t="s">
        <v>1487</v>
      </c>
      <c r="H47" s="15" t="s">
        <v>5905</v>
      </c>
      <c r="I47" s="17" t="s">
        <v>1488</v>
      </c>
      <c r="J47">
        <f>IF(OR((LEFT(C47,5)+0)&gt;16,E47=$J$1),1,0)</f>
        <v>0</v>
      </c>
    </row>
    <row r="48" hidden="1" spans="1:10">
      <c r="A48" s="15" t="s">
        <v>1495</v>
      </c>
      <c r="B48" s="15" t="s">
        <v>78</v>
      </c>
      <c r="C48" s="15" t="s">
        <v>31</v>
      </c>
      <c r="D48" t="s">
        <v>31</v>
      </c>
      <c r="E48" s="15" t="s">
        <v>24</v>
      </c>
      <c r="F48" s="15" t="s">
        <v>25</v>
      </c>
      <c r="G48" t="s">
        <v>1496</v>
      </c>
      <c r="H48" s="15" t="s">
        <v>5906</v>
      </c>
      <c r="I48" s="17" t="s">
        <v>1497</v>
      </c>
      <c r="J48">
        <f>IF(OR((LEFT(C48,5)+0)&gt;16,E48=$J$1),1,0)</f>
        <v>0</v>
      </c>
    </row>
    <row r="49" hidden="1" spans="1:10">
      <c r="A49" s="15" t="s">
        <v>1503</v>
      </c>
      <c r="B49" s="15" t="s">
        <v>78</v>
      </c>
      <c r="C49" s="15" t="s">
        <v>13</v>
      </c>
      <c r="D49" t="s">
        <v>13</v>
      </c>
      <c r="E49" s="15" t="s">
        <v>24</v>
      </c>
      <c r="F49" s="15" t="s">
        <v>25</v>
      </c>
      <c r="G49" t="s">
        <v>1504</v>
      </c>
      <c r="H49" s="15" t="s">
        <v>5907</v>
      </c>
      <c r="I49" s="17" t="s">
        <v>1505</v>
      </c>
      <c r="J49">
        <f>IF(OR((LEFT(C49,5)+0)&gt;16,E49=$J$1),1,0)</f>
        <v>0</v>
      </c>
    </row>
    <row r="50" hidden="1" spans="1:10">
      <c r="A50" s="15" t="s">
        <v>1549</v>
      </c>
      <c r="B50" s="15" t="s">
        <v>78</v>
      </c>
      <c r="C50" s="15" t="s">
        <v>13</v>
      </c>
      <c r="D50" t="s">
        <v>13</v>
      </c>
      <c r="E50" s="15" t="s">
        <v>24</v>
      </c>
      <c r="F50" s="15" t="s">
        <v>25</v>
      </c>
      <c r="G50" t="s">
        <v>1550</v>
      </c>
      <c r="H50" s="15" t="s">
        <v>5908</v>
      </c>
      <c r="I50" s="17" t="s">
        <v>1551</v>
      </c>
      <c r="J50">
        <f>IF(OR((LEFT(C50,5)+0)&gt;16,E50=$J$1),1,0)</f>
        <v>0</v>
      </c>
    </row>
    <row r="51" hidden="1" spans="1:10">
      <c r="A51" s="15" t="s">
        <v>1626</v>
      </c>
      <c r="B51" s="15" t="s">
        <v>78</v>
      </c>
      <c r="C51" s="15" t="s">
        <v>31</v>
      </c>
      <c r="D51" t="s">
        <v>31</v>
      </c>
      <c r="E51" s="15" t="s">
        <v>24</v>
      </c>
      <c r="F51" s="15" t="s">
        <v>25</v>
      </c>
      <c r="G51" t="s">
        <v>1627</v>
      </c>
      <c r="H51" s="15" t="s">
        <v>5909</v>
      </c>
      <c r="I51" s="17" t="s">
        <v>1628</v>
      </c>
      <c r="J51">
        <f>IF(OR((LEFT(C51,5)+0)&gt;16,E51=$J$1),1,0)</f>
        <v>0</v>
      </c>
    </row>
    <row r="52" hidden="1" spans="1:10">
      <c r="A52" s="15" t="s">
        <v>1626</v>
      </c>
      <c r="B52" s="15" t="s">
        <v>78</v>
      </c>
      <c r="C52" s="15" t="s">
        <v>31</v>
      </c>
      <c r="D52" t="s">
        <v>31</v>
      </c>
      <c r="E52" s="15" t="s">
        <v>24</v>
      </c>
      <c r="F52" s="15" t="s">
        <v>25</v>
      </c>
      <c r="G52" t="s">
        <v>1627</v>
      </c>
      <c r="H52" s="15" t="s">
        <v>5910</v>
      </c>
      <c r="I52" s="17" t="s">
        <v>1628</v>
      </c>
      <c r="J52">
        <f>IF(OR((LEFT(C52,5)+0)&gt;16,E52=$J$1),1,0)</f>
        <v>0</v>
      </c>
    </row>
    <row r="53" hidden="1" spans="1:10">
      <c r="A53" s="15" t="s">
        <v>1630</v>
      </c>
      <c r="B53" s="15" t="s">
        <v>78</v>
      </c>
      <c r="C53" s="15" t="s">
        <v>31</v>
      </c>
      <c r="D53" t="s">
        <v>31</v>
      </c>
      <c r="E53" s="15" t="s">
        <v>24</v>
      </c>
      <c r="F53" s="15" t="s">
        <v>25</v>
      </c>
      <c r="G53" t="s">
        <v>1631</v>
      </c>
      <c r="H53" s="15" t="s">
        <v>5911</v>
      </c>
      <c r="I53" s="17" t="s">
        <v>1632</v>
      </c>
      <c r="J53">
        <f>IF(OR((LEFT(C53,5)+0)&gt;16,E53=$J$1),1,0)</f>
        <v>0</v>
      </c>
    </row>
    <row r="54" spans="1:10">
      <c r="A54" s="15" t="s">
        <v>1639</v>
      </c>
      <c r="B54" s="15" t="s">
        <v>78</v>
      </c>
      <c r="C54" s="15" t="s">
        <v>4131</v>
      </c>
      <c r="D54" t="s">
        <v>31</v>
      </c>
      <c r="E54" s="15" t="s">
        <v>24</v>
      </c>
      <c r="F54" s="15" t="s">
        <v>4280</v>
      </c>
      <c r="G54" t="s">
        <v>1640</v>
      </c>
      <c r="H54" s="15" t="s">
        <v>5912</v>
      </c>
      <c r="I54" s="17" t="s">
        <v>1641</v>
      </c>
      <c r="J54">
        <f>IF(OR((LEFT(C54,5)+0)&gt;16,E54=$J$1),1,0)</f>
        <v>1</v>
      </c>
    </row>
    <row r="55" hidden="1" spans="1:10">
      <c r="A55" s="15" t="s">
        <v>1683</v>
      </c>
      <c r="B55" s="15" t="s">
        <v>78</v>
      </c>
      <c r="C55" s="15" t="s">
        <v>5913</v>
      </c>
      <c r="D55" t="s">
        <v>31</v>
      </c>
      <c r="E55" s="15" t="s">
        <v>24</v>
      </c>
      <c r="F55" s="15" t="s">
        <v>25</v>
      </c>
      <c r="G55" t="s">
        <v>1684</v>
      </c>
      <c r="H55" s="15" t="s">
        <v>5914</v>
      </c>
      <c r="I55" s="17" t="s">
        <v>1685</v>
      </c>
      <c r="J55">
        <f>IF(OR((LEFT(C55,5)+0)&gt;16,E55=$J$1),1,0)</f>
        <v>0</v>
      </c>
    </row>
    <row r="56" hidden="1" spans="1:10">
      <c r="A56" s="15" t="s">
        <v>1687</v>
      </c>
      <c r="B56" s="15" t="s">
        <v>78</v>
      </c>
      <c r="C56" s="15" t="s">
        <v>13</v>
      </c>
      <c r="D56" t="s">
        <v>13</v>
      </c>
      <c r="E56" s="15" t="s">
        <v>24</v>
      </c>
      <c r="F56" s="15" t="s">
        <v>25</v>
      </c>
      <c r="G56" t="s">
        <v>1688</v>
      </c>
      <c r="H56" s="15" t="s">
        <v>5915</v>
      </c>
      <c r="I56" s="17" t="s">
        <v>1689</v>
      </c>
      <c r="J56">
        <f>IF(OR((LEFT(C56,5)+0)&gt;16,E56=$J$1),1,0)</f>
        <v>0</v>
      </c>
    </row>
    <row r="57" hidden="1" spans="1:10">
      <c r="A57" s="15" t="s">
        <v>1751</v>
      </c>
      <c r="B57" s="15" t="s">
        <v>78</v>
      </c>
      <c r="C57" s="15" t="s">
        <v>5916</v>
      </c>
      <c r="D57" t="s">
        <v>31</v>
      </c>
      <c r="E57" s="15" t="s">
        <v>24</v>
      </c>
      <c r="F57" s="15" t="s">
        <v>25</v>
      </c>
      <c r="G57" t="s">
        <v>1752</v>
      </c>
      <c r="H57" s="15" t="s">
        <v>5917</v>
      </c>
      <c r="I57" s="17" t="s">
        <v>1753</v>
      </c>
      <c r="J57">
        <f>IF(OR((LEFT(C57,5)+0)&gt;16,E57=$J$1),1,0)</f>
        <v>0</v>
      </c>
    </row>
    <row r="58" hidden="1" spans="1:10">
      <c r="A58" s="15" t="s">
        <v>1769</v>
      </c>
      <c r="B58" s="15" t="s">
        <v>78</v>
      </c>
      <c r="C58" s="15" t="s">
        <v>31</v>
      </c>
      <c r="D58" t="s">
        <v>31</v>
      </c>
      <c r="E58" s="15" t="s">
        <v>24</v>
      </c>
      <c r="F58" s="15" t="s">
        <v>25</v>
      </c>
      <c r="G58" t="s">
        <v>1770</v>
      </c>
      <c r="H58" s="15" t="s">
        <v>5918</v>
      </c>
      <c r="I58" s="17" t="s">
        <v>1771</v>
      </c>
      <c r="J58">
        <f>IF(OR((LEFT(C58,5)+0)&gt;16,E58=$J$1),1,0)</f>
        <v>0</v>
      </c>
    </row>
    <row r="59" hidden="1" spans="1:10">
      <c r="A59" s="15" t="s">
        <v>1781</v>
      </c>
      <c r="B59" s="15" t="s">
        <v>78</v>
      </c>
      <c r="C59" s="15" t="s">
        <v>13</v>
      </c>
      <c r="D59" t="s">
        <v>13</v>
      </c>
      <c r="E59" s="15" t="s">
        <v>24</v>
      </c>
      <c r="F59" s="15" t="s">
        <v>25</v>
      </c>
      <c r="G59" t="s">
        <v>1782</v>
      </c>
      <c r="H59" s="15" t="s">
        <v>5919</v>
      </c>
      <c r="I59" s="17" t="s">
        <v>1783</v>
      </c>
      <c r="J59">
        <f>IF(OR((LEFT(C59,5)+0)&gt;16,E59=$J$1),1,0)</f>
        <v>0</v>
      </c>
    </row>
    <row r="60" hidden="1" spans="1:10">
      <c r="A60" s="15" t="s">
        <v>1798</v>
      </c>
      <c r="B60" s="15" t="s">
        <v>78</v>
      </c>
      <c r="C60" s="15" t="s">
        <v>31</v>
      </c>
      <c r="D60" t="s">
        <v>31</v>
      </c>
      <c r="E60" s="15" t="s">
        <v>24</v>
      </c>
      <c r="F60" s="15" t="s">
        <v>25</v>
      </c>
      <c r="G60" t="s">
        <v>1799</v>
      </c>
      <c r="H60" s="15" t="s">
        <v>5920</v>
      </c>
      <c r="I60" s="17" t="s">
        <v>1800</v>
      </c>
      <c r="J60">
        <f>IF(OR((LEFT(C60,5)+0)&gt;16,E60=$J$1),1,0)</f>
        <v>0</v>
      </c>
    </row>
    <row r="61" hidden="1" spans="1:10">
      <c r="A61" s="15" t="s">
        <v>1867</v>
      </c>
      <c r="B61" s="15" t="s">
        <v>78</v>
      </c>
      <c r="C61" s="15" t="s">
        <v>5921</v>
      </c>
      <c r="D61" t="s">
        <v>31</v>
      </c>
      <c r="E61" s="15" t="s">
        <v>24</v>
      </c>
      <c r="F61" s="15" t="s">
        <v>25</v>
      </c>
      <c r="G61" t="s">
        <v>1868</v>
      </c>
      <c r="H61" s="15" t="s">
        <v>5922</v>
      </c>
      <c r="I61" s="17" t="s">
        <v>1869</v>
      </c>
      <c r="J61">
        <f>IF(OR((LEFT(C61,5)+0)&gt;16,E61=$J$1),1,0)</f>
        <v>0</v>
      </c>
    </row>
    <row r="62" hidden="1" spans="1:10">
      <c r="A62" s="15" t="s">
        <v>1960</v>
      </c>
      <c r="B62" s="15" t="s">
        <v>78</v>
      </c>
      <c r="C62" s="15" t="s">
        <v>13</v>
      </c>
      <c r="D62" t="s">
        <v>13</v>
      </c>
      <c r="E62" s="15" t="s">
        <v>24</v>
      </c>
      <c r="F62" s="15" t="s">
        <v>25</v>
      </c>
      <c r="G62" t="s">
        <v>1961</v>
      </c>
      <c r="H62" s="15" t="s">
        <v>5923</v>
      </c>
      <c r="I62" s="17" t="s">
        <v>1962</v>
      </c>
      <c r="J62">
        <f>IF(OR((LEFT(C62,5)+0)&gt;16,E62=$J$1),1,0)</f>
        <v>0</v>
      </c>
    </row>
    <row r="63" hidden="1" spans="1:10">
      <c r="A63" s="15" t="s">
        <v>1960</v>
      </c>
      <c r="B63" s="15" t="s">
        <v>78</v>
      </c>
      <c r="C63" s="15" t="s">
        <v>13</v>
      </c>
      <c r="D63" t="s">
        <v>13</v>
      </c>
      <c r="E63" s="15" t="s">
        <v>24</v>
      </c>
      <c r="F63" s="15" t="s">
        <v>25</v>
      </c>
      <c r="G63" t="s">
        <v>1961</v>
      </c>
      <c r="H63" s="15" t="s">
        <v>5924</v>
      </c>
      <c r="I63" s="17" t="s">
        <v>1962</v>
      </c>
      <c r="J63">
        <f>IF(OR((LEFT(C63,5)+0)&gt;16,E63=$J$1),1,0)</f>
        <v>0</v>
      </c>
    </row>
    <row r="64" hidden="1" spans="1:10">
      <c r="A64" s="15" t="s">
        <v>1960</v>
      </c>
      <c r="B64" s="15" t="s">
        <v>78</v>
      </c>
      <c r="C64" s="15" t="s">
        <v>13</v>
      </c>
      <c r="D64" t="s">
        <v>13</v>
      </c>
      <c r="E64" s="15" t="s">
        <v>24</v>
      </c>
      <c r="F64" s="15" t="s">
        <v>25</v>
      </c>
      <c r="G64" t="s">
        <v>1961</v>
      </c>
      <c r="H64" s="15" t="s">
        <v>5925</v>
      </c>
      <c r="I64" s="17" t="s">
        <v>1962</v>
      </c>
      <c r="J64">
        <f>IF(OR((LEFT(C64,5)+0)&gt;16,E64=$J$1),1,0)</f>
        <v>0</v>
      </c>
    </row>
    <row r="65" hidden="1" spans="1:10">
      <c r="A65" s="15" t="s">
        <v>1965</v>
      </c>
      <c r="B65" s="15" t="s">
        <v>78</v>
      </c>
      <c r="C65" s="15" t="s">
        <v>86</v>
      </c>
      <c r="D65" t="s">
        <v>31</v>
      </c>
      <c r="E65" s="15" t="s">
        <v>24</v>
      </c>
      <c r="F65" s="15" t="s">
        <v>25</v>
      </c>
      <c r="G65" t="s">
        <v>1966</v>
      </c>
      <c r="H65" s="15" t="s">
        <v>5926</v>
      </c>
      <c r="I65" s="17" t="s">
        <v>1967</v>
      </c>
      <c r="J65">
        <f>IF(OR((LEFT(C65,5)+0)&gt;16,E65=$J$1),1,0)</f>
        <v>0</v>
      </c>
    </row>
    <row r="66" hidden="1" spans="1:10">
      <c r="A66" s="15" t="s">
        <v>2004</v>
      </c>
      <c r="B66" s="15" t="s">
        <v>78</v>
      </c>
      <c r="C66" s="15" t="s">
        <v>5927</v>
      </c>
      <c r="D66" t="s">
        <v>31</v>
      </c>
      <c r="E66" s="15" t="s">
        <v>24</v>
      </c>
      <c r="F66" s="15" t="s">
        <v>25</v>
      </c>
      <c r="G66" t="s">
        <v>2005</v>
      </c>
      <c r="H66" s="15" t="s">
        <v>5928</v>
      </c>
      <c r="I66" s="17" t="s">
        <v>2006</v>
      </c>
      <c r="J66">
        <f>IF(OR((LEFT(C66,5)+0)&gt;16,E66=$J$1),1,0)</f>
        <v>0</v>
      </c>
    </row>
    <row r="67" hidden="1" spans="1:10">
      <c r="A67" s="15" t="s">
        <v>2048</v>
      </c>
      <c r="B67" s="15" t="s">
        <v>78</v>
      </c>
      <c r="C67" s="15" t="s">
        <v>86</v>
      </c>
      <c r="D67" t="s">
        <v>86</v>
      </c>
      <c r="E67" s="15" t="s">
        <v>24</v>
      </c>
      <c r="F67" s="15" t="s">
        <v>25</v>
      </c>
      <c r="G67" t="s">
        <v>2049</v>
      </c>
      <c r="H67" s="15" t="s">
        <v>5929</v>
      </c>
      <c r="I67" s="17" t="s">
        <v>2050</v>
      </c>
      <c r="J67">
        <f>IF(OR((LEFT(C67,5)+0)&gt;16,E67=$J$1),1,0)</f>
        <v>0</v>
      </c>
    </row>
    <row r="68" hidden="1" spans="1:10">
      <c r="A68" s="15" t="s">
        <v>2048</v>
      </c>
      <c r="B68" s="15" t="s">
        <v>78</v>
      </c>
      <c r="C68" s="15" t="s">
        <v>86</v>
      </c>
      <c r="D68" t="s">
        <v>86</v>
      </c>
      <c r="E68" s="15" t="s">
        <v>24</v>
      </c>
      <c r="F68" s="15" t="s">
        <v>25</v>
      </c>
      <c r="G68" t="s">
        <v>2049</v>
      </c>
      <c r="H68" s="15" t="s">
        <v>5930</v>
      </c>
      <c r="I68" s="17" t="s">
        <v>2050</v>
      </c>
      <c r="J68">
        <f>IF(OR((LEFT(C68,5)+0)&gt;16,E68=$J$1),1,0)</f>
        <v>0</v>
      </c>
    </row>
    <row r="69" hidden="1" spans="1:10">
      <c r="A69" s="15" t="s">
        <v>2048</v>
      </c>
      <c r="B69" s="15" t="s">
        <v>78</v>
      </c>
      <c r="C69" s="15" t="s">
        <v>86</v>
      </c>
      <c r="D69" t="s">
        <v>86</v>
      </c>
      <c r="E69" s="15" t="s">
        <v>24</v>
      </c>
      <c r="F69" s="15" t="s">
        <v>25</v>
      </c>
      <c r="G69" t="s">
        <v>2049</v>
      </c>
      <c r="H69" s="15" t="s">
        <v>5931</v>
      </c>
      <c r="I69" s="17" t="s">
        <v>2050</v>
      </c>
      <c r="J69">
        <f>IF(OR((LEFT(C69,5)+0)&gt;16,E69=$J$1),1,0)</f>
        <v>0</v>
      </c>
    </row>
    <row r="70" hidden="1" spans="1:10">
      <c r="A70" s="15" t="s">
        <v>2048</v>
      </c>
      <c r="B70" s="15" t="s">
        <v>78</v>
      </c>
      <c r="C70" s="15" t="s">
        <v>86</v>
      </c>
      <c r="D70" t="s">
        <v>86</v>
      </c>
      <c r="E70" s="15" t="s">
        <v>24</v>
      </c>
      <c r="F70" s="15" t="s">
        <v>25</v>
      </c>
      <c r="G70" t="s">
        <v>2049</v>
      </c>
      <c r="H70" s="15" t="s">
        <v>5932</v>
      </c>
      <c r="I70" s="17" t="s">
        <v>2050</v>
      </c>
      <c r="J70">
        <f>IF(OR((LEFT(C70,5)+0)&gt;16,E70=$J$1),1,0)</f>
        <v>0</v>
      </c>
    </row>
    <row r="71" hidden="1" spans="1:10">
      <c r="A71" s="15" t="s">
        <v>2052</v>
      </c>
      <c r="B71" s="15" t="s">
        <v>78</v>
      </c>
      <c r="C71" s="15" t="s">
        <v>31</v>
      </c>
      <c r="D71" t="s">
        <v>31</v>
      </c>
      <c r="E71" s="15" t="s">
        <v>24</v>
      </c>
      <c r="F71" s="15" t="s">
        <v>25</v>
      </c>
      <c r="G71" t="s">
        <v>2053</v>
      </c>
      <c r="H71" s="15" t="s">
        <v>5933</v>
      </c>
      <c r="I71" s="17" t="s">
        <v>2054</v>
      </c>
      <c r="J71">
        <f>IF(OR((LEFT(C71,5)+0)&gt;16,E71=$J$1),1,0)</f>
        <v>0</v>
      </c>
    </row>
    <row r="72" hidden="1" spans="1:10">
      <c r="A72" s="15" t="s">
        <v>2052</v>
      </c>
      <c r="B72" s="15" t="s">
        <v>78</v>
      </c>
      <c r="C72" s="15" t="s">
        <v>31</v>
      </c>
      <c r="D72" t="s">
        <v>31</v>
      </c>
      <c r="E72" s="15" t="s">
        <v>24</v>
      </c>
      <c r="F72" s="15" t="s">
        <v>25</v>
      </c>
      <c r="G72" t="s">
        <v>2053</v>
      </c>
      <c r="H72" s="15" t="s">
        <v>5934</v>
      </c>
      <c r="I72" s="17" t="s">
        <v>2054</v>
      </c>
      <c r="J72">
        <f>IF(OR((LEFT(C72,5)+0)&gt;16,E72=$J$1),1,0)</f>
        <v>0</v>
      </c>
    </row>
    <row r="73" hidden="1" spans="1:10">
      <c r="A73" s="15" t="s">
        <v>2060</v>
      </c>
      <c r="B73" s="15" t="s">
        <v>78</v>
      </c>
      <c r="C73" s="15" t="s">
        <v>5935</v>
      </c>
      <c r="D73" t="s">
        <v>31</v>
      </c>
      <c r="E73" s="15" t="s">
        <v>24</v>
      </c>
      <c r="F73" s="15" t="s">
        <v>25</v>
      </c>
      <c r="G73" t="s">
        <v>2061</v>
      </c>
      <c r="H73" s="15" t="s">
        <v>5936</v>
      </c>
      <c r="I73" s="17" t="s">
        <v>2062</v>
      </c>
      <c r="J73">
        <f>IF(OR((LEFT(C73,5)+0)&gt;16,E73=$J$1),1,0)</f>
        <v>0</v>
      </c>
    </row>
    <row r="74" hidden="1" spans="1:10">
      <c r="A74" s="15" t="s">
        <v>2064</v>
      </c>
      <c r="B74" s="15" t="s">
        <v>78</v>
      </c>
      <c r="C74" s="15" t="s">
        <v>31</v>
      </c>
      <c r="D74" t="s">
        <v>31</v>
      </c>
      <c r="E74" s="15" t="s">
        <v>24</v>
      </c>
      <c r="F74" s="15" t="s">
        <v>25</v>
      </c>
      <c r="G74" t="s">
        <v>2065</v>
      </c>
      <c r="H74" s="15" t="s">
        <v>5937</v>
      </c>
      <c r="I74" s="17" t="s">
        <v>2066</v>
      </c>
      <c r="J74">
        <f>IF(OR((LEFT(C74,5)+0)&gt;16,E74=$J$1),1,0)</f>
        <v>0</v>
      </c>
    </row>
    <row r="75" hidden="1" spans="1:10">
      <c r="A75" s="15" t="s">
        <v>2064</v>
      </c>
      <c r="B75" s="15" t="s">
        <v>78</v>
      </c>
      <c r="C75" s="15" t="s">
        <v>31</v>
      </c>
      <c r="D75" t="s">
        <v>31</v>
      </c>
      <c r="E75" s="15" t="s">
        <v>24</v>
      </c>
      <c r="F75" s="15" t="s">
        <v>25</v>
      </c>
      <c r="G75" t="s">
        <v>2065</v>
      </c>
      <c r="H75" s="15" t="s">
        <v>5938</v>
      </c>
      <c r="I75" s="17" t="s">
        <v>2066</v>
      </c>
      <c r="J75">
        <f>IF(OR((LEFT(C75,5)+0)&gt;16,E75=$J$1),1,0)</f>
        <v>0</v>
      </c>
    </row>
    <row r="76" hidden="1" spans="1:10">
      <c r="A76" s="15" t="s">
        <v>2134</v>
      </c>
      <c r="B76" s="15" t="s">
        <v>78</v>
      </c>
      <c r="C76" s="15" t="s">
        <v>5939</v>
      </c>
      <c r="D76" t="s">
        <v>31</v>
      </c>
      <c r="E76" s="15" t="s">
        <v>24</v>
      </c>
      <c r="F76" s="15" t="s">
        <v>25</v>
      </c>
      <c r="G76" t="s">
        <v>2135</v>
      </c>
      <c r="H76" s="15" t="s">
        <v>5940</v>
      </c>
      <c r="I76" s="17" t="s">
        <v>2136</v>
      </c>
      <c r="J76">
        <f>IF(OR((LEFT(C76,5)+0)&gt;16,E76=$J$1),1,0)</f>
        <v>0</v>
      </c>
    </row>
    <row r="77" hidden="1" spans="1:10">
      <c r="A77" s="15" t="s">
        <v>2215</v>
      </c>
      <c r="B77" s="15" t="s">
        <v>78</v>
      </c>
      <c r="C77" s="15" t="s">
        <v>31</v>
      </c>
      <c r="D77" t="s">
        <v>31</v>
      </c>
      <c r="E77" s="15" t="s">
        <v>24</v>
      </c>
      <c r="F77" s="15" t="s">
        <v>25</v>
      </c>
      <c r="G77" t="s">
        <v>2216</v>
      </c>
      <c r="H77" s="15" t="s">
        <v>5941</v>
      </c>
      <c r="I77" s="17" t="s">
        <v>2217</v>
      </c>
      <c r="J77">
        <f>IF(OR((LEFT(C77,5)+0)&gt;16,E77=$J$1),1,0)</f>
        <v>0</v>
      </c>
    </row>
    <row r="78" hidden="1" spans="1:10">
      <c r="A78" s="15" t="s">
        <v>2215</v>
      </c>
      <c r="B78" s="15" t="s">
        <v>78</v>
      </c>
      <c r="C78" s="15" t="s">
        <v>31</v>
      </c>
      <c r="D78" t="s">
        <v>31</v>
      </c>
      <c r="E78" s="15" t="s">
        <v>24</v>
      </c>
      <c r="F78" s="15" t="s">
        <v>25</v>
      </c>
      <c r="G78" t="s">
        <v>2216</v>
      </c>
      <c r="H78" s="15" t="s">
        <v>5942</v>
      </c>
      <c r="I78" s="17" t="s">
        <v>2217</v>
      </c>
      <c r="J78">
        <f>IF(OR((LEFT(C78,5)+0)&gt;16,E78=$J$1),1,0)</f>
        <v>0</v>
      </c>
    </row>
    <row r="79" hidden="1" spans="1:10">
      <c r="A79" s="15" t="s">
        <v>2259</v>
      </c>
      <c r="B79" s="15" t="s">
        <v>78</v>
      </c>
      <c r="C79" s="15" t="s">
        <v>5943</v>
      </c>
      <c r="D79" t="s">
        <v>31</v>
      </c>
      <c r="E79" s="15" t="s">
        <v>24</v>
      </c>
      <c r="F79" s="15" t="s">
        <v>25</v>
      </c>
      <c r="G79" t="s">
        <v>2260</v>
      </c>
      <c r="H79" s="15" t="s">
        <v>5944</v>
      </c>
      <c r="I79" s="17" t="s">
        <v>2261</v>
      </c>
      <c r="J79">
        <f>IF(OR((LEFT(C79,5)+0)&gt;16,E79=$J$1),1,0)</f>
        <v>0</v>
      </c>
    </row>
    <row r="80" hidden="1" spans="1:10">
      <c r="A80" s="15" t="s">
        <v>2285</v>
      </c>
      <c r="B80" s="15" t="s">
        <v>78</v>
      </c>
      <c r="C80" s="15" t="s">
        <v>13</v>
      </c>
      <c r="D80" t="s">
        <v>13</v>
      </c>
      <c r="E80" s="15" t="s">
        <v>24</v>
      </c>
      <c r="F80" s="15" t="s">
        <v>25</v>
      </c>
      <c r="G80" t="s">
        <v>2286</v>
      </c>
      <c r="H80" s="15" t="s">
        <v>5945</v>
      </c>
      <c r="I80" s="17" t="s">
        <v>2287</v>
      </c>
      <c r="J80">
        <f>IF(OR((LEFT(C80,5)+0)&gt;16,E80=$J$1),1,0)</f>
        <v>0</v>
      </c>
    </row>
    <row r="81" hidden="1" spans="1:10">
      <c r="A81" s="15" t="s">
        <v>2322</v>
      </c>
      <c r="B81" s="15" t="s">
        <v>78</v>
      </c>
      <c r="C81" s="15" t="s">
        <v>13</v>
      </c>
      <c r="D81" t="s">
        <v>13</v>
      </c>
      <c r="E81" s="15" t="s">
        <v>24</v>
      </c>
      <c r="F81" s="15" t="s">
        <v>25</v>
      </c>
      <c r="G81" t="s">
        <v>2323</v>
      </c>
      <c r="H81" s="15" t="s">
        <v>5946</v>
      </c>
      <c r="I81" s="17" t="s">
        <v>2324</v>
      </c>
      <c r="J81">
        <f>IF(OR((LEFT(C81,5)+0)&gt;16,E81=$J$1),1,0)</f>
        <v>0</v>
      </c>
    </row>
    <row r="82" hidden="1" spans="1:10">
      <c r="A82" s="15" t="s">
        <v>2322</v>
      </c>
      <c r="B82" s="15" t="s">
        <v>78</v>
      </c>
      <c r="C82" s="15" t="s">
        <v>13</v>
      </c>
      <c r="D82" t="s">
        <v>13</v>
      </c>
      <c r="E82" s="15" t="s">
        <v>24</v>
      </c>
      <c r="F82" s="15" t="s">
        <v>25</v>
      </c>
      <c r="G82" t="s">
        <v>2323</v>
      </c>
      <c r="H82" s="15" t="s">
        <v>5947</v>
      </c>
      <c r="I82" s="17" t="s">
        <v>2324</v>
      </c>
      <c r="J82">
        <f>IF(OR((LEFT(C82,5)+0)&gt;16,E82=$J$1),1,0)</f>
        <v>0</v>
      </c>
    </row>
    <row r="83" hidden="1" spans="1:10">
      <c r="A83" s="15" t="s">
        <v>2370</v>
      </c>
      <c r="B83" s="15" t="s">
        <v>23</v>
      </c>
      <c r="C83" s="15" t="s">
        <v>86</v>
      </c>
      <c r="D83" t="s">
        <v>86</v>
      </c>
      <c r="E83" s="15" t="s">
        <v>24</v>
      </c>
      <c r="F83" s="15" t="s">
        <v>25</v>
      </c>
      <c r="G83" t="s">
        <v>2371</v>
      </c>
      <c r="H83" s="15" t="s">
        <v>5948</v>
      </c>
      <c r="I83" s="17" t="s">
        <v>2372</v>
      </c>
      <c r="J83">
        <f>IF(OR((LEFT(C83,5)+0)&gt;16,E83=$J$1),1,0)</f>
        <v>0</v>
      </c>
    </row>
    <row r="84" hidden="1" spans="1:10">
      <c r="A84" s="15" t="s">
        <v>2383</v>
      </c>
      <c r="B84" s="15" t="s">
        <v>78</v>
      </c>
      <c r="C84" s="15" t="s">
        <v>31</v>
      </c>
      <c r="D84" t="s">
        <v>31</v>
      </c>
      <c r="E84" s="15" t="s">
        <v>24</v>
      </c>
      <c r="F84" s="15" t="s">
        <v>25</v>
      </c>
      <c r="G84" t="s">
        <v>2384</v>
      </c>
      <c r="H84" s="15" t="s">
        <v>5949</v>
      </c>
      <c r="I84" s="17" t="s">
        <v>2385</v>
      </c>
      <c r="J84">
        <f>IF(OR((LEFT(C84,5)+0)&gt;16,E84=$J$1),1,0)</f>
        <v>0</v>
      </c>
    </row>
    <row r="85" hidden="1" spans="1:10">
      <c r="A85" s="15" t="s">
        <v>2387</v>
      </c>
      <c r="B85" s="15" t="s">
        <v>84</v>
      </c>
      <c r="C85" s="15" t="s">
        <v>86</v>
      </c>
      <c r="D85" t="s">
        <v>86</v>
      </c>
      <c r="E85" s="15" t="s">
        <v>24</v>
      </c>
      <c r="F85" s="15" t="s">
        <v>25</v>
      </c>
      <c r="G85" t="s">
        <v>2388</v>
      </c>
      <c r="H85" s="15" t="s">
        <v>5950</v>
      </c>
      <c r="I85" s="17" t="s">
        <v>2389</v>
      </c>
      <c r="J85">
        <f>IF(OR((LEFT(C85,5)+0)&gt;16,E85=$J$1),1,0)</f>
        <v>0</v>
      </c>
    </row>
    <row r="86" spans="1:10">
      <c r="A86" s="15" t="s">
        <v>2418</v>
      </c>
      <c r="B86" s="15" t="s">
        <v>84</v>
      </c>
      <c r="C86" s="15" t="s">
        <v>5951</v>
      </c>
      <c r="D86" t="s">
        <v>86</v>
      </c>
      <c r="E86" s="15" t="s">
        <v>24</v>
      </c>
      <c r="F86" s="15" t="s">
        <v>4280</v>
      </c>
      <c r="G86" t="s">
        <v>2419</v>
      </c>
      <c r="H86" s="15" t="s">
        <v>5952</v>
      </c>
      <c r="I86" s="17" t="s">
        <v>2420</v>
      </c>
      <c r="J86">
        <f>IF(OR((LEFT(C86,5)+0)&gt;16,E86=$J$1),1,0)</f>
        <v>1</v>
      </c>
    </row>
    <row r="87" hidden="1" spans="1:10">
      <c r="A87" s="15" t="s">
        <v>2418</v>
      </c>
      <c r="B87" s="15" t="s">
        <v>84</v>
      </c>
      <c r="C87" s="15" t="s">
        <v>86</v>
      </c>
      <c r="D87" s="15" t="s">
        <v>86</v>
      </c>
      <c r="E87" s="15" t="s">
        <v>24</v>
      </c>
      <c r="F87" s="15" t="s">
        <v>25</v>
      </c>
      <c r="G87" t="s">
        <v>5953</v>
      </c>
      <c r="H87" s="15" t="s">
        <v>5954</v>
      </c>
      <c r="I87" s="17" t="s">
        <v>2420</v>
      </c>
      <c r="J87">
        <f>IF(OR((LEFT(C87,5)+0)&gt;16,E87=$J$1),1,0)</f>
        <v>0</v>
      </c>
    </row>
    <row r="88" hidden="1" spans="1:10">
      <c r="A88" s="15" t="s">
        <v>2475</v>
      </c>
      <c r="B88" s="15" t="s">
        <v>84</v>
      </c>
      <c r="C88" s="15" t="s">
        <v>31</v>
      </c>
      <c r="D88" t="s">
        <v>13</v>
      </c>
      <c r="E88" s="15" t="s">
        <v>24</v>
      </c>
      <c r="F88" s="15" t="s">
        <v>25</v>
      </c>
      <c r="G88" t="s">
        <v>2476</v>
      </c>
      <c r="H88" s="15" t="s">
        <v>5955</v>
      </c>
      <c r="I88" s="17" t="s">
        <v>2477</v>
      </c>
      <c r="J88">
        <f>IF(OR((LEFT(C88,5)+0)&gt;16,E88=$J$1),1,0)</f>
        <v>0</v>
      </c>
    </row>
    <row r="89" hidden="1" spans="1:10">
      <c r="A89" s="15" t="s">
        <v>2487</v>
      </c>
      <c r="B89" s="15" t="s">
        <v>84</v>
      </c>
      <c r="C89" s="15" t="s">
        <v>5956</v>
      </c>
      <c r="D89" t="s">
        <v>31</v>
      </c>
      <c r="E89" s="15" t="s">
        <v>24</v>
      </c>
      <c r="F89" s="15" t="s">
        <v>25</v>
      </c>
      <c r="G89" t="s">
        <v>2488</v>
      </c>
      <c r="H89" s="15" t="s">
        <v>5957</v>
      </c>
      <c r="I89" s="17" t="s">
        <v>2489</v>
      </c>
      <c r="J89">
        <f>IF(OR((LEFT(C89,5)+0)&gt;16,E89=$J$1),1,0)</f>
        <v>0</v>
      </c>
    </row>
    <row r="90" hidden="1" spans="1:10">
      <c r="A90" s="15" t="s">
        <v>2559</v>
      </c>
      <c r="B90" s="15" t="s">
        <v>84</v>
      </c>
      <c r="C90" s="15" t="s">
        <v>86</v>
      </c>
      <c r="D90" t="s">
        <v>86</v>
      </c>
      <c r="E90" s="15" t="s">
        <v>24</v>
      </c>
      <c r="F90" s="15" t="s">
        <v>25</v>
      </c>
      <c r="G90" t="s">
        <v>2560</v>
      </c>
      <c r="H90" s="15" t="s">
        <v>5958</v>
      </c>
      <c r="I90" s="17" t="s">
        <v>2561</v>
      </c>
      <c r="J90">
        <f>IF(OR((LEFT(C90,5)+0)&gt;16,E90=$J$1),1,0)</f>
        <v>0</v>
      </c>
    </row>
    <row r="91" hidden="1" spans="1:10">
      <c r="A91" s="15" t="s">
        <v>2656</v>
      </c>
      <c r="B91" s="15" t="s">
        <v>78</v>
      </c>
      <c r="C91" s="15" t="s">
        <v>5959</v>
      </c>
      <c r="D91" t="s">
        <v>13</v>
      </c>
      <c r="E91" s="15" t="s">
        <v>24</v>
      </c>
      <c r="F91" s="15" t="s">
        <v>25</v>
      </c>
      <c r="G91" t="s">
        <v>2657</v>
      </c>
      <c r="H91" s="15" t="s">
        <v>5960</v>
      </c>
      <c r="I91" s="17" t="s">
        <v>2658</v>
      </c>
      <c r="J91">
        <f>IF(OR((LEFT(C91,5)+0)&gt;16,E91=$J$1),1,0)</f>
        <v>0</v>
      </c>
    </row>
    <row r="92" hidden="1" spans="1:10">
      <c r="A92" s="15" t="s">
        <v>2660</v>
      </c>
      <c r="B92" s="15" t="s">
        <v>84</v>
      </c>
      <c r="C92" s="15" t="s">
        <v>5961</v>
      </c>
      <c r="D92" t="s">
        <v>31</v>
      </c>
      <c r="E92" s="15" t="s">
        <v>24</v>
      </c>
      <c r="F92" s="15" t="s">
        <v>25</v>
      </c>
      <c r="G92" t="s">
        <v>2661</v>
      </c>
      <c r="H92" s="15" t="s">
        <v>5962</v>
      </c>
      <c r="I92" s="17" t="s">
        <v>2662</v>
      </c>
      <c r="J92">
        <f>IF(OR((LEFT(C92,5)+0)&gt;16,E92=$J$1),1,0)</f>
        <v>0</v>
      </c>
    </row>
    <row r="93" hidden="1" spans="1:10">
      <c r="A93" s="15" t="s">
        <v>2660</v>
      </c>
      <c r="B93" s="15" t="s">
        <v>84</v>
      </c>
      <c r="C93" s="15" t="s">
        <v>31</v>
      </c>
      <c r="D93" t="s">
        <v>31</v>
      </c>
      <c r="E93" s="15" t="s">
        <v>24</v>
      </c>
      <c r="F93" s="15" t="s">
        <v>25</v>
      </c>
      <c r="G93" t="s">
        <v>2661</v>
      </c>
      <c r="H93" s="15" t="s">
        <v>5963</v>
      </c>
      <c r="I93" s="17" t="s">
        <v>2662</v>
      </c>
      <c r="J93">
        <f>IF(OR((LEFT(C93,5)+0)&gt;16,E93=$J$1),1,0)</f>
        <v>0</v>
      </c>
    </row>
    <row r="94" hidden="1" spans="1:10">
      <c r="A94" s="15" t="s">
        <v>2668</v>
      </c>
      <c r="B94" s="15" t="s">
        <v>84</v>
      </c>
      <c r="C94" s="15" t="s">
        <v>31</v>
      </c>
      <c r="D94" t="s">
        <v>31</v>
      </c>
      <c r="E94" s="15" t="s">
        <v>24</v>
      </c>
      <c r="F94" s="15" t="s">
        <v>25</v>
      </c>
      <c r="G94" t="s">
        <v>2669</v>
      </c>
      <c r="H94" s="15" t="s">
        <v>5964</v>
      </c>
      <c r="I94" s="17" t="s">
        <v>2670</v>
      </c>
      <c r="J94">
        <f>IF(OR((LEFT(C94,5)+0)&gt;16,E94=$J$1),1,0)</f>
        <v>0</v>
      </c>
    </row>
    <row r="95" hidden="1" spans="1:10">
      <c r="A95" s="15" t="s">
        <v>2668</v>
      </c>
      <c r="B95" s="15" t="s">
        <v>84</v>
      </c>
      <c r="C95" s="15" t="s">
        <v>31</v>
      </c>
      <c r="D95" t="s">
        <v>31</v>
      </c>
      <c r="E95" s="15" t="s">
        <v>24</v>
      </c>
      <c r="F95" s="15" t="s">
        <v>25</v>
      </c>
      <c r="G95" t="s">
        <v>2669</v>
      </c>
      <c r="H95" s="15" t="s">
        <v>5965</v>
      </c>
      <c r="I95" s="17" t="s">
        <v>2670</v>
      </c>
      <c r="J95">
        <f>IF(OR((LEFT(C95,5)+0)&gt;16,E95=$J$1),1,0)</f>
        <v>0</v>
      </c>
    </row>
    <row r="96" hidden="1" spans="1:10">
      <c r="A96" s="15" t="s">
        <v>2704</v>
      </c>
      <c r="B96" s="15" t="s">
        <v>84</v>
      </c>
      <c r="C96" s="15" t="s">
        <v>86</v>
      </c>
      <c r="D96" t="s">
        <v>86</v>
      </c>
      <c r="E96" s="15" t="s">
        <v>24</v>
      </c>
      <c r="F96" s="15" t="s">
        <v>25</v>
      </c>
      <c r="G96" t="s">
        <v>2705</v>
      </c>
      <c r="H96" s="15" t="s">
        <v>5966</v>
      </c>
      <c r="I96" s="17" t="s">
        <v>2706</v>
      </c>
      <c r="J96">
        <f>IF(OR((LEFT(C96,5)+0)&gt;16,E96=$J$1),1,0)</f>
        <v>0</v>
      </c>
    </row>
    <row r="97" hidden="1" spans="1:10">
      <c r="A97" s="15" t="s">
        <v>2704</v>
      </c>
      <c r="B97" s="15" t="s">
        <v>84</v>
      </c>
      <c r="C97" s="15" t="s">
        <v>86</v>
      </c>
      <c r="D97" t="s">
        <v>86</v>
      </c>
      <c r="E97" s="15" t="s">
        <v>24</v>
      </c>
      <c r="F97" s="15" t="s">
        <v>25</v>
      </c>
      <c r="G97" t="s">
        <v>2705</v>
      </c>
      <c r="H97" s="15" t="s">
        <v>5967</v>
      </c>
      <c r="I97" s="17" t="s">
        <v>2706</v>
      </c>
      <c r="J97">
        <f>IF(OR((LEFT(C97,5)+0)&gt;16,E97=$J$1),1,0)</f>
        <v>0</v>
      </c>
    </row>
    <row r="98" hidden="1" spans="1:10">
      <c r="A98" s="15" t="s">
        <v>2708</v>
      </c>
      <c r="B98" s="15" t="s">
        <v>84</v>
      </c>
      <c r="C98" s="15" t="s">
        <v>13</v>
      </c>
      <c r="D98" t="s">
        <v>13</v>
      </c>
      <c r="E98" s="15" t="s">
        <v>24</v>
      </c>
      <c r="F98" s="15" t="s">
        <v>25</v>
      </c>
      <c r="G98" t="s">
        <v>2709</v>
      </c>
      <c r="H98" s="15" t="s">
        <v>5968</v>
      </c>
      <c r="I98" s="17" t="s">
        <v>2710</v>
      </c>
      <c r="J98">
        <f>IF(OR((LEFT(C98,5)+0)&gt;16,E98=$J$1),1,0)</f>
        <v>0</v>
      </c>
    </row>
    <row r="99" hidden="1" spans="1:10">
      <c r="A99" s="15" t="s">
        <v>2712</v>
      </c>
      <c r="B99" s="15" t="s">
        <v>84</v>
      </c>
      <c r="C99" s="15" t="s">
        <v>31</v>
      </c>
      <c r="D99" t="s">
        <v>31</v>
      </c>
      <c r="E99" s="15" t="s">
        <v>24</v>
      </c>
      <c r="F99" s="15" t="s">
        <v>25</v>
      </c>
      <c r="G99" t="s">
        <v>2713</v>
      </c>
      <c r="H99" s="15" t="s">
        <v>5969</v>
      </c>
      <c r="I99" s="17" t="s">
        <v>2714</v>
      </c>
      <c r="J99">
        <f>IF(OR((LEFT(C99,5)+0)&gt;16,E99=$J$1),1,0)</f>
        <v>0</v>
      </c>
    </row>
    <row r="100" spans="1:10">
      <c r="A100" s="15" t="s">
        <v>2779</v>
      </c>
      <c r="B100" s="15" t="s">
        <v>78</v>
      </c>
      <c r="C100" s="15" t="s">
        <v>5970</v>
      </c>
      <c r="D100" t="s">
        <v>86</v>
      </c>
      <c r="E100" s="15" t="s">
        <v>24</v>
      </c>
      <c r="F100" s="15" t="s">
        <v>4280</v>
      </c>
      <c r="G100" t="s">
        <v>2780</v>
      </c>
      <c r="H100" s="15" t="s">
        <v>5971</v>
      </c>
      <c r="I100" s="17" t="s">
        <v>2781</v>
      </c>
      <c r="J100">
        <f>IF(OR((LEFT(C100,5)+0)&gt;16,E100=$J$1),1,0)</f>
        <v>1</v>
      </c>
    </row>
    <row r="101" spans="1:10">
      <c r="A101" s="15" t="s">
        <v>2779</v>
      </c>
      <c r="B101" s="15" t="s">
        <v>78</v>
      </c>
      <c r="C101" s="15" t="s">
        <v>5970</v>
      </c>
      <c r="D101" t="s">
        <v>86</v>
      </c>
      <c r="E101" s="15" t="s">
        <v>24</v>
      </c>
      <c r="F101" s="15" t="s">
        <v>4280</v>
      </c>
      <c r="G101" t="s">
        <v>2780</v>
      </c>
      <c r="H101" s="15" t="s">
        <v>5972</v>
      </c>
      <c r="I101" s="17" t="s">
        <v>2781</v>
      </c>
      <c r="J101">
        <f>IF(OR((LEFT(C101,5)+0)&gt;16,E101=$J$1),1,0)</f>
        <v>1</v>
      </c>
    </row>
    <row r="102" hidden="1" spans="1:10">
      <c r="A102" s="15" t="s">
        <v>2791</v>
      </c>
      <c r="B102" s="15" t="s">
        <v>84</v>
      </c>
      <c r="C102" s="15" t="s">
        <v>5973</v>
      </c>
      <c r="D102" t="s">
        <v>13</v>
      </c>
      <c r="E102" s="15" t="s">
        <v>24</v>
      </c>
      <c r="F102" s="15" t="s">
        <v>25</v>
      </c>
      <c r="G102" t="s">
        <v>2792</v>
      </c>
      <c r="H102" s="15" t="s">
        <v>5974</v>
      </c>
      <c r="I102" s="17" t="s">
        <v>2793</v>
      </c>
      <c r="J102">
        <f>IF(OR((LEFT(C102,5)+0)&gt;16,E102=$J$1),1,0)</f>
        <v>0</v>
      </c>
    </row>
    <row r="103" hidden="1" spans="1:10">
      <c r="A103" s="15" t="s">
        <v>2795</v>
      </c>
      <c r="B103" s="15" t="s">
        <v>84</v>
      </c>
      <c r="C103" s="15" t="s">
        <v>31</v>
      </c>
      <c r="D103" t="s">
        <v>31</v>
      </c>
      <c r="E103" s="15" t="s">
        <v>24</v>
      </c>
      <c r="F103" s="15" t="s">
        <v>25</v>
      </c>
      <c r="G103" t="s">
        <v>2796</v>
      </c>
      <c r="H103" s="15" t="s">
        <v>5975</v>
      </c>
      <c r="I103" s="17" t="s">
        <v>2797</v>
      </c>
      <c r="J103">
        <f>IF(OR((LEFT(C103,5)+0)&gt;16,E103=$J$1),1,0)</f>
        <v>0</v>
      </c>
    </row>
    <row r="104" hidden="1" spans="1:10">
      <c r="A104" s="15" t="s">
        <v>2795</v>
      </c>
      <c r="B104" s="15" t="s">
        <v>84</v>
      </c>
      <c r="C104" s="15" t="s">
        <v>31</v>
      </c>
      <c r="D104" t="s">
        <v>31</v>
      </c>
      <c r="E104" s="15" t="s">
        <v>24</v>
      </c>
      <c r="F104" s="15" t="s">
        <v>25</v>
      </c>
      <c r="G104" t="s">
        <v>2796</v>
      </c>
      <c r="H104" s="15" t="s">
        <v>5976</v>
      </c>
      <c r="I104" s="17" t="s">
        <v>2797</v>
      </c>
      <c r="J104">
        <f>IF(OR((LEFT(C104,5)+0)&gt;16,E104=$J$1),1,0)</f>
        <v>0</v>
      </c>
    </row>
    <row r="105" hidden="1" spans="1:10">
      <c r="A105" s="15" t="s">
        <v>2795</v>
      </c>
      <c r="B105" s="15" t="s">
        <v>84</v>
      </c>
      <c r="C105" s="15" t="s">
        <v>31</v>
      </c>
      <c r="D105" t="s">
        <v>31</v>
      </c>
      <c r="E105" s="15" t="s">
        <v>24</v>
      </c>
      <c r="F105" s="15" t="s">
        <v>25</v>
      </c>
      <c r="G105" t="s">
        <v>2796</v>
      </c>
      <c r="H105" s="15" t="s">
        <v>5977</v>
      </c>
      <c r="I105" s="17" t="s">
        <v>2797</v>
      </c>
      <c r="J105">
        <f>IF(OR((LEFT(C105,5)+0)&gt;16,E105=$J$1),1,0)</f>
        <v>0</v>
      </c>
    </row>
    <row r="106" hidden="1" spans="1:10">
      <c r="A106" s="15" t="s">
        <v>2847</v>
      </c>
      <c r="B106" s="15" t="s">
        <v>84</v>
      </c>
      <c r="C106" s="15" t="s">
        <v>13</v>
      </c>
      <c r="D106" t="s">
        <v>13</v>
      </c>
      <c r="E106" s="15" t="s">
        <v>24</v>
      </c>
      <c r="F106" s="15" t="s">
        <v>25</v>
      </c>
      <c r="G106" t="s">
        <v>2848</v>
      </c>
      <c r="H106" s="15" t="s">
        <v>5978</v>
      </c>
      <c r="I106" s="17" t="s">
        <v>2849</v>
      </c>
      <c r="J106">
        <f>IF(OR((LEFT(C106,5)+0)&gt;16,E106=$J$1),1,0)</f>
        <v>0</v>
      </c>
    </row>
    <row r="107" hidden="1" spans="1:10">
      <c r="A107" s="15" t="s">
        <v>2951</v>
      </c>
      <c r="B107" s="15" t="s">
        <v>84</v>
      </c>
      <c r="C107" s="15" t="s">
        <v>86</v>
      </c>
      <c r="D107" t="s">
        <v>86</v>
      </c>
      <c r="E107" s="15" t="s">
        <v>24</v>
      </c>
      <c r="F107" s="15" t="s">
        <v>25</v>
      </c>
      <c r="G107" t="s">
        <v>2952</v>
      </c>
      <c r="H107" s="15" t="s">
        <v>5979</v>
      </c>
      <c r="I107" s="17" t="s">
        <v>2953</v>
      </c>
      <c r="J107">
        <f>IF(OR((LEFT(C107,5)+0)&gt;16,E107=$J$1),1,0)</f>
        <v>0</v>
      </c>
    </row>
    <row r="108" hidden="1" spans="1:10">
      <c r="A108" s="15" t="s">
        <v>2983</v>
      </c>
      <c r="B108" s="15" t="s">
        <v>84</v>
      </c>
      <c r="C108" s="15" t="s">
        <v>5980</v>
      </c>
      <c r="D108" t="s">
        <v>31</v>
      </c>
      <c r="E108" s="15" t="s">
        <v>24</v>
      </c>
      <c r="F108" s="15" t="s">
        <v>25</v>
      </c>
      <c r="G108" t="s">
        <v>2984</v>
      </c>
      <c r="H108" s="15" t="s">
        <v>5981</v>
      </c>
      <c r="I108" s="17" t="s">
        <v>2985</v>
      </c>
      <c r="J108">
        <f>IF(OR((LEFT(C108,5)+0)&gt;16,E108=$J$1),1,0)</f>
        <v>0</v>
      </c>
    </row>
    <row r="109" hidden="1" spans="1:10">
      <c r="A109" s="15" t="s">
        <v>3003</v>
      </c>
      <c r="B109" s="15" t="s">
        <v>84</v>
      </c>
      <c r="C109" s="15" t="s">
        <v>86</v>
      </c>
      <c r="D109" t="s">
        <v>86</v>
      </c>
      <c r="E109" s="15" t="s">
        <v>24</v>
      </c>
      <c r="F109" s="15" t="s">
        <v>25</v>
      </c>
      <c r="G109" t="s">
        <v>3004</v>
      </c>
      <c r="H109" s="15" t="s">
        <v>5982</v>
      </c>
      <c r="I109" s="17" t="s">
        <v>3005</v>
      </c>
      <c r="J109">
        <f>IF(OR((LEFT(C109,5)+0)&gt;16,E109=$J$1),1,0)</f>
        <v>0</v>
      </c>
    </row>
    <row r="110" hidden="1" spans="1:10">
      <c r="A110" s="15" t="s">
        <v>3003</v>
      </c>
      <c r="B110" s="15" t="s">
        <v>84</v>
      </c>
      <c r="C110" s="15" t="s">
        <v>86</v>
      </c>
      <c r="D110" t="s">
        <v>86</v>
      </c>
      <c r="E110" s="15" t="s">
        <v>24</v>
      </c>
      <c r="F110" s="15" t="s">
        <v>25</v>
      </c>
      <c r="G110" t="s">
        <v>3004</v>
      </c>
      <c r="H110" s="15" t="s">
        <v>5983</v>
      </c>
      <c r="I110" s="17" t="s">
        <v>3005</v>
      </c>
      <c r="J110">
        <f>IF(OR((LEFT(C110,5)+0)&gt;16,E110=$J$1),1,0)</f>
        <v>0</v>
      </c>
    </row>
    <row r="111" hidden="1" spans="1:10">
      <c r="A111" s="15" t="s">
        <v>3003</v>
      </c>
      <c r="B111" s="15" t="s">
        <v>84</v>
      </c>
      <c r="C111" s="15" t="s">
        <v>86</v>
      </c>
      <c r="D111" t="s">
        <v>86</v>
      </c>
      <c r="E111" s="15" t="s">
        <v>24</v>
      </c>
      <c r="F111" s="15" t="s">
        <v>25</v>
      </c>
      <c r="G111" t="s">
        <v>3004</v>
      </c>
      <c r="H111" s="15" t="s">
        <v>5984</v>
      </c>
      <c r="I111" s="17" t="s">
        <v>3005</v>
      </c>
      <c r="J111">
        <f>IF(OR((LEFT(C111,5)+0)&gt;16,E111=$J$1),1,0)</f>
        <v>0</v>
      </c>
    </row>
    <row r="112" hidden="1" spans="1:10">
      <c r="A112" s="15" t="s">
        <v>3008</v>
      </c>
      <c r="B112" s="15" t="s">
        <v>84</v>
      </c>
      <c r="C112" s="15" t="s">
        <v>31</v>
      </c>
      <c r="D112" t="s">
        <v>31</v>
      </c>
      <c r="E112" s="15" t="s">
        <v>24</v>
      </c>
      <c r="F112" s="15" t="s">
        <v>25</v>
      </c>
      <c r="G112" t="s">
        <v>3009</v>
      </c>
      <c r="H112" s="15" t="s">
        <v>5985</v>
      </c>
      <c r="I112" s="17" t="s">
        <v>3010</v>
      </c>
      <c r="J112">
        <f>IF(OR((LEFT(C112,5)+0)&gt;16,E112=$J$1),1,0)</f>
        <v>0</v>
      </c>
    </row>
    <row r="113" hidden="1" spans="1:10">
      <c r="A113" s="15" t="s">
        <v>3008</v>
      </c>
      <c r="B113" s="15" t="s">
        <v>84</v>
      </c>
      <c r="C113" s="15" t="s">
        <v>5986</v>
      </c>
      <c r="D113" t="s">
        <v>31</v>
      </c>
      <c r="E113" s="15" t="s">
        <v>24</v>
      </c>
      <c r="F113" s="15" t="s">
        <v>25</v>
      </c>
      <c r="G113" t="s">
        <v>3009</v>
      </c>
      <c r="H113" s="15" t="s">
        <v>5987</v>
      </c>
      <c r="I113" s="17" t="s">
        <v>3010</v>
      </c>
      <c r="J113">
        <f>IF(OR((LEFT(C113,5)+0)&gt;16,E113=$J$1),1,0)</f>
        <v>0</v>
      </c>
    </row>
    <row r="114" hidden="1" spans="1:10">
      <c r="A114" s="15" t="s">
        <v>3012</v>
      </c>
      <c r="B114" s="15" t="s">
        <v>78</v>
      </c>
      <c r="C114" s="15" t="s">
        <v>13</v>
      </c>
      <c r="D114" t="s">
        <v>13</v>
      </c>
      <c r="E114" s="15" t="s">
        <v>24</v>
      </c>
      <c r="F114" s="15" t="s">
        <v>25</v>
      </c>
      <c r="G114" t="s">
        <v>3013</v>
      </c>
      <c r="H114" s="15" t="s">
        <v>5988</v>
      </c>
      <c r="I114" s="17" t="s">
        <v>3014</v>
      </c>
      <c r="J114">
        <f>IF(OR((LEFT(C114,5)+0)&gt;16,E114=$J$1),1,0)</f>
        <v>0</v>
      </c>
    </row>
    <row r="115" hidden="1" spans="1:10">
      <c r="A115" s="15" t="s">
        <v>3016</v>
      </c>
      <c r="B115" s="15" t="s">
        <v>84</v>
      </c>
      <c r="C115" s="15" t="s">
        <v>31</v>
      </c>
      <c r="D115" t="s">
        <v>31</v>
      </c>
      <c r="E115" s="15" t="s">
        <v>24</v>
      </c>
      <c r="F115" s="15" t="s">
        <v>25</v>
      </c>
      <c r="G115" t="s">
        <v>3017</v>
      </c>
      <c r="H115" s="15" t="s">
        <v>5989</v>
      </c>
      <c r="I115" s="17" t="s">
        <v>3018</v>
      </c>
      <c r="J115">
        <f>IF(OR((LEFT(C115,5)+0)&gt;16,E115=$J$1),1,0)</f>
        <v>0</v>
      </c>
    </row>
    <row r="116" hidden="1" spans="1:10">
      <c r="A116" s="15" t="s">
        <v>3016</v>
      </c>
      <c r="B116" s="15" t="s">
        <v>84</v>
      </c>
      <c r="C116" s="15" t="s">
        <v>31</v>
      </c>
      <c r="D116" t="s">
        <v>31</v>
      </c>
      <c r="E116" s="15" t="s">
        <v>24</v>
      </c>
      <c r="F116" s="15" t="s">
        <v>25</v>
      </c>
      <c r="G116" t="s">
        <v>3017</v>
      </c>
      <c r="H116" s="15" t="s">
        <v>5990</v>
      </c>
      <c r="I116" s="17" t="s">
        <v>3018</v>
      </c>
      <c r="J116">
        <f>IF(OR((LEFT(C116,5)+0)&gt;16,E116=$J$1),1,0)</f>
        <v>0</v>
      </c>
    </row>
    <row r="117" hidden="1" spans="1:10">
      <c r="A117" s="15" t="s">
        <v>3036</v>
      </c>
      <c r="B117" s="15" t="s">
        <v>84</v>
      </c>
      <c r="C117" s="15" t="s">
        <v>31</v>
      </c>
      <c r="D117" t="s">
        <v>31</v>
      </c>
      <c r="E117" s="15" t="s">
        <v>24</v>
      </c>
      <c r="F117" s="15" t="s">
        <v>25</v>
      </c>
      <c r="G117" t="s">
        <v>3037</v>
      </c>
      <c r="H117" s="15" t="s">
        <v>5991</v>
      </c>
      <c r="I117" s="17" t="s">
        <v>3038</v>
      </c>
      <c r="J117">
        <f>IF(OR((LEFT(C117,5)+0)&gt;16,E117=$J$1),1,0)</f>
        <v>0</v>
      </c>
    </row>
    <row r="118" hidden="1" spans="1:10">
      <c r="A118" s="15" t="s">
        <v>3119</v>
      </c>
      <c r="B118" s="15" t="s">
        <v>84</v>
      </c>
      <c r="C118" s="15" t="s">
        <v>86</v>
      </c>
      <c r="D118" t="s">
        <v>86</v>
      </c>
      <c r="E118" s="15" t="s">
        <v>24</v>
      </c>
      <c r="F118" s="15" t="s">
        <v>25</v>
      </c>
      <c r="G118" t="s">
        <v>3120</v>
      </c>
      <c r="H118" s="15" t="s">
        <v>5992</v>
      </c>
      <c r="I118" s="17" t="s">
        <v>3121</v>
      </c>
      <c r="J118">
        <f>IF(OR((LEFT(C118,5)+0)&gt;16,E118=$J$1),1,0)</f>
        <v>0</v>
      </c>
    </row>
    <row r="119" spans="1:10">
      <c r="A119" s="15" t="s">
        <v>3119</v>
      </c>
      <c r="B119" s="15" t="s">
        <v>84</v>
      </c>
      <c r="C119" s="15" t="s">
        <v>5993</v>
      </c>
      <c r="D119" t="s">
        <v>86</v>
      </c>
      <c r="E119" s="15" t="s">
        <v>24</v>
      </c>
      <c r="F119" s="15" t="s">
        <v>4280</v>
      </c>
      <c r="G119" t="s">
        <v>3120</v>
      </c>
      <c r="H119" s="15" t="s">
        <v>5994</v>
      </c>
      <c r="I119" s="17" t="s">
        <v>3121</v>
      </c>
      <c r="J119">
        <f>IF(OR((LEFT(C119,5)+0)&gt;16,E119=$J$1),1,0)</f>
        <v>1</v>
      </c>
    </row>
    <row r="120" spans="1:10">
      <c r="A120" s="15" t="s">
        <v>3119</v>
      </c>
      <c r="B120" s="15" t="s">
        <v>84</v>
      </c>
      <c r="C120" s="15" t="s">
        <v>5993</v>
      </c>
      <c r="D120" t="s">
        <v>86</v>
      </c>
      <c r="E120" s="15" t="s">
        <v>24</v>
      </c>
      <c r="F120" s="15" t="s">
        <v>4280</v>
      </c>
      <c r="G120" t="s">
        <v>3120</v>
      </c>
      <c r="H120" s="15" t="s">
        <v>5995</v>
      </c>
      <c r="I120" s="17" t="s">
        <v>3121</v>
      </c>
      <c r="J120">
        <f>IF(OR((LEFT(C120,5)+0)&gt;16,E120=$J$1),1,0)</f>
        <v>1</v>
      </c>
    </row>
    <row r="121" hidden="1" spans="1:10">
      <c r="A121" s="15" t="s">
        <v>3123</v>
      </c>
      <c r="B121" s="15" t="s">
        <v>84</v>
      </c>
      <c r="C121" s="15" t="s">
        <v>5996</v>
      </c>
      <c r="D121" t="s">
        <v>31</v>
      </c>
      <c r="E121" s="15" t="s">
        <v>24</v>
      </c>
      <c r="F121" s="15" t="s">
        <v>25</v>
      </c>
      <c r="G121" t="s">
        <v>3124</v>
      </c>
      <c r="H121" s="15" t="s">
        <v>5997</v>
      </c>
      <c r="I121" s="17" t="s">
        <v>3125</v>
      </c>
      <c r="J121">
        <f>IF(OR((LEFT(C121,5)+0)&gt;16,E121=$J$1),1,0)</f>
        <v>0</v>
      </c>
    </row>
    <row r="122" hidden="1" spans="1:10">
      <c r="A122" s="15" t="s">
        <v>3123</v>
      </c>
      <c r="B122" s="15" t="s">
        <v>84</v>
      </c>
      <c r="C122" s="15" t="s">
        <v>5996</v>
      </c>
      <c r="D122" t="s">
        <v>31</v>
      </c>
      <c r="E122" s="15" t="s">
        <v>24</v>
      </c>
      <c r="F122" s="15" t="s">
        <v>25</v>
      </c>
      <c r="G122" t="s">
        <v>3124</v>
      </c>
      <c r="H122" s="15" t="s">
        <v>5998</v>
      </c>
      <c r="I122" s="17" t="s">
        <v>3125</v>
      </c>
      <c r="J122">
        <f>IF(OR((LEFT(C122,5)+0)&gt;16,E122=$J$1),1,0)</f>
        <v>0</v>
      </c>
    </row>
    <row r="123" hidden="1" spans="1:10">
      <c r="A123" s="15" t="s">
        <v>3148</v>
      </c>
      <c r="B123" s="15" t="s">
        <v>84</v>
      </c>
      <c r="C123" s="15" t="s">
        <v>5854</v>
      </c>
      <c r="D123" t="s">
        <v>31</v>
      </c>
      <c r="E123" s="15" t="s">
        <v>24</v>
      </c>
      <c r="F123" s="15" t="s">
        <v>25</v>
      </c>
      <c r="G123" t="s">
        <v>3149</v>
      </c>
      <c r="H123" s="15" t="s">
        <v>5999</v>
      </c>
      <c r="I123" s="17" t="s">
        <v>3150</v>
      </c>
      <c r="J123">
        <f>IF(OR((LEFT(C123,5)+0)&gt;16,E123=$J$1),1,0)</f>
        <v>0</v>
      </c>
    </row>
    <row r="124" hidden="1" spans="1:10">
      <c r="A124" s="15" t="s">
        <v>3174</v>
      </c>
      <c r="B124" s="15" t="s">
        <v>84</v>
      </c>
      <c r="C124" s="15" t="s">
        <v>31</v>
      </c>
      <c r="D124" t="s">
        <v>31</v>
      </c>
      <c r="E124" s="15" t="s">
        <v>24</v>
      </c>
      <c r="F124" s="15" t="s">
        <v>25</v>
      </c>
      <c r="G124" t="s">
        <v>3175</v>
      </c>
      <c r="H124" s="15" t="s">
        <v>6000</v>
      </c>
      <c r="I124" s="17" t="s">
        <v>3176</v>
      </c>
      <c r="J124">
        <f>IF(OR((LEFT(C124,5)+0)&gt;16,E124=$J$1),1,0)</f>
        <v>0</v>
      </c>
    </row>
    <row r="125" spans="1:10">
      <c r="A125" s="15" t="s">
        <v>3336</v>
      </c>
      <c r="B125" s="15" t="s">
        <v>84</v>
      </c>
      <c r="C125" s="15" t="s">
        <v>4131</v>
      </c>
      <c r="D125" t="s">
        <v>86</v>
      </c>
      <c r="E125" s="15" t="s">
        <v>24</v>
      </c>
      <c r="F125" s="15" t="s">
        <v>4280</v>
      </c>
      <c r="G125" t="s">
        <v>3337</v>
      </c>
      <c r="H125" s="15" t="s">
        <v>6001</v>
      </c>
      <c r="I125" s="17" t="s">
        <v>3338</v>
      </c>
      <c r="J125">
        <f>IF(OR((LEFT(C125,5)+0)&gt;16,E125=$J$1),1,0)</f>
        <v>1</v>
      </c>
    </row>
    <row r="126" spans="1:10">
      <c r="A126" s="15" t="s">
        <v>3336</v>
      </c>
      <c r="B126" s="15" t="s">
        <v>84</v>
      </c>
      <c r="C126" s="15" t="s">
        <v>4131</v>
      </c>
      <c r="D126" t="s">
        <v>86</v>
      </c>
      <c r="E126" s="15" t="s">
        <v>24</v>
      </c>
      <c r="F126" s="15" t="s">
        <v>4280</v>
      </c>
      <c r="G126" t="s">
        <v>3337</v>
      </c>
      <c r="H126" s="15" t="s">
        <v>6002</v>
      </c>
      <c r="I126" s="17" t="s">
        <v>3338</v>
      </c>
      <c r="J126">
        <f>IF(OR((LEFT(C126,5)+0)&gt;16,E126=$J$1),1,0)</f>
        <v>1</v>
      </c>
    </row>
    <row r="127" hidden="1" spans="1:10">
      <c r="A127" s="15" t="s">
        <v>3340</v>
      </c>
      <c r="B127" s="15" t="s">
        <v>84</v>
      </c>
      <c r="C127" s="15" t="s">
        <v>86</v>
      </c>
      <c r="D127" t="s">
        <v>86</v>
      </c>
      <c r="E127" s="15" t="s">
        <v>24</v>
      </c>
      <c r="F127" s="15" t="s">
        <v>25</v>
      </c>
      <c r="G127" t="s">
        <v>3341</v>
      </c>
      <c r="H127" s="15" t="s">
        <v>6003</v>
      </c>
      <c r="I127" s="17" t="s">
        <v>3342</v>
      </c>
      <c r="J127">
        <f>IF(OR((LEFT(C127,5)+0)&gt;16,E127=$J$1),1,0)</f>
        <v>0</v>
      </c>
    </row>
    <row r="128" hidden="1" spans="1:10">
      <c r="A128" s="15" t="s">
        <v>3340</v>
      </c>
      <c r="B128" s="15" t="s">
        <v>84</v>
      </c>
      <c r="C128" s="15" t="s">
        <v>86</v>
      </c>
      <c r="D128" t="s">
        <v>86</v>
      </c>
      <c r="E128" s="15" t="s">
        <v>24</v>
      </c>
      <c r="F128" s="15" t="s">
        <v>25</v>
      </c>
      <c r="G128" t="s">
        <v>3341</v>
      </c>
      <c r="H128" s="15" t="s">
        <v>6004</v>
      </c>
      <c r="I128" s="17" t="s">
        <v>3342</v>
      </c>
      <c r="J128">
        <f>IF(OR((LEFT(C128,5)+0)&gt;16,E128=$J$1),1,0)</f>
        <v>0</v>
      </c>
    </row>
    <row r="129" hidden="1" spans="1:10">
      <c r="A129" s="15" t="s">
        <v>3340</v>
      </c>
      <c r="B129" s="15" t="s">
        <v>84</v>
      </c>
      <c r="C129" s="15" t="s">
        <v>86</v>
      </c>
      <c r="D129" t="s">
        <v>86</v>
      </c>
      <c r="E129" s="15" t="s">
        <v>24</v>
      </c>
      <c r="F129" s="15" t="s">
        <v>25</v>
      </c>
      <c r="G129" t="s">
        <v>3341</v>
      </c>
      <c r="H129" s="15" t="s">
        <v>6005</v>
      </c>
      <c r="I129" s="17" t="s">
        <v>3342</v>
      </c>
      <c r="J129">
        <f>IF(OR((LEFT(C129,5)+0)&gt;16,E129=$J$1),1,0)</f>
        <v>0</v>
      </c>
    </row>
    <row r="130" hidden="1" spans="1:10">
      <c r="A130" s="15" t="s">
        <v>3340</v>
      </c>
      <c r="B130" s="15" t="s">
        <v>84</v>
      </c>
      <c r="C130" s="15" t="s">
        <v>86</v>
      </c>
      <c r="D130" t="s">
        <v>86</v>
      </c>
      <c r="E130" s="15" t="s">
        <v>24</v>
      </c>
      <c r="F130" s="15" t="s">
        <v>25</v>
      </c>
      <c r="G130" t="s">
        <v>3341</v>
      </c>
      <c r="H130" s="15" t="s">
        <v>6006</v>
      </c>
      <c r="I130" s="17" t="s">
        <v>3342</v>
      </c>
      <c r="J130">
        <f>IF(OR((LEFT(C130,5)+0)&gt;16,E130=$J$1),1,0)</f>
        <v>0</v>
      </c>
    </row>
    <row r="131" hidden="1" spans="1:10">
      <c r="A131" s="15" t="s">
        <v>3340</v>
      </c>
      <c r="B131" s="15" t="s">
        <v>84</v>
      </c>
      <c r="C131" s="15" t="s">
        <v>86</v>
      </c>
      <c r="D131" t="s">
        <v>86</v>
      </c>
      <c r="E131" s="15" t="s">
        <v>24</v>
      </c>
      <c r="F131" s="15" t="s">
        <v>25</v>
      </c>
      <c r="G131" t="s">
        <v>3341</v>
      </c>
      <c r="H131" s="15" t="s">
        <v>6007</v>
      </c>
      <c r="I131" s="17" t="s">
        <v>3342</v>
      </c>
      <c r="J131">
        <f>IF(OR((LEFT(C131,5)+0)&gt;16,E131=$J$1),1,0)</f>
        <v>0</v>
      </c>
    </row>
    <row r="132" hidden="1" spans="1:10">
      <c r="A132" s="15" t="s">
        <v>3378</v>
      </c>
      <c r="B132" s="15" t="s">
        <v>84</v>
      </c>
      <c r="C132" s="15" t="s">
        <v>6008</v>
      </c>
      <c r="D132" t="s">
        <v>31</v>
      </c>
      <c r="E132" s="15" t="s">
        <v>24</v>
      </c>
      <c r="F132" s="15" t="s">
        <v>25</v>
      </c>
      <c r="G132" t="s">
        <v>3379</v>
      </c>
      <c r="H132" s="15" t="s">
        <v>6009</v>
      </c>
      <c r="I132" s="17" t="s">
        <v>3380</v>
      </c>
      <c r="J132">
        <f>IF(OR((LEFT(C132,5)+0)&gt;16,E132=$J$1),1,0)</f>
        <v>0</v>
      </c>
    </row>
    <row r="133" hidden="1" spans="1:10">
      <c r="A133" s="15" t="s">
        <v>3382</v>
      </c>
      <c r="B133" s="15" t="s">
        <v>84</v>
      </c>
      <c r="C133" s="15" t="s">
        <v>86</v>
      </c>
      <c r="D133" t="s">
        <v>86</v>
      </c>
      <c r="E133" s="15" t="s">
        <v>24</v>
      </c>
      <c r="F133" s="15" t="s">
        <v>25</v>
      </c>
      <c r="G133" t="s">
        <v>3383</v>
      </c>
      <c r="H133" s="15" t="s">
        <v>6010</v>
      </c>
      <c r="I133" s="17" t="s">
        <v>3384</v>
      </c>
      <c r="J133">
        <f>IF(OR((LEFT(C133,5)+0)&gt;16,E133=$J$1),1,0)</f>
        <v>0</v>
      </c>
    </row>
    <row r="134" hidden="1" spans="1:10">
      <c r="A134" s="15" t="s">
        <v>3382</v>
      </c>
      <c r="B134" s="15" t="s">
        <v>84</v>
      </c>
      <c r="C134" s="15" t="s">
        <v>86</v>
      </c>
      <c r="D134" t="s">
        <v>86</v>
      </c>
      <c r="E134" s="15" t="s">
        <v>24</v>
      </c>
      <c r="F134" s="15" t="s">
        <v>25</v>
      </c>
      <c r="G134" t="s">
        <v>3383</v>
      </c>
      <c r="H134" s="15" t="s">
        <v>6011</v>
      </c>
      <c r="I134" s="17" t="s">
        <v>3384</v>
      </c>
      <c r="J134">
        <f>IF(OR((LEFT(C134,5)+0)&gt;16,E134=$J$1),1,0)</f>
        <v>0</v>
      </c>
    </row>
    <row r="135" hidden="1" spans="1:10">
      <c r="A135" s="15" t="s">
        <v>3390</v>
      </c>
      <c r="B135" s="15" t="s">
        <v>84</v>
      </c>
      <c r="C135" s="15" t="s">
        <v>31</v>
      </c>
      <c r="D135" t="s">
        <v>31</v>
      </c>
      <c r="E135" s="15" t="s">
        <v>24</v>
      </c>
      <c r="F135" s="15" t="s">
        <v>25</v>
      </c>
      <c r="G135" t="s">
        <v>3391</v>
      </c>
      <c r="H135" s="15" t="s">
        <v>6012</v>
      </c>
      <c r="I135" s="17" t="s">
        <v>3392</v>
      </c>
      <c r="J135">
        <f>IF(OR((LEFT(C135,5)+0)&gt;16,E135=$J$1),1,0)</f>
        <v>0</v>
      </c>
    </row>
    <row r="136" hidden="1" spans="1:10">
      <c r="A136" s="15" t="s">
        <v>3390</v>
      </c>
      <c r="B136" s="15" t="s">
        <v>84</v>
      </c>
      <c r="C136" s="15" t="s">
        <v>31</v>
      </c>
      <c r="D136" t="s">
        <v>31</v>
      </c>
      <c r="E136" s="15" t="s">
        <v>24</v>
      </c>
      <c r="F136" s="15" t="s">
        <v>25</v>
      </c>
      <c r="G136" t="s">
        <v>3391</v>
      </c>
      <c r="H136" s="15" t="s">
        <v>6013</v>
      </c>
      <c r="I136" s="17" t="s">
        <v>3392</v>
      </c>
      <c r="J136">
        <f>IF(OR((LEFT(C136,5)+0)&gt;16,E136=$J$1),1,0)</f>
        <v>0</v>
      </c>
    </row>
    <row r="137" hidden="1" spans="1:10">
      <c r="A137" s="15" t="s">
        <v>3430</v>
      </c>
      <c r="B137" s="15" t="s">
        <v>84</v>
      </c>
      <c r="C137" s="15" t="s">
        <v>86</v>
      </c>
      <c r="D137" t="s">
        <v>86</v>
      </c>
      <c r="E137" s="15" t="s">
        <v>24</v>
      </c>
      <c r="F137" s="15" t="s">
        <v>25</v>
      </c>
      <c r="G137" t="s">
        <v>3431</v>
      </c>
      <c r="H137" s="15" t="s">
        <v>6014</v>
      </c>
      <c r="I137" s="17" t="s">
        <v>3432</v>
      </c>
      <c r="J137">
        <f>IF(OR((LEFT(C137,5)+0)&gt;16,E137=$J$1),1,0)</f>
        <v>0</v>
      </c>
    </row>
    <row r="138" hidden="1" spans="1:10">
      <c r="A138" s="15" t="s">
        <v>3430</v>
      </c>
      <c r="B138" s="15" t="s">
        <v>84</v>
      </c>
      <c r="C138" s="15" t="s">
        <v>86</v>
      </c>
      <c r="D138" t="s">
        <v>86</v>
      </c>
      <c r="E138" s="15" t="s">
        <v>24</v>
      </c>
      <c r="F138" s="15" t="s">
        <v>25</v>
      </c>
      <c r="G138" t="s">
        <v>3431</v>
      </c>
      <c r="H138" s="15" t="s">
        <v>6015</v>
      </c>
      <c r="I138" s="17" t="s">
        <v>3432</v>
      </c>
      <c r="J138">
        <f>IF(OR((LEFT(C138,5)+0)&gt;16,E138=$J$1),1,0)</f>
        <v>0</v>
      </c>
    </row>
    <row r="139" hidden="1" spans="1:10">
      <c r="A139" s="15" t="s">
        <v>3430</v>
      </c>
      <c r="B139" s="15" t="s">
        <v>84</v>
      </c>
      <c r="C139" s="15" t="s">
        <v>86</v>
      </c>
      <c r="D139" t="s">
        <v>86</v>
      </c>
      <c r="E139" s="15" t="s">
        <v>24</v>
      </c>
      <c r="F139" s="15" t="s">
        <v>25</v>
      </c>
      <c r="G139" t="s">
        <v>3431</v>
      </c>
      <c r="H139" s="15" t="s">
        <v>6016</v>
      </c>
      <c r="I139" s="17" t="s">
        <v>3432</v>
      </c>
      <c r="J139">
        <f>IF(OR((LEFT(C139,5)+0)&gt;16,E139=$J$1),1,0)</f>
        <v>0</v>
      </c>
    </row>
    <row r="140" hidden="1" spans="1:10">
      <c r="A140" s="15" t="s">
        <v>3430</v>
      </c>
      <c r="B140" s="15" t="s">
        <v>84</v>
      </c>
      <c r="C140" s="15" t="s">
        <v>6017</v>
      </c>
      <c r="D140" s="15" t="s">
        <v>86</v>
      </c>
      <c r="E140" s="15" t="s">
        <v>24</v>
      </c>
      <c r="F140" s="15" t="s">
        <v>25</v>
      </c>
      <c r="G140" t="s">
        <v>6018</v>
      </c>
      <c r="H140" s="15" t="s">
        <v>6019</v>
      </c>
      <c r="I140" s="17" t="s">
        <v>3432</v>
      </c>
      <c r="J140">
        <f>IF(OR((LEFT(C140,5)+0)&gt;16,E140=$J$1),1,0)</f>
        <v>0</v>
      </c>
    </row>
    <row r="141" hidden="1" spans="1:10">
      <c r="A141" s="15" t="s">
        <v>3438</v>
      </c>
      <c r="B141" s="15" t="s">
        <v>84</v>
      </c>
      <c r="C141" s="15" t="s">
        <v>31</v>
      </c>
      <c r="D141" t="s">
        <v>31</v>
      </c>
      <c r="E141" s="15" t="s">
        <v>24</v>
      </c>
      <c r="F141" s="15" t="s">
        <v>25</v>
      </c>
      <c r="G141" t="s">
        <v>3439</v>
      </c>
      <c r="H141" s="15" t="s">
        <v>6020</v>
      </c>
      <c r="I141" s="17" t="s">
        <v>3440</v>
      </c>
      <c r="J141">
        <f>IF(OR((LEFT(C141,5)+0)&gt;16,E141=$J$1),1,0)</f>
        <v>0</v>
      </c>
    </row>
    <row r="142" hidden="1" spans="1:10">
      <c r="A142" s="15" t="s">
        <v>3539</v>
      </c>
      <c r="B142" s="15" t="s">
        <v>84</v>
      </c>
      <c r="C142" s="15" t="s">
        <v>86</v>
      </c>
      <c r="D142" t="s">
        <v>31</v>
      </c>
      <c r="E142" s="15" t="s">
        <v>24</v>
      </c>
      <c r="F142" s="15" t="s">
        <v>25</v>
      </c>
      <c r="G142" t="s">
        <v>3540</v>
      </c>
      <c r="H142" s="15" t="s">
        <v>6021</v>
      </c>
      <c r="I142" s="17" t="s">
        <v>3541</v>
      </c>
      <c r="J142">
        <f>IF(OR((LEFT(C142,5)+0)&gt;16,E142=$J$1),1,0)</f>
        <v>0</v>
      </c>
    </row>
    <row r="143" hidden="1" spans="1:10">
      <c r="A143" t="s">
        <v>3593</v>
      </c>
      <c r="B143" s="15" t="s">
        <v>84</v>
      </c>
      <c r="C143" s="15" t="s">
        <v>86</v>
      </c>
      <c r="D143" s="15" t="s">
        <v>86</v>
      </c>
      <c r="E143" s="15" t="s">
        <v>24</v>
      </c>
      <c r="F143" s="15" t="s">
        <v>25</v>
      </c>
      <c r="G143" t="s">
        <v>5739</v>
      </c>
      <c r="H143" s="15" t="s">
        <v>6022</v>
      </c>
      <c r="I143" s="17" t="s">
        <v>6023</v>
      </c>
      <c r="J143">
        <f>IF(OR((LEFT(C143,5)+0)&gt;16,E143=$J$1),1,0)</f>
        <v>0</v>
      </c>
    </row>
    <row r="144" hidden="1" spans="1:10">
      <c r="A144" t="s">
        <v>3593</v>
      </c>
      <c r="B144" s="15" t="s">
        <v>84</v>
      </c>
      <c r="C144" s="15" t="s">
        <v>86</v>
      </c>
      <c r="D144" s="15" t="s">
        <v>86</v>
      </c>
      <c r="E144" s="15" t="s">
        <v>24</v>
      </c>
      <c r="F144" s="15" t="s">
        <v>25</v>
      </c>
      <c r="G144" t="s">
        <v>5739</v>
      </c>
      <c r="H144" s="15" t="s">
        <v>6024</v>
      </c>
      <c r="I144" s="17" t="s">
        <v>6023</v>
      </c>
      <c r="J144">
        <f>IF(OR((LEFT(C144,5)+0)&gt;16,E144=$J$1),1,0)</f>
        <v>0</v>
      </c>
    </row>
    <row r="145" hidden="1" spans="1:10">
      <c r="A145" s="15" t="s">
        <v>3643</v>
      </c>
      <c r="B145" s="15" t="s">
        <v>84</v>
      </c>
      <c r="C145" s="15" t="s">
        <v>6025</v>
      </c>
      <c r="D145" t="s">
        <v>31</v>
      </c>
      <c r="E145" s="15" t="s">
        <v>24</v>
      </c>
      <c r="F145" s="15" t="s">
        <v>25</v>
      </c>
      <c r="G145" t="s">
        <v>3644</v>
      </c>
      <c r="H145" s="15" t="s">
        <v>6026</v>
      </c>
      <c r="I145" s="17" t="s">
        <v>3645</v>
      </c>
      <c r="J145">
        <f>IF(OR((LEFT(C145,5)+0)&gt;16,E145=$J$1),1,0)</f>
        <v>0</v>
      </c>
    </row>
    <row r="146" hidden="1" spans="1:10">
      <c r="A146" s="15" t="s">
        <v>3693</v>
      </c>
      <c r="B146" s="15" t="s">
        <v>78</v>
      </c>
      <c r="C146" s="15" t="s">
        <v>13</v>
      </c>
      <c r="D146" t="s">
        <v>13</v>
      </c>
      <c r="E146" s="15" t="s">
        <v>24</v>
      </c>
      <c r="F146" s="15" t="s">
        <v>25</v>
      </c>
      <c r="G146" t="s">
        <v>3694</v>
      </c>
      <c r="H146" s="15" t="s">
        <v>6027</v>
      </c>
      <c r="I146" s="17" t="s">
        <v>3695</v>
      </c>
      <c r="J146">
        <f>IF(OR((LEFT(C146,5)+0)&gt;16,E146=$J$1),1,0)</f>
        <v>0</v>
      </c>
    </row>
    <row r="147" spans="1:10">
      <c r="A147" s="15" t="s">
        <v>3809</v>
      </c>
      <c r="B147" s="15" t="s">
        <v>84</v>
      </c>
      <c r="C147" s="15" t="s">
        <v>5970</v>
      </c>
      <c r="D147" t="s">
        <v>86</v>
      </c>
      <c r="E147" s="15" t="s">
        <v>24</v>
      </c>
      <c r="F147" s="15" t="s">
        <v>4280</v>
      </c>
      <c r="G147" t="s">
        <v>3810</v>
      </c>
      <c r="H147" s="15" t="s">
        <v>6028</v>
      </c>
      <c r="I147" s="17" t="s">
        <v>3811</v>
      </c>
      <c r="J147">
        <f>IF(OR((LEFT(C147,5)+0)&gt;16,E147=$J$1),1,0)</f>
        <v>1</v>
      </c>
    </row>
    <row r="148" hidden="1" spans="1:10">
      <c r="A148" s="15" t="s">
        <v>3822</v>
      </c>
      <c r="B148" s="15" t="s">
        <v>84</v>
      </c>
      <c r="C148" s="15" t="s">
        <v>31</v>
      </c>
      <c r="D148" t="s">
        <v>31</v>
      </c>
      <c r="E148" s="15" t="s">
        <v>24</v>
      </c>
      <c r="F148" s="15" t="s">
        <v>25</v>
      </c>
      <c r="G148" t="s">
        <v>3823</v>
      </c>
      <c r="H148" s="15" t="s">
        <v>6029</v>
      </c>
      <c r="I148" s="17" t="s">
        <v>3824</v>
      </c>
      <c r="J148">
        <f>IF(OR((LEFT(C148,5)+0)&gt;16,E148=$J$1),1,0)</f>
        <v>0</v>
      </c>
    </row>
    <row r="149" hidden="1" spans="1:10">
      <c r="A149" s="15" t="s">
        <v>3964</v>
      </c>
      <c r="B149" s="15" t="s">
        <v>84</v>
      </c>
      <c r="C149" s="15" t="s">
        <v>86</v>
      </c>
      <c r="D149" t="s">
        <v>31</v>
      </c>
      <c r="E149" s="15" t="s">
        <v>24</v>
      </c>
      <c r="F149" s="15" t="s">
        <v>25</v>
      </c>
      <c r="G149" t="s">
        <v>3965</v>
      </c>
      <c r="H149" s="15" t="s">
        <v>6030</v>
      </c>
      <c r="I149" s="17" t="s">
        <v>3966</v>
      </c>
      <c r="J149">
        <f>IF(OR((LEFT(C149,5)+0)&gt;16,E149=$J$1),1,0)</f>
        <v>0</v>
      </c>
    </row>
    <row r="150" hidden="1" spans="1:10">
      <c r="A150" s="15" t="s">
        <v>3976</v>
      </c>
      <c r="B150" s="15" t="s">
        <v>84</v>
      </c>
      <c r="C150" s="15" t="s">
        <v>86</v>
      </c>
      <c r="D150" t="s">
        <v>86</v>
      </c>
      <c r="E150" s="15" t="s">
        <v>24</v>
      </c>
      <c r="F150" s="15" t="s">
        <v>25</v>
      </c>
      <c r="G150" t="s">
        <v>3977</v>
      </c>
      <c r="H150" s="15" t="s">
        <v>6031</v>
      </c>
      <c r="I150" s="17" t="s">
        <v>3978</v>
      </c>
      <c r="J150">
        <f>IF(OR((LEFT(C150,5)+0)&gt;16,E150=$J$1),1,0)</f>
        <v>0</v>
      </c>
    </row>
    <row r="151" hidden="1" spans="1:10">
      <c r="A151" s="15" t="s">
        <v>3980</v>
      </c>
      <c r="B151" s="15" t="s">
        <v>84</v>
      </c>
      <c r="C151" s="15" t="s">
        <v>31</v>
      </c>
      <c r="D151" t="s">
        <v>31</v>
      </c>
      <c r="E151" s="15" t="s">
        <v>24</v>
      </c>
      <c r="F151" s="15" t="s">
        <v>25</v>
      </c>
      <c r="G151" t="s">
        <v>3981</v>
      </c>
      <c r="H151" s="15" t="s">
        <v>6032</v>
      </c>
      <c r="I151" s="17" t="s">
        <v>3982</v>
      </c>
      <c r="J151">
        <f>IF(OR((LEFT(C151,5)+0)&gt;16,E151=$J$1),1,0)</f>
        <v>0</v>
      </c>
    </row>
    <row r="152" hidden="1" spans="1:10">
      <c r="A152" s="15" t="s">
        <v>3996</v>
      </c>
      <c r="B152" s="15" t="s">
        <v>84</v>
      </c>
      <c r="C152" s="15" t="s">
        <v>86</v>
      </c>
      <c r="D152" t="s">
        <v>86</v>
      </c>
      <c r="E152" s="15" t="s">
        <v>24</v>
      </c>
      <c r="F152" s="15" t="s">
        <v>25</v>
      </c>
      <c r="G152" t="s">
        <v>3997</v>
      </c>
      <c r="H152" s="15" t="s">
        <v>6033</v>
      </c>
      <c r="I152" s="17" t="s">
        <v>3998</v>
      </c>
      <c r="J152">
        <f>IF(OR((LEFT(C152,5)+0)&gt;16,E152=$J$1),1,0)</f>
        <v>0</v>
      </c>
    </row>
    <row r="153" hidden="1" spans="1:10">
      <c r="A153" s="15" t="s">
        <v>4044</v>
      </c>
      <c r="B153" s="15" t="s">
        <v>84</v>
      </c>
      <c r="C153" s="15" t="s">
        <v>86</v>
      </c>
      <c r="D153" t="s">
        <v>86</v>
      </c>
      <c r="E153" s="15" t="s">
        <v>24</v>
      </c>
      <c r="F153" s="15" t="s">
        <v>25</v>
      </c>
      <c r="G153" t="s">
        <v>4045</v>
      </c>
      <c r="H153" s="15" t="s">
        <v>6034</v>
      </c>
      <c r="I153" s="17" t="s">
        <v>4046</v>
      </c>
      <c r="J153">
        <f>IF(OR((LEFT(C153,5)+0)&gt;16,E153=$J$1),1,0)</f>
        <v>0</v>
      </c>
    </row>
    <row r="154" hidden="1" spans="1:10">
      <c r="A154" s="15" t="s">
        <v>4044</v>
      </c>
      <c r="B154" s="15" t="s">
        <v>84</v>
      </c>
      <c r="C154" s="15" t="s">
        <v>86</v>
      </c>
      <c r="D154" t="s">
        <v>86</v>
      </c>
      <c r="E154" s="15" t="s">
        <v>24</v>
      </c>
      <c r="F154" s="15" t="s">
        <v>25</v>
      </c>
      <c r="G154" t="s">
        <v>4045</v>
      </c>
      <c r="H154" s="15" t="s">
        <v>6035</v>
      </c>
      <c r="I154" s="17" t="s">
        <v>4046</v>
      </c>
      <c r="J154">
        <f>IF(OR((LEFT(C154,5)+0)&gt;16,E154=$J$1),1,0)</f>
        <v>0</v>
      </c>
    </row>
    <row r="155" hidden="1" spans="1:10">
      <c r="A155" s="15" t="s">
        <v>4156</v>
      </c>
      <c r="B155" s="15" t="s">
        <v>84</v>
      </c>
      <c r="C155" s="15" t="s">
        <v>31</v>
      </c>
      <c r="D155" t="s">
        <v>31</v>
      </c>
      <c r="E155" s="15" t="s">
        <v>24</v>
      </c>
      <c r="F155" s="15" t="s">
        <v>25</v>
      </c>
      <c r="G155" t="s">
        <v>4157</v>
      </c>
      <c r="H155" s="15" t="s">
        <v>6036</v>
      </c>
      <c r="I155" s="17" t="s">
        <v>4158</v>
      </c>
      <c r="J155">
        <f>IF(OR((LEFT(C155,5)+0)&gt;16,E155=$J$1),1,0)</f>
        <v>0</v>
      </c>
    </row>
    <row r="156" hidden="1" spans="1:10">
      <c r="A156" s="15" t="s">
        <v>4156</v>
      </c>
      <c r="B156" s="15" t="s">
        <v>84</v>
      </c>
      <c r="C156" s="15" t="s">
        <v>31</v>
      </c>
      <c r="D156" t="s">
        <v>31</v>
      </c>
      <c r="E156" s="15" t="s">
        <v>24</v>
      </c>
      <c r="F156" s="15" t="s">
        <v>25</v>
      </c>
      <c r="G156" t="s">
        <v>4157</v>
      </c>
      <c r="H156" s="15" t="s">
        <v>6037</v>
      </c>
      <c r="I156" s="17" t="s">
        <v>4158</v>
      </c>
      <c r="J156">
        <f>IF(OR((LEFT(C156,5)+0)&gt;16,E156=$J$1),1,0)</f>
        <v>0</v>
      </c>
    </row>
    <row r="157" hidden="1" spans="1:10">
      <c r="A157" s="15" t="s">
        <v>4217</v>
      </c>
      <c r="B157" s="15" t="s">
        <v>84</v>
      </c>
      <c r="C157" s="15" t="s">
        <v>31</v>
      </c>
      <c r="D157" t="s">
        <v>31</v>
      </c>
      <c r="E157" s="15" t="s">
        <v>24</v>
      </c>
      <c r="F157" s="15" t="s">
        <v>25</v>
      </c>
      <c r="G157" t="s">
        <v>4218</v>
      </c>
      <c r="H157" s="15" t="s">
        <v>6038</v>
      </c>
      <c r="I157" s="17" t="s">
        <v>4219</v>
      </c>
      <c r="J157">
        <f>IF(OR((LEFT(C157,5)+0)&gt;16,E157=$J$1),1,0)</f>
        <v>0</v>
      </c>
    </row>
    <row r="158" hidden="1" spans="1:10">
      <c r="A158" s="15" t="s">
        <v>4217</v>
      </c>
      <c r="B158" s="15" t="s">
        <v>84</v>
      </c>
      <c r="C158" s="15" t="s">
        <v>31</v>
      </c>
      <c r="D158" t="s">
        <v>31</v>
      </c>
      <c r="E158" s="15" t="s">
        <v>24</v>
      </c>
      <c r="F158" s="15" t="s">
        <v>25</v>
      </c>
      <c r="G158" t="s">
        <v>4218</v>
      </c>
      <c r="H158" s="15" t="s">
        <v>6039</v>
      </c>
      <c r="I158" s="17" t="s">
        <v>4219</v>
      </c>
      <c r="J158">
        <f>IF(OR((LEFT(C158,5)+0)&gt;16,E158=$J$1),1,0)</f>
        <v>0</v>
      </c>
    </row>
    <row r="159" hidden="1" spans="1:10">
      <c r="A159" s="15" t="s">
        <v>4225</v>
      </c>
      <c r="B159" s="15" t="s">
        <v>84</v>
      </c>
      <c r="C159" s="15" t="s">
        <v>31</v>
      </c>
      <c r="D159" t="s">
        <v>31</v>
      </c>
      <c r="E159" s="15" t="s">
        <v>24</v>
      </c>
      <c r="F159" s="15" t="s">
        <v>25</v>
      </c>
      <c r="G159" t="s">
        <v>4226</v>
      </c>
      <c r="H159" s="15" t="s">
        <v>6040</v>
      </c>
      <c r="I159" s="17" t="s">
        <v>4227</v>
      </c>
      <c r="J159">
        <f>IF(OR((LEFT(C159,5)+0)&gt;16,E159=$J$1),1,0)</f>
        <v>0</v>
      </c>
    </row>
    <row r="160" hidden="1" spans="1:10">
      <c r="A160" s="15" t="s">
        <v>4348</v>
      </c>
      <c r="B160" s="15" t="s">
        <v>84</v>
      </c>
      <c r="C160" s="15" t="s">
        <v>5852</v>
      </c>
      <c r="D160" t="s">
        <v>31</v>
      </c>
      <c r="E160" s="15" t="s">
        <v>24</v>
      </c>
      <c r="F160" s="15" t="s">
        <v>25</v>
      </c>
      <c r="G160" t="s">
        <v>4349</v>
      </c>
      <c r="H160" s="15" t="s">
        <v>6041</v>
      </c>
      <c r="I160" s="17" t="s">
        <v>4350</v>
      </c>
      <c r="J160">
        <f>IF(OR((LEFT(C160,5)+0)&gt;16,E160=$J$1),1,0)</f>
        <v>0</v>
      </c>
    </row>
    <row r="161" hidden="1" spans="1:10">
      <c r="A161" s="15" t="s">
        <v>4484</v>
      </c>
      <c r="B161" s="15" t="s">
        <v>84</v>
      </c>
      <c r="C161" s="15" t="s">
        <v>86</v>
      </c>
      <c r="D161" t="s">
        <v>86</v>
      </c>
      <c r="E161" s="15" t="s">
        <v>24</v>
      </c>
      <c r="F161" s="15" t="s">
        <v>25</v>
      </c>
      <c r="G161" t="s">
        <v>4485</v>
      </c>
      <c r="H161" s="15" t="s">
        <v>6042</v>
      </c>
      <c r="I161" s="17" t="s">
        <v>4486</v>
      </c>
      <c r="J161">
        <f>IF(OR((LEFT(C161,5)+0)&gt;16,E161=$J$1),1,0)</f>
        <v>0</v>
      </c>
    </row>
    <row r="162" spans="1:10">
      <c r="A162" s="15" t="s">
        <v>4488</v>
      </c>
      <c r="B162" s="15" t="s">
        <v>4279</v>
      </c>
      <c r="C162" s="15" t="s">
        <v>4131</v>
      </c>
      <c r="D162" t="s">
        <v>4131</v>
      </c>
      <c r="E162" s="15" t="s">
        <v>9</v>
      </c>
      <c r="F162" s="15" t="s">
        <v>25</v>
      </c>
      <c r="G162" t="s">
        <v>4489</v>
      </c>
      <c r="H162" s="15" t="s">
        <v>6043</v>
      </c>
      <c r="I162" s="17" t="s">
        <v>4490</v>
      </c>
      <c r="J162">
        <f>IF(OR((LEFT(C162,5)+0)&gt;16,E162=$J$1),1,0)</f>
        <v>1</v>
      </c>
    </row>
    <row r="163" spans="1:10">
      <c r="A163" s="15" t="s">
        <v>4488</v>
      </c>
      <c r="B163" s="15" t="s">
        <v>4279</v>
      </c>
      <c r="C163" s="15" t="s">
        <v>4131</v>
      </c>
      <c r="D163" t="s">
        <v>4131</v>
      </c>
      <c r="E163" s="15" t="s">
        <v>9</v>
      </c>
      <c r="F163" s="15" t="s">
        <v>25</v>
      </c>
      <c r="G163" t="s">
        <v>4489</v>
      </c>
      <c r="H163" s="15" t="s">
        <v>6044</v>
      </c>
      <c r="I163" s="17" t="s">
        <v>4490</v>
      </c>
      <c r="J163">
        <f>IF(OR((LEFT(C163,5)+0)&gt;16,E163=$J$1),1,0)</f>
        <v>1</v>
      </c>
    </row>
    <row r="164" spans="1:10">
      <c r="A164" s="15" t="s">
        <v>4488</v>
      </c>
      <c r="B164" s="15" t="s">
        <v>4279</v>
      </c>
      <c r="C164" s="15" t="s">
        <v>4131</v>
      </c>
      <c r="D164" t="s">
        <v>4131</v>
      </c>
      <c r="E164" s="15" t="s">
        <v>9</v>
      </c>
      <c r="F164" s="15" t="s">
        <v>25</v>
      </c>
      <c r="G164" t="s">
        <v>4489</v>
      </c>
      <c r="H164" s="15" t="s">
        <v>6045</v>
      </c>
      <c r="I164" s="17" t="s">
        <v>4490</v>
      </c>
      <c r="J164">
        <f>IF(OR((LEFT(C164,5)+0)&gt;16,E164=$J$1),1,0)</f>
        <v>1</v>
      </c>
    </row>
    <row r="165" hidden="1" spans="1:10">
      <c r="A165" s="15" t="s">
        <v>4569</v>
      </c>
      <c r="B165" s="15" t="s">
        <v>84</v>
      </c>
      <c r="C165" s="15" t="s">
        <v>31</v>
      </c>
      <c r="D165" t="s">
        <v>31</v>
      </c>
      <c r="E165" s="15" t="s">
        <v>24</v>
      </c>
      <c r="F165" s="15" t="s">
        <v>25</v>
      </c>
      <c r="G165" t="s">
        <v>4570</v>
      </c>
      <c r="H165" s="15" t="s">
        <v>6046</v>
      </c>
      <c r="I165" s="17" t="s">
        <v>4571</v>
      </c>
      <c r="J165">
        <f>IF(OR((LEFT(C165,5)+0)&gt;16,E165=$J$1),1,0)</f>
        <v>0</v>
      </c>
    </row>
    <row r="166" hidden="1" spans="1:10">
      <c r="A166" s="15" t="s">
        <v>4569</v>
      </c>
      <c r="B166" s="15" t="s">
        <v>84</v>
      </c>
      <c r="C166" s="15" t="s">
        <v>31</v>
      </c>
      <c r="D166" t="s">
        <v>31</v>
      </c>
      <c r="E166" s="15" t="s">
        <v>24</v>
      </c>
      <c r="F166" s="15" t="s">
        <v>25</v>
      </c>
      <c r="G166" t="s">
        <v>4570</v>
      </c>
      <c r="H166" s="15" t="s">
        <v>6047</v>
      </c>
      <c r="I166" s="17" t="s">
        <v>4571</v>
      </c>
      <c r="J166">
        <f>IF(OR((LEFT(C166,5)+0)&gt;16,E166=$J$1),1,0)</f>
        <v>0</v>
      </c>
    </row>
    <row r="167" hidden="1" spans="1:10">
      <c r="A167" s="15" t="s">
        <v>4593</v>
      </c>
      <c r="B167" s="15" t="s">
        <v>78</v>
      </c>
      <c r="C167" s="15" t="s">
        <v>13</v>
      </c>
      <c r="D167" t="s">
        <v>13</v>
      </c>
      <c r="E167" s="15" t="s">
        <v>24</v>
      </c>
      <c r="F167" s="15" t="s">
        <v>25</v>
      </c>
      <c r="G167" t="s">
        <v>4594</v>
      </c>
      <c r="H167" s="15" t="s">
        <v>6048</v>
      </c>
      <c r="I167" s="17" t="s">
        <v>4595</v>
      </c>
      <c r="J167">
        <f>IF(OR((LEFT(C167,5)+0)&gt;16,E167=$J$1),1,0)</f>
        <v>0</v>
      </c>
    </row>
    <row r="168" hidden="1" spans="1:10">
      <c r="A168" s="15" t="s">
        <v>4609</v>
      </c>
      <c r="B168" s="15" t="s">
        <v>84</v>
      </c>
      <c r="C168" s="15" t="s">
        <v>86</v>
      </c>
      <c r="D168" t="s">
        <v>31</v>
      </c>
      <c r="E168" s="15" t="s">
        <v>24</v>
      </c>
      <c r="F168" s="15" t="s">
        <v>25</v>
      </c>
      <c r="G168" t="s">
        <v>4610</v>
      </c>
      <c r="H168" s="15" t="s">
        <v>6049</v>
      </c>
      <c r="I168" s="17" t="s">
        <v>4611</v>
      </c>
      <c r="J168">
        <f>IF(OR((LEFT(C168,5)+0)&gt;16,E168=$J$1),1,0)</f>
        <v>0</v>
      </c>
    </row>
    <row r="169" hidden="1" spans="1:10">
      <c r="A169" s="15" t="s">
        <v>4609</v>
      </c>
      <c r="B169" s="15" t="s">
        <v>84</v>
      </c>
      <c r="C169" s="15" t="s">
        <v>86</v>
      </c>
      <c r="D169" t="s">
        <v>31</v>
      </c>
      <c r="E169" s="15" t="s">
        <v>24</v>
      </c>
      <c r="F169" s="15" t="s">
        <v>25</v>
      </c>
      <c r="G169" t="s">
        <v>4610</v>
      </c>
      <c r="H169" s="15" t="s">
        <v>6050</v>
      </c>
      <c r="I169" s="17" t="s">
        <v>4611</v>
      </c>
      <c r="J169">
        <f>IF(OR((LEFT(C169,5)+0)&gt;16,E169=$J$1),1,0)</f>
        <v>0</v>
      </c>
    </row>
    <row r="170" spans="1:10">
      <c r="A170" s="15" t="s">
        <v>4621</v>
      </c>
      <c r="B170" s="15" t="s">
        <v>4279</v>
      </c>
      <c r="C170" s="15" t="s">
        <v>4131</v>
      </c>
      <c r="D170" t="s">
        <v>4131</v>
      </c>
      <c r="E170" s="15" t="s">
        <v>9</v>
      </c>
      <c r="F170" s="15" t="s">
        <v>25</v>
      </c>
      <c r="G170" t="s">
        <v>4622</v>
      </c>
      <c r="H170" s="15" t="s">
        <v>6051</v>
      </c>
      <c r="I170" s="17" t="s">
        <v>4623</v>
      </c>
      <c r="J170">
        <f>IF(OR((LEFT(C170,5)+0)&gt;16,E170=$J$1),1,0)</f>
        <v>1</v>
      </c>
    </row>
    <row r="171" hidden="1" spans="1:10">
      <c r="A171" s="15" t="s">
        <v>4657</v>
      </c>
      <c r="B171" s="15" t="s">
        <v>78</v>
      </c>
      <c r="C171" s="15" t="s">
        <v>13</v>
      </c>
      <c r="D171" t="s">
        <v>13</v>
      </c>
      <c r="E171" s="15" t="s">
        <v>24</v>
      </c>
      <c r="F171" s="15" t="s">
        <v>25</v>
      </c>
      <c r="G171" t="s">
        <v>4658</v>
      </c>
      <c r="H171" s="15" t="s">
        <v>6052</v>
      </c>
      <c r="I171" s="17" t="s">
        <v>4659</v>
      </c>
      <c r="J171">
        <f>IF(OR((LEFT(C171,5)+0)&gt;16,E171=$J$1),1,0)</f>
        <v>0</v>
      </c>
    </row>
    <row r="172" hidden="1" spans="1:10">
      <c r="A172" s="15" t="s">
        <v>4685</v>
      </c>
      <c r="B172" s="15" t="s">
        <v>84</v>
      </c>
      <c r="C172" s="15" t="s">
        <v>13</v>
      </c>
      <c r="D172" t="s">
        <v>13</v>
      </c>
      <c r="E172" s="15" t="s">
        <v>24</v>
      </c>
      <c r="F172" s="15" t="s">
        <v>25</v>
      </c>
      <c r="G172" t="s">
        <v>4686</v>
      </c>
      <c r="H172" s="15" t="s">
        <v>6053</v>
      </c>
      <c r="I172" s="17" t="s">
        <v>4687</v>
      </c>
      <c r="J172">
        <f>IF(OR((LEFT(C172,5)+0)&gt;16,E172=$J$1),1,0)</f>
        <v>0</v>
      </c>
    </row>
    <row r="173" spans="1:10">
      <c r="A173" s="15" t="s">
        <v>4845</v>
      </c>
      <c r="B173" s="15" t="s">
        <v>84</v>
      </c>
      <c r="C173" s="15" t="s">
        <v>4131</v>
      </c>
      <c r="D173" t="s">
        <v>31</v>
      </c>
      <c r="E173" s="15" t="s">
        <v>24</v>
      </c>
      <c r="F173" s="15" t="s">
        <v>4280</v>
      </c>
      <c r="G173" t="s">
        <v>4846</v>
      </c>
      <c r="H173" s="15" t="s">
        <v>6054</v>
      </c>
      <c r="I173" s="17" t="s">
        <v>4847</v>
      </c>
      <c r="J173">
        <f>IF(OR((LEFT(C173,5)+0)&gt;16,E173=$J$1),1,0)</f>
        <v>1</v>
      </c>
    </row>
    <row r="174" hidden="1" spans="1:10">
      <c r="A174" s="15" t="s">
        <v>5022</v>
      </c>
      <c r="B174" s="15" t="s">
        <v>84</v>
      </c>
      <c r="C174" s="15" t="s">
        <v>31</v>
      </c>
      <c r="D174" t="s">
        <v>31</v>
      </c>
      <c r="E174" s="15" t="s">
        <v>24</v>
      </c>
      <c r="F174" s="15" t="s">
        <v>25</v>
      </c>
      <c r="G174" t="s">
        <v>5023</v>
      </c>
      <c r="H174" s="15" t="s">
        <v>6055</v>
      </c>
      <c r="I174" s="17" t="s">
        <v>5024</v>
      </c>
      <c r="J174">
        <f>IF(OR((LEFT(C174,5)+0)&gt;16,E174=$J$1),1,0)</f>
        <v>0</v>
      </c>
    </row>
    <row r="175" spans="1:11">
      <c r="A175" s="15" t="s">
        <v>5246</v>
      </c>
      <c r="B175" s="15" t="s">
        <v>84</v>
      </c>
      <c r="C175" s="15" t="s">
        <v>6056</v>
      </c>
      <c r="D175" t="s">
        <v>86</v>
      </c>
      <c r="E175" s="15" t="s">
        <v>24</v>
      </c>
      <c r="F175" s="15" t="s">
        <v>4280</v>
      </c>
      <c r="G175" t="s">
        <v>5247</v>
      </c>
      <c r="H175" s="15" t="s">
        <v>6057</v>
      </c>
      <c r="I175" s="17" t="s">
        <v>5248</v>
      </c>
      <c r="J175">
        <f>IF(OR((LEFT(C175,5)+0)&gt;16,E175=$J$1),1,0)</f>
        <v>1</v>
      </c>
      <c r="K175" s="18" t="s">
        <v>6058</v>
      </c>
    </row>
    <row r="176" hidden="1" spans="1:10">
      <c r="A176" s="15" t="s">
        <v>5812</v>
      </c>
      <c r="B176" s="15" t="s">
        <v>78</v>
      </c>
      <c r="C176" s="15" t="s">
        <v>86</v>
      </c>
      <c r="D176" t="s">
        <v>86</v>
      </c>
      <c r="E176" s="15" t="s">
        <v>24</v>
      </c>
      <c r="F176" s="15" t="s">
        <v>25</v>
      </c>
      <c r="G176" t="s">
        <v>5813</v>
      </c>
      <c r="H176" s="15" t="s">
        <v>6059</v>
      </c>
      <c r="I176" s="17" t="s">
        <v>5814</v>
      </c>
      <c r="J176">
        <f>IF(OR((LEFT(C176,5)+0)&gt;16,E176=$J$1),1,0)</f>
        <v>0</v>
      </c>
    </row>
    <row r="177" hidden="1" spans="1:10">
      <c r="A177" s="15" t="s">
        <v>5816</v>
      </c>
      <c r="B177" s="15" t="s">
        <v>78</v>
      </c>
      <c r="C177" s="15" t="s">
        <v>31</v>
      </c>
      <c r="D177" t="s">
        <v>31</v>
      </c>
      <c r="E177" s="15" t="s">
        <v>24</v>
      </c>
      <c r="F177" s="15" t="s">
        <v>25</v>
      </c>
      <c r="G177" t="s">
        <v>5817</v>
      </c>
      <c r="H177" s="15" t="s">
        <v>6060</v>
      </c>
      <c r="I177" s="17" t="s">
        <v>5818</v>
      </c>
      <c r="J177">
        <f>IF(OR((LEFT(C177,5)+0)&gt;16,E177=$J$1),1,0)</f>
        <v>0</v>
      </c>
    </row>
  </sheetData>
  <autoFilter ref="A1:J177">
    <filterColumn colId="9">
      <filters>
        <filter val="1"/>
      </filters>
    </filterColumn>
    <sortState ref="A2:J177">
      <sortCondition ref="J1"/>
    </sortState>
    <extLst/>
  </autoFilter>
  <sortState ref="A2:J177">
    <sortCondition ref="A2:A177"/>
  </sortState>
  <hyperlinks>
    <hyperlink ref="K175" r:id="rId1" display="https://tieba.baidu.com/p/3532291401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G2846"/>
  <sheetViews>
    <sheetView workbookViewId="0">
      <selection activeCell="C3" sqref="C3:C60"/>
    </sheetView>
  </sheetViews>
  <sheetFormatPr defaultColWidth="9" defaultRowHeight="13.5" outlineLevelCol="6"/>
  <cols>
    <col min="3" max="3" width="20.875" customWidth="1"/>
    <col min="4" max="4" width="48.625" customWidth="1"/>
    <col min="5" max="5" width="15.375" customWidth="1"/>
    <col min="6" max="6" width="12.75" hidden="1" customWidth="1"/>
  </cols>
  <sheetData>
    <row r="1" spans="1:7">
      <c r="A1" t="s">
        <v>5845</v>
      </c>
      <c r="B1" t="s">
        <v>6061</v>
      </c>
      <c r="C1" t="s">
        <v>6062</v>
      </c>
      <c r="D1" t="s">
        <v>6063</v>
      </c>
      <c r="E1" t="s">
        <v>6064</v>
      </c>
      <c r="F1" t="s">
        <v>6065</v>
      </c>
      <c r="G1" t="s">
        <v>8</v>
      </c>
    </row>
    <row r="2" hidden="1" spans="1:7">
      <c r="A2" t="s">
        <v>6066</v>
      </c>
      <c r="B2" t="s">
        <v>6067</v>
      </c>
      <c r="C2" t="s">
        <v>6068</v>
      </c>
      <c r="D2" s="12" t="s">
        <v>6069</v>
      </c>
      <c r="E2" t="s">
        <v>6070</v>
      </c>
      <c r="F2" t="str" cm="1">
        <f t="array" ref="F2">INDEX('nointro(all)'!$A$1:$A$2954,MATCH(B2,'nointro(all)'!$H$1:$H$2954,0))</f>
        <v>0001</v>
      </c>
      <c r="G2" t="str" cm="1">
        <f t="array" ref="G2">INDEX('nointro(all)'!$B$1:$B$2954,MATCH(B2,'nointro(all)'!$H$1:$H$2954,0))</f>
        <v>0001 - F-Zero for Game Boy Advance (Japan)</v>
      </c>
    </row>
    <row r="3" spans="1:7">
      <c r="A3" t="s">
        <v>19</v>
      </c>
      <c r="B3" t="s">
        <v>6071</v>
      </c>
      <c r="C3" t="s">
        <v>6072</v>
      </c>
      <c r="D3" s="12" t="s">
        <v>6073</v>
      </c>
      <c r="E3" t="s">
        <v>6074</v>
      </c>
      <c r="F3" t="str" cm="1">
        <f t="array" ref="F3">INDEX('nointro(all)'!$A$1:$A$2954,MATCH(B3,'nointro(all)'!$H$1:$H$2954,0))</f>
        <v>0002</v>
      </c>
      <c r="G3" t="str" cm="1">
        <f t="array" ref="G3">INDEX('nointro(all)'!$B$1:$B$2954,MATCH(B3,'nointro(all)'!$H$1:$H$2954,0))</f>
        <v>0002 - Super Mario Advance - Super Mario USA + Mario Brothers (Japan)</v>
      </c>
    </row>
    <row r="4" hidden="1" spans="1:7">
      <c r="A4" t="s">
        <v>6075</v>
      </c>
      <c r="B4" t="s">
        <v>6076</v>
      </c>
      <c r="C4" t="s">
        <v>6068</v>
      </c>
      <c r="D4" s="12" t="s">
        <v>6077</v>
      </c>
      <c r="E4" t="s">
        <v>6078</v>
      </c>
      <c r="F4" t="str" cm="1">
        <f t="array" ref="F4">INDEX('nointro(all)'!$A$1:$A$2954,MATCH(B4,'nointro(all)'!$H$1:$H$2954,0))</f>
        <v>0003</v>
      </c>
      <c r="G4" t="str" cm="1">
        <f t="array" ref="G4">INDEX('nointro(all)'!$B$1:$B$2954,MATCH(B4,'nointro(all)'!$H$1:$H$2954,0))</f>
        <v>0003 - Battle Network - Rockman EXE (Japan)</v>
      </c>
    </row>
    <row r="5" hidden="1" spans="1:7">
      <c r="A5" t="s">
        <v>6079</v>
      </c>
      <c r="B5" t="s">
        <v>6080</v>
      </c>
      <c r="C5" t="s">
        <v>6068</v>
      </c>
      <c r="D5" s="12" t="s">
        <v>6081</v>
      </c>
      <c r="E5" t="s">
        <v>6082</v>
      </c>
      <c r="F5" t="str" cm="1">
        <f t="array" ref="F5">INDEX('nointro(all)'!$A$1:$A$2954,MATCH(B5,'nointro(all)'!$H$1:$H$2954,0))</f>
        <v>0004</v>
      </c>
      <c r="G5" t="str" cm="1">
        <f t="array" ref="G5">INDEX('nointro(all)'!$B$1:$B$2954,MATCH(B5,'nointro(all)'!$H$1:$H$2954,0))</f>
        <v>0004 - Kurukuru Kururin (Japan)</v>
      </c>
    </row>
    <row r="6" hidden="1" spans="1:7">
      <c r="A6" t="s">
        <v>6083</v>
      </c>
      <c r="B6" t="s">
        <v>6084</v>
      </c>
      <c r="C6" t="s">
        <v>6068</v>
      </c>
      <c r="D6" s="12" t="s">
        <v>6085</v>
      </c>
      <c r="E6" t="s">
        <v>6086</v>
      </c>
      <c r="F6" t="str" cm="1">
        <f t="array" ref="F6">INDEX('nointro(all)'!$A$1:$A$2954,MATCH(B6,'nointro(all)'!$H$1:$H$2954,0))</f>
        <v>0005</v>
      </c>
      <c r="G6" t="str" cm="1">
        <f t="array" ref="G6">INDEX('nointro(all)'!$B$1:$B$2954,MATCH(B6,'nointro(all)'!$H$1:$H$2954,0))</f>
        <v>0005 - Mr. Driller 2 (Japan)</v>
      </c>
    </row>
    <row r="7" hidden="1" spans="1:7">
      <c r="A7" t="s">
        <v>6087</v>
      </c>
      <c r="B7" t="s">
        <v>6088</v>
      </c>
      <c r="C7" t="s">
        <v>6089</v>
      </c>
      <c r="D7" s="12" t="s">
        <v>6090</v>
      </c>
      <c r="E7" t="s">
        <v>6091</v>
      </c>
      <c r="F7" t="str" cm="1">
        <f t="array" ref="F7">INDEX('nointro(all)'!$A$1:$A$2954,MATCH(B7,'nointro(all)'!$H$1:$H$2954,0))</f>
        <v>0006</v>
      </c>
      <c r="G7" t="str" cm="1">
        <f t="array" ref="G7">INDEX('nointro(all)'!$B$1:$B$2954,MATCH(B7,'nointro(all)'!$H$1:$H$2954,0))</f>
        <v>0006 - ChuChu Rocket! (Japan) (En,Ja,Fr,De,Es)</v>
      </c>
    </row>
    <row r="8" hidden="1" spans="1:7">
      <c r="A8" t="s">
        <v>6092</v>
      </c>
      <c r="B8" t="s">
        <v>6093</v>
      </c>
      <c r="C8" t="s">
        <v>6068</v>
      </c>
      <c r="D8" s="12" t="s">
        <v>6094</v>
      </c>
      <c r="E8" t="s">
        <v>6095</v>
      </c>
      <c r="F8" t="str" cm="1">
        <f t="array" ref="F8">INDEX('nointro(all)'!$A$1:$A$2954,MATCH(B8,'nointro(all)'!$H$1:$H$2954,0))</f>
        <v>0007</v>
      </c>
      <c r="G8" t="str" cm="1">
        <f t="array" ref="G8">INDEX('nointro(all)'!$B$1:$B$2954,MATCH(B8,'nointro(all)'!$H$1:$H$2954,0))</f>
        <v>0007 - Akumajou Dracula - Circle of the Moon (Japan)</v>
      </c>
    </row>
    <row r="9" hidden="1" spans="1:7">
      <c r="A9" t="s">
        <v>6096</v>
      </c>
      <c r="B9" t="s">
        <v>6097</v>
      </c>
      <c r="C9" t="s">
        <v>6068</v>
      </c>
      <c r="D9" s="12" t="s">
        <v>6098</v>
      </c>
      <c r="E9" t="s">
        <v>6099</v>
      </c>
      <c r="F9" t="str" cm="1">
        <f t="array" ref="F9">INDEX('nointro(all)'!$A$1:$A$2954,MATCH(B9,'nointro(all)'!$H$1:$H$2954,0))</f>
        <v>0008</v>
      </c>
      <c r="G9" t="str" cm="1">
        <f t="array" ref="G9">INDEX('nointro(all)'!$B$1:$B$2954,MATCH(B9,'nointro(all)'!$H$1:$H$2954,0))</f>
        <v>0008 - Advance GTA (Japan) (En)</v>
      </c>
    </row>
    <row r="10" hidden="1" spans="1:7">
      <c r="A10" t="s">
        <v>6100</v>
      </c>
      <c r="B10" t="s">
        <v>6101</v>
      </c>
      <c r="C10" t="s">
        <v>6068</v>
      </c>
      <c r="D10" s="12" t="s">
        <v>6102</v>
      </c>
      <c r="E10" t="s">
        <v>6103</v>
      </c>
      <c r="F10" t="str" cm="1">
        <f t="array" ref="F10">INDEX('nointro(all)'!$A$1:$A$2954,MATCH(B10,'nointro(all)'!$H$1:$H$2954,0))</f>
        <v>0009</v>
      </c>
      <c r="G10" t="str" cm="1">
        <f t="array" ref="G10">INDEX('nointro(all)'!$B$1:$B$2954,MATCH(B10,'nointro(all)'!$H$1:$H$2954,0))</f>
        <v>0009 - Konami Wai Wai Racing Advance (Japan)</v>
      </c>
    </row>
    <row r="11" hidden="1" spans="1:7">
      <c r="A11" t="s">
        <v>6104</v>
      </c>
      <c r="B11" t="s">
        <v>6105</v>
      </c>
      <c r="C11" t="s">
        <v>6068</v>
      </c>
      <c r="D11" s="12" t="s">
        <v>6106</v>
      </c>
      <c r="E11" t="s">
        <v>6107</v>
      </c>
      <c r="F11" t="str" cm="1">
        <f t="array" ref="F11">INDEX('nointro(all)'!$A$1:$A$2954,MATCH(B11,'nointro(all)'!$H$1:$H$2954,0))</f>
        <v>0010</v>
      </c>
      <c r="G11" t="str" cm="1">
        <f t="array" ref="G11">INDEX('nointro(all)'!$B$1:$B$2954,MATCH(B11,'nointro(all)'!$H$1:$H$2954,0))</f>
        <v>0010 - Bakunetsu Dodge Ball Fighters (Japan)</v>
      </c>
    </row>
    <row r="12" hidden="1" spans="1:7">
      <c r="A12" t="s">
        <v>6108</v>
      </c>
      <c r="B12" t="s">
        <v>6109</v>
      </c>
      <c r="C12" t="s">
        <v>6068</v>
      </c>
      <c r="D12" s="12" t="s">
        <v>6110</v>
      </c>
      <c r="E12" t="s">
        <v>6111</v>
      </c>
      <c r="F12" t="str" cm="1">
        <f t="array" ref="F12">INDEX('nointro(all)'!$A$1:$A$2954,MATCH(B12,'nointro(all)'!$H$1:$H$2954,0))</f>
        <v>0011</v>
      </c>
      <c r="G12" t="str" cm="1">
        <f t="array" ref="G12">INDEX('nointro(all)'!$B$1:$B$2954,MATCH(B12,'nointro(all)'!$H$1:$H$2954,0))</f>
        <v>0011 - Pinobee no Daibouken (Japan)</v>
      </c>
    </row>
    <row r="13" hidden="1" spans="1:7">
      <c r="A13" t="s">
        <v>6112</v>
      </c>
      <c r="B13" t="s">
        <v>6113</v>
      </c>
      <c r="C13" t="s">
        <v>6068</v>
      </c>
      <c r="D13" s="12" t="s">
        <v>6114</v>
      </c>
      <c r="E13" t="s">
        <v>6115</v>
      </c>
      <c r="F13" t="str" cm="1">
        <f t="array" ref="F13">INDEX('nointro(all)'!$A$1:$A$2954,MATCH(B13,'nointro(all)'!$H$1:$H$2954,0))</f>
        <v>0012</v>
      </c>
      <c r="G13" t="str" cm="1">
        <f t="array" ref="G13">INDEX('nointro(all)'!$B$1:$B$2954,MATCH(B13,'nointro(all)'!$H$1:$H$2954,0))</f>
        <v>0012 - Power Pro Kun Pocket 3 (Japan)</v>
      </c>
    </row>
    <row r="14" hidden="1" spans="1:7">
      <c r="A14" t="s">
        <v>6116</v>
      </c>
      <c r="B14" t="s">
        <v>6117</v>
      </c>
      <c r="C14" t="s">
        <v>6068</v>
      </c>
      <c r="D14" s="12" t="s">
        <v>6118</v>
      </c>
      <c r="E14" t="s">
        <v>6119</v>
      </c>
      <c r="F14" t="str" cm="1">
        <f t="array" ref="F14">INDEX('nointro(all)'!$A$1:$A$2954,MATCH(B14,'nointro(all)'!$H$1:$H$2954,0))</f>
        <v>0013</v>
      </c>
      <c r="G14" t="str" cm="1">
        <f t="array" ref="G14">INDEX('nointro(all)'!$B$1:$B$2954,MATCH(B14,'nointro(all)'!$H$1:$H$2954,0))</f>
        <v>0013 - Napoleon (Japan)</v>
      </c>
    </row>
    <row r="15" hidden="1" spans="1:7">
      <c r="A15" t="s">
        <v>6120</v>
      </c>
      <c r="B15" t="s">
        <v>6121</v>
      </c>
      <c r="C15" t="s">
        <v>6089</v>
      </c>
      <c r="D15" s="12" t="s">
        <v>6122</v>
      </c>
      <c r="E15" t="s">
        <v>6123</v>
      </c>
      <c r="F15" t="str" cm="1">
        <f t="array" ref="F15">INDEX('nointro(all)'!$A$1:$A$2954,MATCH(B15,'nointro(all)'!$H$1:$H$2954,0))</f>
        <v>0014</v>
      </c>
      <c r="G15" t="str" cm="1">
        <f t="array" ref="G15">INDEX('nointro(all)'!$B$1:$B$2954,MATCH(B15,'nointro(all)'!$H$1:$H$2954,0))</f>
        <v>0014 - Zen-Nihon GT Senshuken (Japan)</v>
      </c>
    </row>
    <row r="16" hidden="1" spans="1:7">
      <c r="A16" t="s">
        <v>6124</v>
      </c>
      <c r="B16" t="s">
        <v>6125</v>
      </c>
      <c r="C16" t="s">
        <v>6089</v>
      </c>
      <c r="D16" s="12" t="s">
        <v>6126</v>
      </c>
      <c r="E16" t="s">
        <v>6127</v>
      </c>
      <c r="F16" t="str" cm="1">
        <f t="array" ref="F16">INDEX('nointro(all)'!$A$1:$A$2954,MATCH(B16,'nointro(all)'!$H$1:$H$2954,0))</f>
        <v>0015</v>
      </c>
      <c r="G16" t="str" cm="1">
        <f t="array" ref="G16">INDEX('nointro(all)'!$B$1:$B$2954,MATCH(B16,'nointro(all)'!$H$1:$H$2954,0))</f>
        <v>0015 - Fire Pro Wrestling A (Japan)</v>
      </c>
    </row>
    <row r="17" hidden="1" spans="1:7">
      <c r="A17" t="s">
        <v>6128</v>
      </c>
      <c r="B17" t="s">
        <v>6129</v>
      </c>
      <c r="C17" t="s">
        <v>6068</v>
      </c>
      <c r="D17" s="12" t="s">
        <v>6130</v>
      </c>
      <c r="E17" t="s">
        <v>6131</v>
      </c>
      <c r="F17" t="str" cm="1">
        <f t="array" ref="F17">INDEX('nointro(all)'!$A$1:$A$2954,MATCH(B17,'nointro(all)'!$H$1:$H$2954,0))</f>
        <v>0016</v>
      </c>
      <c r="G17" t="str" cm="1">
        <f t="array" ref="G17">INDEX('nointro(all)'!$B$1:$B$2954,MATCH(B17,'nointro(all)'!$H$1:$H$2954,0))</f>
        <v>0016 - Tweety no Hearty Party (Japan)</v>
      </c>
    </row>
    <row r="18" hidden="1" spans="1:7">
      <c r="A18" t="s">
        <v>6132</v>
      </c>
      <c r="B18" t="s">
        <v>6133</v>
      </c>
      <c r="C18" t="s">
        <v>6089</v>
      </c>
      <c r="D18" s="12" t="s">
        <v>6134</v>
      </c>
      <c r="E18" t="s">
        <v>6135</v>
      </c>
      <c r="F18" t="str" cm="1">
        <f t="array" ref="F18">INDEX('nointro(all)'!$A$1:$A$2954,MATCH(B18,'nointro(all)'!$H$1:$H$2954,0))</f>
        <v>0017</v>
      </c>
      <c r="G18" t="str" cm="1">
        <f t="array" ref="G18">INDEX('nointro(all)'!$B$1:$B$2954,MATCH(B18,'nointro(all)'!$H$1:$H$2954,0))</f>
        <v>0017 - JGTO Kounin Golf Master - Japan Golf Tour Game (Japan)</v>
      </c>
    </row>
    <row r="19" hidden="1" spans="1:7">
      <c r="A19" t="s">
        <v>6136</v>
      </c>
      <c r="B19" t="s">
        <v>6137</v>
      </c>
      <c r="C19" t="s">
        <v>6089</v>
      </c>
      <c r="D19" s="12" t="s">
        <v>6138</v>
      </c>
      <c r="E19" t="s">
        <v>6139</v>
      </c>
      <c r="F19" t="str" cm="1">
        <f t="array" ref="F19">INDEX('nointro(all)'!$A$1:$A$2954,MATCH(B19,'nointro(all)'!$H$1:$H$2954,0))</f>
        <v>0018</v>
      </c>
      <c r="G19" t="str" cm="1">
        <f t="array" ref="G19">INDEX('nointro(all)'!$B$1:$B$2954,MATCH(B19,'nointro(all)'!$H$1:$H$2954,0))</f>
        <v>0018 - Winning Post for Game Boy Advance (Japan)</v>
      </c>
    </row>
    <row r="20" hidden="1" spans="1:7">
      <c r="A20" t="s">
        <v>6140</v>
      </c>
      <c r="B20" t="s">
        <v>6141</v>
      </c>
      <c r="C20" t="s">
        <v>6068</v>
      </c>
      <c r="D20" s="12" t="s">
        <v>6142</v>
      </c>
      <c r="E20" t="s">
        <v>6143</v>
      </c>
      <c r="F20" t="str" cm="1">
        <f t="array" ref="F20">INDEX('nointro(all)'!$A$1:$A$2954,MATCH(B20,'nointro(all)'!$H$1:$H$2954,0))</f>
        <v>0019</v>
      </c>
      <c r="G20" t="str" cm="1">
        <f t="array" ref="G20">INDEX('nointro(all)'!$B$1:$B$2954,MATCH(B20,'nointro(all)'!$H$1:$H$2954,0))</f>
        <v>0019 - Play Novel - Silent Hill (Japan)</v>
      </c>
    </row>
    <row r="21" hidden="1" spans="1:7">
      <c r="A21" t="s">
        <v>6144</v>
      </c>
      <c r="B21" t="s">
        <v>6145</v>
      </c>
      <c r="C21" t="s">
        <v>6089</v>
      </c>
      <c r="D21" s="12" t="s">
        <v>6146</v>
      </c>
      <c r="E21" t="s">
        <v>6147</v>
      </c>
      <c r="F21" t="str" cm="1">
        <f t="array" ref="F21">INDEX('nointro(all)'!$A$1:$A$2954,MATCH(B21,'nointro(all)'!$H$1:$H$2954,0))</f>
        <v>0020</v>
      </c>
      <c r="G21" t="str" cm="1">
        <f t="array" ref="G21">INDEX('nointro(all)'!$B$1:$B$2954,MATCH(B21,'nointro(all)'!$H$1:$H$2954,0))</f>
        <v>0020 - Yu-Gi-Oh! - Dungeon Dice Monsters (Japan)</v>
      </c>
    </row>
    <row r="22" hidden="1" spans="1:7">
      <c r="A22" t="s">
        <v>6148</v>
      </c>
      <c r="B22" t="s">
        <v>6149</v>
      </c>
      <c r="C22" t="s">
        <v>6068</v>
      </c>
      <c r="D22" s="12" t="s">
        <v>6150</v>
      </c>
      <c r="E22" t="s">
        <v>6151</v>
      </c>
      <c r="F22" t="str" cm="1">
        <f t="array" ref="F22">INDEX('nointro(all)'!$A$1:$A$2954,MATCH(B22,'nointro(all)'!$H$1:$H$2954,0))</f>
        <v>0021</v>
      </c>
      <c r="G22" t="str" cm="1">
        <f t="array" ref="G22">INDEX('nointro(all)'!$B$1:$B$2954,MATCH(B22,'nointro(all)'!$H$1:$H$2954,0))</f>
        <v>0021 - Boku wa Koukuu Kanseikan (Japan) (Rev 1)</v>
      </c>
    </row>
    <row r="23" hidden="1" spans="1:7">
      <c r="A23" t="s">
        <v>6152</v>
      </c>
      <c r="B23" t="s">
        <v>6153</v>
      </c>
      <c r="C23" t="s">
        <v>6068</v>
      </c>
      <c r="D23" s="12" t="s">
        <v>6154</v>
      </c>
      <c r="E23" t="s">
        <v>6155</v>
      </c>
      <c r="F23" t="str" cm="1">
        <f t="array" ref="F23">INDEX('nointro(all)'!$A$1:$A$2954,MATCH(B23,'nointro(all)'!$H$1:$H$2954,0))</f>
        <v>0022</v>
      </c>
      <c r="G23" t="str" cm="1">
        <f t="array" ref="G23">INDEX('nointro(all)'!$B$1:$B$2954,MATCH(B23,'nointro(all)'!$H$1:$H$2954,0))</f>
        <v>0022 - J.League Pocket (Japan)</v>
      </c>
    </row>
    <row r="24" hidden="1" spans="1:7">
      <c r="A24" t="s">
        <v>6156</v>
      </c>
      <c r="B24" t="s">
        <v>6157</v>
      </c>
      <c r="C24" t="s">
        <v>6068</v>
      </c>
      <c r="D24" s="12" t="s">
        <v>6158</v>
      </c>
      <c r="E24" t="s">
        <v>6159</v>
      </c>
      <c r="F24" t="str" cm="1">
        <f t="array" ref="F24">INDEX('nointro(all)'!$A$1:$A$2954,MATCH(B24,'nointro(all)'!$H$1:$H$2954,0))</f>
        <v>0023</v>
      </c>
      <c r="G24" t="str" cm="1">
        <f t="array" ref="G24">INDEX('nointro(all)'!$B$1:$B$2954,MATCH(B24,'nointro(all)'!$H$1:$H$2954,0))</f>
        <v>0023 - Momotarou Matsuri (Japan) (Rev 1)</v>
      </c>
    </row>
    <row r="25" hidden="1" spans="1:7">
      <c r="A25" t="s">
        <v>6160</v>
      </c>
      <c r="B25" t="s">
        <v>6161</v>
      </c>
      <c r="C25" t="s">
        <v>6068</v>
      </c>
      <c r="D25" s="12" t="s">
        <v>6162</v>
      </c>
      <c r="E25" t="s">
        <v>6163</v>
      </c>
      <c r="F25" t="str" cm="1">
        <f t="array" ref="F25">INDEX('nointro(all)'!$A$1:$A$2954,MATCH(B25,'nointro(all)'!$H$1:$H$2954,0))</f>
        <v>0024</v>
      </c>
      <c r="G25" t="str" cm="1">
        <f t="array" ref="G25">INDEX('nointro(all)'!$B$1:$B$2954,MATCH(B25,'nointro(all)'!$H$1:$H$2954,0))</f>
        <v>0024 - Monster Guardians (Japan)</v>
      </c>
    </row>
    <row r="26" hidden="1" spans="1:7">
      <c r="A26" t="s">
        <v>22</v>
      </c>
      <c r="B26" t="s">
        <v>6164</v>
      </c>
      <c r="C26" t="s">
        <v>6165</v>
      </c>
      <c r="D26" s="12" t="s">
        <v>6166</v>
      </c>
      <c r="E26" t="s">
        <v>6167</v>
      </c>
      <c r="F26" t="e" cm="1">
        <f t="array" ref="F26">INDEX('nointro(all)'!$A$1:$A$2954,MATCH(B26,'nointro(all)'!$H$1:$H$2954,0))</f>
        <v>#N/A</v>
      </c>
      <c r="G26" t="e" cm="1">
        <f t="array" ref="G26">INDEX('nointro(all)'!$B$1:$B$2954,MATCH(B26,'nointro(all)'!$H$1:$H$2954,0))</f>
        <v>#N/A</v>
      </c>
    </row>
    <row r="27" hidden="1" spans="1:7">
      <c r="A27" t="s">
        <v>6168</v>
      </c>
      <c r="B27" t="s">
        <v>6169</v>
      </c>
      <c r="C27" t="s">
        <v>6165</v>
      </c>
      <c r="D27" s="12" t="s">
        <v>6170</v>
      </c>
      <c r="E27" t="s">
        <v>6171</v>
      </c>
      <c r="F27" t="str" cm="1">
        <f t="array" ref="F27">INDEX('nointro(all)'!$A$1:$A$2954,MATCH(B27,'nointro(all)'!$H$1:$H$2954,0))</f>
        <v>0025</v>
      </c>
      <c r="G27" t="str" cm="1">
        <f t="array" ref="G27">INDEX('nointro(all)'!$B$1:$B$2954,MATCH(B27,'nointro(all)'!$H$1:$H$2954,0))</f>
        <v>0025 - Final Fight One (Japan)</v>
      </c>
    </row>
    <row r="28" hidden="1" spans="1:7">
      <c r="A28" t="s">
        <v>6172</v>
      </c>
      <c r="B28" t="s">
        <v>6173</v>
      </c>
      <c r="C28" t="s">
        <v>6068</v>
      </c>
      <c r="D28" s="12" t="s">
        <v>6174</v>
      </c>
      <c r="E28" t="s">
        <v>6175</v>
      </c>
      <c r="F28" t="str" cm="1">
        <f t="array" ref="F28">INDEX('nointro(all)'!$A$1:$A$2954,MATCH(B28,'nointro(all)'!$H$1:$H$2954,0))</f>
        <v>0026</v>
      </c>
      <c r="G28" t="str" cm="1">
        <f t="array" ref="G28">INDEX('nointro(all)'!$B$1:$B$2954,MATCH(B28,'nointro(all)'!$H$1:$H$2954,0))</f>
        <v>0026 - Bomberman Story (Japan)</v>
      </c>
    </row>
    <row r="29" hidden="1" spans="1:7">
      <c r="A29" t="s">
        <v>6176</v>
      </c>
      <c r="B29" t="s">
        <v>6177</v>
      </c>
      <c r="C29" t="s">
        <v>6178</v>
      </c>
      <c r="D29" s="12" t="s">
        <v>6179</v>
      </c>
      <c r="E29" t="s">
        <v>6180</v>
      </c>
      <c r="F29" t="str" cm="1">
        <f t="array" ref="F29">INDEX('nointro(all)'!$A$1:$A$2954,MATCH(B29,'nointro(all)'!$H$1:$H$2954,0))</f>
        <v>0027</v>
      </c>
      <c r="G29" t="str" cm="1">
        <f t="array" ref="G29">INDEX('nointro(all)'!$B$1:$B$2954,MATCH(B29,'nointro(all)'!$H$1:$H$2954,0))</f>
        <v>0027 - Iridion 3D (USA, Europe)</v>
      </c>
    </row>
    <row r="30" hidden="1" spans="1:7">
      <c r="A30" t="s">
        <v>6181</v>
      </c>
      <c r="B30" t="s">
        <v>6182</v>
      </c>
      <c r="C30" t="s">
        <v>6068</v>
      </c>
      <c r="D30" s="12" t="s">
        <v>6183</v>
      </c>
      <c r="E30" t="s">
        <v>6184</v>
      </c>
      <c r="F30" t="str" cm="1">
        <f t="array" ref="F30">INDEX('nointro(all)'!$A$1:$A$2954,MATCH(B30,'nointro(all)'!$H$1:$H$2954,0))</f>
        <v>0028</v>
      </c>
      <c r="G30" t="str" cm="1">
        <f t="array" ref="G30">INDEX('nointro(all)'!$B$1:$B$2954,MATCH(B30,'nointro(all)'!$H$1:$H$2954,0))</f>
        <v>0028 - Pinobee - Wings of Adventure (USA, Europe)</v>
      </c>
    </row>
    <row r="31" hidden="1" spans="1:7">
      <c r="A31" t="s">
        <v>6185</v>
      </c>
      <c r="B31" t="s">
        <v>6186</v>
      </c>
      <c r="C31" t="s">
        <v>6178</v>
      </c>
      <c r="D31" s="12" t="s">
        <v>6187</v>
      </c>
      <c r="E31" t="s">
        <v>6188</v>
      </c>
      <c r="F31" t="str" cm="1">
        <f t="array" ref="F31">INDEX('nointro(all)'!$A$1:$A$2954,MATCH(B31,'nointro(all)'!$H$1:$H$2954,0))</f>
        <v>0029</v>
      </c>
      <c r="G31" t="str" cm="1">
        <f t="array" ref="G31">INDEX('nointro(all)'!$B$1:$B$2954,MATCH(B31,'nointro(all)'!$H$1:$H$2954,0))</f>
        <v>0029 - Ready 2 Rumble Boxing - Round 2 (USA)</v>
      </c>
    </row>
    <row r="32" hidden="1" spans="1:7">
      <c r="A32" t="s">
        <v>6189</v>
      </c>
      <c r="B32" t="s">
        <v>6190</v>
      </c>
      <c r="C32" t="s">
        <v>6068</v>
      </c>
      <c r="D32" s="12" t="s">
        <v>6191</v>
      </c>
      <c r="E32" t="s">
        <v>6192</v>
      </c>
      <c r="F32" t="str" cm="1">
        <f t="array" ref="F32">INDEX('nointro(all)'!$A$1:$A$2954,MATCH(B32,'nointro(all)'!$H$1:$H$2954,0))</f>
        <v>0030</v>
      </c>
      <c r="G32" t="str" cm="1">
        <f t="array" ref="G32">INDEX('nointro(all)'!$B$1:$B$2954,MATCH(B32,'nointro(all)'!$H$1:$H$2954,0))</f>
        <v>0030 - Konami Krazy Racers (USA)</v>
      </c>
    </row>
    <row r="33" hidden="1" spans="1:7">
      <c r="A33" t="s">
        <v>30</v>
      </c>
      <c r="B33" t="s">
        <v>6193</v>
      </c>
      <c r="C33" t="s">
        <v>6068</v>
      </c>
      <c r="D33" s="12" t="s">
        <v>6194</v>
      </c>
      <c r="E33" t="s">
        <v>6195</v>
      </c>
      <c r="F33" t="str" cm="1">
        <f t="array" ref="F33">INDEX('nointro(all)'!$A$1:$A$2954,MATCH(B33,'nointro(all)'!$H$1:$H$2954,0))</f>
        <v>0031</v>
      </c>
      <c r="G33" t="str" cm="1">
        <f t="array" ref="G33">INDEX('nointro(all)'!$B$1:$B$2954,MATCH(B33,'nointro(all)'!$H$1:$H$2954,0))</f>
        <v>0031 - Castlevania (Europe)</v>
      </c>
    </row>
    <row r="34" spans="1:7">
      <c r="A34" t="s">
        <v>6196</v>
      </c>
      <c r="B34" t="s">
        <v>6197</v>
      </c>
      <c r="C34" t="s">
        <v>6072</v>
      </c>
      <c r="D34" s="12" t="s">
        <v>6198</v>
      </c>
      <c r="E34" t="s">
        <v>6199</v>
      </c>
      <c r="F34" t="str" cm="1">
        <f t="array" ref="F34">INDEX('nointro(all)'!$A$1:$A$2954,MATCH(B34,'nointro(all)'!$H$1:$H$2954,0))</f>
        <v>0032</v>
      </c>
      <c r="G34" t="str" cm="1">
        <f t="array" ref="G34">INDEX('nointro(all)'!$B$1:$B$2954,MATCH(B34,'nointro(all)'!$H$1:$H$2954,0))</f>
        <v>0032 - Tony Hawk's Pro Skater 2 (USA, Europe)</v>
      </c>
    </row>
    <row r="35" hidden="1" spans="1:7">
      <c r="A35" t="s">
        <v>6200</v>
      </c>
      <c r="B35" t="s">
        <v>6201</v>
      </c>
      <c r="C35" t="s">
        <v>6178</v>
      </c>
      <c r="D35" s="12" t="s">
        <v>6202</v>
      </c>
      <c r="E35" t="s">
        <v>6203</v>
      </c>
      <c r="F35" t="str" cm="1">
        <f t="array" ref="F35">INDEX('nointro(all)'!$A$1:$A$2954,MATCH(B35,'nointro(all)'!$H$1:$H$2954,0))</f>
        <v>0033</v>
      </c>
      <c r="G35" t="str" cm="1">
        <f t="array" ref="G35">INDEX('nointro(all)'!$B$1:$B$2954,MATCH(B35,'nointro(all)'!$H$1:$H$2954,0))</f>
        <v>0033 - GT Advance - Championship Racing (USA, Europe)</v>
      </c>
    </row>
    <row r="36" hidden="1" spans="1:7">
      <c r="A36" t="s">
        <v>6204</v>
      </c>
      <c r="B36" t="s">
        <v>6205</v>
      </c>
      <c r="C36" t="s">
        <v>6178</v>
      </c>
      <c r="D36" s="12" t="s">
        <v>6206</v>
      </c>
      <c r="E36" t="s">
        <v>6207</v>
      </c>
      <c r="F36" t="str" cm="1">
        <f t="array" ref="F36">INDEX('nointro(all)'!$A$1:$A$2954,MATCH(B36,'nointro(all)'!$H$1:$H$2954,0))</f>
        <v>0034</v>
      </c>
      <c r="G36" t="str" cm="1">
        <f t="array" ref="G36">INDEX('nointro(all)'!$B$1:$B$2954,MATCH(B36,'nointro(all)'!$H$1:$H$2954,0))</f>
        <v>0034 - Namco Museum (USA)</v>
      </c>
    </row>
    <row r="37" hidden="1" spans="1:7">
      <c r="A37" t="s">
        <v>6208</v>
      </c>
      <c r="B37" t="s">
        <v>6209</v>
      </c>
      <c r="C37" t="s">
        <v>6089</v>
      </c>
      <c r="D37" s="12" t="s">
        <v>6210</v>
      </c>
      <c r="E37" t="s">
        <v>6211</v>
      </c>
      <c r="F37" t="str" cm="1">
        <f t="array" ref="F37">INDEX('nointro(all)'!$A$1:$A$2954,MATCH(B37,'nointro(all)'!$H$1:$H$2954,0))</f>
        <v>0035</v>
      </c>
      <c r="G37" t="str" cm="1">
        <f t="array" ref="G37">INDEX('nointro(all)'!$B$1:$B$2954,MATCH(B37,'nointro(all)'!$H$1:$H$2954,0))</f>
        <v>0035 - ChuChu Rocket! (USA) (En,Ja,Fr,De,Es)</v>
      </c>
    </row>
    <row r="38" hidden="1" spans="1:7">
      <c r="A38" t="s">
        <v>6212</v>
      </c>
      <c r="B38" t="s">
        <v>6213</v>
      </c>
      <c r="C38" t="s">
        <v>6178</v>
      </c>
      <c r="D38" s="12" t="s">
        <v>6214</v>
      </c>
      <c r="E38" t="s">
        <v>6215</v>
      </c>
      <c r="F38" t="str" cm="1">
        <f t="array" ref="F38">INDEX('nointro(all)'!$A$1:$A$2954,MATCH(B38,'nointro(all)'!$H$1:$H$2954,0))</f>
        <v>0036</v>
      </c>
      <c r="G38" t="str" cm="1">
        <f t="array" ref="G38">INDEX('nointro(all)'!$B$1:$B$2954,MATCH(B38,'nointro(all)'!$H$1:$H$2954,0))</f>
        <v>0036 - Earthworm Jim (USA, Europe)</v>
      </c>
    </row>
    <row r="39" hidden="1" spans="1:7">
      <c r="A39" t="s">
        <v>6216</v>
      </c>
      <c r="B39" t="s">
        <v>6217</v>
      </c>
      <c r="C39" t="s">
        <v>6178</v>
      </c>
      <c r="D39" s="12" t="s">
        <v>6218</v>
      </c>
      <c r="E39" t="s">
        <v>6219</v>
      </c>
      <c r="F39" t="str" cm="1">
        <f t="array" ref="F39">INDEX('nointro(all)'!$A$1:$A$2954,MATCH(B39,'nointro(all)'!$H$1:$H$2954,0))</f>
        <v>0037</v>
      </c>
      <c r="G39" t="str" cm="1">
        <f t="array" ref="G39">INDEX('nointro(all)'!$B$1:$B$2954,MATCH(B39,'nointro(all)'!$H$1:$H$2954,0))</f>
        <v>0037 - Pitfall - The Mayan Adventure (USA, Europe)</v>
      </c>
    </row>
    <row r="40" hidden="1" spans="1:7">
      <c r="A40" t="s">
        <v>6220</v>
      </c>
      <c r="B40" t="s">
        <v>6221</v>
      </c>
      <c r="C40" t="s">
        <v>6178</v>
      </c>
      <c r="D40" s="12" t="s">
        <v>6222</v>
      </c>
      <c r="E40" t="s">
        <v>6223</v>
      </c>
      <c r="F40" t="str" cm="1">
        <f t="array" ref="F40">INDEX('nointro(all)'!$A$1:$A$2954,MATCH(B40,'nointro(all)'!$H$1:$H$2954,0))</f>
        <v>0038</v>
      </c>
      <c r="G40" t="str" cm="1">
        <f t="array" ref="G40">INDEX('nointro(all)'!$B$1:$B$2954,MATCH(B40,'nointro(all)'!$H$1:$H$2954,0))</f>
        <v>0038 - Army Men Advance (USA, Europe) (En,Fr,De,Es,It)</v>
      </c>
    </row>
    <row r="41" hidden="1" spans="1:7">
      <c r="A41" t="s">
        <v>6224</v>
      </c>
      <c r="B41" t="s">
        <v>6225</v>
      </c>
      <c r="C41" t="s">
        <v>6068</v>
      </c>
      <c r="D41" s="12" t="s">
        <v>6226</v>
      </c>
      <c r="E41" t="s">
        <v>6227</v>
      </c>
      <c r="F41" t="str" cm="1">
        <f t="array" ref="F41">INDEX('nointro(all)'!$A$1:$A$2954,MATCH(B41,'nointro(all)'!$H$1:$H$2954,0))</f>
        <v>0039</v>
      </c>
      <c r="G41" t="str" cm="1">
        <f t="array" ref="G41">INDEX('nointro(all)'!$B$1:$B$2954,MATCH(B41,'nointro(all)'!$H$1:$H$2954,0))</f>
        <v>0039 - Super Dodge Ball Advance (USA)</v>
      </c>
    </row>
    <row r="42" hidden="1" spans="1:7">
      <c r="A42" t="s">
        <v>6228</v>
      </c>
      <c r="B42" t="s">
        <v>6229</v>
      </c>
      <c r="C42" t="s">
        <v>6068</v>
      </c>
      <c r="D42" s="12" t="s">
        <v>6230</v>
      </c>
      <c r="E42" t="s">
        <v>6231</v>
      </c>
      <c r="F42" t="str" cm="1">
        <f t="array" ref="F42">INDEX('nointro(all)'!$A$1:$A$2954,MATCH(B42,'nointro(all)'!$H$1:$H$2954,0))</f>
        <v>0040</v>
      </c>
      <c r="G42" t="str" cm="1">
        <f t="array" ref="G42">INDEX('nointro(all)'!$B$1:$B$2954,MATCH(B42,'nointro(all)'!$H$1:$H$2954,0))</f>
        <v>0040 - F-Zero - Maximum Velocity (USA, Europe)</v>
      </c>
    </row>
    <row r="43" hidden="1" spans="1:7">
      <c r="A43" t="s">
        <v>6232</v>
      </c>
      <c r="B43" t="s">
        <v>6233</v>
      </c>
      <c r="C43" t="s">
        <v>6089</v>
      </c>
      <c r="D43" s="12" t="s">
        <v>6234</v>
      </c>
      <c r="E43" t="s">
        <v>6235</v>
      </c>
      <c r="F43" t="str" cm="1">
        <f t="array" ref="F43">INDEX('nointro(all)'!$A$1:$A$2954,MATCH(B43,'nointro(all)'!$H$1:$H$2954,0))</f>
        <v>0041</v>
      </c>
      <c r="G43" t="str" cm="1">
        <f t="array" ref="G43">INDEX('nointro(all)'!$B$1:$B$2954,MATCH(B43,'nointro(all)'!$H$1:$H$2954,0))</f>
        <v>0041 - Fire Pro Wrestling (USA, Europe)</v>
      </c>
    </row>
    <row r="44" hidden="1" spans="1:7">
      <c r="A44" t="s">
        <v>6236</v>
      </c>
      <c r="B44" t="s">
        <v>6237</v>
      </c>
      <c r="C44" t="s">
        <v>6068</v>
      </c>
      <c r="D44" s="12" t="s">
        <v>6238</v>
      </c>
      <c r="E44" t="s">
        <v>6239</v>
      </c>
      <c r="F44" t="str" cm="1">
        <f t="array" ref="F44">INDEX('nointro(all)'!$A$1:$A$2954,MATCH(B44,'nointro(all)'!$H$1:$H$2954,0))</f>
        <v>0042</v>
      </c>
      <c r="G44" t="str" cm="1">
        <f t="array" ref="G44">INDEX('nointro(all)'!$B$1:$B$2954,MATCH(B44,'nointro(all)'!$H$1:$H$2954,0))</f>
        <v>0042 - Konami Krazy Racers (Europe)</v>
      </c>
    </row>
    <row r="45" hidden="1" spans="1:7">
      <c r="A45" t="s">
        <v>6240</v>
      </c>
      <c r="B45" t="s">
        <v>6241</v>
      </c>
      <c r="C45" t="s">
        <v>6178</v>
      </c>
      <c r="D45" s="12" t="s">
        <v>6242</v>
      </c>
      <c r="E45" t="s">
        <v>6243</v>
      </c>
      <c r="F45" t="str" cm="1">
        <f t="array" ref="F45">INDEX('nointro(all)'!$A$1:$A$2954,MATCH(B45,'nointro(all)'!$H$1:$H$2954,0))</f>
        <v>0043</v>
      </c>
      <c r="G45" t="str" cm="1">
        <f t="array" ref="G45">INDEX('nointro(all)'!$B$1:$B$2954,MATCH(B45,'nointro(all)'!$H$1:$H$2954,0))</f>
        <v>0043 - Ready 2 Rumble Boxing - Round 2 (Europe) (En,Fr,De)</v>
      </c>
    </row>
    <row r="46" hidden="1" spans="1:7">
      <c r="A46" t="s">
        <v>35</v>
      </c>
      <c r="B46" t="s">
        <v>6244</v>
      </c>
      <c r="C46" t="s">
        <v>6068</v>
      </c>
      <c r="D46" s="12" t="s">
        <v>6245</v>
      </c>
      <c r="E46" t="s">
        <v>6246</v>
      </c>
      <c r="F46" t="str" cm="1">
        <f t="array" ref="F46">INDEX('nointro(all)'!$A$1:$A$2954,MATCH(B46,'nointro(all)'!$H$1:$H$2954,0))</f>
        <v>0044</v>
      </c>
      <c r="G46" t="str" cm="1">
        <f t="array" ref="G46">INDEX('nointro(all)'!$B$1:$B$2954,MATCH(B46,'nointro(all)'!$H$1:$H$2954,0))</f>
        <v>0044 - Castlevania - Circle of the Moon (USA)</v>
      </c>
    </row>
    <row r="47" spans="1:7">
      <c r="A47" t="s">
        <v>6247</v>
      </c>
      <c r="B47" t="s">
        <v>6248</v>
      </c>
      <c r="C47" t="s">
        <v>6072</v>
      </c>
      <c r="D47" s="12" t="s">
        <v>6249</v>
      </c>
      <c r="E47" t="s">
        <v>6250</v>
      </c>
      <c r="F47" t="str" cm="1">
        <f t="array" ref="F47">INDEX('nointro(all)'!$A$1:$A$2954,MATCH(B47,'nointro(all)'!$H$1:$H$2954,0))</f>
        <v>0045</v>
      </c>
      <c r="G47" t="str" cm="1">
        <f t="array" ref="G47">INDEX('nointro(all)'!$B$1:$B$2954,MATCH(B47,'nointro(all)'!$H$1:$H$2954,0))</f>
        <v>0045 - Rayman Advance (USA) (En,Fr,De,Es,It)</v>
      </c>
    </row>
    <row r="48" hidden="1" spans="1:7">
      <c r="A48" t="s">
        <v>6251</v>
      </c>
      <c r="B48" t="s">
        <v>6252</v>
      </c>
      <c r="C48" t="s">
        <v>6089</v>
      </c>
      <c r="D48" s="12" t="s">
        <v>6253</v>
      </c>
      <c r="E48" t="s">
        <v>6254</v>
      </c>
      <c r="F48" t="str" cm="1">
        <f t="array" ref="F48">INDEX('nointro(all)'!$A$1:$A$2954,MATCH(B48,'nointro(all)'!$H$1:$H$2954,0))</f>
        <v>0046</v>
      </c>
      <c r="G48" t="str" cm="1">
        <f t="array" ref="G48">INDEX('nointro(all)'!$B$1:$B$2954,MATCH(B48,'nointro(all)'!$H$1:$H$2954,0))</f>
        <v>0046 - Tactics Ogre Gaiden - The Knight of Lodis (Japan)</v>
      </c>
    </row>
    <row r="49" hidden="1" spans="1:7">
      <c r="A49" t="s">
        <v>39</v>
      </c>
      <c r="B49" t="s">
        <v>6255</v>
      </c>
      <c r="C49" t="s">
        <v>6068</v>
      </c>
      <c r="D49" s="12" t="s">
        <v>6256</v>
      </c>
      <c r="E49" t="s">
        <v>6257</v>
      </c>
      <c r="F49" t="str" cm="1">
        <f t="array" ref="F49">INDEX('nointro(all)'!$A$1:$A$2954,MATCH(B49,'nointro(all)'!$H$1:$H$2954,0))</f>
        <v>0047</v>
      </c>
      <c r="G49" t="str" cm="1">
        <f t="array" ref="G49">INDEX('nointro(all)'!$B$1:$B$2954,MATCH(B49,'nointro(all)'!$H$1:$H$2954,0))</f>
        <v>0047 - Kurukuru Kururin (Europe)</v>
      </c>
    </row>
    <row r="50" hidden="1" spans="1:7">
      <c r="A50" t="s">
        <v>43</v>
      </c>
      <c r="B50" t="s">
        <v>6258</v>
      </c>
      <c r="C50" t="s">
        <v>6165</v>
      </c>
      <c r="D50" s="12" t="s">
        <v>6259</v>
      </c>
      <c r="E50" t="s">
        <v>6260</v>
      </c>
      <c r="F50" t="str" cm="1">
        <f t="array" ref="F50">INDEX('nointro(all)'!$A$1:$A$2954,MATCH(B50,'nointro(all)'!$H$1:$H$2954,0))</f>
        <v>0048</v>
      </c>
      <c r="G50" t="str" cm="1">
        <f t="array" ref="G50">INDEX('nointro(all)'!$B$1:$B$2954,MATCH(B50,'nointro(all)'!$H$1:$H$2954,0))</f>
        <v>0048 - Top Gear GT Championship (Europe)</v>
      </c>
    </row>
    <row r="51" hidden="1" spans="1:7">
      <c r="A51" t="s">
        <v>52</v>
      </c>
      <c r="B51" t="s">
        <v>6261</v>
      </c>
      <c r="C51" t="s">
        <v>6165</v>
      </c>
      <c r="D51" s="12" t="s">
        <v>6262</v>
      </c>
      <c r="E51" t="s">
        <v>6167</v>
      </c>
      <c r="F51" t="str" cm="1">
        <f t="array" ref="F51">INDEX('nointro(all)'!$A$1:$A$2954,MATCH(B51,'nointro(all)'!$H$1:$H$2954,0))</f>
        <v>0049</v>
      </c>
      <c r="G51" t="str" cm="1">
        <f t="array" ref="G51">INDEX('nointro(all)'!$B$1:$B$2954,MATCH(B51,'nointro(all)'!$H$1:$H$2954,0))</f>
        <v>0049 - Super Mario Advance (USA, Europe)</v>
      </c>
    </row>
    <row r="52" spans="1:7">
      <c r="A52" t="s">
        <v>6263</v>
      </c>
      <c r="B52" t="s">
        <v>6264</v>
      </c>
      <c r="C52" t="s">
        <v>6072</v>
      </c>
      <c r="D52" s="12" t="s">
        <v>6265</v>
      </c>
      <c r="E52" t="s">
        <v>6266</v>
      </c>
      <c r="F52" t="str" cm="1">
        <f t="array" ref="F52">INDEX('nointro(all)'!$A$1:$A$2954,MATCH(B52,'nointro(all)'!$H$1:$H$2954,0))</f>
        <v>0050</v>
      </c>
      <c r="G52" t="str" cm="1">
        <f t="array" ref="G52">INDEX('nointro(all)'!$B$1:$B$2954,MATCH(B52,'nointro(all)'!$H$1:$H$2954,0))</f>
        <v>0050 - Rayman Advance (Europe) (En,Fr,De,Es,It)</v>
      </c>
    </row>
    <row r="53" hidden="1" spans="1:7">
      <c r="A53" t="s">
        <v>55</v>
      </c>
      <c r="B53" t="s">
        <v>6267</v>
      </c>
      <c r="C53" t="s">
        <v>6068</v>
      </c>
      <c r="D53" s="12" t="s">
        <v>6268</v>
      </c>
      <c r="E53" t="s">
        <v>6269</v>
      </c>
      <c r="F53" t="str" cm="1">
        <f t="array" ref="F53">INDEX('nointro(all)'!$A$1:$A$2954,MATCH(B53,'nointro(all)'!$H$1:$H$2954,0))</f>
        <v>0051</v>
      </c>
      <c r="G53" t="str" cm="1">
        <f t="array" ref="G53">INDEX('nointro(all)'!$B$1:$B$2954,MATCH(B53,'nointro(all)'!$H$1:$H$2954,0))</f>
        <v>0051 - Tweety and the Magic Gems (Europe)</v>
      </c>
    </row>
    <row r="54" spans="1:7">
      <c r="A54" t="s">
        <v>6270</v>
      </c>
      <c r="B54" t="s">
        <v>6271</v>
      </c>
      <c r="C54" t="s">
        <v>6072</v>
      </c>
      <c r="D54" s="12" t="s">
        <v>6272</v>
      </c>
      <c r="E54" t="s">
        <v>6273</v>
      </c>
      <c r="F54" t="str" cm="1">
        <f t="array" ref="F54">INDEX('nointro(all)'!$A$1:$A$2954,MATCH(B54,'nointro(all)'!$H$1:$H$2954,0))</f>
        <v>0052</v>
      </c>
      <c r="G54" t="str" cm="1">
        <f t="array" ref="G54">INDEX('nointro(all)'!$B$1:$B$2954,MATCH(B54,'nointro(all)'!$H$1:$H$2954,0))</f>
        <v>0052 - Tony Hawk's Pro Skater 2 (Germany)</v>
      </c>
    </row>
    <row r="55" hidden="1" spans="1:7">
      <c r="A55" t="s">
        <v>6274</v>
      </c>
      <c r="B55" t="s">
        <v>6275</v>
      </c>
      <c r="C55" t="s">
        <v>6068</v>
      </c>
      <c r="D55" s="12" t="s">
        <v>6276</v>
      </c>
      <c r="E55" t="s">
        <v>6277</v>
      </c>
      <c r="F55" t="str" cm="1">
        <f t="array" ref="F55">INDEX('nointro(all)'!$A$1:$A$2954,MATCH(B55,'nointro(all)'!$H$1:$H$2954,0))</f>
        <v>0053</v>
      </c>
      <c r="G55" t="str" cm="1">
        <f t="array" ref="G55">INDEX('nointro(all)'!$B$1:$B$2954,MATCH(B55,'nointro(all)'!$H$1:$H$2954,0))</f>
        <v>0053 - Narikiri Jockey Game - Yuushun Rhapsody (Japan)</v>
      </c>
    </row>
    <row r="56" hidden="1" spans="1:7">
      <c r="A56" t="s">
        <v>6278</v>
      </c>
      <c r="B56" t="s">
        <v>6279</v>
      </c>
      <c r="C56" t="s">
        <v>6068</v>
      </c>
      <c r="D56" s="12" t="s">
        <v>6280</v>
      </c>
      <c r="E56" t="s">
        <v>6281</v>
      </c>
      <c r="F56" t="str" cm="1">
        <f t="array" ref="F56">INDEX('nointro(all)'!$A$1:$A$2954,MATCH(B56,'nointro(all)'!$H$1:$H$2954,0))</f>
        <v>0054</v>
      </c>
      <c r="G56" t="str" cm="1">
        <f t="array" ref="G56">INDEX('nointro(all)'!$B$1:$B$2954,MATCH(B56,'nointro(all)'!$H$1:$H$2954,0))</f>
        <v>0054 - Choro Q Advance (Japan)</v>
      </c>
    </row>
    <row r="57" hidden="1" spans="1:7">
      <c r="A57" t="s">
        <v>59</v>
      </c>
      <c r="B57" t="s">
        <v>6282</v>
      </c>
      <c r="C57" t="s">
        <v>6068</v>
      </c>
      <c r="D57" s="12" t="s">
        <v>6283</v>
      </c>
      <c r="E57" t="s">
        <v>6284</v>
      </c>
      <c r="F57" t="str" cm="1">
        <f t="array" ref="F57">INDEX('nointro(all)'!$A$1:$A$2954,MATCH(B57,'nointro(all)'!$H$1:$H$2954,0))</f>
        <v>0055</v>
      </c>
      <c r="G57" t="str" cm="1">
        <f t="array" ref="G57">INDEX('nointro(all)'!$B$1:$B$2954,MATCH(B57,'nointro(all)'!$H$1:$H$2954,0))</f>
        <v>0055 - Toy Robo Force (Japan)</v>
      </c>
    </row>
    <row r="58" hidden="1" spans="1:7">
      <c r="A58" t="s">
        <v>6285</v>
      </c>
      <c r="B58" t="s">
        <v>6286</v>
      </c>
      <c r="C58" t="s">
        <v>6165</v>
      </c>
      <c r="D58" s="12" t="s">
        <v>6287</v>
      </c>
      <c r="E58" t="s">
        <v>6288</v>
      </c>
      <c r="F58" t="str" cm="1">
        <f t="array" ref="F58">INDEX('nointro(all)'!$A$1:$A$2954,MATCH(B58,'nointro(all)'!$H$1:$H$2954,0))</f>
        <v>0056</v>
      </c>
      <c r="G58" t="str" cm="1">
        <f t="array" ref="G58">INDEX('nointro(all)'!$B$1:$B$2954,MATCH(B58,'nointro(all)'!$H$1:$H$2954,0))</f>
        <v>0056 - Hot Potato! (USA)</v>
      </c>
    </row>
    <row r="59" hidden="1" spans="1:7">
      <c r="A59" t="s">
        <v>63</v>
      </c>
      <c r="B59" t="s">
        <v>6289</v>
      </c>
      <c r="C59" t="s">
        <v>6068</v>
      </c>
      <c r="D59" s="12" t="s">
        <v>6290</v>
      </c>
      <c r="E59" t="s">
        <v>6291</v>
      </c>
      <c r="F59" t="str" cm="1">
        <f t="array" ref="F59">INDEX('nointro(all)'!$A$1:$A$2954,MATCH(B59,'nointro(all)'!$H$1:$H$2954,0))</f>
        <v>0057</v>
      </c>
      <c r="G59" t="str" cm="1">
        <f t="array" ref="G59">INDEX('nointro(all)'!$B$1:$B$2954,MATCH(B59,'nointro(all)'!$H$1:$H$2954,0))</f>
        <v>0057 - Bomberman Tournament (USA, Europe)</v>
      </c>
    </row>
    <row r="60" spans="1:7">
      <c r="A60" t="s">
        <v>67</v>
      </c>
      <c r="B60" t="s">
        <v>6292</v>
      </c>
      <c r="C60" t="s">
        <v>6072</v>
      </c>
      <c r="D60" s="12" t="s">
        <v>6293</v>
      </c>
      <c r="E60" t="s">
        <v>6294</v>
      </c>
      <c r="F60" t="str" cm="1">
        <f t="array" ref="F60">INDEX('nointro(all)'!$A$1:$A$2954,MATCH(B60,'nointro(all)'!$H$1:$H$2954,0))</f>
        <v>0058</v>
      </c>
      <c r="G60" t="str" cm="1">
        <f t="array" ref="G60">INDEX('nointro(all)'!$B$1:$B$2954,MATCH(B60,'nointro(all)'!$H$1:$H$2954,0))</f>
        <v>0058 - Tony Hawk's Pro Skater 2 (France)</v>
      </c>
    </row>
    <row r="61" hidden="1" spans="1:7">
      <c r="A61" t="s">
        <v>6295</v>
      </c>
      <c r="B61" t="s">
        <v>6296</v>
      </c>
      <c r="C61" t="s">
        <v>6068</v>
      </c>
      <c r="D61" s="12" t="s">
        <v>6297</v>
      </c>
      <c r="E61" t="s">
        <v>6298</v>
      </c>
      <c r="F61" t="str" cm="1">
        <f t="array" ref="F61">INDEX('nointro(all)'!$A$1:$A$2954,MATCH(B61,'nointro(all)'!$H$1:$H$2954,0))</f>
        <v>0059</v>
      </c>
      <c r="G61" t="str" cm="1">
        <f t="array" ref="G61">INDEX('nointro(all)'!$B$1:$B$2954,MATCH(B61,'nointro(all)'!$H$1:$H$2954,0))</f>
        <v>0059 - Breath of Fire - Ryuu no Senshi (Japan)</v>
      </c>
    </row>
    <row r="62" hidden="1" spans="1:7">
      <c r="A62" t="s">
        <v>72</v>
      </c>
      <c r="B62" t="s">
        <v>6299</v>
      </c>
      <c r="C62" t="s">
        <v>6068</v>
      </c>
      <c r="D62" s="12" t="s">
        <v>6300</v>
      </c>
      <c r="E62" t="s">
        <v>6301</v>
      </c>
      <c r="F62" t="str" cm="1">
        <f t="array" ref="F62">INDEX('nointro(all)'!$A$1:$A$2954,MATCH(B62,'nointro(all)'!$H$1:$H$2954,0))</f>
        <v>0060</v>
      </c>
      <c r="G62" t="str" cm="1">
        <f t="array" ref="G62">INDEX('nointro(all)'!$B$1:$B$2954,MATCH(B62,'nointro(all)'!$H$1:$H$2954,0))</f>
        <v>0060 - Yu-Gi-Oh! Duel Monsters 5 Expert 1 (Japan)</v>
      </c>
    </row>
    <row r="63" hidden="1" spans="1:7">
      <c r="A63" t="s">
        <v>6302</v>
      </c>
      <c r="B63" t="s">
        <v>6303</v>
      </c>
      <c r="C63" t="s">
        <v>6165</v>
      </c>
      <c r="D63" s="12" t="s">
        <v>6304</v>
      </c>
      <c r="E63" t="s">
        <v>6305</v>
      </c>
      <c r="F63" t="str" cm="1">
        <f t="array" ref="F63">INDEX('nointro(all)'!$A$1:$A$2954,MATCH(B63,'nointro(all)'!$H$1:$H$2954,0))</f>
        <v>0061</v>
      </c>
      <c r="G63" t="str" cm="1">
        <f t="array" ref="G63">INDEX('nointro(all)'!$B$1:$B$2954,MATCH(B63,'nointro(all)'!$H$1:$H$2954,0))</f>
        <v>0061 - Super Street Fighter II X - Revival (Japan)</v>
      </c>
    </row>
    <row r="64" hidden="1" spans="1:7">
      <c r="A64" t="s">
        <v>6306</v>
      </c>
      <c r="B64" t="s">
        <v>6307</v>
      </c>
      <c r="C64" t="s">
        <v>6068</v>
      </c>
      <c r="D64" s="12" t="s">
        <v>6308</v>
      </c>
      <c r="E64" t="s">
        <v>6309</v>
      </c>
      <c r="F64" t="str" cm="1">
        <f t="array" ref="F64">INDEX('nointro(all)'!$A$1:$A$2954,MATCH(B64,'nointro(all)'!$H$1:$H$2954,0))</f>
        <v>0062</v>
      </c>
      <c r="G64" t="str" cm="1">
        <f t="array" ref="G64">INDEX('nointro(all)'!$B$1:$B$2954,MATCH(B64,'nointro(all)'!$H$1:$H$2954,0))</f>
        <v>0062 - Mahjong Keiji (Japan)</v>
      </c>
    </row>
    <row r="65" hidden="1" spans="1:7">
      <c r="A65" t="s">
        <v>6310</v>
      </c>
      <c r="B65" t="s">
        <v>6311</v>
      </c>
      <c r="C65" t="s">
        <v>6178</v>
      </c>
      <c r="D65" s="12" t="s">
        <v>6312</v>
      </c>
      <c r="E65" t="s">
        <v>6313</v>
      </c>
      <c r="F65" t="str" cm="1">
        <f t="array" ref="F65">INDEX('nointro(all)'!$A$1:$A$2954,MATCH(B65,'nointro(all)'!$H$1:$H$2954,0))</f>
        <v>0063</v>
      </c>
      <c r="G65" t="str" cm="1">
        <f t="array" ref="G65">INDEX('nointro(all)'!$B$1:$B$2954,MATCH(B65,'nointro(all)'!$H$1:$H$2954,0))</f>
        <v>0063 - Pac-Man Collection (USA)</v>
      </c>
    </row>
    <row r="66" hidden="1" spans="1:7">
      <c r="A66" t="s">
        <v>6314</v>
      </c>
      <c r="B66" t="s">
        <v>6315</v>
      </c>
      <c r="C66" t="s">
        <v>6068</v>
      </c>
      <c r="D66" s="12" t="s">
        <v>6316</v>
      </c>
      <c r="E66" t="s">
        <v>6317</v>
      </c>
      <c r="F66" t="str" cm="1">
        <f t="array" ref="F66">INDEX('nointro(all)'!$A$1:$A$2954,MATCH(B66,'nointro(all)'!$H$1:$H$2954,0))</f>
        <v>0064</v>
      </c>
      <c r="G66" t="str" cm="1">
        <f t="array" ref="G66">INDEX('nointro(all)'!$B$1:$B$2954,MATCH(B66,'nointro(all)'!$H$1:$H$2954,0))</f>
        <v>0064 - Titi et les Bijoux Magiques (France)</v>
      </c>
    </row>
    <row r="67" hidden="1" spans="1:7">
      <c r="A67" t="s">
        <v>6318</v>
      </c>
      <c r="B67" t="s">
        <v>6319</v>
      </c>
      <c r="C67" t="s">
        <v>6068</v>
      </c>
      <c r="D67" s="12" t="s">
        <v>6320</v>
      </c>
      <c r="E67" t="s">
        <v>6321</v>
      </c>
      <c r="F67" t="str" cm="1">
        <f t="array" ref="F67">INDEX('nointro(all)'!$A$1:$A$2954,MATCH(B67,'nointro(all)'!$H$1:$H$2954,0))</f>
        <v>0065</v>
      </c>
      <c r="G67" t="str" cm="1">
        <f t="array" ref="G67">INDEX('nointro(all)'!$B$1:$B$2954,MATCH(B67,'nointro(all)'!$H$1:$H$2954,0))</f>
        <v>0065 - EX Monopoly (Japan)</v>
      </c>
    </row>
    <row r="68" hidden="1" spans="1:7">
      <c r="A68" t="s">
        <v>77</v>
      </c>
      <c r="B68" t="s">
        <v>6322</v>
      </c>
      <c r="C68" t="s">
        <v>6068</v>
      </c>
      <c r="D68" s="12" t="s">
        <v>6323</v>
      </c>
      <c r="E68" t="s">
        <v>6324</v>
      </c>
      <c r="F68" t="str" cm="1">
        <f t="array" ref="F68">INDEX('nointro(all)'!$A$1:$A$2954,MATCH(B68,'nointro(all)'!$H$1:$H$2954,0))</f>
        <v>0066</v>
      </c>
      <c r="G68" t="str" cm="1">
        <f t="array" ref="G68">INDEX('nointro(all)'!$B$1:$B$2954,MATCH(B68,'nointro(all)'!$H$1:$H$2954,0))</f>
        <v>0066 - Minna no Shiiku Series 1 - Boku no Kabutomushi (Japan)</v>
      </c>
    </row>
    <row r="69" hidden="1" spans="1:7">
      <c r="A69" t="s">
        <v>6325</v>
      </c>
      <c r="B69" t="s">
        <v>6326</v>
      </c>
      <c r="C69" t="s">
        <v>6089</v>
      </c>
      <c r="D69" s="12" t="s">
        <v>6327</v>
      </c>
      <c r="E69" t="s">
        <v>6328</v>
      </c>
      <c r="F69" t="str" cm="1">
        <f t="array" ref="F69">INDEX('nointro(all)'!$A$1:$A$2954,MATCH(B69,'nointro(all)'!$H$1:$H$2954,0))</f>
        <v>0067</v>
      </c>
      <c r="G69" t="str" cm="1">
        <f t="array" ref="G69">INDEX('nointro(all)'!$B$1:$B$2954,MATCH(B69,'nointro(all)'!$H$1:$H$2954,0))</f>
        <v>0067 - GetBackers Dakkanya - Jigoku no Scaramouche (Japan)</v>
      </c>
    </row>
    <row r="70" hidden="1" spans="1:7">
      <c r="A70" t="s">
        <v>89</v>
      </c>
      <c r="B70" t="s">
        <v>6329</v>
      </c>
      <c r="C70" t="s">
        <v>6068</v>
      </c>
      <c r="D70" s="12" t="s">
        <v>6330</v>
      </c>
      <c r="E70" t="s">
        <v>6331</v>
      </c>
      <c r="F70" t="str" cm="1">
        <f t="array" ref="F70">INDEX('nointro(all)'!$A$1:$A$2954,MATCH(B70,'nointro(all)'!$H$1:$H$2954,0))</f>
        <v>0068</v>
      </c>
      <c r="G70" t="str" cm="1">
        <f t="array" ref="G70">INDEX('nointro(all)'!$B$1:$B$2954,MATCH(B70,'nointro(all)'!$H$1:$H$2954,0))</f>
        <v>0068 - Space Hexcite - Maetel Legend EX (Japan)</v>
      </c>
    </row>
    <row r="71" hidden="1" spans="1:7">
      <c r="A71" t="s">
        <v>6332</v>
      </c>
      <c r="B71" t="s">
        <v>6333</v>
      </c>
      <c r="C71" t="s">
        <v>6165</v>
      </c>
      <c r="D71" s="12" t="s">
        <v>6334</v>
      </c>
      <c r="E71" t="s">
        <v>6335</v>
      </c>
      <c r="F71" t="str" cm="1">
        <f t="array" ref="F71">INDEX('nointro(all)'!$A$1:$A$2954,MATCH(B71,'nointro(all)'!$H$1:$H$2954,0))</f>
        <v>0069</v>
      </c>
      <c r="G71" t="str" cm="1">
        <f t="array" ref="G71">INDEX('nointro(all)'!$B$1:$B$2954,MATCH(B71,'nointro(all)'!$H$1:$H$2954,0))</f>
        <v>0069 - Kaze no Klonoa - Yumemiru Teikoku (Japan)</v>
      </c>
    </row>
    <row r="72" hidden="1" spans="1:7">
      <c r="A72" t="s">
        <v>6336</v>
      </c>
      <c r="B72" t="s">
        <v>6337</v>
      </c>
      <c r="C72" t="s">
        <v>6089</v>
      </c>
      <c r="D72" s="12" t="s">
        <v>6338</v>
      </c>
      <c r="E72" t="s">
        <v>6339</v>
      </c>
      <c r="F72" t="str" cm="1">
        <f t="array" ref="F72">INDEX('nointro(all)'!$A$1:$A$2954,MATCH(B72,'nointro(all)'!$H$1:$H$2954,0))</f>
        <v>0070</v>
      </c>
      <c r="G72" t="str" cm="1">
        <f t="array" ref="G72">INDEX('nointro(all)'!$B$1:$B$2954,MATCH(B72,'nointro(all)'!$H$1:$H$2954,0))</f>
        <v>0070 - Mario Kart Advance (Japan)</v>
      </c>
    </row>
    <row r="73" hidden="1" spans="1:7">
      <c r="A73" t="s">
        <v>93</v>
      </c>
      <c r="B73" t="s">
        <v>6340</v>
      </c>
      <c r="C73" t="s">
        <v>6068</v>
      </c>
      <c r="D73" s="12" t="s">
        <v>6341</v>
      </c>
      <c r="E73" t="s">
        <v>6342</v>
      </c>
      <c r="F73" t="str" cm="1">
        <f t="array" ref="F73">INDEX('nointro(all)'!$A$1:$A$2954,MATCH(B73,'nointro(all)'!$H$1:$H$2954,0))</f>
        <v>0071</v>
      </c>
      <c r="G73" t="str" cm="1">
        <f t="array" ref="G73">INDEX('nointro(all)'!$B$1:$B$2954,MATCH(B73,'nointro(all)'!$H$1:$H$2954,0))</f>
        <v>0071 - Doraemon - Midori no Wakusei Dokidoki Daikyuushutsu! (Japan)</v>
      </c>
    </row>
    <row r="74" hidden="1" spans="1:7">
      <c r="A74" t="s">
        <v>6343</v>
      </c>
      <c r="B74" t="s">
        <v>6344</v>
      </c>
      <c r="C74" t="s">
        <v>6165</v>
      </c>
      <c r="D74" s="12" t="s">
        <v>6345</v>
      </c>
      <c r="E74" t="s">
        <v>6346</v>
      </c>
      <c r="F74" t="str" cm="1">
        <f t="array" ref="F74">INDEX('nointro(all)'!$A$1:$A$2954,MATCH(B74,'nointro(all)'!$H$1:$H$2954,0))</f>
        <v>0072</v>
      </c>
      <c r="G74" t="str" cm="1">
        <f t="array" ref="G74">INDEX('nointro(all)'!$B$1:$B$2954,MATCH(B74,'nointro(all)'!$H$1:$H$2954,0))</f>
        <v>0072 - Jurassic Park III - The DNA Factor (USA)</v>
      </c>
    </row>
    <row r="75" hidden="1" spans="1:7">
      <c r="A75" t="s">
        <v>6347</v>
      </c>
      <c r="B75" t="s">
        <v>6348</v>
      </c>
      <c r="C75" t="s">
        <v>6068</v>
      </c>
      <c r="D75" s="12" t="s">
        <v>6349</v>
      </c>
      <c r="E75" t="s">
        <v>6350</v>
      </c>
      <c r="F75" t="str" cm="1">
        <f t="array" ref="F75">INDEX('nointro(all)'!$A$1:$A$2954,MATCH(B75,'nointro(all)'!$H$1:$H$2954,0))</f>
        <v>0073</v>
      </c>
      <c r="G75" t="str" cm="1">
        <f t="array" ref="G75">INDEX('nointro(all)'!$B$1:$B$2954,MATCH(B75,'nointro(all)'!$H$1:$H$2954,0))</f>
        <v>0073 - Kinniku Banzuke - Kongou-kun no Daibouken! (Japan)</v>
      </c>
    </row>
    <row r="76" hidden="1" spans="1:7">
      <c r="A76" t="s">
        <v>6351</v>
      </c>
      <c r="B76" t="s">
        <v>6352</v>
      </c>
      <c r="C76" t="s">
        <v>6089</v>
      </c>
      <c r="D76" s="12" t="s">
        <v>6353</v>
      </c>
      <c r="E76" t="s">
        <v>6354</v>
      </c>
      <c r="F76" t="str" cm="1">
        <f t="array" ref="F76">INDEX('nointro(all)'!$A$1:$A$2954,MATCH(B76,'nointro(all)'!$H$1:$H$2954,0))</f>
        <v>0074</v>
      </c>
      <c r="G76" t="str" cm="1">
        <f t="array" ref="G76">INDEX('nointro(all)'!$B$1:$B$2954,MATCH(B76,'nointro(all)'!$H$1:$H$2954,0))</f>
        <v>0074 - JGTO Kounin Golf Master Mobile - Japan Golf Tour Game (Japan)</v>
      </c>
    </row>
    <row r="77" hidden="1" spans="1:7">
      <c r="A77" t="s">
        <v>6355</v>
      </c>
      <c r="B77" t="s">
        <v>6356</v>
      </c>
      <c r="C77" t="s">
        <v>6089</v>
      </c>
      <c r="D77" s="12" t="s">
        <v>6357</v>
      </c>
      <c r="E77" t="s">
        <v>6358</v>
      </c>
      <c r="F77" t="str" cm="1">
        <f t="array" ref="F77">INDEX('nointro(all)'!$A$1:$A$2954,MATCH(B77,'nointro(all)'!$H$1:$H$2954,0))</f>
        <v>0075</v>
      </c>
      <c r="G77" t="str" cm="1">
        <f t="array" ref="G77">INDEX('nointro(all)'!$B$1:$B$2954,MATCH(B77,'nointro(all)'!$H$1:$H$2954,0))</f>
        <v>0075 - Zero-Tours (Japan)</v>
      </c>
    </row>
    <row r="78" hidden="1" spans="1:7">
      <c r="A78" t="s">
        <v>6359</v>
      </c>
      <c r="B78" t="s">
        <v>6360</v>
      </c>
      <c r="C78" t="s">
        <v>6068</v>
      </c>
      <c r="D78" s="12" t="s">
        <v>6361</v>
      </c>
      <c r="E78" t="s">
        <v>6362</v>
      </c>
      <c r="F78" t="str" cm="1">
        <f t="array" ref="F78">INDEX('nointro(all)'!$A$1:$A$2954,MATCH(B78,'nointro(all)'!$H$1:$H$2954,0))</f>
        <v>0076</v>
      </c>
      <c r="G78" t="str" cm="1">
        <f t="array" ref="G78">INDEX('nointro(all)'!$B$1:$B$2954,MATCH(B78,'nointro(all)'!$H$1:$H$2954,0))</f>
        <v>0076 - Sutakomi - Star Communicator (Japan)</v>
      </c>
    </row>
    <row r="79" hidden="1" spans="1:7">
      <c r="A79" t="s">
        <v>6363</v>
      </c>
      <c r="B79" t="s">
        <v>6364</v>
      </c>
      <c r="C79" t="s">
        <v>6089</v>
      </c>
      <c r="D79" s="12" t="s">
        <v>6365</v>
      </c>
      <c r="E79" t="s">
        <v>6366</v>
      </c>
      <c r="F79" t="str" cm="1">
        <f t="array" ref="F79">INDEX('nointro(all)'!$A$1:$A$2954,MATCH(B79,'nointro(all)'!$H$1:$H$2954,0))</f>
        <v>0077</v>
      </c>
      <c r="G79" t="str" cm="1">
        <f t="array" ref="G79">INDEX('nointro(all)'!$B$1:$B$2954,MATCH(B79,'nointro(all)'!$H$1:$H$2954,0))</f>
        <v>0077 - Mobile Pro Yakyuu - Kantoku no Saihai (Japan)</v>
      </c>
    </row>
    <row r="80" hidden="1" spans="1:7">
      <c r="A80" t="s">
        <v>6367</v>
      </c>
      <c r="B80" t="s">
        <v>6368</v>
      </c>
      <c r="C80" t="s">
        <v>6089</v>
      </c>
      <c r="D80" s="12" t="s">
        <v>6369</v>
      </c>
      <c r="E80" t="s">
        <v>6370</v>
      </c>
      <c r="F80" t="str" cm="1">
        <f t="array" ref="F80">INDEX('nointro(all)'!$A$1:$A$2954,MATCH(B80,'nointro(all)'!$H$1:$H$2954,0))</f>
        <v>0078</v>
      </c>
      <c r="G80" t="str" cm="1">
        <f t="array" ref="G80">INDEX('nointro(all)'!$B$1:$B$2954,MATCH(B80,'nointro(all)'!$H$1:$H$2954,0))</f>
        <v>0078 - Ougon no Taiyou - Hirakareshi Fuuin (Japan)</v>
      </c>
    </row>
    <row r="81" hidden="1" spans="1:7">
      <c r="A81" t="s">
        <v>6371</v>
      </c>
      <c r="B81" t="s">
        <v>6372</v>
      </c>
      <c r="C81" t="s">
        <v>6068</v>
      </c>
      <c r="D81" s="12" t="s">
        <v>6373</v>
      </c>
      <c r="E81" t="s">
        <v>6374</v>
      </c>
      <c r="F81" t="str" cm="1">
        <f t="array" ref="F81">INDEX('nointro(all)'!$A$1:$A$2954,MATCH(B81,'nointro(all)'!$H$1:$H$2954,0))</f>
        <v>0079</v>
      </c>
      <c r="G81" t="str" cm="1">
        <f t="array" ref="G81">INDEX('nointro(all)'!$B$1:$B$2954,MATCH(B81,'nointro(all)'!$H$1:$H$2954,0))</f>
        <v>0079 - Dokapon Q - Monster Hunter! (Japan)</v>
      </c>
    </row>
    <row r="82" hidden="1" spans="1:7">
      <c r="A82" t="s">
        <v>6375</v>
      </c>
      <c r="B82" t="s">
        <v>6376</v>
      </c>
      <c r="C82" t="s">
        <v>6068</v>
      </c>
      <c r="D82" s="12" t="s">
        <v>6377</v>
      </c>
      <c r="E82" t="s">
        <v>6378</v>
      </c>
      <c r="F82" t="str" cm="1">
        <f t="array" ref="F82">INDEX('nointro(all)'!$A$1:$A$2954,MATCH(B82,'nointro(all)'!$H$1:$H$2954,0))</f>
        <v>0080</v>
      </c>
      <c r="G82" t="str" cm="1">
        <f t="array" ref="G82">INDEX('nointro(all)'!$B$1:$B$2954,MATCH(B82,'nointro(all)'!$H$1:$H$2954,0))</f>
        <v>0080 - Minna no Shiiku Series 2 - Boku no Kuwagata (Japan)</v>
      </c>
    </row>
    <row r="83" hidden="1" spans="1:7">
      <c r="A83" t="s">
        <v>97</v>
      </c>
      <c r="B83" t="s">
        <v>6379</v>
      </c>
      <c r="C83" t="s">
        <v>6068</v>
      </c>
      <c r="D83" s="12" t="s">
        <v>6380</v>
      </c>
      <c r="E83" t="s">
        <v>6381</v>
      </c>
      <c r="F83" t="str" cm="1">
        <f t="array" ref="F83">INDEX('nointro(all)'!$A$1:$A$2954,MATCH(B83,'nointro(all)'!$H$1:$H$2954,0))</f>
        <v>0081</v>
      </c>
      <c r="G83" t="str" cm="1">
        <f t="array" ref="G83">INDEX('nointro(all)'!$B$1:$B$2954,MATCH(B83,'nointro(all)'!$H$1:$H$2954,0))</f>
        <v>0081 - Jurassic Park III - Kyouryuu ni Ainiikou! (Japan)</v>
      </c>
    </row>
    <row r="84" hidden="1" spans="1:7">
      <c r="A84" t="s">
        <v>6382</v>
      </c>
      <c r="B84" t="s">
        <v>6383</v>
      </c>
      <c r="C84" t="s">
        <v>6165</v>
      </c>
      <c r="D84" s="12" t="s">
        <v>6384</v>
      </c>
      <c r="E84" t="s">
        <v>6385</v>
      </c>
      <c r="F84" t="str" cm="1">
        <f t="array" ref="F84">INDEX('nointro(all)'!$A$1:$A$2954,MATCH(B84,'nointro(all)'!$H$1:$H$2954,0))</f>
        <v>0082</v>
      </c>
      <c r="G84" t="str" cm="1">
        <f t="array" ref="G84">INDEX('nointro(all)'!$B$1:$B$2954,MATCH(B84,'nointro(all)'!$H$1:$H$2954,0))</f>
        <v>0082 - Final Fight One (Europe)</v>
      </c>
    </row>
    <row r="85" hidden="1" spans="1:7">
      <c r="A85" t="s">
        <v>6386</v>
      </c>
      <c r="B85" t="s">
        <v>6387</v>
      </c>
      <c r="C85" t="s">
        <v>6068</v>
      </c>
      <c r="D85" s="13" t="s">
        <v>6388</v>
      </c>
      <c r="E85" t="s">
        <v>6389</v>
      </c>
      <c r="F85" t="str" cm="1">
        <f t="array" ref="F85">INDEX('nointro(all)'!$A$1:$A$2954,MATCH(B85,'nointro(all)'!$H$1:$H$2954,0))</f>
        <v>0083</v>
      </c>
      <c r="G85" t="str" cm="1">
        <f t="array" ref="G85">INDEX('nointro(all)'!$B$1:$B$2954,MATCH(B85,'nointro(all)'!$H$1:$H$2954,0))</f>
        <v>0083 - Super Black Bass Advance (Japan)</v>
      </c>
    </row>
    <row r="86" hidden="1" spans="1:7">
      <c r="A86" t="s">
        <v>6390</v>
      </c>
      <c r="B86" t="s">
        <v>6391</v>
      </c>
      <c r="C86" t="s">
        <v>6068</v>
      </c>
      <c r="D86" s="13" t="s">
        <v>6392</v>
      </c>
      <c r="E86" t="s">
        <v>6393</v>
      </c>
      <c r="F86" t="str" cm="1">
        <f t="array" ref="F86">INDEX('nointro(all)'!$A$1:$A$2954,MATCH(B86,'nointro(all)'!$H$1:$H$2954,0))</f>
        <v>0084</v>
      </c>
      <c r="G86" t="str" cm="1">
        <f t="array" ref="G86">INDEX('nointro(all)'!$B$1:$B$2954,MATCH(B86,'nointro(all)'!$H$1:$H$2954,0))</f>
        <v>0084 - Tanbi Musou - Meine Liebe (Japan)</v>
      </c>
    </row>
    <row r="87" hidden="1" spans="1:7">
      <c r="A87" t="s">
        <v>6394</v>
      </c>
      <c r="B87" t="s">
        <v>6395</v>
      </c>
      <c r="C87" t="s">
        <v>6089</v>
      </c>
      <c r="D87" s="12" t="s">
        <v>6396</v>
      </c>
      <c r="E87" t="s">
        <v>6397</v>
      </c>
      <c r="F87" t="str" cm="1">
        <f t="array" ref="F87">INDEX('nointro(all)'!$A$1:$A$2954,MATCH(B87,'nointro(all)'!$H$1:$H$2954,0))</f>
        <v>0085</v>
      </c>
      <c r="G87" t="str" cm="1">
        <f t="array" ref="G87">INDEX('nointro(all)'!$B$1:$B$2954,MATCH(B87,'nointro(all)'!$H$1:$H$2954,0))</f>
        <v>0085 - Mario Kart - Super Circuit (USA)</v>
      </c>
    </row>
    <row r="88" hidden="1" spans="1:7">
      <c r="A88" t="s">
        <v>6398</v>
      </c>
      <c r="B88" t="s">
        <v>6399</v>
      </c>
      <c r="C88" t="s">
        <v>6068</v>
      </c>
      <c r="D88" s="12" t="s">
        <v>6400</v>
      </c>
      <c r="E88" t="s">
        <v>6401</v>
      </c>
      <c r="F88" t="str" cm="1">
        <f t="array" ref="F88">INDEX('nointro(all)'!$A$1:$A$2954,MATCH(B88,'nointro(all)'!$H$1:$H$2954,0))</f>
        <v>0086</v>
      </c>
      <c r="G88" t="str" cm="1">
        <f t="array" ref="G88">INDEX('nointro(all)'!$B$1:$B$2954,MATCH(B88,'nointro(all)'!$H$1:$H$2954,0))</f>
        <v>0086 - Kiwame Mahjong Deluxe - Mirai Senshi 21 (Japan)</v>
      </c>
    </row>
    <row r="89" hidden="1" spans="1:7">
      <c r="A89" t="s">
        <v>102</v>
      </c>
      <c r="B89" t="s">
        <v>6402</v>
      </c>
      <c r="C89" t="s">
        <v>6178</v>
      </c>
      <c r="D89" s="12" t="s">
        <v>6403</v>
      </c>
      <c r="E89" t="s">
        <v>6404</v>
      </c>
      <c r="F89" t="str" cm="1">
        <f t="array" ref="F89">INDEX('nointro(all)'!$A$1:$A$2954,MATCH(B89,'nointro(all)'!$H$1:$H$2954,0))</f>
        <v>0087</v>
      </c>
      <c r="G89" t="str" cm="1">
        <f t="array" ref="G89">INDEX('nointro(all)'!$B$1:$B$2954,MATCH(B89,'nointro(all)'!$H$1:$H$2954,0))</f>
        <v>0087 - Fortress (USA, Europe)</v>
      </c>
    </row>
    <row r="90" hidden="1" spans="1:7">
      <c r="A90" t="s">
        <v>6405</v>
      </c>
      <c r="B90" t="s">
        <v>6406</v>
      </c>
      <c r="C90" t="s">
        <v>6165</v>
      </c>
      <c r="D90" s="12" t="s">
        <v>6407</v>
      </c>
      <c r="E90" t="s">
        <v>6408</v>
      </c>
      <c r="F90" t="str" cm="1">
        <f t="array" ref="F90">INDEX('nointro(all)'!$A$1:$A$2954,MATCH(B90,'nointro(all)'!$H$1:$H$2954,0))</f>
        <v>0088</v>
      </c>
      <c r="G90" t="str" cm="1">
        <f t="array" ref="G90">INDEX('nointro(all)'!$B$1:$B$2954,MATCH(B90,'nointro(all)'!$H$1:$H$2954,0))</f>
        <v>0088 - Jurassic Park III - The DNA Factor (Europe) (En,Fr,De,Es,It)</v>
      </c>
    </row>
    <row r="91" hidden="1" spans="1:7">
      <c r="A91" t="s">
        <v>6409</v>
      </c>
      <c r="B91" t="s">
        <v>6410</v>
      </c>
      <c r="C91" t="s">
        <v>6068</v>
      </c>
      <c r="D91" s="12" t="s">
        <v>6411</v>
      </c>
      <c r="E91" t="s">
        <v>6412</v>
      </c>
      <c r="F91" t="str" cm="1">
        <f t="array" ref="F91">INDEX('nointro(all)'!$A$1:$A$2954,MATCH(B91,'nointro(all)'!$H$1:$H$2954,0))</f>
        <v>0089</v>
      </c>
      <c r="G91" t="str" cm="1">
        <f t="array" ref="G91">INDEX('nointro(all)'!$B$1:$B$2954,MATCH(B91,'nointro(all)'!$H$1:$H$2954,0))</f>
        <v>0089 - Wario Land Advance - Youki no Otakara (Japan)</v>
      </c>
    </row>
    <row r="92" hidden="1" spans="1:7">
      <c r="A92" t="s">
        <v>106</v>
      </c>
      <c r="B92" t="s">
        <v>6413</v>
      </c>
      <c r="C92" t="s">
        <v>6068</v>
      </c>
      <c r="D92" s="12" t="s">
        <v>6414</v>
      </c>
      <c r="E92" t="s">
        <v>6415</v>
      </c>
      <c r="F92" t="str" cm="1">
        <f t="array" ref="F92">INDEX('nointro(all)'!$A$1:$A$2954,MATCH(B92,'nointro(all)'!$H$1:$H$2954,0))</f>
        <v>0090</v>
      </c>
      <c r="G92" t="str" cm="1">
        <f t="array" ref="G92">INDEX('nointro(all)'!$B$1:$B$2954,MATCH(B92,'nointro(all)'!$H$1:$H$2954,0))</f>
        <v>0090 - Tweety and the Magic Gems (Germany)</v>
      </c>
    </row>
    <row r="93" hidden="1" spans="1:7">
      <c r="A93" t="s">
        <v>6416</v>
      </c>
      <c r="B93" t="s">
        <v>6417</v>
      </c>
      <c r="C93" t="s">
        <v>6165</v>
      </c>
      <c r="D93" s="12" t="s">
        <v>6418</v>
      </c>
      <c r="E93" t="s">
        <v>6419</v>
      </c>
      <c r="F93" t="str" cm="1">
        <f t="array" ref="F93">INDEX('nointro(all)'!$A$1:$A$2954,MATCH(B93,'nointro(all)'!$H$1:$H$2954,0))</f>
        <v>0091</v>
      </c>
      <c r="G93" t="str" cm="1">
        <f t="array" ref="G93">INDEX('nointro(all)'!$B$1:$B$2954,MATCH(B93,'nointro(all)'!$H$1:$H$2954,0))</f>
        <v>0091 - Jurassic Park III - Advanced Action (Japan)</v>
      </c>
    </row>
    <row r="94" hidden="1" spans="1:7">
      <c r="A94" t="s">
        <v>110</v>
      </c>
      <c r="B94" t="s">
        <v>6420</v>
      </c>
      <c r="C94" t="s">
        <v>6089</v>
      </c>
      <c r="D94" s="12" t="s">
        <v>6421</v>
      </c>
      <c r="E94" t="s">
        <v>6422</v>
      </c>
      <c r="F94" t="str" cm="1">
        <f t="array" ref="F94">INDEX('nointro(all)'!$A$1:$A$2954,MATCH(B94,'nointro(all)'!$H$1:$H$2954,0))</f>
        <v>0092</v>
      </c>
      <c r="G94" t="str" cm="1">
        <f t="array" ref="G94">INDEX('nointro(all)'!$B$1:$B$2954,MATCH(B94,'nointro(all)'!$H$1:$H$2954,0))</f>
        <v>0092 - ESPN Final Round Golf 2002 (USA)</v>
      </c>
    </row>
    <row r="95" hidden="1" spans="1:7">
      <c r="A95" t="s">
        <v>6423</v>
      </c>
      <c r="B95" t="s">
        <v>6424</v>
      </c>
      <c r="C95" t="s">
        <v>6165</v>
      </c>
      <c r="D95" s="12" t="s">
        <v>6425</v>
      </c>
      <c r="E95" t="s">
        <v>6426</v>
      </c>
      <c r="F95" t="str" cm="1">
        <f t="array" ref="F95">INDEX('nointro(all)'!$A$1:$A$2954,MATCH(B95,'nointro(all)'!$H$1:$H$2954,0))</f>
        <v>0093</v>
      </c>
      <c r="G95" t="str" cm="1">
        <f t="array" ref="G95">INDEX('nointro(all)'!$B$1:$B$2954,MATCH(B95,'nointro(all)'!$H$1:$H$2954,0))</f>
        <v>0093 - Tang Tang (USA)</v>
      </c>
    </row>
    <row r="96" hidden="1" spans="1:7">
      <c r="A96" t="s">
        <v>6427</v>
      </c>
      <c r="B96" t="s">
        <v>6428</v>
      </c>
      <c r="C96" t="s">
        <v>6089</v>
      </c>
      <c r="D96" s="12" t="s">
        <v>6429</v>
      </c>
      <c r="E96" t="s">
        <v>6430</v>
      </c>
      <c r="F96" t="str" cm="1">
        <f t="array" ref="F96">INDEX('nointro(all)'!$A$1:$A$2954,MATCH(B96,'nointro(all)'!$H$1:$H$2954,0))</f>
        <v>0094</v>
      </c>
      <c r="G96" t="str" cm="1">
        <f t="array" ref="G96">INDEX('nointro(all)'!$B$1:$B$2954,MATCH(B96,'nointro(all)'!$H$1:$H$2954,0))</f>
        <v>0094 - Advance Wars (USA)</v>
      </c>
    </row>
    <row r="97" hidden="1" spans="1:7">
      <c r="A97" t="s">
        <v>114</v>
      </c>
      <c r="B97" t="s">
        <v>6431</v>
      </c>
      <c r="C97" t="s">
        <v>6178</v>
      </c>
      <c r="D97" s="12" t="s">
        <v>6432</v>
      </c>
      <c r="E97" t="s">
        <v>6433</v>
      </c>
      <c r="F97" t="str" cm="1">
        <f t="array" ref="F97">INDEX('nointro(all)'!$A$1:$A$2954,MATCH(B97,'nointro(all)'!$H$1:$H$2954,0))</f>
        <v>0095</v>
      </c>
      <c r="G97" t="str" cm="1">
        <f t="array" ref="G97">INDEX('nointro(all)'!$B$1:$B$2954,MATCH(B97,'nointro(all)'!$H$1:$H$2954,0))</f>
        <v>0095 - F-14 Tomcat (USA, Europe)</v>
      </c>
    </row>
    <row r="98" hidden="1" spans="1:7">
      <c r="A98" t="s">
        <v>6434</v>
      </c>
      <c r="B98" t="s">
        <v>6435</v>
      </c>
      <c r="C98" t="s">
        <v>6165</v>
      </c>
      <c r="D98" s="12" t="s">
        <v>6436</v>
      </c>
      <c r="E98" t="s">
        <v>6437</v>
      </c>
      <c r="F98" t="str" cm="1">
        <f t="array" ref="F98">INDEX('nointro(all)'!$A$1:$A$2954,MATCH(B98,'nointro(all)'!$H$1:$H$2954,0))</f>
        <v>0096</v>
      </c>
      <c r="G98" t="str" cm="1">
        <f t="array" ref="G98">INDEX('nointro(all)'!$B$1:$B$2954,MATCH(B98,'nointro(all)'!$H$1:$H$2954,0))</f>
        <v>0096 - Love Hina Advance - Shukufuku no Kane wa Naru Kana (Japan)</v>
      </c>
    </row>
    <row r="99" hidden="1" spans="1:7">
      <c r="A99" t="s">
        <v>6438</v>
      </c>
      <c r="B99" t="s">
        <v>6439</v>
      </c>
      <c r="C99" t="s">
        <v>6178</v>
      </c>
      <c r="D99" s="12" t="s">
        <v>6440</v>
      </c>
      <c r="E99" t="s">
        <v>6441</v>
      </c>
      <c r="F99" t="str" cm="1">
        <f t="array" ref="F99">INDEX('nointro(all)'!$A$1:$A$2954,MATCH(B99,'nointro(all)'!$H$1:$H$2954,0))</f>
        <v>0097</v>
      </c>
      <c r="G99" t="str" cm="1">
        <f t="array" ref="G99">INDEX('nointro(all)'!$B$1:$B$2954,MATCH(B99,'nointro(all)'!$H$1:$H$2954,0))</f>
        <v>0097 - Men in Black - The Series (Europe)</v>
      </c>
    </row>
    <row r="100" hidden="1" spans="1:7">
      <c r="A100" t="s">
        <v>6442</v>
      </c>
      <c r="B100" t="s">
        <v>6443</v>
      </c>
      <c r="C100" t="s">
        <v>6089</v>
      </c>
      <c r="D100" s="12" t="s">
        <v>6444</v>
      </c>
      <c r="E100" t="s">
        <v>6445</v>
      </c>
      <c r="F100" t="str" cm="1">
        <f t="array" ref="F100">INDEX('nointro(all)'!$A$1:$A$2954,MATCH(B100,'nointro(all)'!$H$1:$H$2954,0))</f>
        <v>0098</v>
      </c>
      <c r="G100" t="str" cm="1">
        <f t="array" ref="G100">INDEX('nointro(all)'!$B$1:$B$2954,MATCH(B100,'nointro(all)'!$H$1:$H$2954,0))</f>
        <v>0098 - ESPN Final Round Golf (Europe)</v>
      </c>
    </row>
    <row r="101" hidden="1" spans="1:7">
      <c r="A101" t="s">
        <v>6446</v>
      </c>
      <c r="B101" t="s">
        <v>6447</v>
      </c>
      <c r="C101" t="s">
        <v>6089</v>
      </c>
      <c r="D101" s="12" t="s">
        <v>6448</v>
      </c>
      <c r="E101" t="s">
        <v>6449</v>
      </c>
      <c r="F101" t="str" cm="1">
        <f t="array" ref="F101">INDEX('nointro(all)'!$A$1:$A$2954,MATCH(B101,'nointro(all)'!$H$1:$H$2954,0))</f>
        <v>0099</v>
      </c>
      <c r="G101" t="str" cm="1">
        <f t="array" ref="G101">INDEX('nointro(all)'!$B$1:$B$2954,MATCH(B101,'nointro(all)'!$H$1:$H$2954,0))</f>
        <v>0099 - Medarot Navi - Kuwagata (Japan)</v>
      </c>
    </row>
    <row r="102" hidden="1" spans="1:7">
      <c r="A102" t="s">
        <v>6450</v>
      </c>
      <c r="B102" t="s">
        <v>6451</v>
      </c>
      <c r="C102" t="s">
        <v>6089</v>
      </c>
      <c r="D102" s="12" t="s">
        <v>6452</v>
      </c>
      <c r="E102" t="s">
        <v>6453</v>
      </c>
      <c r="F102" t="str" cm="1">
        <f t="array" ref="F102">INDEX('nointro(all)'!$A$1:$A$2954,MATCH(B102,'nointro(all)'!$H$1:$H$2954,0))</f>
        <v>0100</v>
      </c>
      <c r="G102" t="str" cm="1">
        <f t="array" ref="G102">INDEX('nointro(all)'!$B$1:$B$2954,MATCH(B102,'nointro(all)'!$H$1:$H$2954,0))</f>
        <v>0100 - Medarot Navi - Kabuto (Japan)</v>
      </c>
    </row>
    <row r="103" hidden="1" spans="1:7">
      <c r="A103" t="s">
        <v>6454</v>
      </c>
      <c r="B103" t="s">
        <v>6455</v>
      </c>
      <c r="C103" t="s">
        <v>6178</v>
      </c>
      <c r="D103" s="12" t="s">
        <v>6456</v>
      </c>
      <c r="E103" t="s">
        <v>6457</v>
      </c>
      <c r="F103" t="str" cm="1">
        <f t="array" ref="F103">INDEX('nointro(all)'!$A$1:$A$2954,MATCH(B103,'nointro(all)'!$H$1:$H$2954,0))</f>
        <v>0101</v>
      </c>
      <c r="G103" t="str" cm="1">
        <f t="array" ref="G103">INDEX('nointro(all)'!$B$1:$B$2954,MATCH(B103,'nointro(all)'!$H$1:$H$2954,0))</f>
        <v>0101 - Atlantis - The Lost Empire (USA, Europe)</v>
      </c>
    </row>
    <row r="104" hidden="1" spans="1:7">
      <c r="A104" t="s">
        <v>6458</v>
      </c>
      <c r="B104" t="s">
        <v>6459</v>
      </c>
      <c r="C104" t="s">
        <v>6068</v>
      </c>
      <c r="D104" s="12" t="s">
        <v>6460</v>
      </c>
      <c r="E104" t="s">
        <v>6461</v>
      </c>
      <c r="F104" t="str" cm="1">
        <f t="array" ref="F104">INDEX('nointro(all)'!$A$1:$A$2954,MATCH(B104,'nointro(all)'!$H$1:$H$2954,0))</f>
        <v>0102</v>
      </c>
      <c r="G104" t="str" cm="1">
        <f t="array" ref="G104">INDEX('nointro(all)'!$B$1:$B$2954,MATCH(B104,'nointro(all)'!$H$1:$H$2954,0))</f>
        <v>0102 - Jurassic Park III - Park Builder (Europe) (En,Fr,De,Es,It)</v>
      </c>
    </row>
    <row r="105" hidden="1" spans="1:7">
      <c r="A105" t="s">
        <v>6462</v>
      </c>
      <c r="B105" t="s">
        <v>6463</v>
      </c>
      <c r="C105" t="s">
        <v>6178</v>
      </c>
      <c r="D105" s="12" t="s">
        <v>6464</v>
      </c>
      <c r="E105" t="s">
        <v>6465</v>
      </c>
      <c r="F105" t="str" cm="1">
        <f t="array" ref="F105">INDEX('nointro(all)'!$A$1:$A$2954,MATCH(B105,'nointro(all)'!$H$1:$H$2954,0))</f>
        <v>0103</v>
      </c>
      <c r="G105" t="str" cm="1">
        <f t="array" ref="G105">INDEX('nointro(all)'!$B$1:$B$2954,MATCH(B105,'nointro(all)'!$H$1:$H$2954,0))</f>
        <v>0103 - Tetris Worlds (USA)</v>
      </c>
    </row>
    <row r="106" hidden="1" spans="1:7">
      <c r="A106" t="s">
        <v>6466</v>
      </c>
      <c r="B106" t="s">
        <v>6467</v>
      </c>
      <c r="C106" t="s">
        <v>6089</v>
      </c>
      <c r="D106" s="12" t="s">
        <v>6468</v>
      </c>
      <c r="E106" t="s">
        <v>6469</v>
      </c>
      <c r="F106" t="str" cm="1">
        <f t="array" ref="F106">INDEX('nointro(all)'!$A$1:$A$2954,MATCH(B106,'nointro(all)'!$H$1:$H$2954,0))</f>
        <v>0104</v>
      </c>
      <c r="G106" t="str" cm="1">
        <f t="array" ref="G106">INDEX('nointro(all)'!$B$1:$B$2954,MATCH(B106,'nointro(all)'!$H$1:$H$2954,0))</f>
        <v>0104 - Mario Kart - Super Circuit (Europe)</v>
      </c>
    </row>
    <row r="107" hidden="1" spans="1:7">
      <c r="A107" t="s">
        <v>6470</v>
      </c>
      <c r="B107" t="s">
        <v>6471</v>
      </c>
      <c r="C107" t="s">
        <v>6089</v>
      </c>
      <c r="D107" s="12" t="s">
        <v>6472</v>
      </c>
      <c r="E107" t="s">
        <v>6473</v>
      </c>
      <c r="F107" t="str" cm="1">
        <f t="array" ref="F107">INDEX('nointro(all)'!$A$1:$A$2954,MATCH(B107,'nointro(all)'!$H$1:$H$2954,0))</f>
        <v>0105</v>
      </c>
      <c r="G107" t="str" cm="1">
        <f t="array" ref="G107">INDEX('nointro(all)'!$B$1:$B$2954,MATCH(B107,'nointro(all)'!$H$1:$H$2954,0))</f>
        <v>0105 - Robot Poncots 2 - Ring Version (Japan)</v>
      </c>
    </row>
    <row r="108" hidden="1" spans="1:7">
      <c r="A108" t="s">
        <v>6474</v>
      </c>
      <c r="B108" t="s">
        <v>6475</v>
      </c>
      <c r="C108" t="s">
        <v>6089</v>
      </c>
      <c r="D108" s="12" t="s">
        <v>6476</v>
      </c>
      <c r="E108" t="s">
        <v>6477</v>
      </c>
      <c r="F108" t="str" cm="1">
        <f t="array" ref="F108">INDEX('nointro(all)'!$A$1:$A$2954,MATCH(B108,'nointro(all)'!$H$1:$H$2954,0))</f>
        <v>0106</v>
      </c>
      <c r="G108" t="str" cm="1">
        <f t="array" ref="G108">INDEX('nointro(all)'!$B$1:$B$2954,MATCH(B108,'nointro(all)'!$H$1:$H$2954,0))</f>
        <v>0106 - Robot Poncots 2 - Cross Version (Japan)</v>
      </c>
    </row>
    <row r="109" hidden="1" spans="1:7">
      <c r="A109" t="s">
        <v>6478</v>
      </c>
      <c r="B109" t="s">
        <v>6479</v>
      </c>
      <c r="C109" t="s">
        <v>6178</v>
      </c>
      <c r="D109" s="12" t="s">
        <v>6480</v>
      </c>
      <c r="E109" t="s">
        <v>6481</v>
      </c>
      <c r="F109" t="str" cm="1">
        <f t="array" ref="F109">INDEX('nointro(all)'!$A$1:$A$2954,MATCH(B109,'nointro(all)'!$H$1:$H$2954,0))</f>
        <v>0107</v>
      </c>
      <c r="G109" t="str" cm="1">
        <f t="array" ref="G109">INDEX('nointro(all)'!$B$1:$B$2954,MATCH(B109,'nointro(all)'!$H$1:$H$2954,0))</f>
        <v>0107 - NFL Blitz 2002 (USA)</v>
      </c>
    </row>
    <row r="110" hidden="1" spans="1:7">
      <c r="A110" t="s">
        <v>118</v>
      </c>
      <c r="B110" t="s">
        <v>6482</v>
      </c>
      <c r="C110" t="s">
        <v>6178</v>
      </c>
      <c r="D110" s="12" t="s">
        <v>6483</v>
      </c>
      <c r="E110" t="s">
        <v>6484</v>
      </c>
      <c r="F110" t="str" cm="1">
        <f t="array" ref="F110">INDEX('nointro(all)'!$A$1:$A$2954,MATCH(B110,'nointro(all)'!$H$1:$H$2954,0))</f>
        <v>0108</v>
      </c>
      <c r="G110" t="str" cm="1">
        <f t="array" ref="G110">INDEX('nointro(all)'!$B$1:$B$2954,MATCH(B110,'nointro(all)'!$H$1:$H$2954,0))</f>
        <v>0108 - Gensou Suikoden - Card Stories (Japan)</v>
      </c>
    </row>
    <row r="111" hidden="1" spans="1:7">
      <c r="A111" t="s">
        <v>6485</v>
      </c>
      <c r="B111" t="s">
        <v>6486</v>
      </c>
      <c r="C111" t="s">
        <v>6165</v>
      </c>
      <c r="D111" s="12" t="s">
        <v>6487</v>
      </c>
      <c r="E111" t="s">
        <v>6488</v>
      </c>
      <c r="F111" t="str" cm="1">
        <f t="array" ref="F111">INDEX('nointro(all)'!$A$1:$A$2954,MATCH(B111,'nointro(all)'!$H$1:$H$2954,0))</f>
        <v>0109</v>
      </c>
      <c r="G111" t="str" cm="1">
        <f t="array" ref="G111">INDEX('nointro(all)'!$B$1:$B$2954,MATCH(B111,'nointro(all)'!$H$1:$H$2954,0))</f>
        <v>0109 - ESPN X-Games Skateboarding (USA)</v>
      </c>
    </row>
    <row r="112" hidden="1" spans="1:7">
      <c r="A112" t="s">
        <v>6489</v>
      </c>
      <c r="B112" t="s">
        <v>6490</v>
      </c>
      <c r="C112" t="s">
        <v>6089</v>
      </c>
      <c r="D112" s="12" t="s">
        <v>6491</v>
      </c>
      <c r="E112" t="s">
        <v>6492</v>
      </c>
      <c r="F112" t="str" cm="1">
        <f t="array" ref="F112">INDEX('nointro(all)'!$A$1:$A$2954,MATCH(B112,'nointro(all)'!$H$1:$H$2954,0))</f>
        <v>0110</v>
      </c>
      <c r="G112" t="str" cm="1">
        <f t="array" ref="G112">INDEX('nointro(all)'!$B$1:$B$2954,MATCH(B112,'nointro(all)'!$H$1:$H$2954,0))</f>
        <v>0110 - Super Robot Taisen A (Japan)</v>
      </c>
    </row>
    <row r="113" hidden="1" spans="1:7">
      <c r="A113" t="s">
        <v>122</v>
      </c>
      <c r="B113" t="s">
        <v>6493</v>
      </c>
      <c r="C113" t="s">
        <v>6178</v>
      </c>
      <c r="D113" s="12" t="s">
        <v>6494</v>
      </c>
      <c r="E113" t="s">
        <v>6495</v>
      </c>
      <c r="F113" t="str" cm="1">
        <f t="array" ref="F113">INDEX('nointro(all)'!$A$1:$A$2954,MATCH(B113,'nointro(all)'!$H$1:$H$2954,0))</f>
        <v>0111</v>
      </c>
      <c r="G113" t="str" cm="1">
        <f t="array" ref="G113">INDEX('nointro(all)'!$B$1:$B$2954,MATCH(B113,'nointro(all)'!$H$1:$H$2954,0))</f>
        <v>0111 - Rocket Power - Dream Scheme (USA, Europe)</v>
      </c>
    </row>
    <row r="114" hidden="1" spans="1:7">
      <c r="A114" t="s">
        <v>6496</v>
      </c>
      <c r="B114" t="s">
        <v>6497</v>
      </c>
      <c r="C114" t="s">
        <v>6165</v>
      </c>
      <c r="D114" s="12" t="s">
        <v>6498</v>
      </c>
      <c r="E114" t="s">
        <v>6499</v>
      </c>
      <c r="F114" t="str" cm="1">
        <f t="array" ref="F114">INDEX('nointro(all)'!$A$1:$A$2954,MATCH(B114,'nointro(all)'!$H$1:$H$2954,0))</f>
        <v>0112</v>
      </c>
      <c r="G114" t="str" cm="1">
        <f t="array" ref="G114">INDEX('nointro(all)'!$B$1:$B$2954,MATCH(B114,'nointro(all)'!$H$1:$H$2954,0))</f>
        <v>0112 - Klonoa - Empire of Dreams (USA)</v>
      </c>
    </row>
    <row r="115" hidden="1" spans="1:7">
      <c r="A115" t="s">
        <v>6500</v>
      </c>
      <c r="B115" t="s">
        <v>6501</v>
      </c>
      <c r="C115" t="s">
        <v>6068</v>
      </c>
      <c r="D115" s="12" t="s">
        <v>6502</v>
      </c>
      <c r="E115" t="s">
        <v>6503</v>
      </c>
      <c r="F115" t="str" cm="1">
        <f t="array" ref="F115">INDEX('nointro(all)'!$A$1:$A$2954,MATCH(B115,'nointro(all)'!$H$1:$H$2954,0))</f>
        <v>0113</v>
      </c>
      <c r="G115" t="str" cm="1">
        <f t="array" ref="G115">INDEX('nointro(all)'!$B$1:$B$2954,MATCH(B115,'nointro(all)'!$H$1:$H$2954,0))</f>
        <v>0113 - Jurassic Park III - Park Builder (USA)</v>
      </c>
    </row>
    <row r="116" hidden="1" spans="1:7">
      <c r="A116" t="s">
        <v>6504</v>
      </c>
      <c r="B116" t="s">
        <v>6505</v>
      </c>
      <c r="C116" t="s">
        <v>6178</v>
      </c>
      <c r="D116" s="12" t="s">
        <v>6506</v>
      </c>
      <c r="E116" t="s">
        <v>6507</v>
      </c>
      <c r="F116" t="str" cm="1">
        <f t="array" ref="F116">INDEX('nointro(all)'!$A$1:$A$2954,MATCH(B116,'nointro(all)'!$H$1:$H$2954,0))</f>
        <v>0114</v>
      </c>
      <c r="G116" t="str" cm="1">
        <f t="array" ref="G116">INDEX('nointro(all)'!$B$1:$B$2954,MATCH(B116,'nointro(all)'!$H$1:$H$2954,0))</f>
        <v>0114 - Spider-Man - Mysterio's Menace (USA, Europe)</v>
      </c>
    </row>
    <row r="117" hidden="1" spans="1:7">
      <c r="A117" t="s">
        <v>6508</v>
      </c>
      <c r="B117" t="s">
        <v>6509</v>
      </c>
      <c r="C117" t="s">
        <v>6178</v>
      </c>
      <c r="D117" s="12" t="s">
        <v>6510</v>
      </c>
      <c r="E117" t="s">
        <v>6511</v>
      </c>
      <c r="F117" t="str" cm="1">
        <f t="array" ref="F117">INDEX('nointro(all)'!$A$1:$A$2954,MATCH(B117,'nointro(all)'!$H$1:$H$2954,0))</f>
        <v>0115</v>
      </c>
      <c r="G117" t="str" cm="1">
        <f t="array" ref="G117">INDEX('nointro(all)'!$B$1:$B$2954,MATCH(B117,'nointro(all)'!$H$1:$H$2954,0))</f>
        <v>0115 - Caesars Palace Advance - Millennium Gold Edition (USA, Europe)</v>
      </c>
    </row>
    <row r="118" hidden="1" spans="1:7">
      <c r="A118" t="s">
        <v>126</v>
      </c>
      <c r="B118" t="s">
        <v>6512</v>
      </c>
      <c r="C118" t="s">
        <v>6068</v>
      </c>
      <c r="D118" s="12" t="s">
        <v>6513</v>
      </c>
      <c r="E118" t="s">
        <v>6514</v>
      </c>
      <c r="F118" t="str" cm="1">
        <f t="array" ref="F118">INDEX('nointro(all)'!$A$1:$A$2954,MATCH(B118,'nointro(all)'!$H$1:$H$2954,0))</f>
        <v>0116</v>
      </c>
      <c r="G118" t="str" cm="1">
        <f t="array" ref="G118">INDEX('nointro(all)'!$B$1:$B$2954,MATCH(B118,'nointro(all)'!$H$1:$H$2954,0))</f>
        <v>0116 - Field of Nine - Digital Edition 2001 (Japan)</v>
      </c>
    </row>
    <row r="119" hidden="1" spans="1:7">
      <c r="A119" t="s">
        <v>6515</v>
      </c>
      <c r="B119" t="s">
        <v>6516</v>
      </c>
      <c r="C119" t="s">
        <v>6165</v>
      </c>
      <c r="D119" s="12" t="s">
        <v>6517</v>
      </c>
      <c r="E119" t="s">
        <v>6518</v>
      </c>
      <c r="F119" t="str" cm="1">
        <f t="array" ref="F119">INDEX('nointro(all)'!$A$1:$A$2954,MATCH(B119,'nointro(all)'!$H$1:$H$2954,0))</f>
        <v>0117</v>
      </c>
      <c r="G119" t="str" cm="1">
        <f t="array" ref="G119">INDEX('nointro(all)'!$B$1:$B$2954,MATCH(B119,'nointro(all)'!$H$1:$H$2954,0))</f>
        <v>0117 - Back Track (USA, Europe)</v>
      </c>
    </row>
    <row r="120" hidden="1" spans="1:7">
      <c r="A120" t="s">
        <v>6519</v>
      </c>
      <c r="B120" t="s">
        <v>6520</v>
      </c>
      <c r="C120" t="s">
        <v>6068</v>
      </c>
      <c r="D120" s="12" t="s">
        <v>6521</v>
      </c>
      <c r="E120" t="s">
        <v>6522</v>
      </c>
      <c r="F120" t="str" cm="1">
        <f t="array" ref="F120">INDEX('nointro(all)'!$A$1:$A$2954,MATCH(B120,'nointro(all)'!$H$1:$H$2954,0))</f>
        <v>0118</v>
      </c>
      <c r="G120" t="str" cm="1">
        <f t="array" ref="G120">INDEX('nointro(all)'!$B$1:$B$2954,MATCH(B120,'nointro(all)'!$H$1:$H$2954,0))</f>
        <v>0118 - Morita Shougi Advance (Japan)</v>
      </c>
    </row>
    <row r="121" hidden="1" spans="1:7">
      <c r="A121" t="s">
        <v>6523</v>
      </c>
      <c r="B121" t="s">
        <v>6524</v>
      </c>
      <c r="C121" t="s">
        <v>6178</v>
      </c>
      <c r="D121" s="12" t="s">
        <v>6525</v>
      </c>
      <c r="E121" t="s">
        <v>6526</v>
      </c>
      <c r="F121" t="str" cm="1">
        <f t="array" ref="F121">INDEX('nointro(all)'!$A$1:$A$2954,MATCH(B121,'nointro(all)'!$H$1:$H$2954,0))</f>
        <v>0119</v>
      </c>
      <c r="G121" t="str" cm="1">
        <f t="array" ref="G121">INDEX('nointro(all)'!$B$1:$B$2954,MATCH(B121,'nointro(all)'!$H$1:$H$2954,0))</f>
        <v>0119 - Rugrats - Castle Capers (USA, Europe)</v>
      </c>
    </row>
    <row r="122" hidden="1" spans="1:7">
      <c r="A122" t="s">
        <v>6527</v>
      </c>
      <c r="B122" t="s">
        <v>6528</v>
      </c>
      <c r="C122" t="s">
        <v>6178</v>
      </c>
      <c r="D122" s="12" t="s">
        <v>6529</v>
      </c>
      <c r="E122" t="s">
        <v>6530</v>
      </c>
      <c r="F122" t="str" cm="1">
        <f t="array" ref="F122">INDEX('nointro(all)'!$A$1:$A$2954,MATCH(B122,'nointro(all)'!$H$1:$H$2954,0))</f>
        <v>0120</v>
      </c>
      <c r="G122" t="str" cm="1">
        <f t="array" ref="G122">INDEX('nointro(all)'!$B$1:$B$2954,MATCH(B122,'nointro(all)'!$H$1:$H$2954,0))</f>
        <v>0120 - Power Rangers - Time Force (USA, Europe)</v>
      </c>
    </row>
    <row r="123" hidden="1" spans="1:7">
      <c r="A123" t="s">
        <v>130</v>
      </c>
      <c r="B123" t="s">
        <v>6531</v>
      </c>
      <c r="C123" t="s">
        <v>6089</v>
      </c>
      <c r="D123" s="12" t="s">
        <v>6532</v>
      </c>
      <c r="E123" t="s">
        <v>6533</v>
      </c>
      <c r="F123" t="str" cm="1">
        <f t="array" ref="F123">INDEX('nointro(all)'!$A$1:$A$2954,MATCH(B123,'nointro(all)'!$H$1:$H$2954,0))</f>
        <v>0121</v>
      </c>
      <c r="G123" t="str" cm="1">
        <f t="array" ref="G123">INDEX('nointro(all)'!$B$1:$B$2954,MATCH(B123,'nointro(all)'!$H$1:$H$2954,0))</f>
        <v>0121 - Z.O.E. 2173 - Testament (Japan)</v>
      </c>
    </row>
    <row r="124" hidden="1" spans="1:7">
      <c r="A124" t="s">
        <v>134</v>
      </c>
      <c r="B124" t="s">
        <v>6534</v>
      </c>
      <c r="C124" t="s">
        <v>6165</v>
      </c>
      <c r="D124" s="12" t="s">
        <v>6535</v>
      </c>
      <c r="E124" t="s">
        <v>6536</v>
      </c>
      <c r="F124" t="str" cm="1">
        <f t="array" ref="F124">INDEX('nointro(all)'!$A$1:$A$2954,MATCH(B124,'nointro(all)'!$H$1:$H$2954,0))</f>
        <v>0122</v>
      </c>
      <c r="G124" t="str" cm="1">
        <f t="array" ref="G124">INDEX('nointro(all)'!$B$1:$B$2954,MATCH(B124,'nointro(all)'!$H$1:$H$2954,0))</f>
        <v>0122 - Lady Sia (Europe) (En,Fr,De,Es,It,Nl)</v>
      </c>
    </row>
    <row r="125" hidden="1" spans="1:7">
      <c r="A125" t="s">
        <v>138</v>
      </c>
      <c r="B125" t="s">
        <v>6537</v>
      </c>
      <c r="C125" t="s">
        <v>6165</v>
      </c>
      <c r="D125" s="12" t="s">
        <v>6538</v>
      </c>
      <c r="E125" t="s">
        <v>6539</v>
      </c>
      <c r="F125" t="str" cm="1">
        <f t="array" ref="F125">INDEX('nointro(all)'!$A$1:$A$2954,MATCH(B125,'nointro(all)'!$H$1:$H$2954,0))</f>
        <v>0123</v>
      </c>
      <c r="G125" t="str" cm="1">
        <f t="array" ref="G125">INDEX('nointro(all)'!$B$1:$B$2954,MATCH(B125,'nointro(all)'!$H$1:$H$2954,0))</f>
        <v>0123 - High Heat Major League Baseball 2002 (USA, Europe)</v>
      </c>
    </row>
    <row r="126" hidden="1" spans="1:7">
      <c r="A126" t="s">
        <v>142</v>
      </c>
      <c r="B126" t="s">
        <v>6540</v>
      </c>
      <c r="C126" t="s">
        <v>6165</v>
      </c>
      <c r="D126" s="12" t="s">
        <v>6541</v>
      </c>
      <c r="E126" t="s">
        <v>6542</v>
      </c>
      <c r="F126" t="str" cm="1">
        <f t="array" ref="F126">INDEX('nointro(all)'!$A$1:$A$2954,MATCH(B126,'nointro(all)'!$H$1:$H$2954,0))</f>
        <v>0124</v>
      </c>
      <c r="G126" t="str" cm="1">
        <f t="array" ref="G126">INDEX('nointro(all)'!$B$1:$B$2954,MATCH(B126,'nointro(all)'!$H$1:$H$2954,0))</f>
        <v>0124 - X-Men - Reign of Apocalypse (USA, Europe)</v>
      </c>
    </row>
    <row r="127" hidden="1" spans="1:7">
      <c r="A127" t="s">
        <v>6543</v>
      </c>
      <c r="B127" t="s">
        <v>6544</v>
      </c>
      <c r="C127" t="s">
        <v>6165</v>
      </c>
      <c r="D127" s="12" t="s">
        <v>6545</v>
      </c>
      <c r="E127" t="s">
        <v>6546</v>
      </c>
      <c r="F127" t="str" cm="1">
        <f t="array" ref="F127">INDEX('nointro(all)'!$A$1:$A$2954,MATCH(B127,'nointro(all)'!$H$1:$H$2954,0))</f>
        <v>0125</v>
      </c>
      <c r="G127" t="str" cm="1">
        <f t="array" ref="G127">INDEX('nointro(all)'!$B$1:$B$2954,MATCH(B127,'nointro(all)'!$H$1:$H$2954,0))</f>
        <v>0125 - Dexter's Laboratory - Deesaster Strikes! (USA) (En,Fr,De,Es,It)</v>
      </c>
    </row>
    <row r="128" hidden="1" spans="1:7">
      <c r="A128" t="s">
        <v>147</v>
      </c>
      <c r="B128" t="s">
        <v>6547</v>
      </c>
      <c r="C128" t="s">
        <v>6178</v>
      </c>
      <c r="D128" s="12" t="s">
        <v>6548</v>
      </c>
      <c r="E128" t="s">
        <v>6549</v>
      </c>
      <c r="F128" t="str" cm="1">
        <f t="array" ref="F128">INDEX('nointro(all)'!$A$1:$A$2954,MATCH(B128,'nointro(all)'!$H$1:$H$2954,0))</f>
        <v>0126</v>
      </c>
      <c r="G128" t="str" cm="1">
        <f t="array" ref="G128">INDEX('nointro(all)'!$B$1:$B$2954,MATCH(B128,'nointro(all)'!$H$1:$H$2954,0))</f>
        <v>0126 - MX 2002 Featuring Ricky Carmichael (USA, Europe)</v>
      </c>
    </row>
    <row r="129" hidden="1" spans="1:7">
      <c r="A129" t="s">
        <v>6550</v>
      </c>
      <c r="B129" t="s">
        <v>6551</v>
      </c>
      <c r="C129" t="s">
        <v>6165</v>
      </c>
      <c r="D129" s="12" t="s">
        <v>6552</v>
      </c>
      <c r="E129" t="s">
        <v>6553</v>
      </c>
      <c r="F129" t="str" cm="1">
        <f t="array" ref="F129">INDEX('nointro(all)'!$A$1:$A$2954,MATCH(B129,'nointro(all)'!$H$1:$H$2954,0))</f>
        <v>0127</v>
      </c>
      <c r="G129" t="str" cm="1">
        <f t="array" ref="G129">INDEX('nointro(all)'!$B$1:$B$2954,MATCH(B129,'nointro(all)'!$H$1:$H$2954,0))</f>
        <v>0127 - Final Fight One (USA)</v>
      </c>
    </row>
    <row r="130" hidden="1" spans="1:7">
      <c r="A130" t="s">
        <v>6554</v>
      </c>
      <c r="B130" t="s">
        <v>6555</v>
      </c>
      <c r="C130" t="s">
        <v>6089</v>
      </c>
      <c r="D130" s="12" t="s">
        <v>6556</v>
      </c>
      <c r="E130" t="s">
        <v>6557</v>
      </c>
      <c r="F130" t="str" cm="1">
        <f t="array" ref="F130">INDEX('nointro(all)'!$A$1:$A$2954,MATCH(B130,'nointro(all)'!$H$1:$H$2954,0))</f>
        <v>0128</v>
      </c>
      <c r="G130" t="str" cm="1">
        <f t="array" ref="G130">INDEX('nointro(all)'!$B$1:$B$2954,MATCH(B130,'nointro(all)'!$H$1:$H$2954,0))</f>
        <v>0128 - Nobunaga no Yabou (Japan)</v>
      </c>
    </row>
    <row r="131" hidden="1" spans="1:7">
      <c r="A131" t="s">
        <v>6558</v>
      </c>
      <c r="B131" t="s">
        <v>6559</v>
      </c>
      <c r="C131" t="s">
        <v>6068</v>
      </c>
      <c r="D131" s="12" t="s">
        <v>6560</v>
      </c>
      <c r="E131" t="s">
        <v>6561</v>
      </c>
      <c r="F131" t="str" cm="1">
        <f t="array" ref="F131">INDEX('nointro(all)'!$A$1:$A$2954,MATCH(B131,'nointro(all)'!$H$1:$H$2954,0))</f>
        <v>0129</v>
      </c>
      <c r="G131" t="str" cm="1">
        <f t="array" ref="G131">INDEX('nointro(all)'!$B$1:$B$2954,MATCH(B131,'nointro(all)'!$H$1:$H$2954,0))</f>
        <v>0129 - LEGO Bionicle (USA) (En,Fr)</v>
      </c>
    </row>
    <row r="132" hidden="1" spans="1:7">
      <c r="A132" t="s">
        <v>6562</v>
      </c>
      <c r="B132" t="s">
        <v>6563</v>
      </c>
      <c r="C132" t="s">
        <v>6068</v>
      </c>
      <c r="D132" s="12" t="s">
        <v>6564</v>
      </c>
      <c r="E132" t="s">
        <v>6565</v>
      </c>
      <c r="F132" t="str" cm="1">
        <f t="array" ref="F132">INDEX('nointro(all)'!$A$1:$A$2954,MATCH(B132,'nointro(all)'!$H$1:$H$2954,0))</f>
        <v>0130</v>
      </c>
      <c r="G132" t="str" cm="1">
        <f t="array" ref="G132">INDEX('nointro(all)'!$B$1:$B$2954,MATCH(B132,'nointro(all)'!$H$1:$H$2954,0))</f>
        <v>0130 - LEGO Island 2 - The Brickster's Revenge (USA) (En,Fr)</v>
      </c>
    </row>
    <row r="133" hidden="1" spans="1:7">
      <c r="A133" t="s">
        <v>6566</v>
      </c>
      <c r="B133" t="s">
        <v>6567</v>
      </c>
      <c r="C133" t="s">
        <v>6178</v>
      </c>
      <c r="D133" s="12" t="s">
        <v>6568</v>
      </c>
      <c r="E133" t="s">
        <v>6569</v>
      </c>
      <c r="F133" t="str" cm="1">
        <f t="array" ref="F133">INDEX('nointro(all)'!$A$1:$A$2954,MATCH(B133,'nointro(all)'!$H$1:$H$2954,0))</f>
        <v>0131</v>
      </c>
      <c r="G133" t="str" cm="1">
        <f t="array" ref="G133">INDEX('nointro(all)'!$B$1:$B$2954,MATCH(B133,'nointro(all)'!$H$1:$H$2954,0))</f>
        <v>0131 - Kiki Kaikai Advance (Japan)</v>
      </c>
    </row>
    <row r="134" hidden="1" spans="1:7">
      <c r="A134" t="s">
        <v>6570</v>
      </c>
      <c r="B134" t="s">
        <v>6571</v>
      </c>
      <c r="C134" t="s">
        <v>6178</v>
      </c>
      <c r="D134" s="12" t="s">
        <v>6572</v>
      </c>
      <c r="E134" t="s">
        <v>6573</v>
      </c>
      <c r="F134" t="str" cm="1">
        <f t="array" ref="F134">INDEX('nointro(all)'!$A$1:$A$2954,MATCH(B134,'nointro(all)'!$H$1:$H$2954,0))</f>
        <v>0132</v>
      </c>
      <c r="G134" t="str" cm="1">
        <f t="array" ref="G134">INDEX('nointro(all)'!$B$1:$B$2954,MATCH(B134,'nointro(all)'!$H$1:$H$2954,0))</f>
        <v>0132 - Snood (USA)</v>
      </c>
    </row>
    <row r="135" hidden="1" spans="1:7">
      <c r="A135" t="s">
        <v>6574</v>
      </c>
      <c r="B135" t="s">
        <v>6575</v>
      </c>
      <c r="C135" t="s">
        <v>6068</v>
      </c>
      <c r="D135" s="12" t="s">
        <v>6576</v>
      </c>
      <c r="E135" t="s">
        <v>6577</v>
      </c>
      <c r="F135" t="str" cm="1">
        <f t="array" ref="F135">INDEX('nointro(all)'!$A$1:$A$2954,MATCH(B135,'nointro(all)'!$H$1:$H$2954,0))</f>
        <v>0133</v>
      </c>
      <c r="G135" t="str" cm="1">
        <f t="array" ref="G135">INDEX('nointro(all)'!$B$1:$B$2954,MATCH(B135,'nointro(all)'!$H$1:$H$2954,0))</f>
        <v>0133 - Sports Illustrated for Kids - Baseball (USA)</v>
      </c>
    </row>
    <row r="136" hidden="1" spans="1:7">
      <c r="A136" t="s">
        <v>6578</v>
      </c>
      <c r="B136" t="s">
        <v>6579</v>
      </c>
      <c r="C136" t="s">
        <v>6068</v>
      </c>
      <c r="D136" s="12" t="s">
        <v>6580</v>
      </c>
      <c r="E136" t="s">
        <v>6581</v>
      </c>
      <c r="F136" t="str" cm="1">
        <f t="array" ref="F136">INDEX('nointro(all)'!$A$1:$A$2954,MATCH(B136,'nointro(all)'!$H$1:$H$2954,0))</f>
        <v>0134</v>
      </c>
      <c r="G136" t="str" cm="1">
        <f t="array" ref="G136">INDEX('nointro(all)'!$B$1:$B$2954,MATCH(B136,'nointro(all)'!$H$1:$H$2954,0))</f>
        <v>0134 - Hatena Satena (Japan)</v>
      </c>
    </row>
    <row r="137" hidden="1" spans="1:7">
      <c r="A137" t="s">
        <v>6582</v>
      </c>
      <c r="B137" t="s">
        <v>6583</v>
      </c>
      <c r="C137" t="s">
        <v>6178</v>
      </c>
      <c r="D137" s="12" t="s">
        <v>6584</v>
      </c>
      <c r="E137" t="s">
        <v>6585</v>
      </c>
      <c r="F137" t="str" cm="1">
        <f t="array" ref="F137">INDEX('nointro(all)'!$A$1:$A$2954,MATCH(B137,'nointro(all)'!$H$1:$H$2954,0))</f>
        <v>0135</v>
      </c>
      <c r="G137" t="str" cm="1">
        <f t="array" ref="G137">INDEX('nointro(all)'!$B$1:$B$2954,MATCH(B137,'nointro(all)'!$H$1:$H$2954,0))</f>
        <v>0135 - Wild Thornberrys, The - Chimp Chase (USA, Europe)</v>
      </c>
    </row>
    <row r="138" hidden="1" spans="1:7">
      <c r="A138" t="s">
        <v>6586</v>
      </c>
      <c r="B138" t="s">
        <v>6587</v>
      </c>
      <c r="C138" t="s">
        <v>6178</v>
      </c>
      <c r="D138" s="12" t="s">
        <v>6588</v>
      </c>
      <c r="E138" t="s">
        <v>6589</v>
      </c>
      <c r="F138" t="str" cm="1">
        <f t="array" ref="F138">INDEX('nointro(all)'!$A$1:$A$2954,MATCH(B138,'nointro(all)'!$H$1:$H$2954,0))</f>
        <v>0136</v>
      </c>
      <c r="G138" t="str" cm="1">
        <f t="array" ref="G138">INDEX('nointro(all)'!$B$1:$B$2954,MATCH(B138,'nointro(all)'!$H$1:$H$2954,0))</f>
        <v>0136 - Scooby-Doo and the Cyber Chase (USA, Europe)</v>
      </c>
    </row>
    <row r="139" hidden="1" spans="1:7">
      <c r="A139" t="s">
        <v>6590</v>
      </c>
      <c r="B139" t="s">
        <v>6591</v>
      </c>
      <c r="C139" t="s">
        <v>6068</v>
      </c>
      <c r="D139" s="12" t="s">
        <v>6592</v>
      </c>
      <c r="E139" t="s">
        <v>6593</v>
      </c>
      <c r="F139" t="str" cm="1">
        <f t="array" ref="F139">INDEX('nointro(all)'!$A$1:$A$2954,MATCH(B139,'nointro(all)'!$H$1:$H$2954,0))</f>
        <v>0137</v>
      </c>
      <c r="G139" t="str" cm="1">
        <f t="array" ref="G139">INDEX('nointro(all)'!$B$1:$B$2954,MATCH(B139,'nointro(all)'!$H$1:$H$2954,0))</f>
        <v>0137 - Sports Illustrated for Kids - Football (USA)</v>
      </c>
    </row>
    <row r="140" hidden="1" spans="1:7">
      <c r="A140" t="s">
        <v>6594</v>
      </c>
      <c r="B140" t="s">
        <v>6595</v>
      </c>
      <c r="C140" t="s">
        <v>6178</v>
      </c>
      <c r="D140" s="12" t="s">
        <v>6596</v>
      </c>
      <c r="E140" t="s">
        <v>6597</v>
      </c>
      <c r="F140" t="str" cm="1">
        <f t="array" ref="F140">INDEX('nointro(all)'!$A$1:$A$2954,MATCH(B140,'nointro(all)'!$H$1:$H$2954,0))</f>
        <v>0138</v>
      </c>
      <c r="G140" t="str" cm="1">
        <f t="array" ref="G140">INDEX('nointro(all)'!$B$1:$B$2954,MATCH(B140,'nointro(all)'!$H$1:$H$2954,0))</f>
        <v>0138 - Boxing Fever (USA, Europe)</v>
      </c>
    </row>
    <row r="141" hidden="1" spans="1:7">
      <c r="A141" t="s">
        <v>6598</v>
      </c>
      <c r="B141" t="s">
        <v>6599</v>
      </c>
      <c r="C141" t="s">
        <v>6068</v>
      </c>
      <c r="D141" s="12" t="s">
        <v>6600</v>
      </c>
      <c r="E141" t="s">
        <v>6601</v>
      </c>
      <c r="F141" t="str" cm="1">
        <f t="array" ref="F141">INDEX('nointro(all)'!$A$1:$A$2954,MATCH(B141,'nointro(all)'!$H$1:$H$2954,0))</f>
        <v>0139</v>
      </c>
      <c r="G141" t="str" cm="1">
        <f t="array" ref="G141">INDEX('nointro(all)'!$B$1:$B$2954,MATCH(B141,'nointro(all)'!$H$1:$H$2954,0))</f>
        <v>0139 - Gyakuten Saiban (Japan)</v>
      </c>
    </row>
    <row r="142" hidden="1" spans="1:7">
      <c r="A142" t="s">
        <v>152</v>
      </c>
      <c r="B142" t="s">
        <v>6602</v>
      </c>
      <c r="C142" t="s">
        <v>6068</v>
      </c>
      <c r="D142" s="12" t="s">
        <v>6603</v>
      </c>
      <c r="E142" t="s">
        <v>6604</v>
      </c>
      <c r="F142" t="str" cm="1">
        <f t="array" ref="F142">INDEX('nointro(all)'!$A$1:$A$2954,MATCH(B142,'nointro(all)'!$H$1:$H$2954,0))</f>
        <v>0140</v>
      </c>
      <c r="G142" t="str" cm="1">
        <f t="array" ref="G142">INDEX('nointro(all)'!$B$1:$B$2954,MATCH(B142,'nointro(all)'!$H$1:$H$2954,0))</f>
        <v>0140 - LEGO Island 2 - The Brickster's Revenge (Europe) (En,Fr,De,Es,It,Nl,Sv,Da)</v>
      </c>
    </row>
    <row r="143" hidden="1" spans="1:7">
      <c r="A143" t="s">
        <v>156</v>
      </c>
      <c r="B143" t="s">
        <v>6605</v>
      </c>
      <c r="C143" t="s">
        <v>6165</v>
      </c>
      <c r="D143" s="12" t="s">
        <v>6606</v>
      </c>
      <c r="E143" t="s">
        <v>6607</v>
      </c>
      <c r="F143" t="str" cm="1">
        <f t="array" ref="F143">INDEX('nointro(all)'!$A$1:$A$2954,MATCH(B143,'nointro(all)'!$H$1:$H$2954,0))</f>
        <v>0141</v>
      </c>
      <c r="G143" t="str" cm="1">
        <f t="array" ref="G143">INDEX('nointro(all)'!$B$1:$B$2954,MATCH(B143,'nointro(all)'!$H$1:$H$2954,0))</f>
        <v>0141 - Lady Sia (USA) (En,Fr,De,Es,It,Nl)</v>
      </c>
    </row>
    <row r="144" hidden="1" spans="1:7">
      <c r="A144" t="s">
        <v>160</v>
      </c>
      <c r="B144" t="s">
        <v>6608</v>
      </c>
      <c r="C144" t="s">
        <v>6165</v>
      </c>
      <c r="D144" s="12" t="s">
        <v>6609</v>
      </c>
      <c r="E144" t="s">
        <v>6610</v>
      </c>
      <c r="F144" t="str" cm="1">
        <f t="array" ref="F144">INDEX('nointro(all)'!$A$1:$A$2954,MATCH(B144,'nointro(all)'!$H$1:$H$2954,0))</f>
        <v>0142</v>
      </c>
      <c r="G144" t="str" cm="1">
        <f t="array" ref="G144">INDEX('nointro(all)'!$B$1:$B$2954,MATCH(B144,'nointro(all)'!$H$1:$H$2954,0))</f>
        <v>0142 - Minna de Puyo Puyo (Japan) (En,Ja)</v>
      </c>
    </row>
    <row r="145" hidden="1" spans="1:7">
      <c r="A145" t="s">
        <v>164</v>
      </c>
      <c r="B145" t="s">
        <v>6611</v>
      </c>
      <c r="C145" t="s">
        <v>6165</v>
      </c>
      <c r="D145" s="12" t="s">
        <v>6612</v>
      </c>
      <c r="E145" t="s">
        <v>6613</v>
      </c>
      <c r="F145" t="str" cm="1">
        <f t="array" ref="F145">INDEX('nointro(all)'!$A$1:$A$2954,MATCH(B145,'nointro(all)'!$H$1:$H$2954,0))</f>
        <v>0143</v>
      </c>
      <c r="G145" t="str" cm="1">
        <f t="array" ref="G145">INDEX('nointro(all)'!$B$1:$B$2954,MATCH(B145,'nointro(all)'!$H$1:$H$2954,0))</f>
        <v>0143 - Total Soccer 2002 (Europe) (En,Fr,De,Es,It,Nl)</v>
      </c>
    </row>
    <row r="146" hidden="1" spans="1:7">
      <c r="A146" t="s">
        <v>6614</v>
      </c>
      <c r="B146" t="s">
        <v>6615</v>
      </c>
      <c r="C146" t="s">
        <v>6165</v>
      </c>
      <c r="D146" s="12" t="s">
        <v>6616</v>
      </c>
      <c r="E146" t="s">
        <v>6617</v>
      </c>
      <c r="F146" t="str" cm="1">
        <f t="array" ref="F146">INDEX('nointro(all)'!$A$1:$A$2954,MATCH(B146,'nointro(all)'!$H$1:$H$2954,0))</f>
        <v>0144</v>
      </c>
      <c r="G146" t="str" cm="1">
        <f t="array" ref="G146">INDEX('nointro(all)'!$B$1:$B$2954,MATCH(B146,'nointro(all)'!$H$1:$H$2954,0))</f>
        <v>0144 - Denki Blocks! (Europe) (En,Fr,De,Es,It)</v>
      </c>
    </row>
    <row r="147" hidden="1" spans="1:7">
      <c r="A147" t="s">
        <v>168</v>
      </c>
      <c r="B147" t="s">
        <v>6618</v>
      </c>
      <c r="C147" t="s">
        <v>6178</v>
      </c>
      <c r="D147" s="12" t="s">
        <v>6619</v>
      </c>
      <c r="E147" t="s">
        <v>6620</v>
      </c>
      <c r="F147" t="str" cm="1">
        <f t="array" ref="F147">INDEX('nointro(all)'!$A$1:$A$2954,MATCH(B147,'nointro(all)'!$H$1:$H$2954,0))</f>
        <v>0145</v>
      </c>
      <c r="G147" t="str" cm="1">
        <f t="array" ref="G147">INDEX('nointro(all)'!$B$1:$B$2954,MATCH(B147,'nointro(all)'!$H$1:$H$2954,0))</f>
        <v>0145 - Prehistorik Man (USA, Europe) (En,Fr,De,Es,It,Nl)</v>
      </c>
    </row>
    <row r="148" hidden="1" spans="1:7">
      <c r="A148" t="s">
        <v>6621</v>
      </c>
      <c r="B148" t="s">
        <v>6622</v>
      </c>
      <c r="C148" t="s">
        <v>6165</v>
      </c>
      <c r="D148" s="12" t="s">
        <v>6623</v>
      </c>
      <c r="E148" t="s">
        <v>6624</v>
      </c>
      <c r="F148" t="str" cm="1">
        <f t="array" ref="F148">INDEX('nointro(all)'!$A$1:$A$2954,MATCH(B148,'nointro(all)'!$H$1:$H$2954,0))</f>
        <v>0146</v>
      </c>
      <c r="G148" t="str" cm="1">
        <f t="array" ref="G148">INDEX('nointro(all)'!$B$1:$B$2954,MATCH(B148,'nointro(all)'!$H$1:$H$2954,0))</f>
        <v>0146 - Hello Kitty Collection - Miracle Fashion Maker (Japan)</v>
      </c>
    </row>
    <row r="149" hidden="1" spans="1:7">
      <c r="A149" t="s">
        <v>172</v>
      </c>
      <c r="B149" t="s">
        <v>6625</v>
      </c>
      <c r="C149" t="s">
        <v>6178</v>
      </c>
      <c r="D149" s="12" t="s">
        <v>6626</v>
      </c>
      <c r="E149" t="s">
        <v>6627</v>
      </c>
      <c r="F149" t="str" cm="1">
        <f t="array" ref="F149">INDEX('nointro(all)'!$A$1:$A$2954,MATCH(B149,'nointro(all)'!$H$1:$H$2954,0))</f>
        <v>0147</v>
      </c>
      <c r="G149" t="str" cm="1">
        <f t="array" ref="G149">INDEX('nointro(all)'!$B$1:$B$2954,MATCH(B149,'nointro(all)'!$H$1:$H$2954,0))</f>
        <v>0147 - European Super League (Europe) (En,Fr,De,Es,It)</v>
      </c>
    </row>
    <row r="150" hidden="1" spans="1:7">
      <c r="A150" t="s">
        <v>6628</v>
      </c>
      <c r="B150" t="s">
        <v>6629</v>
      </c>
      <c r="C150" t="s">
        <v>6165</v>
      </c>
      <c r="D150" s="12" t="s">
        <v>6630</v>
      </c>
      <c r="E150" t="s">
        <v>6631</v>
      </c>
      <c r="F150" t="str" cm="1">
        <f t="array" ref="F150">INDEX('nointro(all)'!$A$1:$A$2954,MATCH(B150,'nointro(all)'!$H$1:$H$2954,0))</f>
        <v>0148</v>
      </c>
      <c r="G150" t="str" cm="1">
        <f t="array" ref="G150">INDEX('nointro(all)'!$B$1:$B$2954,MATCH(B150,'nointro(all)'!$H$1:$H$2954,0))</f>
        <v>0148 - Phalanx (Japan)</v>
      </c>
    </row>
    <row r="151" hidden="1" spans="1:7">
      <c r="A151" t="s">
        <v>6632</v>
      </c>
      <c r="B151" t="s">
        <v>6633</v>
      </c>
      <c r="C151" t="s">
        <v>6068</v>
      </c>
      <c r="D151" s="12" t="s">
        <v>6634</v>
      </c>
      <c r="E151" t="s">
        <v>6635</v>
      </c>
      <c r="F151" t="str" cm="1">
        <f t="array" ref="F151">INDEX('nointro(all)'!$A$1:$A$2954,MATCH(B151,'nointro(all)'!$H$1:$H$2954,0))</f>
        <v>0149</v>
      </c>
      <c r="G151" t="str" cm="1">
        <f t="array" ref="G151">INDEX('nointro(all)'!$B$1:$B$2954,MATCH(B151,'nointro(all)'!$H$1:$H$2954,0))</f>
        <v>0149 - Nakayoshi Mahjong - KabuReach (Japan)</v>
      </c>
    </row>
    <row r="152" hidden="1" spans="1:7">
      <c r="A152" t="s">
        <v>178</v>
      </c>
      <c r="B152" t="s">
        <v>6636</v>
      </c>
      <c r="C152" t="s">
        <v>6068</v>
      </c>
      <c r="D152" s="12" t="s">
        <v>6637</v>
      </c>
      <c r="E152" t="s">
        <v>6638</v>
      </c>
      <c r="F152" t="str" cm="1">
        <f t="array" ref="F152">INDEX('nointro(all)'!$A$1:$A$2954,MATCH(B152,'nointro(all)'!$H$1:$H$2954,0))</f>
        <v>0150</v>
      </c>
      <c r="G152" t="str" cm="1">
        <f t="array" ref="G152">INDEX('nointro(all)'!$B$1:$B$2954,MATCH(B152,'nointro(all)'!$H$1:$H$2954,0))</f>
        <v>0150 - Hamster Monogatari 2 GBA (Japan)</v>
      </c>
    </row>
    <row r="153" hidden="1" spans="1:7">
      <c r="A153" t="s">
        <v>6639</v>
      </c>
      <c r="B153" t="s">
        <v>6640</v>
      </c>
      <c r="C153" t="s">
        <v>6165</v>
      </c>
      <c r="D153" s="12" t="s">
        <v>6641</v>
      </c>
      <c r="E153" t="s">
        <v>6642</v>
      </c>
      <c r="F153" t="str" cm="1">
        <f t="array" ref="F153">INDEX('nointro(all)'!$A$1:$A$2954,MATCH(B153,'nointro(all)'!$H$1:$H$2954,0))</f>
        <v>0151</v>
      </c>
      <c r="G153" t="str" cm="1">
        <f t="array" ref="G153">INDEX('nointro(all)'!$B$1:$B$2954,MATCH(B153,'nointro(all)'!$H$1:$H$2954,0))</f>
        <v>0151 - ESPN X-Games Skateboarding (Japan) (En)</v>
      </c>
    </row>
    <row r="154" hidden="1" spans="1:7">
      <c r="A154" t="s">
        <v>6643</v>
      </c>
      <c r="B154" t="s">
        <v>6644</v>
      </c>
      <c r="C154" t="s">
        <v>6068</v>
      </c>
      <c r="D154" s="12" t="s">
        <v>6645</v>
      </c>
      <c r="E154" t="s">
        <v>6646</v>
      </c>
      <c r="F154" t="str" cm="1">
        <f t="array" ref="F154">INDEX('nointro(all)'!$A$1:$A$2954,MATCH(B154,'nointro(all)'!$H$1:$H$2954,0))</f>
        <v>0152</v>
      </c>
      <c r="G154" t="str" cm="1">
        <f t="array" ref="G154">INDEX('nointro(all)'!$B$1:$B$2954,MATCH(B154,'nointro(all)'!$H$1:$H$2954,0))</f>
        <v>0152 - LEGO Bionicle (Europe) (En,Fr,De,Es,It,Nl,Sv,Da)</v>
      </c>
    </row>
    <row r="155" hidden="1" spans="1:7">
      <c r="A155" t="s">
        <v>182</v>
      </c>
      <c r="B155" t="s">
        <v>6647</v>
      </c>
      <c r="C155" t="s">
        <v>6178</v>
      </c>
      <c r="D155" s="12" t="s">
        <v>6648</v>
      </c>
      <c r="E155" t="s">
        <v>6649</v>
      </c>
      <c r="F155" t="str" cm="1">
        <f t="array" ref="F155">INDEX('nointro(all)'!$A$1:$A$2954,MATCH(B155,'nointro(all)'!$H$1:$H$2954,0))</f>
        <v>0153</v>
      </c>
      <c r="G155" t="str" cm="1">
        <f t="array" ref="G155">INDEX('nointro(all)'!$B$1:$B$2954,MATCH(B155,'nointro(all)'!$H$1:$H$2954,0))</f>
        <v>0153 - Monsters, Inc. (USA, Europe)</v>
      </c>
    </row>
    <row r="156" hidden="1" spans="1:7">
      <c r="A156" t="s">
        <v>6650</v>
      </c>
      <c r="B156" t="s">
        <v>6651</v>
      </c>
      <c r="C156" t="s">
        <v>6165</v>
      </c>
      <c r="D156" s="12" t="s">
        <v>6652</v>
      </c>
      <c r="E156" t="s">
        <v>6653</v>
      </c>
      <c r="F156" t="str" cm="1">
        <f t="array" ref="F156">INDEX('nointro(all)'!$A$1:$A$2954,MATCH(B156,'nointro(all)'!$H$1:$H$2954,0))</f>
        <v>0154</v>
      </c>
      <c r="G156" t="str" cm="1">
        <f t="array" ref="G156">INDEX('nointro(all)'!$B$1:$B$2954,MATCH(B156,'nointro(all)'!$H$1:$H$2954,0))</f>
        <v>0154 - Doom (USA, Europe)</v>
      </c>
    </row>
    <row r="157" hidden="1" spans="1:7">
      <c r="A157" t="s">
        <v>186</v>
      </c>
      <c r="B157" t="s">
        <v>6654</v>
      </c>
      <c r="C157" t="s">
        <v>6068</v>
      </c>
      <c r="D157" s="12" t="s">
        <v>6655</v>
      </c>
      <c r="E157" t="s">
        <v>6656</v>
      </c>
      <c r="F157" t="str" cm="1">
        <f t="array" ref="F157">INDEX('nointro(all)'!$A$1:$A$2954,MATCH(B157,'nointro(all)'!$H$1:$H$2954,0))</f>
        <v>0155</v>
      </c>
      <c r="G157" t="str" cm="1">
        <f t="array" ref="G157">INDEX('nointro(all)'!$B$1:$B$2954,MATCH(B157,'nointro(all)'!$H$1:$H$2954,0))</f>
        <v>0155 - Dokodemo Taikyoku - Yakuman Advance (Japan)</v>
      </c>
    </row>
    <row r="158" hidden="1" spans="1:7">
      <c r="A158" t="s">
        <v>6657</v>
      </c>
      <c r="B158" t="s">
        <v>6658</v>
      </c>
      <c r="C158" t="s">
        <v>6165</v>
      </c>
      <c r="D158" s="12" t="s">
        <v>6659</v>
      </c>
      <c r="E158" t="s">
        <v>6660</v>
      </c>
      <c r="F158" t="str" cm="1">
        <f t="array" ref="F158">INDEX('nointro(all)'!$A$1:$A$2954,MATCH(B158,'nointro(all)'!$H$1:$H$2954,0))</f>
        <v>0156</v>
      </c>
      <c r="G158" t="str" cm="1">
        <f t="array" ref="G158">INDEX('nointro(all)'!$B$1:$B$2954,MATCH(B158,'nointro(all)'!$H$1:$H$2954,0))</f>
        <v>0156 - Tang Tang (Europe) (En,Fr,De,Es,It,Fi)</v>
      </c>
    </row>
    <row r="159" hidden="1" spans="1:7">
      <c r="A159" t="s">
        <v>190</v>
      </c>
      <c r="B159" t="s">
        <v>6661</v>
      </c>
      <c r="C159" t="s">
        <v>6178</v>
      </c>
      <c r="D159" s="12" t="s">
        <v>6662</v>
      </c>
      <c r="E159" t="s">
        <v>6663</v>
      </c>
      <c r="F159" t="str" cm="1">
        <f t="array" ref="F159">INDEX('nointro(all)'!$A$1:$A$2954,MATCH(B159,'nointro(all)'!$H$1:$H$2954,0))</f>
        <v>0157</v>
      </c>
      <c r="G159" t="str" cm="1">
        <f t="array" ref="G159">INDEX('nointro(all)'!$B$1:$B$2954,MATCH(B159,'nointro(all)'!$H$1:$H$2954,0))</f>
        <v>0157 - Lucky Luke - Wanted! (Europe) (En,Fr,De,Es,It,Nl)</v>
      </c>
    </row>
    <row r="160" hidden="1" spans="1:7">
      <c r="A160" t="s">
        <v>194</v>
      </c>
      <c r="B160" t="s">
        <v>6664</v>
      </c>
      <c r="C160" t="s">
        <v>6165</v>
      </c>
      <c r="D160" s="12" t="s">
        <v>6665</v>
      </c>
      <c r="E160" t="s">
        <v>6666</v>
      </c>
      <c r="F160" t="str" cm="1">
        <f t="array" ref="F160">INDEX('nointro(all)'!$A$1:$A$2954,MATCH(B160,'nointro(all)'!$H$1:$H$2954,0))</f>
        <v>0158</v>
      </c>
      <c r="G160" t="str" cm="1">
        <f t="array" ref="G160">INDEX('nointro(all)'!$B$1:$B$2954,MATCH(B160,'nointro(all)'!$H$1:$H$2954,0))</f>
        <v>0158 - Spyro - Season of Ice (Europe) (En,Fr,De,Es,It)</v>
      </c>
    </row>
    <row r="161" hidden="1" spans="1:7">
      <c r="A161" t="s">
        <v>6667</v>
      </c>
      <c r="B161" t="s">
        <v>6668</v>
      </c>
      <c r="C161" t="s">
        <v>6165</v>
      </c>
      <c r="D161" s="12" t="s">
        <v>6669</v>
      </c>
      <c r="E161" t="s">
        <v>6670</v>
      </c>
      <c r="F161" t="str" cm="1">
        <f t="array" ref="F161">INDEX('nointro(all)'!$A$1:$A$2954,MATCH(B161,'nointro(all)'!$H$1:$H$2954,0))</f>
        <v>0159</v>
      </c>
      <c r="G161" t="str" cm="1">
        <f t="array" ref="G161">INDEX('nointro(all)'!$B$1:$B$2954,MATCH(B161,'nointro(all)'!$H$1:$H$2954,0))</f>
        <v>0159 - Spyro - Season of Ice (USA)</v>
      </c>
    </row>
    <row r="162" hidden="1" spans="1:7">
      <c r="A162" t="s">
        <v>198</v>
      </c>
      <c r="B162" t="s">
        <v>6671</v>
      </c>
      <c r="C162" t="s">
        <v>6178</v>
      </c>
      <c r="D162" s="12" t="s">
        <v>6672</v>
      </c>
      <c r="E162" t="s">
        <v>6673</v>
      </c>
      <c r="F162" t="str" cm="1">
        <f t="array" ref="F162">INDEX('nointro(all)'!$A$1:$A$2954,MATCH(B162,'nointro(all)'!$H$1:$H$2954,0))</f>
        <v>0160</v>
      </c>
      <c r="G162" t="str" cm="1">
        <f t="array" ref="G162">INDEX('nointro(all)'!$B$1:$B$2954,MATCH(B162,'nointro(all)'!$H$1:$H$2954,0))</f>
        <v>0160 - Batman - Vengeance (USA) (En,Fr,Es)</v>
      </c>
    </row>
    <row r="163" hidden="1" spans="1:7">
      <c r="A163" t="s">
        <v>6674</v>
      </c>
      <c r="B163" t="s">
        <v>6675</v>
      </c>
      <c r="C163" t="s">
        <v>6165</v>
      </c>
      <c r="D163" s="12" t="s">
        <v>6676</v>
      </c>
      <c r="E163" t="s">
        <v>6677</v>
      </c>
      <c r="F163" t="str" cm="1">
        <f t="array" ref="F163">INDEX('nointro(all)'!$A$1:$A$2954,MATCH(B163,'nointro(all)'!$H$1:$H$2954,0))</f>
        <v>0161</v>
      </c>
      <c r="G163" t="str" cm="1">
        <f t="array" ref="G163">INDEX('nointro(all)'!$B$1:$B$2954,MATCH(B163,'nointro(all)'!$H$1:$H$2954,0))</f>
        <v>0161 - Super Street Fighter II Turbo - Revival (Europe)</v>
      </c>
    </row>
    <row r="164" hidden="1" spans="1:7">
      <c r="A164" t="s">
        <v>6678</v>
      </c>
      <c r="B164" t="s">
        <v>6679</v>
      </c>
      <c r="C164" t="s">
        <v>6178</v>
      </c>
      <c r="D164" s="12" t="s">
        <v>6680</v>
      </c>
      <c r="E164" t="s">
        <v>6681</v>
      </c>
      <c r="F164" t="str" cm="1">
        <f t="array" ref="F164">INDEX('nointro(all)'!$A$1:$A$2954,MATCH(B164,'nointro(all)'!$H$1:$H$2954,0))</f>
        <v>0162</v>
      </c>
      <c r="G164" t="str" cm="1">
        <f t="array" ref="G164">INDEX('nointro(all)'!$B$1:$B$2954,MATCH(B164,'nointro(all)'!$H$1:$H$2954,0))</f>
        <v>0162 - KAO the Kangaroo (USA) (En,Fr,De,Es,It,Nl)</v>
      </c>
    </row>
    <row r="165" hidden="1" spans="1:7">
      <c r="A165" t="s">
        <v>6682</v>
      </c>
      <c r="B165" t="s">
        <v>6683</v>
      </c>
      <c r="C165" t="s">
        <v>6178</v>
      </c>
      <c r="D165" s="12" t="s">
        <v>6684</v>
      </c>
      <c r="E165" t="s">
        <v>6685</v>
      </c>
      <c r="F165" t="str" cm="1">
        <f t="array" ref="F165">INDEX('nointro(all)'!$A$1:$A$2954,MATCH(B165,'nointro(all)'!$H$1:$H$2954,0))</f>
        <v>0163</v>
      </c>
      <c r="G165" t="str" cm="1">
        <f t="array" ref="G165">INDEX('nointro(all)'!$B$1:$B$2954,MATCH(B165,'nointro(all)'!$H$1:$H$2954,0))</f>
        <v>0163 - WWF - Road to WrestleMania (USA, Europe)</v>
      </c>
    </row>
    <row r="166" hidden="1" spans="1:7">
      <c r="A166" t="s">
        <v>6686</v>
      </c>
      <c r="B166" t="s">
        <v>6687</v>
      </c>
      <c r="C166" t="s">
        <v>6068</v>
      </c>
      <c r="D166" s="12" t="s">
        <v>6688</v>
      </c>
      <c r="E166" t="s">
        <v>6689</v>
      </c>
      <c r="F166" t="str" cm="1">
        <f t="array" ref="F166">INDEX('nointro(all)'!$A$1:$A$2954,MATCH(B166,'nointro(all)'!$H$1:$H$2954,0))</f>
        <v>0164</v>
      </c>
      <c r="G166" t="str" cm="1">
        <f t="array" ref="G166">INDEX('nointro(all)'!$B$1:$B$2954,MATCH(B166,'nointro(all)'!$H$1:$H$2954,0))</f>
        <v>0164 - Megaman - Battle Network (USA)</v>
      </c>
    </row>
    <row r="167" hidden="1" spans="1:7">
      <c r="A167" t="s">
        <v>204</v>
      </c>
      <c r="B167" t="s">
        <v>6690</v>
      </c>
      <c r="C167" t="s">
        <v>6068</v>
      </c>
      <c r="D167" s="12" t="s">
        <v>6691</v>
      </c>
      <c r="E167" t="s">
        <v>6692</v>
      </c>
      <c r="F167" t="str" cm="1">
        <f t="array" ref="F167">INDEX('nointro(all)'!$A$1:$A$2954,MATCH(B167,'nointro(all)'!$H$1:$H$2954,0))</f>
        <v>0165</v>
      </c>
      <c r="G167" t="str" cm="1">
        <f t="array" ref="G167">INDEX('nointro(all)'!$B$1:$B$2954,MATCH(B167,'nointro(all)'!$H$1:$H$2954,0))</f>
        <v>0165 - Gadget Racers (USA)</v>
      </c>
    </row>
    <row r="168" hidden="1" spans="1:7">
      <c r="A168" t="s">
        <v>208</v>
      </c>
      <c r="B168" t="s">
        <v>6693</v>
      </c>
      <c r="C168" t="s">
        <v>6165</v>
      </c>
      <c r="D168" s="12" t="s">
        <v>6694</v>
      </c>
      <c r="E168" t="s">
        <v>6695</v>
      </c>
      <c r="F168" t="str" cm="1">
        <f t="array" ref="F168">INDEX('nointro(all)'!$A$1:$A$2954,MATCH(B168,'nointro(all)'!$H$1:$H$2954,0))</f>
        <v>0166</v>
      </c>
      <c r="G168" t="str" cm="1">
        <f t="array" ref="G168">INDEX('nointro(all)'!$B$1:$B$2954,MATCH(B168,'nointro(all)'!$H$1:$H$2954,0))</f>
        <v>0166 - Gradius Advance (Europe)</v>
      </c>
    </row>
    <row r="169" hidden="1" spans="1:7">
      <c r="A169" t="s">
        <v>6696</v>
      </c>
      <c r="B169" t="s">
        <v>6697</v>
      </c>
      <c r="C169" t="s">
        <v>6165</v>
      </c>
      <c r="D169" s="12" t="s">
        <v>6698</v>
      </c>
      <c r="E169" t="s">
        <v>6699</v>
      </c>
      <c r="F169" t="str" cm="1">
        <f t="array" ref="F169">INDEX('nointro(all)'!$A$1:$A$2954,MATCH(B169,'nointro(all)'!$H$1:$H$2954,0))</f>
        <v>0167</v>
      </c>
      <c r="G169" t="str" cm="1">
        <f t="array" ref="G169">INDEX('nointro(all)'!$B$1:$B$2954,MATCH(B169,'nointro(all)'!$H$1:$H$2954,0))</f>
        <v>0167 - M&amp;M's - Blast! (USA)</v>
      </c>
    </row>
    <row r="170" hidden="1" spans="1:7">
      <c r="A170" t="s">
        <v>6700</v>
      </c>
      <c r="B170" t="s">
        <v>6701</v>
      </c>
      <c r="C170" t="s">
        <v>6068</v>
      </c>
      <c r="D170" s="12" t="s">
        <v>6702</v>
      </c>
      <c r="E170" t="s">
        <v>6703</v>
      </c>
      <c r="F170" t="str" cm="1">
        <f t="array" ref="F170">INDEX('nointro(all)'!$A$1:$A$2954,MATCH(B170,'nointro(all)'!$H$1:$H$2954,0))</f>
        <v>0168</v>
      </c>
      <c r="G170" t="str" cm="1">
        <f t="array" ref="G170">INDEX('nointro(all)'!$B$1:$B$2954,MATCH(B170,'nointro(all)'!$H$1:$H$2954,0))</f>
        <v>0168 - Wario Land 4 (USA, Europe)</v>
      </c>
    </row>
    <row r="171" hidden="1" spans="1:7">
      <c r="A171" t="s">
        <v>6704</v>
      </c>
      <c r="B171" t="s">
        <v>6705</v>
      </c>
      <c r="C171" t="s">
        <v>6068</v>
      </c>
      <c r="D171" s="12" t="s">
        <v>6706</v>
      </c>
      <c r="E171" t="s">
        <v>6707</v>
      </c>
      <c r="F171" t="str" cm="1">
        <f t="array" ref="F171">INDEX('nointro(all)'!$A$1:$A$2954,MATCH(B171,'nointro(all)'!$H$1:$H$2954,0))</f>
        <v>0169</v>
      </c>
      <c r="G171" t="str" cm="1">
        <f t="array" ref="G171">INDEX('nointro(all)'!$B$1:$B$2954,MATCH(B171,'nointro(all)'!$H$1:$H$2954,0))</f>
        <v>0169 - Hikaru no Go (Japan)</v>
      </c>
    </row>
    <row r="172" hidden="1" spans="1:7">
      <c r="A172" t="s">
        <v>6708</v>
      </c>
      <c r="B172" t="s">
        <v>6709</v>
      </c>
      <c r="C172" t="s">
        <v>6089</v>
      </c>
      <c r="D172" s="12" t="s">
        <v>6710</v>
      </c>
      <c r="E172" t="s">
        <v>6711</v>
      </c>
      <c r="F172" t="str" cm="1">
        <f t="array" ref="F172">INDEX('nointro(all)'!$A$1:$A$2954,MATCH(B172,'nointro(all)'!$H$1:$H$2954,0))</f>
        <v>0170</v>
      </c>
      <c r="G172" t="str" cm="1">
        <f t="array" ref="G172">INDEX('nointro(all)'!$B$1:$B$2954,MATCH(B172,'nointro(all)'!$H$1:$H$2954,0))</f>
        <v>0170 - Golden Sun (USA, Europe)</v>
      </c>
    </row>
    <row r="173" hidden="1" spans="1:7">
      <c r="A173" t="s">
        <v>212</v>
      </c>
      <c r="B173" t="s">
        <v>6712</v>
      </c>
      <c r="C173" t="s">
        <v>6178</v>
      </c>
      <c r="D173" s="12" t="s">
        <v>6713</v>
      </c>
      <c r="E173" t="s">
        <v>6714</v>
      </c>
      <c r="F173" t="str" cm="1">
        <f t="array" ref="F173">INDEX('nointro(all)'!$A$1:$A$2954,MATCH(B173,'nointro(all)'!$H$1:$H$2954,0))</f>
        <v>0171</v>
      </c>
      <c r="G173" t="str" cm="1">
        <f t="array" ref="G173">INDEX('nointro(all)'!$B$1:$B$2954,MATCH(B173,'nointro(all)'!$H$1:$H$2954,0))</f>
        <v>0171 - Donald Duck Advance (Europe) (En,Fr,De,Es,It)</v>
      </c>
    </row>
    <row r="174" hidden="1" spans="1:7">
      <c r="A174" t="s">
        <v>6715</v>
      </c>
      <c r="B174" t="s">
        <v>6716</v>
      </c>
      <c r="C174" t="s">
        <v>6165</v>
      </c>
      <c r="D174" s="12" t="s">
        <v>6717</v>
      </c>
      <c r="E174" t="s">
        <v>6718</v>
      </c>
      <c r="F174" t="str" cm="1">
        <f t="array" ref="F174">INDEX('nointro(all)'!$A$1:$A$2954,MATCH(B174,'nointro(all)'!$H$1:$H$2954,0))</f>
        <v>0172</v>
      </c>
      <c r="G174" t="str" cm="1">
        <f t="array" ref="G174">INDEX('nointro(all)'!$B$1:$B$2954,MATCH(B174,'nointro(all)'!$H$1:$H$2954,0))</f>
        <v>0172 - Harry Potter and the Sorcerer's Stone (USA, Europe) (En,Fr,De,Es,It,Nl,Pt,Sv,No,Da)</v>
      </c>
    </row>
    <row r="175" hidden="1" spans="1:7">
      <c r="A175" t="s">
        <v>216</v>
      </c>
      <c r="B175" t="s">
        <v>6719</v>
      </c>
      <c r="C175" t="s">
        <v>6178</v>
      </c>
      <c r="D175" s="12" t="s">
        <v>6720</v>
      </c>
      <c r="E175" t="s">
        <v>6721</v>
      </c>
      <c r="F175" t="str" cm="1">
        <f t="array" ref="F175">INDEX('nointro(all)'!$A$1:$A$2954,MATCH(B175,'nointro(all)'!$H$1:$H$2954,0))</f>
        <v>0173</v>
      </c>
      <c r="G175" t="str" cm="1">
        <f t="array" ref="G175">INDEX('nointro(all)'!$B$1:$B$2954,MATCH(B175,'nointro(all)'!$H$1:$H$2954,0))</f>
        <v>0173 - Batman - Vengeance (Europe) (En,Fr,De,Es,It,Nl)</v>
      </c>
    </row>
    <row r="176" hidden="1" spans="1:7">
      <c r="A176" t="s">
        <v>6722</v>
      </c>
      <c r="B176" t="s">
        <v>6723</v>
      </c>
      <c r="C176" t="s">
        <v>6165</v>
      </c>
      <c r="D176" s="12" t="s">
        <v>6724</v>
      </c>
      <c r="E176" t="s">
        <v>6725</v>
      </c>
      <c r="F176" t="str" cm="1">
        <f t="array" ref="F176">INDEX('nointro(all)'!$A$1:$A$2954,MATCH(B176,'nointro(all)'!$H$1:$H$2954,0))</f>
        <v>0174</v>
      </c>
      <c r="G176" t="str" cm="1">
        <f t="array" ref="G176">INDEX('nointro(all)'!$B$1:$B$2954,MATCH(B176,'nointro(all)'!$H$1:$H$2954,0))</f>
        <v>0174 - Jackie Chan Adventures - Legend of the Dark Hand (USA, Europe)</v>
      </c>
    </row>
    <row r="177" hidden="1" spans="1:7">
      <c r="A177" t="s">
        <v>6726</v>
      </c>
      <c r="B177" t="s">
        <v>6727</v>
      </c>
      <c r="C177" t="s">
        <v>6178</v>
      </c>
      <c r="D177" s="12" t="s">
        <v>6728</v>
      </c>
      <c r="E177" t="s">
        <v>6729</v>
      </c>
      <c r="F177" t="str" cm="1">
        <f t="array" ref="F177">INDEX('nointro(all)'!$A$1:$A$2954,MATCH(B177,'nointro(all)'!$H$1:$H$2954,0))</f>
        <v>0175</v>
      </c>
      <c r="G177" t="str" cm="1">
        <f t="array" ref="G177">INDEX('nointro(all)'!$B$1:$B$2954,MATCH(B177,'nointro(all)'!$H$1:$H$2954,0))</f>
        <v>0175 - Alienators - Evolution Continues (USA, Europe)</v>
      </c>
    </row>
    <row r="178" hidden="1" spans="1:7">
      <c r="A178" t="s">
        <v>6730</v>
      </c>
      <c r="B178" t="s">
        <v>6731</v>
      </c>
      <c r="C178" t="s">
        <v>6178</v>
      </c>
      <c r="D178" s="12" t="s">
        <v>6732</v>
      </c>
      <c r="E178" t="s">
        <v>6733</v>
      </c>
      <c r="F178" t="str" cm="1">
        <f t="array" ref="F178">INDEX('nointro(all)'!$A$1:$A$2954,MATCH(B178,'nointro(all)'!$H$1:$H$2954,0))</f>
        <v>0176</v>
      </c>
      <c r="G178" t="str" cm="1">
        <f t="array" ref="G178">INDEX('nointro(all)'!$B$1:$B$2954,MATCH(B178,'nointro(all)'!$H$1:$H$2954,0))</f>
        <v>0176 - SpongeBob SquarePants - SuperSponge (USA, Europe)</v>
      </c>
    </row>
    <row r="179" hidden="1" spans="1:7">
      <c r="A179" t="s">
        <v>6734</v>
      </c>
      <c r="B179" t="s">
        <v>6735</v>
      </c>
      <c r="C179" t="s">
        <v>6178</v>
      </c>
      <c r="D179" s="12" t="s">
        <v>6736</v>
      </c>
      <c r="E179" t="s">
        <v>6737</v>
      </c>
      <c r="F179" t="str" cm="1">
        <f t="array" ref="F179">INDEX('nointro(all)'!$A$1:$A$2954,MATCH(B179,'nointro(all)'!$H$1:$H$2954,0))</f>
        <v>0177</v>
      </c>
      <c r="G179" t="str" cm="1">
        <f t="array" ref="G179">INDEX('nointro(all)'!$B$1:$B$2954,MATCH(B179,'nointro(all)'!$H$1:$H$2954,0))</f>
        <v>0177 - Jimmy Neutron - Boy Genius (USA)</v>
      </c>
    </row>
    <row r="180" hidden="1" spans="1:7">
      <c r="A180" t="s">
        <v>6738</v>
      </c>
      <c r="B180" t="s">
        <v>6739</v>
      </c>
      <c r="C180" t="s">
        <v>6178</v>
      </c>
      <c r="D180" s="12" t="s">
        <v>6740</v>
      </c>
      <c r="E180" t="s">
        <v>6741</v>
      </c>
      <c r="F180" t="str" cm="1">
        <f t="array" ref="F180">INDEX('nointro(all)'!$A$1:$A$2954,MATCH(B180,'nointro(all)'!$H$1:$H$2954,0))</f>
        <v>0178</v>
      </c>
      <c r="G180" t="str" cm="1">
        <f t="array" ref="G180">INDEX('nointro(all)'!$B$1:$B$2954,MATCH(B180,'nointro(all)'!$H$1:$H$2954,0))</f>
        <v>0178 - Inspector Gadget - Advance Mission (Europe) (En,Fr,De,Es,It,Nl)</v>
      </c>
    </row>
    <row r="181" hidden="1" spans="1:7">
      <c r="A181" t="s">
        <v>6742</v>
      </c>
      <c r="B181" t="s">
        <v>6743</v>
      </c>
      <c r="C181" t="s">
        <v>6068</v>
      </c>
      <c r="D181" s="12" t="s">
        <v>6744</v>
      </c>
      <c r="E181" t="s">
        <v>6745</v>
      </c>
      <c r="F181" t="str" cm="1">
        <f t="array" ref="F181">INDEX('nointro(all)'!$A$1:$A$2954,MATCH(B181,'nointro(all)'!$H$1:$H$2954,0))</f>
        <v>0179</v>
      </c>
      <c r="G181" t="str" cm="1">
        <f t="array" ref="G181">INDEX('nointro(all)'!$B$1:$B$2954,MATCH(B181,'nointro(all)'!$H$1:$H$2954,0))</f>
        <v>0179 - Tweety and the Magic Gems (USA)</v>
      </c>
    </row>
    <row r="182" hidden="1" spans="1:7">
      <c r="A182" t="s">
        <v>6746</v>
      </c>
      <c r="B182" t="s">
        <v>6747</v>
      </c>
      <c r="C182" t="s">
        <v>6178</v>
      </c>
      <c r="D182" s="12" t="s">
        <v>6748</v>
      </c>
      <c r="E182" t="s">
        <v>6749</v>
      </c>
      <c r="F182" t="str" cm="1">
        <f t="array" ref="F182">INDEX('nointro(all)'!$A$1:$A$2954,MATCH(B182,'nointro(all)'!$H$1:$H$2954,0))</f>
        <v>0180</v>
      </c>
      <c r="G182" t="str" cm="1">
        <f t="array" ref="G182">INDEX('nointro(all)'!$B$1:$B$2954,MATCH(B182,'nointro(all)'!$H$1:$H$2954,0))</f>
        <v>0180 - Star Wars - Jedi Power Battles (USA)</v>
      </c>
    </row>
    <row r="183" hidden="1" spans="1:7">
      <c r="A183" t="s">
        <v>220</v>
      </c>
      <c r="B183" t="s">
        <v>6750</v>
      </c>
      <c r="C183" t="s">
        <v>6178</v>
      </c>
      <c r="D183" s="12" t="s">
        <v>6751</v>
      </c>
      <c r="E183" t="s">
        <v>6752</v>
      </c>
      <c r="F183" t="str" cm="1">
        <f t="array" ref="F183">INDEX('nointro(all)'!$A$1:$A$2954,MATCH(B183,'nointro(all)'!$H$1:$H$2954,0))</f>
        <v>0181</v>
      </c>
      <c r="G183" t="str" cm="1">
        <f t="array" ref="G183">INDEX('nointro(all)'!$B$1:$B$2954,MATCH(B183,'nointro(all)'!$H$1:$H$2954,0))</f>
        <v>0181 - Midnight Club - Street Racing (USA)</v>
      </c>
    </row>
    <row r="184" hidden="1" spans="1:7">
      <c r="A184" t="s">
        <v>6753</v>
      </c>
      <c r="B184" t="s">
        <v>6754</v>
      </c>
      <c r="C184" t="s">
        <v>6165</v>
      </c>
      <c r="D184" s="12" t="s">
        <v>6755</v>
      </c>
      <c r="E184" t="s">
        <v>6756</v>
      </c>
      <c r="F184" t="str" cm="1">
        <f t="array" ref="F184">INDEX('nointro(all)'!$A$1:$A$2954,MATCH(B184,'nointro(all)'!$H$1:$H$2954,0))</f>
        <v>0182</v>
      </c>
      <c r="G184" t="str" cm="1">
        <f t="array" ref="G184">INDEX('nointro(all)'!$B$1:$B$2954,MATCH(B184,'nointro(all)'!$H$1:$H$2954,0))</f>
        <v>0182 - Mat Hoffman's Pro BMX (USA, Europe)</v>
      </c>
    </row>
    <row r="185" hidden="1" spans="1:7">
      <c r="A185" t="s">
        <v>6757</v>
      </c>
      <c r="B185" t="s">
        <v>6758</v>
      </c>
      <c r="C185" t="s">
        <v>6178</v>
      </c>
      <c r="D185" s="12" t="s">
        <v>6759</v>
      </c>
      <c r="E185" t="s">
        <v>6760</v>
      </c>
      <c r="F185" t="str" cm="1">
        <f t="array" ref="F185">INDEX('nointro(all)'!$A$1:$A$2954,MATCH(B185,'nointro(all)'!$H$1:$H$2954,0))</f>
        <v>0183</v>
      </c>
      <c r="G185" t="str" cm="1">
        <f t="array" ref="G185">INDEX('nointro(all)'!$B$1:$B$2954,MATCH(B185,'nointro(all)'!$H$1:$H$2954,0))</f>
        <v>0183 - Razor Freestyle Scooter (USA)</v>
      </c>
    </row>
    <row r="186" hidden="1" spans="1:7">
      <c r="A186" t="s">
        <v>6761</v>
      </c>
      <c r="B186" t="s">
        <v>6762</v>
      </c>
      <c r="C186" t="s">
        <v>6178</v>
      </c>
      <c r="D186" s="12" t="s">
        <v>6763</v>
      </c>
      <c r="E186" t="s">
        <v>6764</v>
      </c>
      <c r="F186" t="str" cm="1">
        <f t="array" ref="F186">INDEX('nointro(all)'!$A$1:$A$2954,MATCH(B186,'nointro(all)'!$H$1:$H$2954,0))</f>
        <v>0184</v>
      </c>
      <c r="G186" t="str" cm="1">
        <f t="array" ref="G186">INDEX('nointro(all)'!$B$1:$B$2954,MATCH(B186,'nointro(all)'!$H$1:$H$2954,0))</f>
        <v>0184 - Super Bust-A-Move (Europe) (En,Fr,De,Es,It)</v>
      </c>
    </row>
    <row r="187" hidden="1" spans="1:7">
      <c r="A187" t="s">
        <v>224</v>
      </c>
      <c r="B187" t="s">
        <v>6765</v>
      </c>
      <c r="C187" t="s">
        <v>6068</v>
      </c>
      <c r="D187" s="12" t="s">
        <v>6766</v>
      </c>
      <c r="E187" t="s">
        <v>6767</v>
      </c>
      <c r="F187" t="str" cm="1">
        <f t="array" ref="F187">INDEX('nointro(all)'!$A$1:$A$2954,MATCH(B187,'nointro(all)'!$H$1:$H$2954,0))</f>
        <v>0185</v>
      </c>
      <c r="G187" t="str" cm="1">
        <f t="array" ref="G187">INDEX('nointro(all)'!$B$1:$B$2954,MATCH(B187,'nointro(all)'!$H$1:$H$2954,0))</f>
        <v>0185 - Dokapon - Monster Hunter (USA)</v>
      </c>
    </row>
    <row r="188" hidden="1" spans="1:7">
      <c r="A188" t="s">
        <v>6768</v>
      </c>
      <c r="B188" t="s">
        <v>6769</v>
      </c>
      <c r="C188" t="s">
        <v>6165</v>
      </c>
      <c r="D188" s="12" t="s">
        <v>6770</v>
      </c>
      <c r="E188" t="s">
        <v>6771</v>
      </c>
      <c r="F188" t="str" cm="1">
        <f t="array" ref="F188">INDEX('nointro(all)'!$A$1:$A$2954,MATCH(B188,'nointro(all)'!$H$1:$H$2954,0))</f>
        <v>0186</v>
      </c>
      <c r="G188" t="str" cm="1">
        <f t="array" ref="G188">INDEX('nointro(all)'!$B$1:$B$2954,MATCH(B188,'nointro(all)'!$H$1:$H$2954,0))</f>
        <v>0186 - International Superstar Soccer (Europe)</v>
      </c>
    </row>
    <row r="189" hidden="1" spans="1:7">
      <c r="A189" t="s">
        <v>6772</v>
      </c>
      <c r="B189" t="s">
        <v>6773</v>
      </c>
      <c r="C189" t="s">
        <v>6178</v>
      </c>
      <c r="D189" s="12" t="s">
        <v>6774</v>
      </c>
      <c r="E189" t="s">
        <v>6775</v>
      </c>
      <c r="F189" t="str" cm="1">
        <f t="array" ref="F189">INDEX('nointro(all)'!$A$1:$A$2954,MATCH(B189,'nointro(all)'!$H$1:$H$2954,0))</f>
        <v>0187</v>
      </c>
      <c r="G189" t="str" cm="1">
        <f t="array" ref="G189">INDEX('nointro(all)'!$B$1:$B$2954,MATCH(B189,'nointro(all)'!$H$1:$H$2954,0))</f>
        <v>0187 - Atlantis - The Lost Empire (Europe) (En,Fr,De,Es,It,Nl)</v>
      </c>
    </row>
    <row r="190" hidden="1" spans="1:7">
      <c r="A190" t="s">
        <v>6776</v>
      </c>
      <c r="B190" t="s">
        <v>6777</v>
      </c>
      <c r="C190" t="s">
        <v>6068</v>
      </c>
      <c r="D190" s="12" t="s">
        <v>6778</v>
      </c>
      <c r="E190" t="s">
        <v>6779</v>
      </c>
      <c r="F190" t="str" cm="1">
        <f t="array" ref="F190">INDEX('nointro(all)'!$A$1:$A$2954,MATCH(B190,'nointro(all)'!$H$1:$H$2954,0))</f>
        <v>0188</v>
      </c>
      <c r="G190" t="str" cm="1">
        <f t="array" ref="G190">INDEX('nointro(all)'!$B$1:$B$2954,MATCH(B190,'nointro(all)'!$H$1:$H$2954,0))</f>
        <v>0188 - Yuujou no Victory Goal 4v4 Arashi - Get the Goal!! (Japan)</v>
      </c>
    </row>
    <row r="191" hidden="1" spans="1:7">
      <c r="A191" t="s">
        <v>228</v>
      </c>
      <c r="B191" t="s">
        <v>6780</v>
      </c>
      <c r="C191" t="s">
        <v>6178</v>
      </c>
      <c r="D191" s="12" t="s">
        <v>6781</v>
      </c>
      <c r="E191" t="s">
        <v>6782</v>
      </c>
      <c r="F191" t="str" cm="1">
        <f t="array" ref="F191">INDEX('nointro(all)'!$A$1:$A$2954,MATCH(B191,'nointro(all)'!$H$1:$H$2954,0))</f>
        <v>0189</v>
      </c>
      <c r="G191" t="str" cm="1">
        <f t="array" ref="G191">INDEX('nointro(all)'!$B$1:$B$2954,MATCH(B191,'nointro(all)'!$H$1:$H$2954,0))</f>
        <v>0189 - Nancy Drew - Message in a Haunted Mansion (USA)</v>
      </c>
    </row>
    <row r="192" hidden="1" spans="1:7">
      <c r="A192" t="s">
        <v>232</v>
      </c>
      <c r="B192" t="s">
        <v>6783</v>
      </c>
      <c r="C192" t="s">
        <v>6165</v>
      </c>
      <c r="D192" s="12" t="s">
        <v>6784</v>
      </c>
      <c r="E192" t="s">
        <v>6785</v>
      </c>
      <c r="F192" t="str" cm="1">
        <f t="array" ref="F192">INDEX('nointro(all)'!$A$1:$A$2954,MATCH(B192,'nointro(all)'!$H$1:$H$2954,0))</f>
        <v>0190</v>
      </c>
      <c r="G192" t="str" cm="1">
        <f t="array" ref="G192">INDEX('nointro(all)'!$B$1:$B$2954,MATCH(B192,'nointro(all)'!$H$1:$H$2954,0))</f>
        <v>0190 - Powerpuff Girls, The - Mojo Jojo A-Go-Go (USA) (En,Fr,De,Es,It,Nl)</v>
      </c>
    </row>
    <row r="193" hidden="1" spans="1:7">
      <c r="A193" t="s">
        <v>236</v>
      </c>
      <c r="B193" t="s">
        <v>6786</v>
      </c>
      <c r="C193" t="s">
        <v>6165</v>
      </c>
      <c r="D193" s="12" t="s">
        <v>6787</v>
      </c>
      <c r="E193" t="s">
        <v>6788</v>
      </c>
      <c r="F193" t="str" cm="1">
        <f t="array" ref="F193">INDEX('nointro(all)'!$A$1:$A$2954,MATCH(B193,'nointro(all)'!$H$1:$H$2954,0))</f>
        <v>0191</v>
      </c>
      <c r="G193" t="str" cm="1">
        <f t="array" ref="G193">INDEX('nointro(all)'!$B$1:$B$2954,MATCH(B193,'nointro(all)'!$H$1:$H$2954,0))</f>
        <v>0191 - Madden NFL 2002 (USA)</v>
      </c>
    </row>
    <row r="194" hidden="1" spans="1:7">
      <c r="A194" t="s">
        <v>6789</v>
      </c>
      <c r="B194" t="s">
        <v>6790</v>
      </c>
      <c r="C194" t="s">
        <v>6165</v>
      </c>
      <c r="D194" s="12" t="s">
        <v>6791</v>
      </c>
      <c r="E194" t="s">
        <v>6792</v>
      </c>
      <c r="F194" t="str" cm="1">
        <f t="array" ref="F194">INDEX('nointro(all)'!$A$1:$A$2954,MATCH(B194,'nointro(all)'!$H$1:$H$2954,0))</f>
        <v>0192</v>
      </c>
      <c r="G194" t="str" cm="1">
        <f t="array" ref="G194">INDEX('nointro(all)'!$B$1:$B$2954,MATCH(B194,'nointro(all)'!$H$1:$H$2954,0))</f>
        <v>0192 - Frogger's Adventures - Temple of the Frog (USA) (En,Fr,De,Es,It)</v>
      </c>
    </row>
    <row r="195" hidden="1" spans="1:7">
      <c r="A195" t="s">
        <v>6793</v>
      </c>
      <c r="B195" t="s">
        <v>6794</v>
      </c>
      <c r="C195" t="s">
        <v>6178</v>
      </c>
      <c r="D195" s="12" t="s">
        <v>6795</v>
      </c>
      <c r="E195" t="s">
        <v>6796</v>
      </c>
      <c r="F195" t="str" cm="1">
        <f t="array" ref="F195">INDEX('nointro(all)'!$A$1:$A$2954,MATCH(B195,'nointro(all)'!$H$1:$H$2954,0))</f>
        <v>0193</v>
      </c>
      <c r="G195" t="str" cm="1">
        <f t="array" ref="G195">INDEX('nointro(all)'!$B$1:$B$2954,MATCH(B195,'nointro(all)'!$H$1:$H$2954,0))</f>
        <v>0193 - No Rules - Get Phat (USA, Europe) (En,Fr,De,Es,It,Nl)</v>
      </c>
    </row>
    <row r="196" hidden="1" spans="1:7">
      <c r="A196" t="s">
        <v>240</v>
      </c>
      <c r="B196" t="s">
        <v>6797</v>
      </c>
      <c r="C196" t="s">
        <v>6068</v>
      </c>
      <c r="D196" s="12" t="s">
        <v>6798</v>
      </c>
      <c r="E196" t="s">
        <v>6799</v>
      </c>
      <c r="F196" t="str" cm="1">
        <f t="array" ref="F196">INDEX('nointro(all)'!$A$1:$A$2954,MATCH(B196,'nointro(all)'!$H$1:$H$2954,0))</f>
        <v>0194</v>
      </c>
      <c r="G196" t="str" cm="1">
        <f t="array" ref="G196">INDEX('nointro(all)'!$B$1:$B$2954,MATCH(B196,'nointro(all)'!$H$1:$H$2954,0))</f>
        <v>0194 - Adventure of Tokyo Disney Sea (Japan)</v>
      </c>
    </row>
    <row r="197" hidden="1" spans="1:7">
      <c r="A197" t="s">
        <v>6800</v>
      </c>
      <c r="B197" t="s">
        <v>6801</v>
      </c>
      <c r="C197" t="s">
        <v>6165</v>
      </c>
      <c r="D197" s="12" t="s">
        <v>6802</v>
      </c>
      <c r="E197" t="s">
        <v>6803</v>
      </c>
      <c r="F197" t="str" cm="1">
        <f t="array" ref="F197">INDEX('nointro(all)'!$A$1:$A$2954,MATCH(B197,'nointro(all)'!$H$1:$H$2954,0))</f>
        <v>0195</v>
      </c>
      <c r="G197" t="str" cm="1">
        <f t="array" ref="G197">INDEX('nointro(all)'!$B$1:$B$2954,MATCH(B197,'nointro(all)'!$H$1:$H$2954,0))</f>
        <v>0195 - David Beckham Soccer (Europe) (En,Fr,De,Es,It)</v>
      </c>
    </row>
    <row r="198" hidden="1" spans="1:7">
      <c r="A198" t="s">
        <v>6804</v>
      </c>
      <c r="B198" t="s">
        <v>6805</v>
      </c>
      <c r="C198" t="s">
        <v>6178</v>
      </c>
      <c r="D198" s="12" t="s">
        <v>6806</v>
      </c>
      <c r="E198" t="s">
        <v>6807</v>
      </c>
      <c r="F198" t="str" cm="1">
        <f t="array" ref="F198">INDEX('nointro(all)'!$A$1:$A$2954,MATCH(B198,'nointro(all)'!$H$1:$H$2954,0))</f>
        <v>0196</v>
      </c>
      <c r="G198" t="str" cm="1">
        <f t="array" ref="G198">INDEX('nointro(all)'!$B$1:$B$2954,MATCH(B198,'nointro(all)'!$H$1:$H$2954,0))</f>
        <v>0196 - Tetris Worlds (Europe) (En,Fr,De,Nl)</v>
      </c>
    </row>
    <row r="199" hidden="1" spans="1:7">
      <c r="A199" t="s">
        <v>6808</v>
      </c>
      <c r="B199" t="s">
        <v>6809</v>
      </c>
      <c r="C199" t="s">
        <v>6178</v>
      </c>
      <c r="D199" s="12" t="s">
        <v>6810</v>
      </c>
      <c r="E199" t="s">
        <v>6811</v>
      </c>
      <c r="F199" t="str" cm="1">
        <f t="array" ref="F199">INDEX('nointro(all)'!$A$1:$A$2954,MATCH(B199,'nointro(all)'!$H$1:$H$2954,0))</f>
        <v>0197</v>
      </c>
      <c r="G199" t="str" cm="1">
        <f t="array" ref="G199">INDEX('nointro(all)'!$B$1:$B$2954,MATCH(B199,'nointro(all)'!$H$1:$H$2954,0))</f>
        <v>0197 - Rampage - Puzzle Attack (USA, Europe)</v>
      </c>
    </row>
    <row r="200" hidden="1" spans="1:7">
      <c r="A200" t="s">
        <v>244</v>
      </c>
      <c r="B200" t="s">
        <v>6812</v>
      </c>
      <c r="C200" t="s">
        <v>6178</v>
      </c>
      <c r="D200" s="12" t="s">
        <v>6813</v>
      </c>
      <c r="E200" t="s">
        <v>6814</v>
      </c>
      <c r="F200" t="str" cm="1">
        <f t="array" ref="F200">INDEX('nointro(all)'!$A$1:$A$2954,MATCH(B200,'nointro(all)'!$H$1:$H$2954,0))</f>
        <v>0198</v>
      </c>
      <c r="G200" t="str" cm="1">
        <f t="array" ref="G200">INDEX('nointro(all)'!$B$1:$B$2954,MATCH(B200,'nointro(all)'!$H$1:$H$2954,0))</f>
        <v>0198 - Midway's Greatest Arcade Hits (USA, Europe)</v>
      </c>
    </row>
    <row r="201" hidden="1" spans="1:7">
      <c r="A201" t="s">
        <v>6815</v>
      </c>
      <c r="B201" t="s">
        <v>6816</v>
      </c>
      <c r="C201" t="s">
        <v>6165</v>
      </c>
      <c r="D201" s="12" t="s">
        <v>6817</v>
      </c>
      <c r="E201" t="s">
        <v>6818</v>
      </c>
      <c r="F201" t="str" cm="1">
        <f t="array" ref="F201">INDEX('nointro(all)'!$A$1:$A$2954,MATCH(B201,'nointro(all)'!$H$1:$H$2954,0))</f>
        <v>0199</v>
      </c>
      <c r="G201" t="str" cm="1">
        <f t="array" ref="G201">INDEX('nointro(all)'!$B$1:$B$2954,MATCH(B201,'nointro(all)'!$H$1:$H$2954,0))</f>
        <v>0199 - Jurassic Park III - Island Attack (USA)</v>
      </c>
    </row>
    <row r="202" hidden="1" spans="1:7">
      <c r="A202" t="s">
        <v>248</v>
      </c>
      <c r="B202" t="s">
        <v>6819</v>
      </c>
      <c r="C202" t="s">
        <v>6068</v>
      </c>
      <c r="D202" s="12" t="s">
        <v>6820</v>
      </c>
      <c r="E202" t="s">
        <v>6821</v>
      </c>
      <c r="F202" t="str" cm="1">
        <f t="array" ref="F202">INDEX('nointro(all)'!$A$1:$A$2954,MATCH(B202,'nointro(all)'!$H$1:$H$2954,0))</f>
        <v>0200</v>
      </c>
      <c r="G202" t="str" cm="1">
        <f t="array" ref="G202">INDEX('nointro(all)'!$B$1:$B$2954,MATCH(B202,'nointro(all)'!$H$1:$H$2954,0))</f>
        <v>0200 - Super Dodge Ball Advance (Europe)</v>
      </c>
    </row>
    <row r="203" hidden="1" spans="1:7">
      <c r="A203" t="s">
        <v>6822</v>
      </c>
      <c r="B203" t="s">
        <v>6823</v>
      </c>
      <c r="C203" t="s">
        <v>6165</v>
      </c>
      <c r="D203" s="12" t="s">
        <v>6824</v>
      </c>
      <c r="E203" t="s">
        <v>6825</v>
      </c>
      <c r="F203" t="str" cm="1">
        <f t="array" ref="F203">INDEX('nointro(all)'!$A$1:$A$2954,MATCH(B203,'nointro(all)'!$H$1:$H$2954,0))</f>
        <v>0201</v>
      </c>
      <c r="G203" t="str" cm="1">
        <f t="array" ref="G203">INDEX('nointro(all)'!$B$1:$B$2954,MATCH(B203,'nointro(all)'!$H$1:$H$2954,0))</f>
        <v>0201 - LEGO Racers 2 (USA) (En,Fr)</v>
      </c>
    </row>
    <row r="204" hidden="1" spans="1:7">
      <c r="A204" t="s">
        <v>6826</v>
      </c>
      <c r="B204" t="s">
        <v>6827</v>
      </c>
      <c r="C204" t="s">
        <v>6068</v>
      </c>
      <c r="D204" s="12" t="s">
        <v>6828</v>
      </c>
      <c r="E204" t="s">
        <v>6829</v>
      </c>
      <c r="F204" t="str" cm="1">
        <f t="array" ref="F204">INDEX('nointro(all)'!$A$1:$A$2954,MATCH(B204,'nointro(all)'!$H$1:$H$2954,0))</f>
        <v>0202</v>
      </c>
      <c r="G204" t="str" cm="1">
        <f t="array" ref="G204">INDEX('nointro(all)'!$B$1:$B$2954,MATCH(B204,'nointro(all)'!$H$1:$H$2954,0))</f>
        <v>0202 - ESPN Great Outdoor Games - Bass 2002 (USA)</v>
      </c>
    </row>
    <row r="205" hidden="1" spans="1:7">
      <c r="A205" t="s">
        <v>252</v>
      </c>
      <c r="B205" t="s">
        <v>6830</v>
      </c>
      <c r="C205" t="s">
        <v>6178</v>
      </c>
      <c r="D205" s="12" t="s">
        <v>6831</v>
      </c>
      <c r="E205" t="s">
        <v>6832</v>
      </c>
      <c r="F205" t="str" cm="1">
        <f t="array" ref="F205">INDEX('nointro(all)'!$A$1:$A$2954,MATCH(B205,'nointro(all)'!$H$1:$H$2954,0))</f>
        <v>0203</v>
      </c>
      <c r="G205" t="str" cm="1">
        <f t="array" ref="G205">INDEX('nointro(all)'!$B$1:$B$2954,MATCH(B205,'nointro(all)'!$H$1:$H$2954,0))</f>
        <v>0203 - Ecks vs Sever (USA) (En,Fr,De,Es,It)</v>
      </c>
    </row>
    <row r="206" hidden="1" spans="1:7">
      <c r="A206" t="s">
        <v>256</v>
      </c>
      <c r="B206" t="s">
        <v>6833</v>
      </c>
      <c r="C206" t="s">
        <v>6165</v>
      </c>
      <c r="D206" s="12" t="s">
        <v>6834</v>
      </c>
      <c r="E206" t="s">
        <v>6835</v>
      </c>
      <c r="F206" t="str" cm="1">
        <f t="array" ref="F206">INDEX('nointro(all)'!$A$1:$A$2954,MATCH(B206,'nointro(all)'!$H$1:$H$2954,0))</f>
        <v>0204</v>
      </c>
      <c r="G206" t="str" cm="1">
        <f t="array" ref="G206">INDEX('nointro(all)'!$B$1:$B$2954,MATCH(B206,'nointro(all)'!$H$1:$H$2954,0))</f>
        <v>0204 - Hot Wheels - Burnin' Rubber (USA)</v>
      </c>
    </row>
    <row r="207" hidden="1" spans="1:7">
      <c r="A207" t="s">
        <v>260</v>
      </c>
      <c r="B207" t="s">
        <v>6836</v>
      </c>
      <c r="C207" t="s">
        <v>6165</v>
      </c>
      <c r="D207" s="12" t="s">
        <v>6837</v>
      </c>
      <c r="E207" t="s">
        <v>6838</v>
      </c>
      <c r="F207" t="str" cm="1">
        <f t="array" ref="F207">INDEX('nointro(all)'!$A$1:$A$2954,MATCH(B207,'nointro(all)'!$H$1:$H$2954,0))</f>
        <v>0205</v>
      </c>
      <c r="G207" t="str" cm="1">
        <f t="array" ref="G207">INDEX('nointro(all)'!$B$1:$B$2954,MATCH(B207,'nointro(all)'!$H$1:$H$2954,0))</f>
        <v>0205 - Mech Platoon (Europe) (En,Fr,De,Es,It)</v>
      </c>
    </row>
    <row r="208" hidden="1" spans="1:7">
      <c r="A208" t="s">
        <v>6839</v>
      </c>
      <c r="B208" t="s">
        <v>6840</v>
      </c>
      <c r="C208" t="s">
        <v>6165</v>
      </c>
      <c r="D208" s="12" t="s">
        <v>6841</v>
      </c>
      <c r="E208" t="s">
        <v>6842</v>
      </c>
      <c r="F208" t="str" cm="1">
        <f t="array" ref="F208">INDEX('nointro(all)'!$A$1:$A$2954,MATCH(B208,'nointro(all)'!$H$1:$H$2954,0))</f>
        <v>0206</v>
      </c>
      <c r="G208" t="str" cm="1">
        <f t="array" ref="G208">INDEX('nointro(all)'!$B$1:$B$2954,MATCH(B208,'nointro(all)'!$H$1:$H$2954,0))</f>
        <v>0206 - Phalanx (Europe) (En,Fr,De,Es,It,Nl)</v>
      </c>
    </row>
    <row r="209" hidden="1" spans="1:7">
      <c r="A209" t="s">
        <v>264</v>
      </c>
      <c r="B209" t="s">
        <v>6843</v>
      </c>
      <c r="C209" t="s">
        <v>6178</v>
      </c>
      <c r="D209" s="12" t="s">
        <v>6844</v>
      </c>
      <c r="E209" t="s">
        <v>6845</v>
      </c>
      <c r="F209" t="str" cm="1">
        <f t="array" ref="F209">INDEX('nointro(all)'!$A$1:$A$2954,MATCH(B209,'nointro(all)'!$H$1:$H$2954,0))</f>
        <v>0207</v>
      </c>
      <c r="G209" t="str" cm="1">
        <f t="array" ref="G209">INDEX('nointro(all)'!$B$1:$B$2954,MATCH(B209,'nointro(all)'!$H$1:$H$2954,0))</f>
        <v>0207 - E.T. - The Extra-Terrestrial (USA)</v>
      </c>
    </row>
    <row r="210" hidden="1" spans="1:7">
      <c r="A210" t="s">
        <v>6846</v>
      </c>
      <c r="B210" t="s">
        <v>6847</v>
      </c>
      <c r="C210" t="s">
        <v>6165</v>
      </c>
      <c r="D210" s="12" t="s">
        <v>6848</v>
      </c>
      <c r="E210" t="s">
        <v>6849</v>
      </c>
      <c r="F210" t="str" cm="1">
        <f t="array" ref="F210">INDEX('nointro(all)'!$A$1:$A$2954,MATCH(B210,'nointro(all)'!$H$1:$H$2954,0))</f>
        <v>0208</v>
      </c>
      <c r="G210" t="str" cm="1">
        <f t="array" ref="G210">INDEX('nointro(all)'!$B$1:$B$2954,MATCH(B210,'nointro(all)'!$H$1:$H$2954,0))</f>
        <v>0208 - Dave Mirra Freestyle BMX 2 (USA)</v>
      </c>
    </row>
    <row r="211" hidden="1" spans="1:7">
      <c r="A211" t="s">
        <v>6850</v>
      </c>
      <c r="B211" t="s">
        <v>6851</v>
      </c>
      <c r="C211" t="s">
        <v>6178</v>
      </c>
      <c r="D211" s="12" t="s">
        <v>6852</v>
      </c>
      <c r="E211" t="s">
        <v>6853</v>
      </c>
      <c r="F211" t="str" cm="1">
        <f t="array" ref="F211">INDEX('nointro(all)'!$A$1:$A$2954,MATCH(B211,'nointro(all)'!$H$1:$H$2954,0))</f>
        <v>0209</v>
      </c>
      <c r="G211" t="str" cm="1">
        <f t="array" ref="G211">INDEX('nointro(all)'!$B$1:$B$2954,MATCH(B211,'nointro(all)'!$H$1:$H$2954,0))</f>
        <v>0209 - Shaun Palmer's Pro Snowboarder (USA, Europe)</v>
      </c>
    </row>
    <row r="212" hidden="1" spans="1:7">
      <c r="A212" t="s">
        <v>6854</v>
      </c>
      <c r="B212" t="s">
        <v>6855</v>
      </c>
      <c r="C212" t="s">
        <v>6178</v>
      </c>
      <c r="D212" s="12" t="s">
        <v>6856</v>
      </c>
      <c r="E212" t="s">
        <v>6857</v>
      </c>
      <c r="F212" t="str" cm="1">
        <f t="array" ref="F212">INDEX('nointro(all)'!$A$1:$A$2954,MATCH(B212,'nointro(all)'!$H$1:$H$2954,0))</f>
        <v>0210</v>
      </c>
      <c r="G212" t="str" cm="1">
        <f t="array" ref="G212">INDEX('nointro(all)'!$B$1:$B$2954,MATCH(B212,'nointro(all)'!$H$1:$H$2954,0))</f>
        <v>0210 - Power Rangers - Time Force (Germany)</v>
      </c>
    </row>
    <row r="213" hidden="1" spans="1:7">
      <c r="A213" t="s">
        <v>6858</v>
      </c>
      <c r="B213" t="s">
        <v>6859</v>
      </c>
      <c r="C213" t="s">
        <v>6089</v>
      </c>
      <c r="D213" s="12" t="s">
        <v>6860</v>
      </c>
      <c r="E213" t="s">
        <v>6861</v>
      </c>
      <c r="F213" t="str" cm="1">
        <f t="array" ref="F213">INDEX('nointro(all)'!$A$1:$A$2954,MATCH(B213,'nointro(all)'!$H$1:$H$2954,0))</f>
        <v>0211</v>
      </c>
      <c r="G213" t="str" cm="1">
        <f t="array" ref="G213">INDEX('nointro(all)'!$B$1:$B$2954,MATCH(B213,'nointro(all)'!$H$1:$H$2954,0))</f>
        <v>0211 - Sangokushi (Japan)</v>
      </c>
    </row>
    <row r="214" hidden="1" spans="1:7">
      <c r="A214" t="s">
        <v>268</v>
      </c>
      <c r="B214" t="s">
        <v>6862</v>
      </c>
      <c r="C214" t="s">
        <v>6178</v>
      </c>
      <c r="D214" s="12" t="s">
        <v>6863</v>
      </c>
      <c r="E214" t="s">
        <v>6864</v>
      </c>
      <c r="F214" t="str" cm="1">
        <f t="array" ref="F214">INDEX('nointro(all)'!$A$1:$A$2954,MATCH(B214,'nointro(all)'!$H$1:$H$2954,0))</f>
        <v>0212</v>
      </c>
      <c r="G214" t="str" cm="1">
        <f t="array" ref="G214">INDEX('nointro(all)'!$B$1:$B$2954,MATCH(B214,'nointro(all)'!$H$1:$H$2954,0))</f>
        <v>0212 - Planet of the Apes (Europe) (En,Fr,De,Es,It,Nl)</v>
      </c>
    </row>
    <row r="215" hidden="1" spans="1:7">
      <c r="A215" t="s">
        <v>6865</v>
      </c>
      <c r="B215" t="s">
        <v>6866</v>
      </c>
      <c r="C215" t="s">
        <v>6165</v>
      </c>
      <c r="D215" s="12" t="s">
        <v>6867</v>
      </c>
      <c r="E215" t="s">
        <v>6868</v>
      </c>
      <c r="F215" t="str" cm="1">
        <f t="array" ref="F215">INDEX('nointro(all)'!$A$1:$A$2954,MATCH(B215,'nointro(all)'!$H$1:$H$2954,0))</f>
        <v>0213</v>
      </c>
      <c r="G215" t="str" cm="1">
        <f t="array" ref="G215">INDEX('nointro(all)'!$B$1:$B$2954,MATCH(B215,'nointro(all)'!$H$1:$H$2954,0))</f>
        <v>0213 - Robot Wars - Advanced Destruction (Europe) (En,Fr,De,Es,It)</v>
      </c>
    </row>
    <row r="216" hidden="1" spans="1:7">
      <c r="A216" t="s">
        <v>6869</v>
      </c>
      <c r="B216" t="s">
        <v>6870</v>
      </c>
      <c r="C216" t="s">
        <v>6178</v>
      </c>
      <c r="D216" s="12" t="s">
        <v>6871</v>
      </c>
      <c r="E216" t="s">
        <v>6872</v>
      </c>
      <c r="F216" t="str" cm="1">
        <f t="array" ref="F216">INDEX('nointro(all)'!$A$1:$A$2954,MATCH(B216,'nointro(all)'!$H$1:$H$2954,0))</f>
        <v>0214</v>
      </c>
      <c r="G216" t="str" cm="1">
        <f t="array" ref="G216">INDEX('nointro(all)'!$B$1:$B$2954,MATCH(B216,'nointro(all)'!$H$1:$H$2954,0))</f>
        <v>0214 - Cruis'n Velocity (USA, Europe)</v>
      </c>
    </row>
    <row r="217" hidden="1" spans="1:7">
      <c r="A217" t="s">
        <v>6873</v>
      </c>
      <c r="B217" t="s">
        <v>6874</v>
      </c>
      <c r="C217" t="s">
        <v>6178</v>
      </c>
      <c r="D217" s="12" t="s">
        <v>6875</v>
      </c>
      <c r="E217" t="s">
        <v>6876</v>
      </c>
      <c r="F217" t="str" cm="1">
        <f t="array" ref="F217">INDEX('nointro(all)'!$A$1:$A$2954,MATCH(B217,'nointro(all)'!$H$1:$H$2954,0))</f>
        <v>0215</v>
      </c>
      <c r="G217" t="str" cm="1">
        <f t="array" ref="G217">INDEX('nointro(all)'!$B$1:$B$2954,MATCH(B217,'nointro(all)'!$H$1:$H$2954,0))</f>
        <v>0215 - Tom and Jerry - The Magic Ring (USA) (En,Fr,De,Es,It)</v>
      </c>
    </row>
    <row r="218" hidden="1" spans="1:7">
      <c r="A218" t="s">
        <v>6877</v>
      </c>
      <c r="B218" t="s">
        <v>6878</v>
      </c>
      <c r="C218" t="s">
        <v>6068</v>
      </c>
      <c r="D218" s="12" t="s">
        <v>6879</v>
      </c>
      <c r="E218" t="s">
        <v>6880</v>
      </c>
      <c r="F218" t="str" cm="1">
        <f t="array" ref="F218">INDEX('nointro(all)'!$A$1:$A$2954,MATCH(B218,'nointro(all)'!$H$1:$H$2954,0))</f>
        <v>0216</v>
      </c>
      <c r="G218" t="str" cm="1">
        <f t="array" ref="G218">INDEX('nointro(all)'!$B$1:$B$2954,MATCH(B218,'nointro(all)'!$H$1:$H$2954,0))</f>
        <v>0216 - Monster Rancher Advance (USA)</v>
      </c>
    </row>
    <row r="219" hidden="1" spans="1:7">
      <c r="A219" t="s">
        <v>6881</v>
      </c>
      <c r="B219" t="s">
        <v>6882</v>
      </c>
      <c r="C219" t="s">
        <v>6178</v>
      </c>
      <c r="D219" s="12" t="s">
        <v>6883</v>
      </c>
      <c r="E219" t="s">
        <v>6884</v>
      </c>
      <c r="F219" t="str" cm="1">
        <f t="array" ref="F219">INDEX('nointro(all)'!$A$1:$A$2954,MATCH(B219,'nointro(all)'!$H$1:$H$2954,0))</f>
        <v>0217</v>
      </c>
      <c r="G219" t="str" cm="1">
        <f t="array" ref="G219">INDEX('nointro(all)'!$B$1:$B$2954,MATCH(B219,'nointro(all)'!$H$1:$H$2954,0))</f>
        <v>0217 - International Karate Advanced (Europe)</v>
      </c>
    </row>
    <row r="220" hidden="1" spans="1:7">
      <c r="A220" t="s">
        <v>272</v>
      </c>
      <c r="B220" t="s">
        <v>6885</v>
      </c>
      <c r="C220" t="s">
        <v>6089</v>
      </c>
      <c r="D220" s="12" t="s">
        <v>6886</v>
      </c>
      <c r="E220" t="s">
        <v>6887</v>
      </c>
      <c r="F220" t="str" cm="1">
        <f t="array" ref="F220">INDEX('nointro(all)'!$A$1:$A$2954,MATCH(B220,'nointro(all)'!$H$1:$H$2954,0))</f>
        <v>0218</v>
      </c>
      <c r="G220" t="str" cm="1">
        <f t="array" ref="G220">INDEX('nointro(all)'!$B$1:$B$2954,MATCH(B220,'nointro(all)'!$H$1:$H$2954,0))</f>
        <v>0218 - Daisenryaku for Game Boy Advance (Japan)</v>
      </c>
    </row>
    <row r="221" hidden="1" spans="1:7">
      <c r="A221" t="s">
        <v>6888</v>
      </c>
      <c r="B221" t="s">
        <v>6889</v>
      </c>
      <c r="C221" t="s">
        <v>6165</v>
      </c>
      <c r="D221" s="12" t="s">
        <v>6890</v>
      </c>
      <c r="E221" t="s">
        <v>6891</v>
      </c>
      <c r="F221" t="str" cm="1">
        <f t="array" ref="F221">INDEX('nointro(all)'!$A$1:$A$2954,MATCH(B221,'nointro(all)'!$H$1:$H$2954,0))</f>
        <v>0219</v>
      </c>
      <c r="G221" t="str" cm="1">
        <f t="array" ref="G221">INDEX('nointro(all)'!$B$1:$B$2954,MATCH(B221,'nointro(all)'!$H$1:$H$2954,0))</f>
        <v>0219 - Gradius Galaxies (USA)</v>
      </c>
    </row>
    <row r="222" hidden="1" spans="1:7">
      <c r="A222" t="s">
        <v>6892</v>
      </c>
      <c r="B222" t="s">
        <v>6893</v>
      </c>
      <c r="C222" t="s">
        <v>6068</v>
      </c>
      <c r="D222" s="12" t="s">
        <v>6894</v>
      </c>
      <c r="E222" t="s">
        <v>6895</v>
      </c>
      <c r="F222" t="str" cm="1">
        <f t="array" ref="F222">INDEX('nointro(all)'!$A$1:$A$2954,MATCH(B222,'nointro(all)'!$H$1:$H$2954,0))</f>
        <v>0220</v>
      </c>
      <c r="G222" t="str" cm="1">
        <f t="array" ref="G222">INDEX('nointro(all)'!$B$1:$B$2954,MATCH(B222,'nointro(all)'!$H$1:$H$2954,0))</f>
        <v>0220 - EZ-Talk - Shokyuu Hen 1 (Japan)</v>
      </c>
    </row>
    <row r="223" hidden="1" spans="1:7">
      <c r="A223" t="s">
        <v>6896</v>
      </c>
      <c r="B223" t="s">
        <v>6897</v>
      </c>
      <c r="C223" t="s">
        <v>6068</v>
      </c>
      <c r="D223" s="12" t="s">
        <v>6898</v>
      </c>
      <c r="E223" t="s">
        <v>6899</v>
      </c>
      <c r="F223" t="str" cm="1">
        <f t="array" ref="F223">INDEX('nointro(all)'!$A$1:$A$2954,MATCH(B223,'nointro(all)'!$H$1:$H$2954,0))</f>
        <v>0221</v>
      </c>
      <c r="G223" t="str" cm="1">
        <f t="array" ref="G223">INDEX('nointro(all)'!$B$1:$B$2954,MATCH(B223,'nointro(all)'!$H$1:$H$2954,0))</f>
        <v>0221 - EZ-Talk - Shokyuu Hen 2 (Japan)</v>
      </c>
    </row>
    <row r="224" hidden="1" spans="1:7">
      <c r="A224" t="s">
        <v>276</v>
      </c>
      <c r="B224" t="s">
        <v>6900</v>
      </c>
      <c r="C224" t="s">
        <v>6178</v>
      </c>
      <c r="D224" s="12" t="s">
        <v>6901</v>
      </c>
      <c r="E224" t="s">
        <v>6902</v>
      </c>
      <c r="F224" t="str" cm="1">
        <f t="array" ref="F224">INDEX('nointro(all)'!$A$1:$A$2954,MATCH(B224,'nointro(all)'!$H$1:$H$2954,0))</f>
        <v>0222</v>
      </c>
      <c r="G224" t="str" cm="1">
        <f t="array" ref="G224">INDEX('nointro(all)'!$B$1:$B$2954,MATCH(B224,'nointro(all)'!$H$1:$H$2954,0))</f>
        <v>0222 - Army Men - Operation Green (USA) (En,Fr,De,Es,It)</v>
      </c>
    </row>
    <row r="225" hidden="1" spans="1:7">
      <c r="A225" t="s">
        <v>280</v>
      </c>
      <c r="B225" t="s">
        <v>6903</v>
      </c>
      <c r="C225" t="s">
        <v>6165</v>
      </c>
      <c r="D225" s="12" t="s">
        <v>6904</v>
      </c>
      <c r="E225" t="s">
        <v>6905</v>
      </c>
      <c r="F225" t="str" cm="1">
        <f t="array" ref="F225">INDEX('nointro(all)'!$A$1:$A$2954,MATCH(B225,'nointro(all)'!$H$1:$H$2954,0))</f>
        <v>0223</v>
      </c>
      <c r="G225" t="str" cm="1">
        <f t="array" ref="G225">INDEX('nointro(all)'!$B$1:$B$2954,MATCH(B225,'nointro(all)'!$H$1:$H$2954,0))</f>
        <v>0223 - Driven (USA) (En,Fr,De,Es,It)</v>
      </c>
    </row>
    <row r="226" hidden="1" spans="1:7">
      <c r="A226" t="s">
        <v>6906</v>
      </c>
      <c r="B226" t="s">
        <v>6907</v>
      </c>
      <c r="C226" t="s">
        <v>6165</v>
      </c>
      <c r="D226" s="12" t="s">
        <v>6908</v>
      </c>
      <c r="E226" t="s">
        <v>6909</v>
      </c>
      <c r="F226" t="str" cm="1">
        <f t="array" ref="F226">INDEX('nointro(all)'!$A$1:$A$2954,MATCH(B226,'nointro(all)'!$H$1:$H$2954,0))</f>
        <v>0224</v>
      </c>
      <c r="G226" t="str" cm="1">
        <f t="array" ref="G226">INDEX('nointro(all)'!$B$1:$B$2954,MATCH(B226,'nointro(all)'!$H$1:$H$2954,0))</f>
        <v>0224 - Mat Hoffman's Pro BMX (Europe) (Fr,De)</v>
      </c>
    </row>
    <row r="227" hidden="1" spans="1:7">
      <c r="A227" t="s">
        <v>284</v>
      </c>
      <c r="B227" t="s">
        <v>6910</v>
      </c>
      <c r="C227" t="s">
        <v>6178</v>
      </c>
      <c r="D227" s="12" t="s">
        <v>6911</v>
      </c>
      <c r="E227" t="s">
        <v>6912</v>
      </c>
      <c r="F227" t="str" cm="1">
        <f t="array" ref="F227">INDEX('nointro(all)'!$A$1:$A$2954,MATCH(B227,'nointro(all)'!$H$1:$H$2954,0))</f>
        <v>0225</v>
      </c>
      <c r="G227" t="str" cm="1">
        <f t="array" ref="G227">INDEX('nointro(all)'!$B$1:$B$2954,MATCH(B227,'nointro(all)'!$H$1:$H$2954,0))</f>
        <v>0225 - Super Bust-A-Move (USA) (En,Fr,Es)</v>
      </c>
    </row>
    <row r="228" hidden="1" spans="4:6">
      <c r="D228" s="12" t="s">
        <v>6913</v>
      </c>
      <c r="F228" t="str" cm="1">
        <f t="array" ref="F228">INDEX('nointro(all)'!$A$1:$A$2954,MATCH(B229,'nointro(all)'!$H$1:$H$2954,0))</f>
        <v>0226</v>
      </c>
    </row>
    <row r="229" hidden="1" spans="1:7">
      <c r="A229" t="s">
        <v>6914</v>
      </c>
      <c r="B229" t="s">
        <v>6915</v>
      </c>
      <c r="C229" t="s">
        <v>6165</v>
      </c>
      <c r="D229" s="12" t="s">
        <v>6916</v>
      </c>
      <c r="E229" t="s">
        <v>6917</v>
      </c>
      <c r="F229" t="str" cm="1">
        <f t="array" ref="F229">INDEX('nointro(all)'!$A$1:$A$2954,MATCH(B230,'nointro(all)'!$H$1:$H$2954,0))</f>
        <v>0227</v>
      </c>
      <c r="G229" t="str" cm="1">
        <f t="array" ref="G229">INDEX('nointro(all)'!$B$1:$B$2954,MATCH(B229,'nointro(all)'!$H$1:$H$2954,0))</f>
        <v>0226 - Columns Crown (Europe)</v>
      </c>
    </row>
    <row r="230" hidden="1" spans="1:7">
      <c r="A230" t="s">
        <v>6918</v>
      </c>
      <c r="B230" t="s">
        <v>6919</v>
      </c>
      <c r="C230" t="s">
        <v>6165</v>
      </c>
      <c r="D230" s="12" t="s">
        <v>6920</v>
      </c>
      <c r="E230" t="s">
        <v>6921</v>
      </c>
      <c r="F230" t="str" cm="1">
        <f t="array" ref="F230">INDEX('nointro(all)'!$A$1:$A$2954,MATCH(B231,'nointro(all)'!$H$1:$H$2954,0))</f>
        <v>0228</v>
      </c>
      <c r="G230" t="str" cm="1">
        <f t="array" ref="G230">INDEX('nointro(all)'!$B$1:$B$2954,MATCH(B230,'nointro(all)'!$H$1:$H$2954,0))</f>
        <v>0227 - Aventures de Jackie Chan, Les - La Legende de la Main Noire (France)</v>
      </c>
    </row>
    <row r="231" hidden="1" spans="1:7">
      <c r="A231" t="s">
        <v>292</v>
      </c>
      <c r="B231" t="s">
        <v>6922</v>
      </c>
      <c r="C231" t="s">
        <v>6089</v>
      </c>
      <c r="D231" s="12" t="s">
        <v>6923</v>
      </c>
      <c r="E231" t="s">
        <v>6924</v>
      </c>
      <c r="F231" t="str" cm="1">
        <f t="array" ref="F231">INDEX('nointro(all)'!$A$1:$A$2954,MATCH(B232,'nointro(all)'!$H$1:$H$2954,0))</f>
        <v>0229</v>
      </c>
      <c r="G231" t="str" cm="1">
        <f t="array" ref="G231">INDEX('nointro(all)'!$B$1:$B$2954,MATCH(B231,'nointro(all)'!$H$1:$H$2954,0))</f>
        <v>0228 - Magical Vacation (Japan)</v>
      </c>
    </row>
    <row r="232" hidden="1" spans="1:7">
      <c r="A232" t="s">
        <v>6925</v>
      </c>
      <c r="B232" t="s">
        <v>6926</v>
      </c>
      <c r="C232" t="s">
        <v>6068</v>
      </c>
      <c r="D232" s="12" t="s">
        <v>6927</v>
      </c>
      <c r="E232" t="s">
        <v>6928</v>
      </c>
      <c r="F232" t="str" cm="1">
        <f t="array" ref="F232">INDEX('nointro(all)'!$A$1:$A$2954,MATCH(B233,'nointro(all)'!$H$1:$H$2954,0))</f>
        <v>0230</v>
      </c>
      <c r="G232" t="str" cm="1">
        <f t="array" ref="G232">INDEX('nointro(all)'!$B$1:$B$2954,MATCH(B232,'nointro(all)'!$H$1:$H$2954,0))</f>
        <v>0229 - Advance Rally (Japan) (En)</v>
      </c>
    </row>
    <row r="233" hidden="1" spans="1:7">
      <c r="A233" t="s">
        <v>6929</v>
      </c>
      <c r="B233" t="s">
        <v>6930</v>
      </c>
      <c r="C233" t="s">
        <v>6165</v>
      </c>
      <c r="D233" s="12" t="s">
        <v>6931</v>
      </c>
      <c r="E233" t="s">
        <v>6932</v>
      </c>
      <c r="F233" t="str" cm="1">
        <f t="array" ref="F233">INDEX('nointro(all)'!$A$1:$A$2954,MATCH(B234,'nointro(all)'!$H$1:$H$2954,0))</f>
        <v>0231</v>
      </c>
      <c r="G233" t="str" cm="1">
        <f t="array" ref="G233">INDEX('nointro(all)'!$B$1:$B$2954,MATCH(B233,'nointro(all)'!$H$1:$H$2954,0))</f>
        <v>0230 - Gakkou o Tsukurou!! Advance (Japan)</v>
      </c>
    </row>
    <row r="234" hidden="1" spans="1:7">
      <c r="A234" t="s">
        <v>6933</v>
      </c>
      <c r="B234" t="s">
        <v>6934</v>
      </c>
      <c r="C234" t="s">
        <v>6068</v>
      </c>
      <c r="D234" s="12" t="s">
        <v>6935</v>
      </c>
      <c r="E234" t="s">
        <v>6936</v>
      </c>
      <c r="F234" t="str" cm="1">
        <f t="array" ref="F234">INDEX('nointro(all)'!$A$1:$A$2954,MATCH(B235,'nointro(all)'!$H$1:$H$2954,0))</f>
        <v>0232</v>
      </c>
      <c r="G234" t="str" cm="1">
        <f t="array" ref="G234">INDEX('nointro(all)'!$B$1:$B$2954,MATCH(B234,'nointro(all)'!$H$1:$H$2954,0))</f>
        <v>0231 - Monster Farm Advance (Japan)</v>
      </c>
    </row>
    <row r="235" hidden="1" spans="1:7">
      <c r="A235" t="s">
        <v>296</v>
      </c>
      <c r="B235" t="s">
        <v>6937</v>
      </c>
      <c r="C235" t="s">
        <v>6178</v>
      </c>
      <c r="D235" s="12" t="s">
        <v>6938</v>
      </c>
      <c r="E235" t="s">
        <v>6939</v>
      </c>
      <c r="F235" t="str" cm="1">
        <f t="array" ref="F235">INDEX('nointro(all)'!$A$1:$A$2954,MATCH(B239,'nointro(all)'!$H$1:$H$2954,0))</f>
        <v>0233</v>
      </c>
      <c r="G235" t="str" cm="1">
        <f t="array" ref="G235">INDEX('nointro(all)'!$B$1:$B$2954,MATCH(B235,'nointro(all)'!$H$1:$H$2954,0))</f>
        <v>0232 - Thunderbirds - International Rescue (Europe)</v>
      </c>
    </row>
    <row r="236" hidden="1" spans="4:6">
      <c r="D236" s="12" t="s">
        <v>6940</v>
      </c>
      <c r="F236" t="str" cm="1">
        <f t="array" ref="F236">INDEX('nointro(all)'!$A$1:$A$2954,MATCH(B240,'nointro(all)'!$H$1:$H$2954,0))</f>
        <v>0234</v>
      </c>
    </row>
    <row r="237" hidden="1" spans="4:6">
      <c r="D237" s="12" t="s">
        <v>6941</v>
      </c>
      <c r="F237" t="str" cm="1">
        <f t="array" ref="F237">INDEX('nointro(all)'!$A$1:$A$2954,MATCH(B241,'nointro(all)'!$H$1:$H$2954,0))</f>
        <v>0235</v>
      </c>
    </row>
    <row r="238" hidden="1" spans="4:6">
      <c r="D238" s="12" t="s">
        <v>6942</v>
      </c>
      <c r="F238" t="str" cm="1">
        <f t="array" ref="F238">INDEX('nointro(all)'!$A$1:$A$2954,MATCH(B242,'nointro(all)'!$H$1:$H$2954,0))</f>
        <v>0236</v>
      </c>
    </row>
    <row r="239" hidden="1" spans="1:7">
      <c r="A239" t="s">
        <v>6943</v>
      </c>
      <c r="B239" t="s">
        <v>6944</v>
      </c>
      <c r="C239" t="s">
        <v>6178</v>
      </c>
      <c r="D239" s="12" t="s">
        <v>6945</v>
      </c>
      <c r="E239" t="s">
        <v>6946</v>
      </c>
      <c r="F239" t="str" cm="1">
        <f t="array" ref="F239">INDEX('nointro(all)'!$A$1:$A$2954,MATCH(B243,'nointro(all)'!$H$1:$H$2954,0))</f>
        <v>0237</v>
      </c>
      <c r="G239" t="str" cm="1">
        <f t="array" ref="G239">INDEX('nointro(all)'!$B$1:$B$2954,MATCH(B239,'nointro(all)'!$H$1:$H$2954,0))</f>
        <v>0233 - Shaun Palmer's Pro Snowboarder (Germany)</v>
      </c>
    </row>
    <row r="240" hidden="1" spans="1:7">
      <c r="A240" t="s">
        <v>6947</v>
      </c>
      <c r="B240" t="s">
        <v>6948</v>
      </c>
      <c r="C240" t="s">
        <v>6165</v>
      </c>
      <c r="D240" s="12" t="s">
        <v>6949</v>
      </c>
      <c r="E240" t="s">
        <v>6950</v>
      </c>
      <c r="F240" t="str" cm="1">
        <f t="array" ref="F240">INDEX('nointro(all)'!$A$1:$A$2954,MATCH(B244,'nointro(all)'!$H$1:$H$2954,0))</f>
        <v>0238</v>
      </c>
      <c r="G240" t="str" cm="1">
        <f t="array" ref="G240">INDEX('nointro(all)'!$B$1:$B$2954,MATCH(B240,'nointro(all)'!$H$1:$H$2954,0))</f>
        <v>0234 - World Advance Soccer - Shouri e no Michi (Japan)</v>
      </c>
    </row>
    <row r="241" hidden="1" spans="1:7">
      <c r="A241" t="s">
        <v>304</v>
      </c>
      <c r="B241" t="s">
        <v>6951</v>
      </c>
      <c r="C241" t="s">
        <v>6178</v>
      </c>
      <c r="D241" s="12" t="s">
        <v>6952</v>
      </c>
      <c r="E241" t="s">
        <v>6953</v>
      </c>
      <c r="F241" t="str" cm="1">
        <f t="array" ref="F241">INDEX('nointro(all)'!$A$1:$A$2954,MATCH(B246,'nointro(all)'!$H$1:$H$2954,0))</f>
        <v>0239</v>
      </c>
      <c r="G241" t="str" cm="1">
        <f t="array" ref="G241">INDEX('nointro(all)'!$B$1:$B$2954,MATCH(B241,'nointro(all)'!$H$1:$H$2954,0))</f>
        <v>0235 - Namco Museum (Japan) (En)</v>
      </c>
    </row>
    <row r="242" hidden="1" spans="1:7">
      <c r="A242" t="s">
        <v>6954</v>
      </c>
      <c r="B242" t="s">
        <v>6955</v>
      </c>
      <c r="C242" t="s">
        <v>6178</v>
      </c>
      <c r="D242" s="12" t="s">
        <v>6956</v>
      </c>
      <c r="E242" t="s">
        <v>6957</v>
      </c>
      <c r="F242" t="str" cm="1">
        <f t="array" ref="F242">INDEX('nointro(all)'!$A$1:$A$2954,MATCH(B247,'nointro(all)'!$H$1:$H$2954,0))</f>
        <v>0240</v>
      </c>
      <c r="G242" t="str" cm="1">
        <f t="array" ref="G242">INDEX('nointro(all)'!$B$1:$B$2954,MATCH(B242,'nointro(all)'!$H$1:$H$2954,0))</f>
        <v>0236 - Planet Monsters (USA) (En,Fr,De,Es,It,Nl)</v>
      </c>
    </row>
    <row r="243" hidden="1" spans="1:7">
      <c r="A243" t="s">
        <v>308</v>
      </c>
      <c r="B243" t="s">
        <v>6958</v>
      </c>
      <c r="C243" t="s">
        <v>6165</v>
      </c>
      <c r="D243" s="12" t="s">
        <v>6959</v>
      </c>
      <c r="E243" t="s">
        <v>6960</v>
      </c>
      <c r="F243" t="str" cm="1">
        <f t="array" ref="F243">INDEX('nointro(all)'!$A$1:$A$2954,MATCH(B248,'nointro(all)'!$H$1:$H$2954,0))</f>
        <v>0241</v>
      </c>
      <c r="G243" t="str" cm="1">
        <f t="array" ref="G243">INDEX('nointro(all)'!$B$1:$B$2954,MATCH(B243,'nointro(all)'!$H$1:$H$2954,0))</f>
        <v>0237 - Super Mario Advance 2 - Super Mario World + Mario Brothers (Japan)</v>
      </c>
    </row>
    <row r="244" hidden="1" spans="1:7">
      <c r="A244" t="s">
        <v>6961</v>
      </c>
      <c r="B244" t="s">
        <v>6962</v>
      </c>
      <c r="C244" t="s">
        <v>6068</v>
      </c>
      <c r="D244" s="12" t="s">
        <v>6963</v>
      </c>
      <c r="E244" t="s">
        <v>6964</v>
      </c>
      <c r="F244" t="str" cm="1">
        <f t="array" ref="F244">INDEX('nointro(all)'!$A$1:$A$2954,MATCH(B249,'nointro(all)'!$H$1:$H$2954,0))</f>
        <v>0242</v>
      </c>
      <c r="G244" t="str" cm="1">
        <f t="array" ref="G244">INDEX('nointro(all)'!$B$1:$B$2954,MATCH(B244,'nointro(all)'!$H$1:$H$2954,0))</f>
        <v>0238 - Battle Network - Rockman EXE 2 (Japan)</v>
      </c>
    </row>
    <row r="245" hidden="1" spans="4:4">
      <c r="D245" s="12" t="s">
        <v>6965</v>
      </c>
    </row>
    <row r="246" hidden="1" spans="1:7">
      <c r="A246" t="s">
        <v>6966</v>
      </c>
      <c r="B246" t="s">
        <v>6967</v>
      </c>
      <c r="C246" t="s">
        <v>6068</v>
      </c>
      <c r="D246" s="12" t="s">
        <v>6968</v>
      </c>
      <c r="E246" t="s">
        <v>6969</v>
      </c>
      <c r="F246" t="str" cm="1">
        <f t="array" ref="F246">INDEX('nointro(all)'!$A$1:$A$2954,MATCH(B250,'nointro(all)'!$H$1:$H$2954,0))</f>
        <v>0243</v>
      </c>
      <c r="G246" t="str" cm="1">
        <f t="array" ref="G246">INDEX('nointro(all)'!$B$1:$B$2954,MATCH(B246,'nointro(all)'!$H$1:$H$2954,0))</f>
        <v>0239 - Breath of Fire (USA)</v>
      </c>
    </row>
    <row r="247" hidden="1" spans="1:7">
      <c r="A247" t="s">
        <v>6970</v>
      </c>
      <c r="B247" t="s">
        <v>6971</v>
      </c>
      <c r="C247" t="s">
        <v>6165</v>
      </c>
      <c r="D247" s="12" t="s">
        <v>6972</v>
      </c>
      <c r="E247" t="s">
        <v>6973</v>
      </c>
      <c r="F247" t="str" cm="1">
        <f t="array" ref="F247">INDEX('nointro(all)'!$A$1:$A$2954,MATCH(B251,'nointro(all)'!$H$1:$H$2954,0))</f>
        <v>0244</v>
      </c>
      <c r="G247" t="str" cm="1">
        <f t="array" ref="G247">INDEX('nointro(all)'!$B$1:$B$2954,MATCH(B247,'nointro(all)'!$H$1:$H$2954,0))</f>
        <v>0240 - Columns Crown (Japan)</v>
      </c>
    </row>
    <row r="248" hidden="1" spans="1:7">
      <c r="A248" t="s">
        <v>6974</v>
      </c>
      <c r="B248" t="s">
        <v>6975</v>
      </c>
      <c r="C248" t="s">
        <v>6178</v>
      </c>
      <c r="D248" s="12" t="s">
        <v>6976</v>
      </c>
      <c r="E248" t="s">
        <v>6977</v>
      </c>
      <c r="F248" t="str" cm="1">
        <f t="array" ref="F248">INDEX('nointro(all)'!$A$1:$A$2954,MATCH(B253,'nointro(all)'!$H$1:$H$2954,0))</f>
        <v>0245</v>
      </c>
      <c r="G248" t="str" cm="1">
        <f t="array" ref="G248">INDEX('nointro(all)'!$B$1:$B$2954,MATCH(B248,'nointro(all)'!$H$1:$H$2954,0))</f>
        <v>0241 - Mortal Kombat Advance (USA)</v>
      </c>
    </row>
    <row r="249" hidden="1" spans="1:7">
      <c r="A249" t="s">
        <v>6978</v>
      </c>
      <c r="B249" t="s">
        <v>6979</v>
      </c>
      <c r="C249" t="s">
        <v>6165</v>
      </c>
      <c r="D249" s="12" t="s">
        <v>6980</v>
      </c>
      <c r="E249" t="s">
        <v>6981</v>
      </c>
      <c r="F249" t="str" cm="1">
        <f t="array" ref="F249">INDEX('nointro(all)'!$A$1:$A$2954,MATCH(B254,'nointro(all)'!$H$1:$H$2954,0))</f>
        <v>0246</v>
      </c>
      <c r="G249" t="str" cm="1">
        <f t="array" ref="G249">INDEX('nointro(all)'!$B$1:$B$2954,MATCH(B249,'nointro(all)'!$H$1:$H$2954,0))</f>
        <v>0242 - Jikkyou World Soccer Pocket (Japan)</v>
      </c>
    </row>
    <row r="250" hidden="1" spans="1:7">
      <c r="A250" t="s">
        <v>316</v>
      </c>
      <c r="B250" t="s">
        <v>6982</v>
      </c>
      <c r="C250" t="s">
        <v>6068</v>
      </c>
      <c r="D250" s="12" t="s">
        <v>6983</v>
      </c>
      <c r="E250" t="s">
        <v>6984</v>
      </c>
      <c r="F250" t="str" cm="1">
        <f t="array" ref="F250">INDEX('nointro(all)'!$A$1:$A$2954,MATCH(B255,'nointro(all)'!$H$1:$H$2954,0))</f>
        <v>0247</v>
      </c>
      <c r="G250" t="str" cm="1">
        <f t="array" ref="G250">INDEX('nointro(all)'!$B$1:$B$2954,MATCH(B250,'nointro(all)'!$H$1:$H$2954,0))</f>
        <v>0243 - Megaman - Battle Network (Europe)</v>
      </c>
    </row>
    <row r="251" hidden="1" spans="1:7">
      <c r="A251" t="s">
        <v>6985</v>
      </c>
      <c r="B251" t="s">
        <v>6986</v>
      </c>
      <c r="C251" t="s">
        <v>6165</v>
      </c>
      <c r="D251" s="12" t="s">
        <v>6987</v>
      </c>
      <c r="E251" t="s">
        <v>6988</v>
      </c>
      <c r="F251" t="str" cm="1">
        <f t="array" ref="F251">INDEX('nointro(all)'!$A$1:$A$2954,MATCH(B256,'nointro(all)'!$H$1:$H$2954,0))</f>
        <v>0248</v>
      </c>
      <c r="G251" t="str" cm="1">
        <f t="array" ref="G251">INDEX('nointro(all)'!$B$1:$B$2954,MATCH(B251,'nointro(all)'!$H$1:$H$2954,0))</f>
        <v>0244 - American Bass Challenge (USA)</v>
      </c>
    </row>
    <row r="252" hidden="1" spans="4:4">
      <c r="D252" s="12" t="s">
        <v>6989</v>
      </c>
    </row>
    <row r="253" hidden="1" spans="1:7">
      <c r="A253" t="s">
        <v>6990</v>
      </c>
      <c r="B253" t="s">
        <v>6991</v>
      </c>
      <c r="C253" t="s">
        <v>6089</v>
      </c>
      <c r="D253" s="12" t="s">
        <v>6992</v>
      </c>
      <c r="E253" t="s">
        <v>6993</v>
      </c>
      <c r="F253" t="str" cm="1">
        <f t="array" ref="F253">INDEX('nointro(all)'!$A$1:$A$2954,MATCH(B257,'nointro(all)'!$H$1:$H$2954,0))</f>
        <v>0249</v>
      </c>
      <c r="G253" t="str" cm="1">
        <f t="array" ref="G253">INDEX('nointro(all)'!$B$1:$B$2954,MATCH(B253,'nointro(all)'!$H$1:$H$2954,0))</f>
        <v>0245 - Sonic Advance (Japan) (En,Ja)</v>
      </c>
    </row>
    <row r="254" hidden="1" spans="1:7">
      <c r="A254" t="s">
        <v>6994</v>
      </c>
      <c r="B254" t="s">
        <v>6995</v>
      </c>
      <c r="C254" t="s">
        <v>6068</v>
      </c>
      <c r="D254" s="12" t="s">
        <v>6996</v>
      </c>
      <c r="E254" t="s">
        <v>6997</v>
      </c>
      <c r="F254" t="str" cm="1">
        <f t="array" ref="F254">INDEX('nointro(all)'!$A$1:$A$2954,MATCH(B258,'nointro(all)'!$H$1:$H$2954,0))</f>
        <v>0250</v>
      </c>
      <c r="G254" t="str" cm="1">
        <f t="array" ref="G254">INDEX('nointro(all)'!$B$1:$B$2954,MATCH(B254,'nointro(all)'!$H$1:$H$2954,0))</f>
        <v>0246 - Kinniku Banzuke - Kimero! Kiseki no Kanzen Seiha (Japan)</v>
      </c>
    </row>
    <row r="255" hidden="1" spans="1:7">
      <c r="A255" t="s">
        <v>320</v>
      </c>
      <c r="B255" t="s">
        <v>6998</v>
      </c>
      <c r="C255" t="s">
        <v>6068</v>
      </c>
      <c r="D255" s="12" t="s">
        <v>6999</v>
      </c>
      <c r="E255" t="s">
        <v>7000</v>
      </c>
      <c r="F255" t="str" cm="1">
        <f t="array" ref="F255">INDEX('nointro(all)'!$A$1:$A$2954,MATCH(B259,'nointro(all)'!$H$1:$H$2954,0))</f>
        <v>0251</v>
      </c>
      <c r="G255" t="str" cm="1">
        <f t="array" ref="G255">INDEX('nointro(all)'!$B$1:$B$2954,MATCH(B255,'nointro(all)'!$H$1:$H$2954,0))</f>
        <v>0247 - Bakuten Shoot Beyblade - Gekitou! Saikyou Blader (Japan)</v>
      </c>
    </row>
    <row r="256" hidden="1" spans="1:7">
      <c r="A256" t="s">
        <v>7001</v>
      </c>
      <c r="B256" t="s">
        <v>7002</v>
      </c>
      <c r="C256" t="s">
        <v>6178</v>
      </c>
      <c r="D256" s="12" t="s">
        <v>7003</v>
      </c>
      <c r="E256" t="s">
        <v>7004</v>
      </c>
      <c r="F256" t="str" cm="1">
        <f t="array" ref="F256">INDEX('nointro(all)'!$A$1:$A$2954,MATCH(B260,'nointro(all)'!$H$1:$H$2954,0))</f>
        <v>0252</v>
      </c>
      <c r="G256" t="str" cm="1">
        <f t="array" ref="G256">INDEX('nointro(all)'!$B$1:$B$2954,MATCH(B256,'nointro(all)'!$H$1:$H$2954,0))</f>
        <v>0248 - Flintstones, The - Big Trouble in Bedrock (USA)</v>
      </c>
    </row>
    <row r="257" hidden="1" spans="1:7">
      <c r="A257" t="s">
        <v>7005</v>
      </c>
      <c r="B257" t="s">
        <v>7006</v>
      </c>
      <c r="C257" t="s">
        <v>6165</v>
      </c>
      <c r="D257" s="12" t="s">
        <v>7007</v>
      </c>
      <c r="E257" t="s">
        <v>7008</v>
      </c>
      <c r="F257" t="str" cm="1">
        <f t="array" ref="F257">INDEX('nointro(all)'!$A$1:$A$2954,MATCH(B261,'nointro(all)'!$H$1:$H$2954,0))</f>
        <v>0253</v>
      </c>
      <c r="G257" t="str" cm="1">
        <f t="array" ref="G257">INDEX('nointro(all)'!$B$1:$B$2954,MATCH(B257,'nointro(all)'!$H$1:$H$2954,0))</f>
        <v>0249 - Tekken Advance (Japan)</v>
      </c>
    </row>
    <row r="258" hidden="1" spans="1:7">
      <c r="A258" t="s">
        <v>7009</v>
      </c>
      <c r="B258" t="s">
        <v>7010</v>
      </c>
      <c r="C258" t="s">
        <v>6068</v>
      </c>
      <c r="D258" s="12" t="s">
        <v>7011</v>
      </c>
      <c r="E258" t="s">
        <v>7012</v>
      </c>
      <c r="F258" t="str" cm="1">
        <f t="array" ref="F258">INDEX('nointro(all)'!$A$1:$A$2954,MATCH(B262,'nointro(all)'!$H$1:$H$2954,0))</f>
        <v>0254</v>
      </c>
      <c r="G258" t="str" cm="1">
        <f t="array" ref="G258">INDEX('nointro(all)'!$B$1:$B$2954,MATCH(B258,'nointro(all)'!$H$1:$H$2954,0))</f>
        <v>0250 - Breath of Fire II - Shimei no Ko (Japan)</v>
      </c>
    </row>
    <row r="259" hidden="1" spans="1:7">
      <c r="A259" t="s">
        <v>324</v>
      </c>
      <c r="B259" t="s">
        <v>7013</v>
      </c>
      <c r="C259" t="s">
        <v>6089</v>
      </c>
      <c r="D259" s="12" t="s">
        <v>7014</v>
      </c>
      <c r="E259" t="s">
        <v>7015</v>
      </c>
      <c r="F259" t="str" cm="1">
        <f t="array" ref="F259">INDEX('nointro(all)'!$A$1:$A$2954,MATCH(B263,'nointro(all)'!$H$1:$H$2954,0))</f>
        <v>0255</v>
      </c>
      <c r="G259" t="str" cm="1">
        <f t="array" ref="G259">INDEX('nointro(all)'!$B$1:$B$2954,MATCH(B259,'nointro(all)'!$H$1:$H$2954,0))</f>
        <v>0251 - Dragon Quest Characters - Torneko no Daibouken 2 Advance - Fushigi no Dungeon (Japan)</v>
      </c>
    </row>
    <row r="260" hidden="1" spans="1:7">
      <c r="A260" t="s">
        <v>328</v>
      </c>
      <c r="B260" t="s">
        <v>7016</v>
      </c>
      <c r="C260" t="s">
        <v>6068</v>
      </c>
      <c r="D260" s="12" t="s">
        <v>7017</v>
      </c>
      <c r="E260" t="s">
        <v>7018</v>
      </c>
      <c r="F260" t="str" cm="1">
        <f t="array" ref="F260">INDEX('nointro(all)'!$A$1:$A$2954,MATCH(B264,'nointro(all)'!$H$1:$H$2954,0))</f>
        <v>0256</v>
      </c>
      <c r="G260" t="str" cm="1">
        <f t="array" ref="G260">INDEX('nointro(all)'!$B$1:$B$2954,MATCH(B260,'nointro(all)'!$H$1:$H$2954,0))</f>
        <v>0252 - Zoids Saga (Japan)</v>
      </c>
    </row>
    <row r="261" hidden="1" spans="1:7">
      <c r="A261" t="s">
        <v>332</v>
      </c>
      <c r="B261" t="s">
        <v>7019</v>
      </c>
      <c r="C261" t="s">
        <v>6068</v>
      </c>
      <c r="D261" s="12" t="s">
        <v>7020</v>
      </c>
      <c r="E261" t="s">
        <v>7021</v>
      </c>
      <c r="F261" t="str" cm="1">
        <f t="array" ref="F261">INDEX('nointro(all)'!$A$1:$A$2954,MATCH(B265,'nointro(all)'!$H$1:$H$2954,0))</f>
        <v>0257</v>
      </c>
      <c r="G261" t="str" cm="1">
        <f t="array" ref="G261">INDEX('nointro(all)'!$B$1:$B$2954,MATCH(B261,'nointro(all)'!$H$1:$H$2954,0))</f>
        <v>0253 - Recca no Honoo - The Game (Japan)</v>
      </c>
    </row>
    <row r="262" hidden="1" spans="1:7">
      <c r="A262" t="s">
        <v>7022</v>
      </c>
      <c r="B262" t="s">
        <v>7023</v>
      </c>
      <c r="C262" t="s">
        <v>6165</v>
      </c>
      <c r="D262" s="12" t="s">
        <v>7024</v>
      </c>
      <c r="E262" t="s">
        <v>7025</v>
      </c>
      <c r="F262" t="str" cm="1">
        <f t="array" ref="F262">INDEX('nointro(all)'!$A$1:$A$2954,MATCH(B266,'nointro(all)'!$H$1:$H$2954,0))</f>
        <v>0258</v>
      </c>
      <c r="G262" t="str" cm="1">
        <f t="array" ref="G262">INDEX('nointro(all)'!$B$1:$B$2954,MATCH(B262,'nointro(all)'!$H$1:$H$2954,0))</f>
        <v>0254 - ESPN Winter X-Games Snowboarding 2002 (Japan) (En)</v>
      </c>
    </row>
    <row r="263" hidden="1" spans="1:7">
      <c r="A263" t="s">
        <v>7026</v>
      </c>
      <c r="B263" t="s">
        <v>7027</v>
      </c>
      <c r="C263" t="s">
        <v>6068</v>
      </c>
      <c r="D263" s="12" t="s">
        <v>7028</v>
      </c>
      <c r="E263" t="s">
        <v>7029</v>
      </c>
      <c r="F263" t="str" cm="1">
        <f t="array" ref="F263">INDEX('nointro(all)'!$A$1:$A$2954,MATCH(B267,'nointro(all)'!$H$1:$H$2954,0))</f>
        <v>0259</v>
      </c>
      <c r="G263" t="str" cm="1">
        <f t="array" ref="G263">INDEX('nointro(all)'!$B$1:$B$2954,MATCH(B263,'nointro(all)'!$H$1:$H$2954,0))</f>
        <v>0255 - Yu-Gi-Oh! Duel Monsters 6 Expert 2 (Japan)</v>
      </c>
    </row>
    <row r="264" hidden="1" spans="1:7">
      <c r="A264" t="s">
        <v>338</v>
      </c>
      <c r="B264" t="s">
        <v>7030</v>
      </c>
      <c r="C264" t="s">
        <v>6089</v>
      </c>
      <c r="D264" s="12" t="s">
        <v>7031</v>
      </c>
      <c r="E264" t="s">
        <v>7032</v>
      </c>
      <c r="F264" t="str" cm="1">
        <f t="array" ref="F264">INDEX('nointro(all)'!$A$1:$A$2954,MATCH(B268,'nointro(all)'!$H$1:$H$2954,0))</f>
        <v>0260</v>
      </c>
      <c r="G264" t="str" cm="1">
        <f t="array" ref="G264">INDEX('nointro(all)'!$B$1:$B$2954,MATCH(B264,'nointro(all)'!$H$1:$H$2954,0))</f>
        <v>0256 - Advance Wars (Europe) (En,Fr,De,Es)</v>
      </c>
    </row>
    <row r="265" hidden="1" spans="1:7">
      <c r="A265" t="s">
        <v>7033</v>
      </c>
      <c r="B265" t="s">
        <v>7034</v>
      </c>
      <c r="C265" t="s">
        <v>6178</v>
      </c>
      <c r="D265" s="12" t="s">
        <v>7035</v>
      </c>
      <c r="E265" t="s">
        <v>7036</v>
      </c>
      <c r="F265" t="str" cm="1">
        <f t="array" ref="F265">INDEX('nointro(all)'!$A$1:$A$2954,MATCH(B269,'nointro(all)'!$H$1:$H$2954,0))</f>
        <v>0261</v>
      </c>
      <c r="G265" t="str" cm="1">
        <f t="array" ref="G265">INDEX('nointro(all)'!$B$1:$B$2954,MATCH(B265,'nointro(all)'!$H$1:$H$2954,0))</f>
        <v>0257 - KAO the Kangaroo (Europe) (En,Fr,De,Es,It,Nl)</v>
      </c>
    </row>
    <row r="266" hidden="1" spans="1:7">
      <c r="A266" t="s">
        <v>342</v>
      </c>
      <c r="B266" t="s">
        <v>7037</v>
      </c>
      <c r="C266" t="s">
        <v>6165</v>
      </c>
      <c r="D266" s="12" t="s">
        <v>7038</v>
      </c>
      <c r="E266" t="s">
        <v>7039</v>
      </c>
      <c r="F266" t="str" cm="1">
        <f t="array" ref="F266">INDEX('nointro(all)'!$A$1:$A$2954,MATCH(B270,'nointro(all)'!$H$1:$H$2954,0))</f>
        <v>0262</v>
      </c>
      <c r="G266" t="str" cm="1">
        <f t="array" ref="G266">INDEX('nointro(all)'!$B$1:$B$2954,MATCH(B266,'nointro(all)'!$H$1:$H$2954,0))</f>
        <v>0258 - King of Fighters EX, The - NeoBlood (Japan)</v>
      </c>
    </row>
    <row r="267" hidden="1" spans="1:7">
      <c r="A267" t="s">
        <v>7040</v>
      </c>
      <c r="B267" t="s">
        <v>7041</v>
      </c>
      <c r="C267" t="s">
        <v>6165</v>
      </c>
      <c r="D267" s="12" t="s">
        <v>7042</v>
      </c>
      <c r="E267" t="s">
        <v>7043</v>
      </c>
      <c r="F267" t="str" cm="1">
        <f t="array" ref="F267">INDEX('nointro(all)'!$A$1:$A$2954,MATCH(B273,'nointro(all)'!$H$1:$H$2954,0))</f>
        <v>0263</v>
      </c>
      <c r="G267" t="str" cm="1">
        <f t="array" ref="G267">INDEX('nointro(all)'!$B$1:$B$2954,MATCH(B267,'nointro(all)'!$H$1:$H$2954,0))</f>
        <v>0259 - Kidou Tenshi Angelic Layer - Misaki to Yume no Tenshi-tachi (Japan)</v>
      </c>
    </row>
    <row r="268" hidden="1" spans="1:7">
      <c r="A268" t="s">
        <v>7044</v>
      </c>
      <c r="B268" t="s">
        <v>7045</v>
      </c>
      <c r="C268" t="s">
        <v>6165</v>
      </c>
      <c r="D268" s="12" t="s">
        <v>7046</v>
      </c>
      <c r="E268" t="s">
        <v>7047</v>
      </c>
      <c r="F268" t="str" cm="1">
        <f t="array" ref="F268">INDEX('nointro(all)'!$A$1:$A$2954,MATCH(B274,'nointro(all)'!$H$1:$H$2954,0))</f>
        <v>0264</v>
      </c>
      <c r="G268" t="str" cm="1">
        <f t="array" ref="G268">INDEX('nointro(all)'!$B$1:$B$2954,MATCH(B268,'nointro(all)'!$H$1:$H$2954,0))</f>
        <v>0260 - Samsara Naga 1x2 (Japan)</v>
      </c>
    </row>
    <row r="269" hidden="1" spans="1:7">
      <c r="A269" t="s">
        <v>7048</v>
      </c>
      <c r="B269" t="s">
        <v>7049</v>
      </c>
      <c r="C269" t="s">
        <v>6068</v>
      </c>
      <c r="D269" s="12" t="s">
        <v>7050</v>
      </c>
      <c r="E269" t="s">
        <v>7051</v>
      </c>
      <c r="F269" t="str" cm="1">
        <f t="array" ref="F269">INDEX('nointro(all)'!$A$1:$A$2954,MATCH(B275,'nointro(all)'!$H$1:$H$2954,0))</f>
        <v>0265</v>
      </c>
      <c r="G269" t="str" cm="1">
        <f t="array" ref="G269">INDEX('nointro(all)'!$B$1:$B$2954,MATCH(B269,'nointro(all)'!$H$1:$H$2954,0))</f>
        <v>0261 - EZ-Talk - Shokyuu Hen 3 (Japan)</v>
      </c>
    </row>
    <row r="270" hidden="1" spans="1:7">
      <c r="A270" t="s">
        <v>7052</v>
      </c>
      <c r="B270" t="s">
        <v>7053</v>
      </c>
      <c r="C270" t="s">
        <v>6068</v>
      </c>
      <c r="D270" s="12" t="s">
        <v>7054</v>
      </c>
      <c r="E270" t="s">
        <v>7055</v>
      </c>
      <c r="F270" t="str" cm="1">
        <f t="array" ref="F270">INDEX('nointro(all)'!$A$1:$A$2954,MATCH(B276,'nointro(all)'!$H$1:$H$2954,0))</f>
        <v>0266</v>
      </c>
      <c r="G270" t="str" cm="1">
        <f t="array" ref="G270">INDEX('nointro(all)'!$B$1:$B$2954,MATCH(B270,'nointro(all)'!$H$1:$H$2954,0))</f>
        <v>0262 - EZ-Talk - Shokyuu Hen 4 (Japan)</v>
      </c>
    </row>
    <row r="271" hidden="1" spans="4:4">
      <c r="D271" s="12" t="s">
        <v>7056</v>
      </c>
    </row>
    <row r="272" hidden="1" spans="4:4">
      <c r="D272" s="12" t="s">
        <v>7057</v>
      </c>
    </row>
    <row r="273" hidden="1" spans="1:7">
      <c r="A273" t="s">
        <v>350</v>
      </c>
      <c r="B273" t="s">
        <v>7058</v>
      </c>
      <c r="C273" t="s">
        <v>6165</v>
      </c>
      <c r="D273" s="12" t="s">
        <v>7059</v>
      </c>
      <c r="E273" t="s">
        <v>7060</v>
      </c>
      <c r="F273" t="str" cm="1">
        <f t="array" ref="F273">INDEX('nointro(all)'!$A$1:$A$2954,MATCH(B277,'nointro(all)'!$H$1:$H$2954,0))</f>
        <v>0267</v>
      </c>
      <c r="G273" t="str" cm="1">
        <f t="array" ref="G273">INDEX('nointro(all)'!$B$1:$B$2954,MATCH(B273,'nointro(all)'!$H$1:$H$2954,0))</f>
        <v>0263 - Mech Platoon (USA)</v>
      </c>
    </row>
    <row r="274" hidden="1" spans="1:7">
      <c r="A274" t="s">
        <v>354</v>
      </c>
      <c r="B274" t="s">
        <v>7061</v>
      </c>
      <c r="C274" t="s">
        <v>6178</v>
      </c>
      <c r="D274" s="12" t="s">
        <v>7062</v>
      </c>
      <c r="E274" t="s">
        <v>7063</v>
      </c>
      <c r="F274" t="str" cm="1">
        <f t="array" ref="F274">INDEX('nointro(all)'!$A$1:$A$2954,MATCH(B278,'nointro(all)'!$H$1:$H$2954,0))</f>
        <v>0268</v>
      </c>
      <c r="G274" t="str" cm="1">
        <f t="array" ref="G274">INDEX('nointro(all)'!$B$1:$B$2954,MATCH(B274,'nointro(all)'!$H$1:$H$2954,0))</f>
        <v>0264 - Dark Arena (USA, Europe)</v>
      </c>
    </row>
    <row r="275" hidden="1" spans="1:7">
      <c r="A275" t="s">
        <v>359</v>
      </c>
      <c r="B275" t="s">
        <v>7064</v>
      </c>
      <c r="C275" t="s">
        <v>6165</v>
      </c>
      <c r="D275" s="12" t="s">
        <v>7065</v>
      </c>
      <c r="E275" t="s">
        <v>7066</v>
      </c>
      <c r="F275" t="str" cm="1">
        <f t="array" ref="F275">INDEX('nointro(all)'!$A$1:$A$2954,MATCH(B279,'nointro(all)'!$H$1:$H$2954,0))</f>
        <v>0269</v>
      </c>
      <c r="G275" t="str" cm="1">
        <f t="array" ref="G275">INDEX('nointro(all)'!$B$1:$B$2954,MATCH(B275,'nointro(all)'!$H$1:$H$2954,0))</f>
        <v>0265 - Creatures (Europe) (En,Fr,De)</v>
      </c>
    </row>
    <row r="276" hidden="1" spans="1:7">
      <c r="A276" t="s">
        <v>363</v>
      </c>
      <c r="B276" t="s">
        <v>7067</v>
      </c>
      <c r="C276" t="s">
        <v>6178</v>
      </c>
      <c r="D276" s="12" t="s">
        <v>7068</v>
      </c>
      <c r="E276" t="s">
        <v>7069</v>
      </c>
      <c r="F276" t="str" cm="1">
        <f t="array" ref="F276">INDEX('nointro(all)'!$A$1:$A$2954,MATCH(B280,'nointro(all)'!$H$1:$H$2954,0))</f>
        <v>0270</v>
      </c>
      <c r="G276" t="str" cm="1">
        <f t="array" ref="G276">INDEX('nointro(all)'!$B$1:$B$2954,MATCH(B276,'nointro(all)'!$H$1:$H$2954,0))</f>
        <v>0266 - Pac-Man Collection (Japan) (En)</v>
      </c>
    </row>
    <row r="277" hidden="1" spans="1:7">
      <c r="A277" t="s">
        <v>367</v>
      </c>
      <c r="B277" t="s">
        <v>7070</v>
      </c>
      <c r="C277" t="s">
        <v>6178</v>
      </c>
      <c r="D277" s="12" t="s">
        <v>7071</v>
      </c>
      <c r="E277" t="s">
        <v>7072</v>
      </c>
      <c r="F277" t="str" cm="1">
        <f t="array" ref="F277">INDEX('nointro(all)'!$A$1:$A$2954,MATCH(B281,'nointro(all)'!$H$1:$H$2954,0))</f>
        <v>0271</v>
      </c>
      <c r="G277" t="str" cm="1">
        <f t="array" ref="G277">INDEX('nointro(all)'!$B$1:$B$2954,MATCH(B277,'nointro(all)'!$H$1:$H$2954,0))</f>
        <v>0267 - Flintstones, The - Big Trouble in Bedrock (Europe) (En,Fr,De,Es,It)</v>
      </c>
    </row>
    <row r="278" hidden="1" spans="1:7">
      <c r="A278" t="s">
        <v>371</v>
      </c>
      <c r="B278" t="s">
        <v>7073</v>
      </c>
      <c r="C278" t="s">
        <v>6068</v>
      </c>
      <c r="D278" s="12" t="s">
        <v>7074</v>
      </c>
      <c r="E278" t="s">
        <v>7075</v>
      </c>
      <c r="F278" t="str" cm="1">
        <f t="array" ref="F278">INDEX('nointro(all)'!$A$1:$A$2954,MATCH(B282,'nointro(all)'!$H$1:$H$2954,0))</f>
        <v>0272</v>
      </c>
      <c r="G278" t="str" cm="1">
        <f t="array" ref="G278">INDEX('nointro(all)'!$B$1:$B$2954,MATCH(B278,'nointro(all)'!$H$1:$H$2954,0))</f>
        <v>0268 - Snap Kid's (Japan)</v>
      </c>
    </row>
    <row r="279" hidden="1" spans="1:7">
      <c r="A279" t="s">
        <v>7076</v>
      </c>
      <c r="B279" t="s">
        <v>7077</v>
      </c>
      <c r="C279" t="s">
        <v>6178</v>
      </c>
      <c r="D279" s="12" t="s">
        <v>7078</v>
      </c>
      <c r="E279" t="s">
        <v>7079</v>
      </c>
      <c r="F279" t="str" cm="1">
        <f t="array" ref="F279">INDEX('nointro(all)'!$A$1:$A$2954,MATCH(B283,'nointro(all)'!$H$1:$H$2954,0))</f>
        <v>0273</v>
      </c>
      <c r="G279" t="str" cm="1">
        <f t="array" ref="G279">INDEX('nointro(all)'!$B$1:$B$2954,MATCH(B279,'nointro(all)'!$H$1:$H$2954,0))</f>
        <v>0269 - Asterix &amp; Obelix - Bash Them All! (Europe) (En,Fr,De,Es,It,Nl)</v>
      </c>
    </row>
    <row r="280" hidden="1" spans="1:7">
      <c r="A280" t="s">
        <v>7080</v>
      </c>
      <c r="B280" t="s">
        <v>7081</v>
      </c>
      <c r="C280" t="s">
        <v>6165</v>
      </c>
      <c r="D280" s="12" t="s">
        <v>7082</v>
      </c>
      <c r="E280" t="s">
        <v>7083</v>
      </c>
      <c r="F280" t="str" cm="1">
        <f t="array" ref="F280">INDEX('nointro(all)'!$A$1:$A$2954,MATCH(B284,'nointro(all)'!$H$1:$H$2954,0))</f>
        <v>0274</v>
      </c>
      <c r="G280" t="str" cm="1">
        <f t="array" ref="G280">INDEX('nointro(all)'!$B$1:$B$2954,MATCH(B280,'nointro(all)'!$H$1:$H$2954,0))</f>
        <v>0270 - ESPN Winter X-Games Snowboarding 2002 (USA)</v>
      </c>
    </row>
    <row r="281" hidden="1" spans="1:7">
      <c r="A281" t="s">
        <v>375</v>
      </c>
      <c r="B281" t="s">
        <v>7084</v>
      </c>
      <c r="C281" t="s">
        <v>6089</v>
      </c>
      <c r="D281" s="12" t="s">
        <v>7085</v>
      </c>
      <c r="E281" t="s">
        <v>7086</v>
      </c>
      <c r="F281" t="str" cm="1">
        <f t="array" ref="F281">INDEX('nointro(all)'!$A$1:$A$2954,MATCH(B285,'nointro(all)'!$H$1:$H$2954,0))</f>
        <v>0275</v>
      </c>
      <c r="G281" t="str" cm="1">
        <f t="array" ref="G281">INDEX('nointro(all)'!$B$1:$B$2954,MATCH(B281,'nointro(all)'!$H$1:$H$2954,0))</f>
        <v>0271 - Guilty Gear X - Advance Edition (Japan)</v>
      </c>
    </row>
    <row r="282" hidden="1" spans="1:7">
      <c r="A282" t="s">
        <v>7087</v>
      </c>
      <c r="B282" t="s">
        <v>7088</v>
      </c>
      <c r="C282" t="s">
        <v>6165</v>
      </c>
      <c r="D282" s="12" t="s">
        <v>7089</v>
      </c>
      <c r="E282" t="s">
        <v>7090</v>
      </c>
      <c r="F282" t="str" cm="1">
        <f t="array" ref="F282">INDEX('nointro(all)'!$A$1:$A$2954,MATCH(B286,'nointro(all)'!$H$1:$H$2954,0))</f>
        <v>0276</v>
      </c>
      <c r="G282" t="str" cm="1">
        <f t="array" ref="G282">INDEX('nointro(all)'!$B$1:$B$2954,MATCH(B282,'nointro(all)'!$H$1:$H$2954,0))</f>
        <v>0272 - Gradius Generation (Japan)</v>
      </c>
    </row>
    <row r="283" hidden="1" spans="1:7">
      <c r="A283" t="s">
        <v>7091</v>
      </c>
      <c r="B283" t="s">
        <v>7092</v>
      </c>
      <c r="C283" t="s">
        <v>6165</v>
      </c>
      <c r="D283" s="12" t="s">
        <v>7093</v>
      </c>
      <c r="E283" t="s">
        <v>7094</v>
      </c>
      <c r="F283" t="str" cm="1">
        <f t="array" ref="F283">INDEX('nointro(all)'!$A$1:$A$2954,MATCH(B287,'nointro(all)'!$H$1:$H$2954,0))</f>
        <v>0277</v>
      </c>
      <c r="G283" t="str" cm="1">
        <f t="array" ref="G283">INDEX('nointro(all)'!$B$1:$B$2954,MATCH(B283,'nointro(all)'!$H$1:$H$2954,0))</f>
        <v>0273 - Tomato Adventure (Japan)</v>
      </c>
    </row>
    <row r="284" hidden="1" spans="1:7">
      <c r="A284" t="s">
        <v>379</v>
      </c>
      <c r="B284" t="s">
        <v>7095</v>
      </c>
      <c r="C284" t="s">
        <v>6165</v>
      </c>
      <c r="D284" s="12" t="s">
        <v>7096</v>
      </c>
      <c r="E284" t="s">
        <v>7097</v>
      </c>
      <c r="F284" t="str" cm="1">
        <f t="array" ref="F284">INDEX('nointro(all)'!$A$1:$A$2954,MATCH(B288,'nointro(all)'!$H$1:$H$2954,0))</f>
        <v>0278</v>
      </c>
      <c r="G284" t="str" cm="1">
        <f t="array" ref="G284">INDEX('nointro(all)'!$B$1:$B$2954,MATCH(B284,'nointro(all)'!$H$1:$H$2954,0))</f>
        <v>0274 - Hyper Sports 2002 Winter (Japan)</v>
      </c>
    </row>
    <row r="285" hidden="1" spans="1:7">
      <c r="A285" t="s">
        <v>383</v>
      </c>
      <c r="B285" t="s">
        <v>7098</v>
      </c>
      <c r="C285" t="s">
        <v>6165</v>
      </c>
      <c r="D285" s="12" t="s">
        <v>7099</v>
      </c>
      <c r="E285" t="s">
        <v>7100</v>
      </c>
      <c r="F285" t="str" cm="1">
        <f t="array" ref="F285">INDEX('nointro(all)'!$A$1:$A$2954,MATCH(B289,'nointro(all)'!$H$1:$H$2954,0))</f>
        <v>0279</v>
      </c>
      <c r="G285" t="str" cm="1">
        <f t="array" ref="G285">INDEX('nointro(all)'!$B$1:$B$2954,MATCH(B285,'nointro(all)'!$H$1:$H$2954,0))</f>
        <v>0275 - Tekken Advance (USA)</v>
      </c>
    </row>
    <row r="286" hidden="1" spans="1:7">
      <c r="A286" t="s">
        <v>7101</v>
      </c>
      <c r="B286" t="s">
        <v>7102</v>
      </c>
      <c r="C286" t="s">
        <v>6165</v>
      </c>
      <c r="D286" s="12" t="s">
        <v>7103</v>
      </c>
      <c r="E286" t="s">
        <v>7104</v>
      </c>
      <c r="F286" t="str" cm="1">
        <f t="array" ref="F286">INDEX('nointro(all)'!$A$1:$A$2954,MATCH(B290,'nointro(all)'!$H$1:$H$2954,0))</f>
        <v>0280</v>
      </c>
      <c r="G286" t="str" cm="1">
        <f t="array" ref="G286">INDEX('nointro(all)'!$B$1:$B$2954,MATCH(B286,'nointro(all)'!$H$1:$H$2954,0))</f>
        <v>0276 - ESPN International Winter Sports 2002 (USA)</v>
      </c>
    </row>
    <row r="287" hidden="1" spans="1:7">
      <c r="A287" t="s">
        <v>387</v>
      </c>
      <c r="B287" t="s">
        <v>7105</v>
      </c>
      <c r="C287" t="s">
        <v>6165</v>
      </c>
      <c r="D287" s="12" t="s">
        <v>7106</v>
      </c>
      <c r="E287" t="s">
        <v>7107</v>
      </c>
      <c r="F287" t="str" cm="1">
        <f t="array" ref="F287">INDEX('nointro(all)'!$A$1:$A$2954,MATCH(B291,'nointro(all)'!$H$1:$H$2954,0))</f>
        <v>0281</v>
      </c>
      <c r="G287" t="str" cm="1">
        <f t="array" ref="G287">INDEX('nointro(all)'!$B$1:$B$2954,MATCH(B287,'nointro(all)'!$H$1:$H$2954,0))</f>
        <v>0277 - Salt Lake 2002 (USA) (En,Fr,De,Es,It,Nl)</v>
      </c>
    </row>
    <row r="288" hidden="1" spans="1:7">
      <c r="A288" t="s">
        <v>391</v>
      </c>
      <c r="B288" t="s">
        <v>7108</v>
      </c>
      <c r="C288" t="s">
        <v>6178</v>
      </c>
      <c r="D288" s="12" t="s">
        <v>7109</v>
      </c>
      <c r="E288" t="s">
        <v>7110</v>
      </c>
      <c r="F288" t="str" cm="1">
        <f t="array" ref="F288">INDEX('nointro(all)'!$A$1:$A$2954,MATCH(B292,'nointro(all)'!$H$1:$H$2954,0))</f>
        <v>0282</v>
      </c>
      <c r="G288" t="str" cm="1">
        <f t="array" ref="G288">INDEX('nointro(all)'!$B$1:$B$2954,MATCH(B288,'nointro(all)'!$H$1:$H$2954,0))</f>
        <v>0278 - Pac-Man Collection (Europe)</v>
      </c>
    </row>
    <row r="289" hidden="1" spans="1:7">
      <c r="A289" t="s">
        <v>395</v>
      </c>
      <c r="B289" t="s">
        <v>7111</v>
      </c>
      <c r="C289" t="s">
        <v>6068</v>
      </c>
      <c r="D289" s="12" t="s">
        <v>7112</v>
      </c>
      <c r="E289" t="s">
        <v>7113</v>
      </c>
      <c r="F289" t="str" cm="1">
        <f t="array" ref="F289">INDEX('nointro(all)'!$A$1:$A$2954,MATCH(B293,'nointro(all)'!$H$1:$H$2954,0))</f>
        <v>0283</v>
      </c>
      <c r="G289" t="str" cm="1">
        <f t="array" ref="G289">INDEX('nointro(all)'!$B$1:$B$2954,MATCH(B289,'nointro(all)'!$H$1:$H$2954,0))</f>
        <v>0279 - Wizardry Summoner (Japan)</v>
      </c>
    </row>
    <row r="290" hidden="1" spans="1:7">
      <c r="A290" t="s">
        <v>399</v>
      </c>
      <c r="B290" t="s">
        <v>7114</v>
      </c>
      <c r="C290" t="s">
        <v>6165</v>
      </c>
      <c r="D290" s="12" t="s">
        <v>7115</v>
      </c>
      <c r="E290" t="s">
        <v>7116</v>
      </c>
      <c r="F290" t="str" cm="1">
        <f t="array" ref="F290">INDEX('nointro(all)'!$A$1:$A$2954,MATCH(B294,'nointro(all)'!$H$1:$H$2954,0))</f>
        <v>0284</v>
      </c>
      <c r="G290" t="str" cm="1">
        <f t="array" ref="G290">INDEX('nointro(all)'!$B$1:$B$2954,MATCH(B290,'nointro(all)'!$H$1:$H$2954,0))</f>
        <v>0280 - Shanghai Advance (Japan)</v>
      </c>
    </row>
    <row r="291" hidden="1" spans="1:7">
      <c r="A291" t="s">
        <v>7117</v>
      </c>
      <c r="B291" t="s">
        <v>7118</v>
      </c>
      <c r="C291" t="s">
        <v>6089</v>
      </c>
      <c r="D291" s="12" t="s">
        <v>7119</v>
      </c>
      <c r="E291" t="s">
        <v>7120</v>
      </c>
      <c r="F291" t="str" cm="1">
        <f t="array" ref="F291">INDEX('nointro(all)'!$A$1:$A$2954,MATCH(B295,'nointro(all)'!$H$1:$H$2954,0))</f>
        <v>0285</v>
      </c>
      <c r="G291" t="str" cm="1">
        <f t="array" ref="G291">INDEX('nointro(all)'!$B$1:$B$2954,MATCH(B291,'nointro(all)'!$H$1:$H$2954,0))</f>
        <v>0281 - Sonic Advance (USA) (En,Ja)</v>
      </c>
    </row>
    <row r="292" hidden="1" spans="1:7">
      <c r="A292" t="s">
        <v>403</v>
      </c>
      <c r="B292" t="s">
        <v>7121</v>
      </c>
      <c r="C292" t="s">
        <v>6068</v>
      </c>
      <c r="D292" s="12" t="s">
        <v>7122</v>
      </c>
      <c r="E292" t="s">
        <v>7123</v>
      </c>
      <c r="F292" t="str" cm="1">
        <f t="array" ref="F292">INDEX('nointro(all)'!$A$1:$A$2954,MATCH(B296,'nointro(all)'!$H$1:$H$2954,0))</f>
        <v>0286</v>
      </c>
      <c r="G292" t="str" cm="1">
        <f t="array" ref="G292">INDEX('nointro(all)'!$B$1:$B$2954,MATCH(B292,'nointro(all)'!$H$1:$H$2954,0))</f>
        <v>0282 - Guranbo (Japan)</v>
      </c>
    </row>
    <row r="293" hidden="1" spans="1:7">
      <c r="A293" t="s">
        <v>407</v>
      </c>
      <c r="B293" t="s">
        <v>7124</v>
      </c>
      <c r="C293" t="s">
        <v>6165</v>
      </c>
      <c r="D293" s="12" t="s">
        <v>7125</v>
      </c>
      <c r="E293" t="s">
        <v>7126</v>
      </c>
      <c r="F293" t="str" cm="1">
        <f t="array" ref="F293">INDEX('nointro(all)'!$A$1:$A$2954,MATCH(B297,'nointro(all)'!$H$1:$H$2954,0))</f>
        <v>0287</v>
      </c>
      <c r="G293" t="str" cm="1">
        <f t="array" ref="G293">INDEX('nointro(all)'!$B$1:$B$2954,MATCH(B293,'nointro(all)'!$H$1:$H$2954,0))</f>
        <v>0283 - Jonny Moseley Mad Trix (USA, Europe) (En,Fr,De,Es,It)</v>
      </c>
    </row>
    <row r="294" hidden="1" spans="1:7">
      <c r="A294" t="s">
        <v>411</v>
      </c>
      <c r="B294" t="s">
        <v>7127</v>
      </c>
      <c r="C294" t="s">
        <v>6165</v>
      </c>
      <c r="D294" s="12" t="s">
        <v>7128</v>
      </c>
      <c r="E294" t="s">
        <v>7129</v>
      </c>
      <c r="F294" t="str" cm="1">
        <f t="array" ref="F294">INDEX('nointro(all)'!$A$1:$A$2954,MATCH(B298,'nointro(all)'!$H$1:$H$2954,0))</f>
        <v>0288</v>
      </c>
      <c r="G294" t="str" cm="1">
        <f t="array" ref="G294">INDEX('nointro(all)'!$B$1:$B$2954,MATCH(B294,'nointro(all)'!$H$1:$H$2954,0))</f>
        <v>0284 - Puyo Pop (USA) (En,Ja)</v>
      </c>
    </row>
    <row r="295" hidden="1" spans="1:7">
      <c r="A295" t="s">
        <v>7130</v>
      </c>
      <c r="B295" t="s">
        <v>7131</v>
      </c>
      <c r="C295" t="s">
        <v>6068</v>
      </c>
      <c r="D295" s="12" t="s">
        <v>7132</v>
      </c>
      <c r="E295" t="s">
        <v>7133</v>
      </c>
      <c r="F295" t="str" cm="1">
        <f t="array" ref="F295">INDEX('nointro(all)'!$A$1:$A$2954,MATCH(B299,'nointro(all)'!$H$1:$H$2954,0))</f>
        <v>0289</v>
      </c>
      <c r="G295" t="str" cm="1">
        <f t="array" ref="G295">INDEX('nointro(all)'!$B$1:$B$2954,MATCH(B295,'nointro(all)'!$H$1:$H$2954,0))</f>
        <v>0285 - Okumanchouja Game - Nottori Daisakusen! (Japan)</v>
      </c>
    </row>
    <row r="296" hidden="1" spans="1:7">
      <c r="A296" t="s">
        <v>7134</v>
      </c>
      <c r="B296" t="s">
        <v>7135</v>
      </c>
      <c r="C296" t="s">
        <v>6165</v>
      </c>
      <c r="D296" s="12" t="s">
        <v>7136</v>
      </c>
      <c r="E296" t="s">
        <v>7137</v>
      </c>
      <c r="F296" t="str" cm="1">
        <f t="array" ref="F296">INDEX('nointro(all)'!$A$1:$A$2954,MATCH(B300,'nointro(all)'!$H$1:$H$2954,0))</f>
        <v>0094</v>
      </c>
      <c r="G296" t="str" cm="1">
        <f t="array" ref="G296">INDEX('nointro(all)'!$B$1:$B$2954,MATCH(B296,'nointro(all)'!$H$1:$H$2954,0))</f>
        <v>0286 - Pinky Monkey Town (Japan)</v>
      </c>
    </row>
    <row r="297" hidden="1" spans="1:7">
      <c r="A297" t="s">
        <v>416</v>
      </c>
      <c r="B297" t="s">
        <v>7138</v>
      </c>
      <c r="C297" t="s">
        <v>6165</v>
      </c>
      <c r="D297" s="12" t="s">
        <v>7139</v>
      </c>
      <c r="E297" t="s">
        <v>7140</v>
      </c>
      <c r="F297" t="str" cm="1">
        <f t="array" ref="F297">INDEX('nointro(all)'!$A$1:$A$2954,MATCH(B301,'nointro(all)'!$H$1:$H$2954,0))</f>
        <v>0291</v>
      </c>
      <c r="G297" t="str" cm="1">
        <f t="array" ref="G297">INDEX('nointro(all)'!$B$1:$B$2954,MATCH(B297,'nointro(all)'!$H$1:$H$2954,0))</f>
        <v>0287 - Harry Potter to Kenja no Ishi (Japan)</v>
      </c>
    </row>
    <row r="298" hidden="1" spans="1:7">
      <c r="A298" t="s">
        <v>7141</v>
      </c>
      <c r="B298" t="s">
        <v>7142</v>
      </c>
      <c r="C298" t="s">
        <v>6165</v>
      </c>
      <c r="D298" s="12" t="s">
        <v>7143</v>
      </c>
      <c r="E298" t="s">
        <v>7144</v>
      </c>
      <c r="F298" t="str" cm="1">
        <f t="array" ref="F298">INDEX('nointro(all)'!$A$1:$A$2954,MATCH(B302,'nointro(all)'!$H$1:$H$2954,0))</f>
        <v>0292</v>
      </c>
      <c r="G298" t="str" cm="1">
        <f t="array" ref="G298">INDEX('nointro(all)'!$B$1:$B$2954,MATCH(B298,'nointro(all)'!$H$1:$H$2954,0))</f>
        <v>0288 - Super Mario Advance 2 - Super Mario World (USA, Australia)</v>
      </c>
    </row>
    <row r="299" hidden="1" spans="1:7">
      <c r="A299" t="s">
        <v>7145</v>
      </c>
      <c r="B299" t="s">
        <v>7146</v>
      </c>
      <c r="C299" t="s">
        <v>6165</v>
      </c>
      <c r="D299" s="12" t="s">
        <v>7147</v>
      </c>
      <c r="E299" t="s">
        <v>7148</v>
      </c>
      <c r="F299" t="str" cm="1">
        <f t="array" ref="F299">INDEX('nointro(all)'!$A$1:$A$2954,MATCH(B303,'nointro(all)'!$H$1:$H$2954,0))</f>
        <v>0293</v>
      </c>
      <c r="G299" t="str" cm="1">
        <f t="array" ref="G299">INDEX('nointro(all)'!$B$1:$B$2954,MATCH(B299,'nointro(all)'!$H$1:$H$2954,0))</f>
        <v>0289 - Jurassic Park III - Dino Attack (Europe) (En,Fr,De,Es,It)</v>
      </c>
    </row>
    <row r="300" hidden="1" spans="1:7">
      <c r="A300" t="s">
        <v>7149</v>
      </c>
      <c r="B300" t="s">
        <v>6428</v>
      </c>
      <c r="C300" t="s">
        <v>6089</v>
      </c>
      <c r="D300" s="12" t="s">
        <v>7150</v>
      </c>
      <c r="E300" t="s">
        <v>6430</v>
      </c>
      <c r="F300" t="str" cm="1">
        <f t="array" ref="F300">INDEX('nointro(all)'!$A$1:$A$2954,MATCH(B304,'nointro(all)'!$H$1:$H$2954,0))</f>
        <v>0294</v>
      </c>
      <c r="G300" t="str" cm="1">
        <f t="array" ref="G300">INDEX('nointro(all)'!$B$1:$B$2954,MATCH(B300,'nointro(all)'!$H$1:$H$2954,0))</f>
        <v>0094 - Advance Wars (USA)</v>
      </c>
    </row>
    <row r="301" hidden="1" spans="1:7">
      <c r="A301" t="s">
        <v>7151</v>
      </c>
      <c r="B301" t="s">
        <v>7152</v>
      </c>
      <c r="C301" t="s">
        <v>6165</v>
      </c>
      <c r="D301" s="12" t="s">
        <v>7153</v>
      </c>
      <c r="E301" t="s">
        <v>7154</v>
      </c>
      <c r="F301" t="str" cm="1">
        <f t="array" ref="F301">INDEX('nointro(all)'!$A$1:$A$2954,MATCH(B305,'nointro(all)'!$H$1:$H$2954,0))</f>
        <v>0295</v>
      </c>
      <c r="G301" t="str" cm="1">
        <f t="array" ref="G301">INDEX('nointro(all)'!$B$1:$B$2954,MATCH(B301,'nointro(all)'!$H$1:$H$2954,0))</f>
        <v>0291 - Columns Crown (USA)</v>
      </c>
    </row>
    <row r="302" hidden="1" spans="1:7">
      <c r="A302" t="s">
        <v>7155</v>
      </c>
      <c r="B302" t="s">
        <v>7156</v>
      </c>
      <c r="C302" t="s">
        <v>6165</v>
      </c>
      <c r="D302" s="12" t="s">
        <v>7157</v>
      </c>
      <c r="E302" t="s">
        <v>7158</v>
      </c>
      <c r="F302" t="str" cm="1">
        <f t="array" ref="F302">INDEX('nointro(all)'!$A$1:$A$2954,MATCH(B306,'nointro(all)'!$H$1:$H$2954,0))</f>
        <v>0296</v>
      </c>
      <c r="G302" t="str" cm="1">
        <f t="array" ref="G302">INDEX('nointro(all)'!$B$1:$B$2954,MATCH(B302,'nointro(all)'!$H$1:$H$2954,0))</f>
        <v>0292 - WTA Tour Tennis Pocket (Japan)</v>
      </c>
    </row>
    <row r="303" hidden="1" spans="1:7">
      <c r="A303" t="s">
        <v>420</v>
      </c>
      <c r="B303" t="s">
        <v>7159</v>
      </c>
      <c r="C303" t="s">
        <v>6165</v>
      </c>
      <c r="D303" s="12" t="s">
        <v>7160</v>
      </c>
      <c r="E303" t="s">
        <v>7161</v>
      </c>
      <c r="F303" t="str" cm="1">
        <f t="array" ref="F303">INDEX('nointro(all)'!$A$1:$A$2954,MATCH(B307,'nointro(all)'!$H$1:$H$2954,0))</f>
        <v>0297</v>
      </c>
      <c r="G303" t="str" cm="1">
        <f t="array" ref="G303">INDEX('nointro(all)'!$B$1:$B$2954,MATCH(B303,'nointro(all)'!$H$1:$H$2954,0))</f>
        <v>0293 - Dave Mirra Freestyle BMX 2 (Europe) (En,Fr,De,Es,It)</v>
      </c>
    </row>
    <row r="304" hidden="1" spans="1:7">
      <c r="A304" t="s">
        <v>424</v>
      </c>
      <c r="B304" t="s">
        <v>7162</v>
      </c>
      <c r="C304" t="s">
        <v>6178</v>
      </c>
      <c r="D304" s="12" t="s">
        <v>7163</v>
      </c>
      <c r="E304" t="s">
        <v>7164</v>
      </c>
      <c r="F304" t="str" cm="1">
        <f t="array" ref="F304">INDEX('nointro(all)'!$A$1:$A$2954,MATCH(B308,'nointro(all)'!$H$1:$H$2954,0))</f>
        <v>0298</v>
      </c>
      <c r="G304" t="str" cm="1">
        <f t="array" ref="G304">INDEX('nointro(all)'!$B$1:$B$2954,MATCH(B304,'nointro(all)'!$H$1:$H$2954,0))</f>
        <v>0294 - Peter Pan - Return to Neverland (USA)</v>
      </c>
    </row>
    <row r="305" hidden="1" spans="1:7">
      <c r="A305" t="s">
        <v>7165</v>
      </c>
      <c r="B305" t="s">
        <v>7166</v>
      </c>
      <c r="C305" t="s">
        <v>6089</v>
      </c>
      <c r="D305" s="12" t="s">
        <v>7167</v>
      </c>
      <c r="E305" t="s">
        <v>7168</v>
      </c>
      <c r="F305" t="str" cm="1">
        <f t="array" ref="F305">INDEX('nointro(all)'!$A$1:$A$2954,MATCH(B309,'nointro(all)'!$H$1:$H$2954,0))</f>
        <v>0299</v>
      </c>
      <c r="G305" t="str" cm="1">
        <f t="array" ref="G305">INDEX('nointro(all)'!$B$1:$B$2954,MATCH(B305,'nointro(all)'!$H$1:$H$2954,0))</f>
        <v>0295 - Golden Sun (France)</v>
      </c>
    </row>
    <row r="306" hidden="1" spans="1:7">
      <c r="A306" t="s">
        <v>7169</v>
      </c>
      <c r="B306" t="s">
        <v>7170</v>
      </c>
      <c r="C306" t="s">
        <v>6165</v>
      </c>
      <c r="D306" s="12" t="s">
        <v>7171</v>
      </c>
      <c r="E306" t="s">
        <v>7172</v>
      </c>
      <c r="F306" t="str" cm="1">
        <f t="array" ref="F306">INDEX('nointro(all)'!$A$1:$A$2954,MATCH(B310,'nointro(all)'!$H$1:$H$2954,0))</f>
        <v>0300</v>
      </c>
      <c r="G306" t="str" cm="1">
        <f t="array" ref="G306">INDEX('nointro(all)'!$B$1:$B$2954,MATCH(B306,'nointro(all)'!$H$1:$H$2954,0))</f>
        <v>0296 - ESPN Great Outdoor Games - Bass Tournament (Europe)</v>
      </c>
    </row>
    <row r="307" hidden="1" spans="1:7">
      <c r="A307" t="s">
        <v>7173</v>
      </c>
      <c r="B307" t="s">
        <v>7174</v>
      </c>
      <c r="C307" t="s">
        <v>6068</v>
      </c>
      <c r="D307" s="12" t="s">
        <v>7175</v>
      </c>
      <c r="E307" t="s">
        <v>7176</v>
      </c>
      <c r="F307" t="str" cm="1">
        <f t="array" ref="F307">INDEX('nointro(all)'!$A$1:$A$2954,MATCH(B311,'nointro(all)'!$H$1:$H$2954,0))</f>
        <v>0301</v>
      </c>
      <c r="G307" t="str" cm="1">
        <f t="array" ref="G307">INDEX('nointro(all)'!$B$1:$B$2954,MATCH(B307,'nointro(all)'!$H$1:$H$2954,0))</f>
        <v>0297 - EZ-Talk - Shokyuu Hen 5 (Japan)</v>
      </c>
    </row>
    <row r="308" hidden="1" spans="1:7">
      <c r="A308" t="s">
        <v>7177</v>
      </c>
      <c r="B308" t="s">
        <v>7178</v>
      </c>
      <c r="C308" t="s">
        <v>6068</v>
      </c>
      <c r="D308" s="12" t="s">
        <v>7179</v>
      </c>
      <c r="E308" t="s">
        <v>7180</v>
      </c>
      <c r="F308" t="str" cm="1">
        <f t="array" ref="F308">INDEX('nointro(all)'!$A$1:$A$2954,MATCH(B312,'nointro(all)'!$H$1:$H$2954,0))</f>
        <v>0302</v>
      </c>
      <c r="G308" t="str" cm="1">
        <f t="array" ref="G308">INDEX('nointro(all)'!$B$1:$B$2954,MATCH(B308,'nointro(all)'!$H$1:$H$2954,0))</f>
        <v>0298 - EZ-Talk - Shokyuu Hen 6 (Japan)</v>
      </c>
    </row>
    <row r="309" hidden="1" spans="1:7">
      <c r="A309" t="s">
        <v>7181</v>
      </c>
      <c r="B309" t="s">
        <v>7182</v>
      </c>
      <c r="C309" t="s">
        <v>6178</v>
      </c>
      <c r="D309" s="12" t="s">
        <v>7183</v>
      </c>
      <c r="E309" t="s">
        <v>7184</v>
      </c>
      <c r="F309" t="str" cm="1">
        <f t="array" ref="F309">INDEX('nointro(all)'!$A$1:$A$2954,MATCH(B313,'nointro(all)'!$H$1:$H$2954,0))</f>
        <v>0303</v>
      </c>
      <c r="G309" t="str" cm="1">
        <f t="array" ref="G309">INDEX('nointro(all)'!$B$1:$B$2954,MATCH(B309,'nointro(all)'!$H$1:$H$2954,0))</f>
        <v>0299 - NBA Jam 2002 (USA, Europe)</v>
      </c>
    </row>
    <row r="310" hidden="1" spans="1:7">
      <c r="A310" t="s">
        <v>428</v>
      </c>
      <c r="B310" t="s">
        <v>7185</v>
      </c>
      <c r="C310" t="s">
        <v>6068</v>
      </c>
      <c r="D310" s="12" t="s">
        <v>7186</v>
      </c>
      <c r="E310" t="s">
        <v>7187</v>
      </c>
      <c r="F310" t="str" cm="1">
        <f t="array" ref="F310">INDEX('nointro(all)'!$A$1:$A$2954,MATCH(B314,'nointro(all)'!$H$1:$H$2954,0))</f>
        <v>0304</v>
      </c>
      <c r="G310" t="str" cm="1">
        <f t="array" ref="G310">INDEX('nointro(all)'!$B$1:$B$2954,MATCH(B310,'nointro(all)'!$H$1:$H$2954,0))</f>
        <v>0300 - Captain Tsubasa - Eikou no Kiseki (Japan)</v>
      </c>
    </row>
    <row r="311" hidden="1" spans="1:7">
      <c r="A311" t="s">
        <v>432</v>
      </c>
      <c r="B311" t="s">
        <v>7188</v>
      </c>
      <c r="C311" t="s">
        <v>6068</v>
      </c>
      <c r="D311" s="12" t="s">
        <v>7189</v>
      </c>
      <c r="E311" t="s">
        <v>7190</v>
      </c>
      <c r="F311" t="str" cm="1">
        <f t="array" ref="F311">INDEX('nointro(all)'!$A$1:$A$2954,MATCH(B315,'nointro(all)'!$H$1:$H$2954,0))</f>
        <v>0305</v>
      </c>
      <c r="G311" t="str" cm="1">
        <f t="array" ref="G311">INDEX('nointro(all)'!$B$1:$B$2954,MATCH(B311,'nointro(all)'!$H$1:$H$2954,0))</f>
        <v>0301 - Pocket Music (Europe) (En,Fr,De,Es,It)</v>
      </c>
    </row>
    <row r="312" hidden="1" spans="1:7">
      <c r="A312" t="s">
        <v>436</v>
      </c>
      <c r="B312" t="s">
        <v>7191</v>
      </c>
      <c r="C312" t="s">
        <v>6165</v>
      </c>
      <c r="D312" s="12" t="s">
        <v>7192</v>
      </c>
      <c r="E312" t="s">
        <v>7193</v>
      </c>
      <c r="F312" t="str" cm="1">
        <f t="array" ref="F312">INDEX('nointro(all)'!$A$1:$A$2954,MATCH(B316,'nointro(all)'!$H$1:$H$2954,0))</f>
        <v>0306</v>
      </c>
      <c r="G312" t="str" cm="1">
        <f t="array" ref="G312">INDEX('nointro(all)'!$B$1:$B$2954,MATCH(B312,'nointro(all)'!$H$1:$H$2954,0))</f>
        <v>0302 - Virtual Kasparov (Europe) (En,Fr,De,Es,It)</v>
      </c>
    </row>
    <row r="313" hidden="1" spans="1:7">
      <c r="A313" t="s">
        <v>7194</v>
      </c>
      <c r="B313" t="s">
        <v>7195</v>
      </c>
      <c r="C313" t="s">
        <v>6165</v>
      </c>
      <c r="D313" s="12" t="s">
        <v>7196</v>
      </c>
      <c r="E313" t="s">
        <v>7197</v>
      </c>
      <c r="F313" t="str" cm="1">
        <f t="array" ref="F313">INDEX('nointro(all)'!$A$1:$A$2954,MATCH(B317,'nointro(all)'!$H$1:$H$2954,0))</f>
        <v>0307</v>
      </c>
      <c r="G313" t="str" cm="1">
        <f t="array" ref="G313">INDEX('nointro(all)'!$B$1:$B$2954,MATCH(B313,'nointro(all)'!$H$1:$H$2954,0))</f>
        <v>0303 - Hot Wheels - Burnin' Rubber (Europe) (En,Fr)</v>
      </c>
    </row>
    <row r="314" hidden="1" spans="1:7">
      <c r="A314" t="s">
        <v>7198</v>
      </c>
      <c r="B314" t="s">
        <v>7199</v>
      </c>
      <c r="C314" t="s">
        <v>6178</v>
      </c>
      <c r="D314" s="12" t="s">
        <v>7200</v>
      </c>
      <c r="E314" t="s">
        <v>7201</v>
      </c>
      <c r="F314" t="str" cm="1">
        <f t="array" ref="F314">INDEX('nointro(all)'!$A$1:$A$2954,MATCH(B318,'nointro(all)'!$H$1:$H$2954,0))</f>
        <v>0308</v>
      </c>
      <c r="G314" t="str" cm="1">
        <f t="array" ref="G314">INDEX('nointro(all)'!$B$1:$B$2954,MATCH(B314,'nointro(all)'!$H$1:$H$2954,0))</f>
        <v>0304 - Tom and Jerry - The Magic Ring (Europe) (En,Fr,De,Es,It)</v>
      </c>
    </row>
    <row r="315" hidden="1" spans="1:7">
      <c r="A315" t="s">
        <v>440</v>
      </c>
      <c r="B315" t="s">
        <v>7202</v>
      </c>
      <c r="C315" t="s">
        <v>6178</v>
      </c>
      <c r="D315" s="12" t="s">
        <v>7203</v>
      </c>
      <c r="E315" t="s">
        <v>7204</v>
      </c>
      <c r="F315" t="str" cm="1">
        <f t="array" ref="F315">INDEX('nointro(all)'!$A$1:$A$2954,MATCH(B319,'nointro(all)'!$H$1:$H$2954,0))</f>
        <v>0309</v>
      </c>
      <c r="G315" t="str" cm="1">
        <f t="array" ref="G315">INDEX('nointro(all)'!$B$1:$B$2954,MATCH(B315,'nointro(all)'!$H$1:$H$2954,0))</f>
        <v>0305 - Planet Monsters (Europe) (En,Fr,De,Es,It,Nl)</v>
      </c>
    </row>
    <row r="316" hidden="1" spans="1:7">
      <c r="A316" t="s">
        <v>7205</v>
      </c>
      <c r="B316" t="s">
        <v>7206</v>
      </c>
      <c r="C316" t="s">
        <v>6178</v>
      </c>
      <c r="D316" s="12" t="s">
        <v>7207</v>
      </c>
      <c r="E316" t="s">
        <v>7208</v>
      </c>
      <c r="F316" t="str" cm="1">
        <f t="array" ref="F316">INDEX('nointro(all)'!$A$1:$A$2954,MATCH(B320,'nointro(all)'!$H$1:$H$2954,0))</f>
        <v>0310</v>
      </c>
      <c r="G316" t="str" cm="1">
        <f t="array" ref="G316">INDEX('nointro(all)'!$B$1:$B$2954,MATCH(B316,'nointro(all)'!$H$1:$H$2954,0))</f>
        <v>0306 - Jimmy Neutron - Boy Genius (Europe) (En,Fr,De,Es)</v>
      </c>
    </row>
    <row r="317" hidden="1" spans="1:7">
      <c r="A317" t="s">
        <v>444</v>
      </c>
      <c r="B317" t="s">
        <v>7209</v>
      </c>
      <c r="C317" t="s">
        <v>6089</v>
      </c>
      <c r="D317" s="12" t="s">
        <v>7210</v>
      </c>
      <c r="E317" t="s">
        <v>7211</v>
      </c>
      <c r="F317" t="str" cm="1">
        <f t="array" ref="F317">INDEX('nointro(all)'!$A$1:$A$2954,MATCH(B321,'nointro(all)'!$H$1:$H$2954,0))</f>
        <v>0311</v>
      </c>
      <c r="G317" t="str" cm="1">
        <f t="array" ref="G317">INDEX('nointro(all)'!$B$1:$B$2954,MATCH(B317,'nointro(all)'!$H$1:$H$2954,0))</f>
        <v>0307 - ChuChu Rocket! (Europe) (En,Ja,Fr,De,Es)</v>
      </c>
    </row>
    <row r="318" hidden="1" spans="1:7">
      <c r="A318" t="s">
        <v>7212</v>
      </c>
      <c r="B318" t="s">
        <v>7213</v>
      </c>
      <c r="C318" t="s">
        <v>6178</v>
      </c>
      <c r="D318" s="12" t="s">
        <v>7214</v>
      </c>
      <c r="E318" t="s">
        <v>7215</v>
      </c>
      <c r="F318" t="str" cm="1">
        <f t="array" ref="F318">INDEX('nointro(all)'!$A$1:$A$2954,MATCH(B322,'nointro(all)'!$H$1:$H$2954,0))</f>
        <v>0312</v>
      </c>
      <c r="G318" t="str" cm="1">
        <f t="array" ref="G318">INDEX('nointro(all)'!$B$1:$B$2954,MATCH(B318,'nointro(all)'!$H$1:$H$2954,0))</f>
        <v>0308 - MotoGP (Europe) (En,Fr,De,Es,It)</v>
      </c>
    </row>
    <row r="319" hidden="1" spans="1:7">
      <c r="A319" t="s">
        <v>7216</v>
      </c>
      <c r="B319" t="s">
        <v>7217</v>
      </c>
      <c r="C319" t="s">
        <v>6165</v>
      </c>
      <c r="D319" s="12" t="s">
        <v>7218</v>
      </c>
      <c r="E319" t="s">
        <v>7219</v>
      </c>
      <c r="F319" t="str" cm="1">
        <f t="array" ref="F319">INDEX('nointro(all)'!$A$1:$A$2954,MATCH(B323,'nointro(all)'!$H$1:$H$2954,0))</f>
        <v>0313</v>
      </c>
      <c r="G319" t="str" cm="1">
        <f t="array" ref="G319">INDEX('nointro(all)'!$B$1:$B$2954,MATCH(B319,'nointro(all)'!$H$1:$H$2954,0))</f>
        <v>0309 - Bomberman Max 2 - Bomberman Version (Japan)</v>
      </c>
    </row>
    <row r="320" hidden="1" spans="1:7">
      <c r="A320" t="s">
        <v>7220</v>
      </c>
      <c r="B320" t="s">
        <v>7221</v>
      </c>
      <c r="C320" t="s">
        <v>6165</v>
      </c>
      <c r="D320" s="12" t="s">
        <v>7222</v>
      </c>
      <c r="E320" t="s">
        <v>7223</v>
      </c>
      <c r="F320" t="str" cm="1">
        <f t="array" ref="F320">INDEX('nointro(all)'!$A$1:$A$2954,MATCH(B324,'nointro(all)'!$H$1:$H$2954,0))</f>
        <v>0314</v>
      </c>
      <c r="G320" t="str" cm="1">
        <f t="array" ref="G320">INDEX('nointro(all)'!$B$1:$B$2954,MATCH(B320,'nointro(all)'!$H$1:$H$2954,0))</f>
        <v>0310 - Crash Bandicoot XS (Europe) (En,Fr,De,Es,It,Nl)</v>
      </c>
    </row>
    <row r="321" hidden="1" spans="1:7">
      <c r="A321" t="s">
        <v>448</v>
      </c>
      <c r="B321" t="s">
        <v>7224</v>
      </c>
      <c r="C321" t="s">
        <v>6165</v>
      </c>
      <c r="D321" s="12" t="s">
        <v>7225</v>
      </c>
      <c r="E321" t="s">
        <v>7226</v>
      </c>
      <c r="F321" t="str" cm="1">
        <f t="array" ref="F321">INDEX('nointro(all)'!$A$1:$A$2954,MATCH(B325,'nointro(all)'!$H$1:$H$2954,0))</f>
        <v>0315</v>
      </c>
      <c r="G321" t="str" cm="1">
        <f t="array" ref="G321">INDEX('nointro(all)'!$B$1:$B$2954,MATCH(B321,'nointro(all)'!$H$1:$H$2954,0))</f>
        <v>0311 - Goemon - New Age Shutsudou! (Japan)</v>
      </c>
    </row>
    <row r="322" hidden="1" spans="1:7">
      <c r="A322" t="s">
        <v>453</v>
      </c>
      <c r="B322" t="s">
        <v>7227</v>
      </c>
      <c r="C322" t="s">
        <v>6068</v>
      </c>
      <c r="D322" s="12" t="s">
        <v>7228</v>
      </c>
      <c r="E322" t="s">
        <v>7229</v>
      </c>
      <c r="F322" t="str" cm="1">
        <f t="array" ref="F322">INDEX('nointro(all)'!$A$1:$A$2954,MATCH(B326,'nointro(all)'!$H$1:$H$2954,0))</f>
        <v>0316</v>
      </c>
      <c r="G322" t="str" cm="1">
        <f t="array" ref="G322">INDEX('nointro(all)'!$B$1:$B$2954,MATCH(B322,'nointro(all)'!$H$1:$H$2954,0))</f>
        <v>0312 - J.League Pocket 2 (Japan)</v>
      </c>
    </row>
    <row r="323" hidden="1" spans="1:7">
      <c r="A323" t="s">
        <v>7230</v>
      </c>
      <c r="B323" t="s">
        <v>7231</v>
      </c>
      <c r="C323" t="s">
        <v>6178</v>
      </c>
      <c r="D323" s="12" t="s">
        <v>7232</v>
      </c>
      <c r="E323" t="s">
        <v>7233</v>
      </c>
      <c r="F323" t="str" cm="1">
        <f t="array" ref="F323">INDEX('nointro(all)'!$A$1:$A$2954,MATCH(B327,'nointro(all)'!$H$1:$H$2954,0))</f>
        <v>0317</v>
      </c>
      <c r="G323" t="str" cm="1">
        <f t="array" ref="G323">INDEX('nointro(all)'!$B$1:$B$2954,MATCH(B323,'nointro(all)'!$H$1:$H$2954,0))</f>
        <v>0313 - Land Before Time, The (Europe) (En,Fr,De,Es,It)</v>
      </c>
    </row>
    <row r="324" hidden="1" spans="1:7">
      <c r="A324" t="s">
        <v>7234</v>
      </c>
      <c r="B324" t="s">
        <v>7235</v>
      </c>
      <c r="C324" t="s">
        <v>6165</v>
      </c>
      <c r="D324" s="12" t="s">
        <v>7236</v>
      </c>
      <c r="E324" t="s">
        <v>7237</v>
      </c>
      <c r="F324" t="str" cm="1">
        <f t="array" ref="F324">INDEX('nointro(all)'!$A$1:$A$2954,MATCH(B328,'nointro(all)'!$H$1:$H$2954,0))</f>
        <v>0318</v>
      </c>
      <c r="G324" t="str" cm="1">
        <f t="array" ref="G324">INDEX('nointro(all)'!$B$1:$B$2954,MATCH(B324,'nointro(all)'!$H$1:$H$2954,0))</f>
        <v>0314 - Mike Tyson Boxing (Europe) (En,Fr,De,Es,It)</v>
      </c>
    </row>
    <row r="325" hidden="1" spans="1:7">
      <c r="A325" t="s">
        <v>457</v>
      </c>
      <c r="B325" t="s">
        <v>7238</v>
      </c>
      <c r="C325" t="s">
        <v>6178</v>
      </c>
      <c r="D325" s="12" t="s">
        <v>7239</v>
      </c>
      <c r="E325" t="s">
        <v>7240</v>
      </c>
      <c r="F325" t="str" cm="1">
        <f t="array" ref="F325">INDEX('nointro(all)'!$A$1:$A$2954,MATCH(B329,'nointro(all)'!$H$1:$H$2954,0))</f>
        <v>0319</v>
      </c>
      <c r="G325" t="str" cm="1">
        <f t="array" ref="G325">INDEX('nointro(all)'!$B$1:$B$2954,MATCH(B325,'nointro(all)'!$H$1:$H$2954,0))</f>
        <v>0315 - Inspector Gadget - Advance Mission (USA)</v>
      </c>
    </row>
    <row r="326" hidden="1" spans="1:7">
      <c r="A326" t="s">
        <v>7241</v>
      </c>
      <c r="B326" t="s">
        <v>7242</v>
      </c>
      <c r="C326" t="s">
        <v>6165</v>
      </c>
      <c r="D326" s="12" t="s">
        <v>7243</v>
      </c>
      <c r="E326" t="s">
        <v>7244</v>
      </c>
      <c r="F326" t="str" cm="1">
        <f t="array" ref="F326">INDEX('nointro(all)'!$A$1:$A$2954,MATCH(B330,'nointro(all)'!$H$1:$H$2954,0))</f>
        <v>0320</v>
      </c>
      <c r="G326" t="str" cm="1">
        <f t="array" ref="G326">INDEX('nointro(all)'!$B$1:$B$2954,MATCH(B326,'nointro(all)'!$H$1:$H$2954,0))</f>
        <v>0316 - Phalanx (USA)</v>
      </c>
    </row>
    <row r="327" hidden="1" spans="1:7">
      <c r="A327" t="s">
        <v>461</v>
      </c>
      <c r="B327" t="s">
        <v>7245</v>
      </c>
      <c r="C327" t="s">
        <v>6089</v>
      </c>
      <c r="D327" s="12" t="s">
        <v>7246</v>
      </c>
      <c r="E327" t="s">
        <v>7247</v>
      </c>
      <c r="F327" t="str" cm="1">
        <f t="array" ref="F327">INDEX('nointro(all)'!$A$1:$A$2954,MATCH(B331,'nointro(all)'!$H$1:$H$2954,0))</f>
        <v>0321</v>
      </c>
      <c r="G327" t="str" cm="1">
        <f t="array" ref="G327">INDEX('nointro(all)'!$B$1:$B$2954,MATCH(B327,'nointro(all)'!$H$1:$H$2954,0))</f>
        <v>0317 - Zone of the Enders - The Fist of Mars (USA)</v>
      </c>
    </row>
    <row r="328" hidden="1" spans="1:7">
      <c r="A328" t="s">
        <v>465</v>
      </c>
      <c r="B328" t="s">
        <v>7248</v>
      </c>
      <c r="C328" t="s">
        <v>6178</v>
      </c>
      <c r="D328" s="12" t="s">
        <v>7249</v>
      </c>
      <c r="E328" t="s">
        <v>7250</v>
      </c>
      <c r="F328" t="str" cm="1">
        <f t="array" ref="F328">INDEX('nointro(all)'!$A$1:$A$2954,MATCH(B332,'nointro(all)'!$H$1:$H$2954,0))</f>
        <v>0322</v>
      </c>
      <c r="G328" t="str" cm="1">
        <f t="array" ref="G328">INDEX('nointro(all)'!$B$1:$B$2954,MATCH(B328,'nointro(all)'!$H$1:$H$2954,0))</f>
        <v>0318 - American Tail, An - Fievel's Gold Rush (Europe) (En,Fr,De,Es,It)</v>
      </c>
    </row>
    <row r="329" hidden="1" spans="1:7">
      <c r="A329" t="s">
        <v>469</v>
      </c>
      <c r="B329" t="s">
        <v>7251</v>
      </c>
      <c r="C329" t="s">
        <v>6068</v>
      </c>
      <c r="D329" s="12" t="s">
        <v>7252</v>
      </c>
      <c r="E329" t="s">
        <v>7253</v>
      </c>
      <c r="F329" t="str" cm="1">
        <f t="array" ref="F329">INDEX('nointro(all)'!$A$1:$A$2954,MATCH(B333,'nointro(all)'!$H$1:$H$2954,0))</f>
        <v>0323</v>
      </c>
      <c r="G329" t="str" cm="1">
        <f t="array" ref="G329">INDEX('nointro(all)'!$B$1:$B$2954,MATCH(B329,'nointro(all)'!$H$1:$H$2954,0))</f>
        <v>0319 - Black Black - Bura Bura (Japan)</v>
      </c>
    </row>
    <row r="330" hidden="1" spans="1:7">
      <c r="A330" t="s">
        <v>7254</v>
      </c>
      <c r="B330" t="s">
        <v>7255</v>
      </c>
      <c r="C330" t="s">
        <v>6165</v>
      </c>
      <c r="D330" s="12" t="s">
        <v>7256</v>
      </c>
      <c r="E330" t="s">
        <v>7257</v>
      </c>
      <c r="F330" t="str" cm="1">
        <f t="array" ref="F330">INDEX('nointro(all)'!$A$1:$A$2954,MATCH(B334,'nointro(all)'!$H$1:$H$2954,0))</f>
        <v>0324</v>
      </c>
      <c r="G330" t="str" cm="1">
        <f t="array" ref="G330">INDEX('nointro(all)'!$B$1:$B$2954,MATCH(B330,'nointro(all)'!$H$1:$H$2954,0))</f>
        <v>0320 - Super Street Fighter II Turbo - Revival (USA)</v>
      </c>
    </row>
    <row r="331" hidden="1" spans="1:7">
      <c r="A331" t="s">
        <v>7258</v>
      </c>
      <c r="B331" t="s">
        <v>7259</v>
      </c>
      <c r="C331" t="s">
        <v>6165</v>
      </c>
      <c r="D331" s="12" t="s">
        <v>7260</v>
      </c>
      <c r="E331" t="s">
        <v>7261</v>
      </c>
      <c r="F331" t="str" cm="1">
        <f t="array" ref="F331">INDEX('nointro(all)'!$A$1:$A$2954,MATCH(B335,'nointro(all)'!$H$1:$H$2954,0))</f>
        <v>0325</v>
      </c>
      <c r="G331" t="str" cm="1">
        <f t="array" ref="G331">INDEX('nointro(all)'!$B$1:$B$2954,MATCH(B331,'nointro(all)'!$H$1:$H$2954,0))</f>
        <v>0321 - Yuureiyashiki no Nijuuyojikan (Japan)</v>
      </c>
    </row>
    <row r="332" hidden="1" spans="1:7">
      <c r="A332" t="s">
        <v>7262</v>
      </c>
      <c r="B332" t="s">
        <v>7263</v>
      </c>
      <c r="C332" t="s">
        <v>6068</v>
      </c>
      <c r="D332" s="12" t="s">
        <v>7264</v>
      </c>
      <c r="E332" t="s">
        <v>7265</v>
      </c>
      <c r="F332" t="str" cm="1">
        <f t="array" ref="F332">INDEX('nointro(all)'!$A$1:$A$2954,MATCH(B336,'nointro(all)'!$H$1:$H$2954,0))</f>
        <v>0326</v>
      </c>
      <c r="G332" t="str" cm="1">
        <f t="array" ref="G332">INDEX('nointro(all)'!$B$1:$B$2954,MATCH(B332,'nointro(all)'!$H$1:$H$2954,0))</f>
        <v>0322 - Domo-kun no Fushigi Television (Japan)</v>
      </c>
    </row>
    <row r="333" hidden="1" spans="1:7">
      <c r="A333" t="s">
        <v>7266</v>
      </c>
      <c r="B333" t="s">
        <v>7267</v>
      </c>
      <c r="C333" t="s">
        <v>6089</v>
      </c>
      <c r="D333" s="12" t="s">
        <v>7268</v>
      </c>
      <c r="E333" t="s">
        <v>7269</v>
      </c>
      <c r="F333" t="str" cm="1">
        <f t="array" ref="F333">INDEX('nointro(all)'!$A$1:$A$2954,MATCH(B337,'nointro(all)'!$H$1:$H$2954,0))</f>
        <v>0327</v>
      </c>
      <c r="G333" t="str" cm="1">
        <f t="array" ref="G333">INDEX('nointro(all)'!$B$1:$B$2954,MATCH(B333,'nointro(all)'!$H$1:$H$2954,0))</f>
        <v>0323 - Mail de Cute (Japan)</v>
      </c>
    </row>
    <row r="334" hidden="1" spans="1:7">
      <c r="A334" t="s">
        <v>473</v>
      </c>
      <c r="B334" t="s">
        <v>7270</v>
      </c>
      <c r="C334" t="s">
        <v>6165</v>
      </c>
      <c r="D334" s="12" t="s">
        <v>7271</v>
      </c>
      <c r="E334" t="s">
        <v>7272</v>
      </c>
      <c r="F334" t="str" cm="1">
        <f t="array" ref="F334">INDEX('nointro(all)'!$A$1:$A$2954,MATCH(B338,'nointro(all)'!$H$1:$H$2954,0))</f>
        <v>0328</v>
      </c>
      <c r="G334" t="str" cm="1">
        <f t="array" ref="G334">INDEX('nointro(all)'!$B$1:$B$2954,MATCH(B334,'nointro(all)'!$H$1:$H$2954,0))</f>
        <v>0324 - Bomberman Max 2 - Max Version (Japan)</v>
      </c>
    </row>
    <row r="335" hidden="1" spans="1:7">
      <c r="A335" t="s">
        <v>7273</v>
      </c>
      <c r="B335" t="s">
        <v>7274</v>
      </c>
      <c r="C335" t="s">
        <v>6178</v>
      </c>
      <c r="D335" s="12" t="s">
        <v>7275</v>
      </c>
      <c r="E335" t="s">
        <v>7276</v>
      </c>
      <c r="F335" t="str" cm="1">
        <f t="array" ref="F335">INDEX('nointro(all)'!$A$1:$A$2954,MATCH(B339,'nointro(all)'!$H$1:$H$2954,0))</f>
        <v>0329</v>
      </c>
      <c r="G335" t="str" cm="1">
        <f t="array" ref="G335">INDEX('nointro(all)'!$B$1:$B$2954,MATCH(B335,'nointro(all)'!$H$1:$H$2954,0))</f>
        <v>0325 - Planet of the Apes (USA) (En,Fr,De,Es,It,Nl)</v>
      </c>
    </row>
    <row r="336" hidden="1" spans="1:7">
      <c r="A336" t="s">
        <v>7277</v>
      </c>
      <c r="B336" t="s">
        <v>7278</v>
      </c>
      <c r="C336" t="s">
        <v>6165</v>
      </c>
      <c r="D336" s="12" t="s">
        <v>7279</v>
      </c>
      <c r="E336" t="s">
        <v>7280</v>
      </c>
      <c r="F336" t="str" cm="1">
        <f t="array" ref="F336">INDEX('nointro(all)'!$A$1:$A$2954,MATCH(B340,'nointro(all)'!$H$1:$H$2954,0))</f>
        <v>0330</v>
      </c>
      <c r="G336" t="str" cm="1">
        <f t="array" ref="G336">INDEX('nointro(all)'!$B$1:$B$2954,MATCH(B336,'nointro(all)'!$H$1:$H$2954,0))</f>
        <v>0326 - Tony Hawk's Pro Skater 3 (USA, Europe)</v>
      </c>
    </row>
    <row r="337" hidden="1" spans="1:7">
      <c r="A337" t="s">
        <v>477</v>
      </c>
      <c r="B337" t="s">
        <v>7281</v>
      </c>
      <c r="C337" t="s">
        <v>6165</v>
      </c>
      <c r="D337" s="12" t="s">
        <v>7282</v>
      </c>
      <c r="E337" t="s">
        <v>7283</v>
      </c>
      <c r="F337" t="str" cm="1">
        <f t="array" ref="F337">INDEX('nointro(all)'!$A$1:$A$2954,MATCH(B341,'nointro(all)'!$H$1:$H$2954,0))</f>
        <v>0331</v>
      </c>
      <c r="G337" t="str" cm="1">
        <f t="array" ref="G337">INDEX('nointro(all)'!$B$1:$B$2954,MATCH(B337,'nointro(all)'!$H$1:$H$2954,0))</f>
        <v>0327 - High Heat Major League Baseball 2003 (USA)</v>
      </c>
    </row>
    <row r="338" hidden="1" spans="1:7">
      <c r="A338" t="s">
        <v>481</v>
      </c>
      <c r="B338" t="s">
        <v>7284</v>
      </c>
      <c r="C338" t="s">
        <v>6165</v>
      </c>
      <c r="D338" s="12" t="s">
        <v>7285</v>
      </c>
      <c r="E338" t="s">
        <v>7286</v>
      </c>
      <c r="F338" t="str" cm="1">
        <f t="array" ref="F338">INDEX('nointro(all)'!$A$1:$A$2954,MATCH(B342,'nointro(all)'!$H$1:$H$2954,0))</f>
        <v>0332</v>
      </c>
      <c r="G338" t="str" cm="1">
        <f t="array" ref="G338">INDEX('nointro(all)'!$B$1:$B$2954,MATCH(B338,'nointro(all)'!$H$1:$H$2954,0))</f>
        <v>0328 - NHL 2002 (USA)</v>
      </c>
    </row>
    <row r="339" hidden="1" spans="1:7">
      <c r="A339" t="s">
        <v>7287</v>
      </c>
      <c r="B339" t="s">
        <v>7288</v>
      </c>
      <c r="C339" t="s">
        <v>6178</v>
      </c>
      <c r="D339" s="12" t="s">
        <v>7289</v>
      </c>
      <c r="E339" t="s">
        <v>7290</v>
      </c>
      <c r="F339" t="str" cm="1">
        <f t="array" ref="F339">INDEX('nointro(all)'!$A$1:$A$2954,MATCH(B343,'nointro(all)'!$H$1:$H$2954,0))</f>
        <v>0333</v>
      </c>
      <c r="G339" t="str" cm="1">
        <f t="array" ref="G339">INDEX('nointro(all)'!$B$1:$B$2954,MATCH(B339,'nointro(all)'!$H$1:$H$2954,0))</f>
        <v>0329 - Casper (Europe) (En,Fr,De,Es,It,Nl,Pt)</v>
      </c>
    </row>
    <row r="340" hidden="1" spans="1:7">
      <c r="A340" t="s">
        <v>485</v>
      </c>
      <c r="B340" t="s">
        <v>7291</v>
      </c>
      <c r="C340" t="s">
        <v>6089</v>
      </c>
      <c r="D340" s="12" t="s">
        <v>7292</v>
      </c>
      <c r="E340" t="s">
        <v>7293</v>
      </c>
      <c r="F340" t="str" cm="1">
        <f t="array" ref="F340">INDEX('nointro(all)'!$A$1:$A$2954,MATCH(B344,'nointro(all)'!$H$1:$H$2954,0))</f>
        <v>0334</v>
      </c>
      <c r="G340" t="str" cm="1">
        <f t="array" ref="G340">INDEX('nointro(all)'!$B$1:$B$2954,MATCH(B340,'nointro(all)'!$H$1:$H$2954,0))</f>
        <v>0330 - Sonic Advance (Europe) (En,Ja,Fr,De,Es)</v>
      </c>
    </row>
    <row r="341" hidden="1" spans="1:7">
      <c r="A341" t="s">
        <v>489</v>
      </c>
      <c r="B341" t="s">
        <v>7294</v>
      </c>
      <c r="C341" t="s">
        <v>6178</v>
      </c>
      <c r="D341" s="12" t="s">
        <v>7295</v>
      </c>
      <c r="E341" t="s">
        <v>7296</v>
      </c>
      <c r="F341" t="str" cm="1">
        <f t="array" ref="F341">INDEX('nointro(all)'!$A$1:$A$2954,MATCH(B345,'nointro(all)'!$H$1:$H$2954,0))</f>
        <v>0335</v>
      </c>
      <c r="G341" t="str" cm="1">
        <f t="array" ref="G341">INDEX('nointro(all)'!$B$1:$B$2954,MATCH(B341,'nointro(all)'!$H$1:$H$2954,0))</f>
        <v>0331 - Men in Black - The Series (USA)</v>
      </c>
    </row>
    <row r="342" hidden="1" spans="1:7">
      <c r="A342" t="s">
        <v>493</v>
      </c>
      <c r="B342" t="s">
        <v>7297</v>
      </c>
      <c r="C342" t="s">
        <v>6178</v>
      </c>
      <c r="D342" s="12" t="s">
        <v>7298</v>
      </c>
      <c r="E342" t="s">
        <v>7299</v>
      </c>
      <c r="F342" t="str" cm="1">
        <f t="array" ref="F342">INDEX('nointro(all)'!$A$1:$A$2954,MATCH(B346,'nointro(all)'!$H$1:$H$2954,0))</f>
        <v>0336</v>
      </c>
      <c r="G342" t="str" cm="1">
        <f t="array" ref="G342">INDEX('nointro(all)'!$B$1:$B$2954,MATCH(B342,'nointro(all)'!$H$1:$H$2954,0))</f>
        <v>0332 - Star Wars - Jedi Power Battles (Europe) (En,Fr,De,Es)</v>
      </c>
    </row>
    <row r="343" hidden="1" spans="1:7">
      <c r="A343" t="s">
        <v>497</v>
      </c>
      <c r="B343" t="s">
        <v>7300</v>
      </c>
      <c r="C343" t="s">
        <v>6165</v>
      </c>
      <c r="D343" s="12" t="s">
        <v>7301</v>
      </c>
      <c r="E343" t="s">
        <v>7302</v>
      </c>
      <c r="F343" t="str" cm="1">
        <f t="array" ref="F343">INDEX('nointro(all)'!$A$1:$A$2954,MATCH(B347,'nointro(all)'!$H$1:$H$2954,0))</f>
        <v>0337</v>
      </c>
      <c r="G343" t="str" cm="1">
        <f t="array" ref="G343">INDEX('nointro(all)'!$B$1:$B$2954,MATCH(B343,'nointro(all)'!$H$1:$H$2954,0))</f>
        <v>0333 - Top Gear GT Championship (USA)</v>
      </c>
    </row>
    <row r="344" hidden="1" spans="1:7">
      <c r="A344" t="s">
        <v>7303</v>
      </c>
      <c r="B344" t="s">
        <v>7304</v>
      </c>
      <c r="C344" t="s">
        <v>6178</v>
      </c>
      <c r="D344" s="12" t="s">
        <v>7305</v>
      </c>
      <c r="E344" t="s">
        <v>7306</v>
      </c>
      <c r="F344" t="str" cm="1">
        <f t="array" ref="F344">INDEX('nointro(all)'!$A$1:$A$2954,MATCH(B348,'nointro(all)'!$H$1:$H$2954,0))</f>
        <v>0338</v>
      </c>
      <c r="G344" t="str" cm="1">
        <f t="array" ref="G344">INDEX('nointro(all)'!$B$1:$B$2954,MATCH(B344,'nointro(all)'!$H$1:$H$2954,0))</f>
        <v>0334 - Donald Duck Advance (Japan)</v>
      </c>
    </row>
    <row r="345" hidden="1" spans="1:7">
      <c r="A345" t="s">
        <v>7307</v>
      </c>
      <c r="B345" t="s">
        <v>7308</v>
      </c>
      <c r="C345" t="s">
        <v>6068</v>
      </c>
      <c r="D345" s="12" t="s">
        <v>7309</v>
      </c>
      <c r="E345" t="s">
        <v>7310</v>
      </c>
      <c r="F345" t="str" cm="1">
        <f t="array" ref="F345">INDEX('nointro(all)'!$A$1:$A$2954,MATCH(B349,'nointro(all)'!$H$1:$H$2954,0))</f>
        <v>0339</v>
      </c>
      <c r="G345" t="str" cm="1">
        <f t="array" ref="G345">INDEX('nointro(all)'!$B$1:$B$2954,MATCH(B345,'nointro(all)'!$H$1:$H$2954,0))</f>
        <v>0335 - Chinmoku no Iseki - Estpolis Gaiden (Japan)</v>
      </c>
    </row>
    <row r="346" hidden="1" spans="1:7">
      <c r="A346" t="s">
        <v>501</v>
      </c>
      <c r="B346" t="s">
        <v>7311</v>
      </c>
      <c r="C346" t="s">
        <v>6165</v>
      </c>
      <c r="D346" s="12" t="s">
        <v>7312</v>
      </c>
      <c r="E346" t="s">
        <v>7313</v>
      </c>
      <c r="F346" t="str" cm="1">
        <f t="array" ref="F346">INDEX('nointro(all)'!$A$1:$A$2954,MATCH(B350,'nointro(all)'!$H$1:$H$2954,0))</f>
        <v>0340</v>
      </c>
      <c r="G346" t="str" cm="1">
        <f t="array" ref="G346">INDEX('nointro(all)'!$B$1:$B$2954,MATCH(B346,'nointro(all)'!$H$1:$H$2954,0))</f>
        <v>0336 - Crash Bandicoot - The Huge Adventure (USA)</v>
      </c>
    </row>
    <row r="347" hidden="1" spans="1:7">
      <c r="A347" t="s">
        <v>7314</v>
      </c>
      <c r="B347" t="s">
        <v>7315</v>
      </c>
      <c r="C347" t="s">
        <v>6165</v>
      </c>
      <c r="D347" s="12" t="s">
        <v>7316</v>
      </c>
      <c r="E347" t="s">
        <v>7317</v>
      </c>
      <c r="F347" t="str" cm="1">
        <f t="array" ref="F347">INDEX('nointro(all)'!$A$1:$A$2954,MATCH(B351,'nointro(all)'!$H$1:$H$2954,0))</f>
        <v>0110</v>
      </c>
      <c r="G347" t="str" cm="1">
        <f t="array" ref="G347">INDEX('nointro(all)'!$B$1:$B$2954,MATCH(B347,'nointro(all)'!$H$1:$H$2954,0))</f>
        <v>0337 - Mike Tyson Boxing (USA) (En,Fr,De,Es,It)</v>
      </c>
    </row>
    <row r="348" hidden="1" spans="1:7">
      <c r="A348" t="s">
        <v>7318</v>
      </c>
      <c r="B348" t="s">
        <v>7319</v>
      </c>
      <c r="C348" t="s">
        <v>6178</v>
      </c>
      <c r="D348" s="12" t="s">
        <v>7320</v>
      </c>
      <c r="E348" t="s">
        <v>7321</v>
      </c>
      <c r="F348" t="str" cm="1">
        <f t="array" ref="F348">INDEX('nointro(all)'!$A$1:$A$2954,MATCH(B352,'nointro(all)'!$H$1:$H$2954,0))</f>
        <v>0341</v>
      </c>
      <c r="G348" t="str" cm="1">
        <f t="array" ref="G348">INDEX('nointro(all)'!$B$1:$B$2954,MATCH(B348,'nointro(all)'!$H$1:$H$2954,0))</f>
        <v>0338 - MotoGP (USA) (En,Fr,De,Es,It)</v>
      </c>
    </row>
    <row r="349" hidden="1" spans="1:7">
      <c r="A349" t="s">
        <v>505</v>
      </c>
      <c r="B349" t="s">
        <v>7322</v>
      </c>
      <c r="C349" t="s">
        <v>6165</v>
      </c>
      <c r="D349" s="12" t="s">
        <v>7323</v>
      </c>
      <c r="E349" t="s">
        <v>7324</v>
      </c>
      <c r="F349" t="str" cm="1">
        <f t="array" ref="F349">INDEX('nointro(all)'!$A$1:$A$2954,MATCH(B353,'nointro(all)'!$H$1:$H$2954,0))</f>
        <v>0342</v>
      </c>
      <c r="G349" t="str" cm="1">
        <f t="array" ref="G349">INDEX('nointro(all)'!$B$1:$B$2954,MATCH(B349,'nointro(all)'!$H$1:$H$2954,0))</f>
        <v>0339 - Tom Clancy's Rainbow Six - Rogue Spear (USA) (En,Fr,De,Es,It)</v>
      </c>
    </row>
    <row r="350" hidden="1" spans="1:7">
      <c r="A350" t="s">
        <v>7325</v>
      </c>
      <c r="B350" t="s">
        <v>7326</v>
      </c>
      <c r="C350" t="s">
        <v>6165</v>
      </c>
      <c r="D350" s="12" t="s">
        <v>7327</v>
      </c>
      <c r="E350" t="s">
        <v>7328</v>
      </c>
      <c r="F350" t="str" cm="1">
        <f t="array" ref="F350">INDEX('nointro(all)'!$A$1:$A$2954,MATCH(B354,'nointro(all)'!$H$1:$H$2954,0))</f>
        <v>0343</v>
      </c>
      <c r="G350" t="str" cm="1">
        <f t="array" ref="G350">INDEX('nointro(all)'!$B$1:$B$2954,MATCH(B350,'nointro(all)'!$H$1:$H$2954,0))</f>
        <v>0340 - Space Invaders (USA, Europe)</v>
      </c>
    </row>
    <row r="351" hidden="1" spans="1:7">
      <c r="A351" t="s">
        <v>509</v>
      </c>
      <c r="B351" t="s">
        <v>6490</v>
      </c>
      <c r="C351" t="s">
        <v>6089</v>
      </c>
      <c r="D351" s="12" t="s">
        <v>7329</v>
      </c>
      <c r="E351" t="s">
        <v>7330</v>
      </c>
      <c r="F351" t="str" cm="1">
        <f t="array" ref="F351">INDEX('nointro(all)'!$A$1:$A$2954,MATCH(B355,'nointro(all)'!$H$1:$H$2954,0))</f>
        <v>0344</v>
      </c>
      <c r="G351" t="str" cm="1">
        <f t="array" ref="G351">INDEX('nointro(all)'!$B$1:$B$2954,MATCH(B351,'nointro(all)'!$H$1:$H$2954,0))</f>
        <v>0110 - Super Robot Taisen A (Japan)</v>
      </c>
    </row>
    <row r="352" hidden="1" spans="1:7">
      <c r="A352" t="s">
        <v>513</v>
      </c>
      <c r="B352" t="s">
        <v>7331</v>
      </c>
      <c r="C352" t="s">
        <v>6165</v>
      </c>
      <c r="D352" s="12" t="s">
        <v>7332</v>
      </c>
      <c r="E352" t="s">
        <v>7333</v>
      </c>
      <c r="F352" t="str" cm="1">
        <f t="array" ref="F352">INDEX('nointro(all)'!$A$1:$A$2954,MATCH(B356,'nointro(all)'!$H$1:$H$2954,0))</f>
        <v>0345</v>
      </c>
      <c r="G352" t="str" cm="1">
        <f t="array" ref="G352">INDEX('nointro(all)'!$B$1:$B$2954,MATCH(B352,'nointro(all)'!$H$1:$H$2954,0))</f>
        <v>0341 - Driven (Europe) (En,Fr,De,Es,It)</v>
      </c>
    </row>
    <row r="353" hidden="1" spans="1:7">
      <c r="A353" t="s">
        <v>7334</v>
      </c>
      <c r="B353" t="s">
        <v>7335</v>
      </c>
      <c r="C353" t="s">
        <v>6165</v>
      </c>
      <c r="D353" s="12" t="s">
        <v>7336</v>
      </c>
      <c r="E353" t="s">
        <v>7337</v>
      </c>
      <c r="F353" t="str" cm="1">
        <f t="array" ref="F353">INDEX('nointro(all)'!$A$1:$A$2954,MATCH(B357,'nointro(all)'!$H$1:$H$2954,0))</f>
        <v>0346</v>
      </c>
      <c r="G353" t="str" cm="1">
        <f t="array" ref="G353">INDEX('nointro(all)'!$B$1:$B$2954,MATCH(B353,'nointro(all)'!$H$1:$H$2954,0))</f>
        <v>0342 - Mary-Kate and Ashley - Girls Night Out (USA, Europe)</v>
      </c>
    </row>
    <row r="354" hidden="1" spans="1:7">
      <c r="A354" t="s">
        <v>7338</v>
      </c>
      <c r="B354" t="s">
        <v>7339</v>
      </c>
      <c r="C354" t="s">
        <v>6089</v>
      </c>
      <c r="D354" s="12" t="s">
        <v>7340</v>
      </c>
      <c r="E354" t="s">
        <v>7341</v>
      </c>
      <c r="F354" t="str" cm="1">
        <f t="array" ref="F354">INDEX('nointro(all)'!$A$1:$A$2954,MATCH(B358,'nointro(all)'!$H$1:$H$2954,0))</f>
        <v>0347</v>
      </c>
      <c r="G354" t="str" cm="1">
        <f t="array" ref="G354">INDEX('nointro(all)'!$B$1:$B$2954,MATCH(B354,'nointro(all)'!$H$1:$H$2954,0))</f>
        <v>0343 - Guru Logic Champ (Japan)</v>
      </c>
    </row>
    <row r="355" hidden="1" spans="1:7">
      <c r="A355" t="s">
        <v>517</v>
      </c>
      <c r="B355" t="s">
        <v>7342</v>
      </c>
      <c r="C355" t="s">
        <v>6178</v>
      </c>
      <c r="D355" s="12" t="s">
        <v>7343</v>
      </c>
      <c r="E355" t="s">
        <v>7344</v>
      </c>
      <c r="F355" t="str" cm="1">
        <f t="array" ref="F355">INDEX('nointro(all)'!$A$1:$A$2954,MATCH(B359,'nointro(all)'!$H$1:$H$2954,0))</f>
        <v>0348</v>
      </c>
      <c r="G355" t="str" cm="1">
        <f t="array" ref="G355">INDEX('nointro(all)'!$B$1:$B$2954,MATCH(B355,'nointro(all)'!$H$1:$H$2954,0))</f>
        <v>0344 - Donald Duck Advance (USA)</v>
      </c>
    </row>
    <row r="356" hidden="1" spans="1:7">
      <c r="A356" t="s">
        <v>522</v>
      </c>
      <c r="B356" t="s">
        <v>7345</v>
      </c>
      <c r="C356" t="s">
        <v>6165</v>
      </c>
      <c r="D356" s="12" t="s">
        <v>7346</v>
      </c>
      <c r="E356" t="s">
        <v>7347</v>
      </c>
      <c r="F356" t="str" cm="1">
        <f t="array" ref="F356">INDEX('nointro(all)'!$A$1:$A$2954,MATCH(B360,'nointro(all)'!$H$1:$H$2954,0))</f>
        <v>0349</v>
      </c>
      <c r="G356" t="str" cm="1">
        <f t="array" ref="G356">INDEX('nointro(all)'!$B$1:$B$2954,MATCH(B356,'nointro(all)'!$H$1:$H$2954,0))</f>
        <v>0345 - Angelique (Japan)</v>
      </c>
    </row>
    <row r="357" hidden="1" spans="1:7">
      <c r="A357" t="s">
        <v>7348</v>
      </c>
      <c r="B357" t="s">
        <v>7349</v>
      </c>
      <c r="C357" t="s">
        <v>6068</v>
      </c>
      <c r="D357" s="12" t="s">
        <v>7350</v>
      </c>
      <c r="E357" t="s">
        <v>7351</v>
      </c>
      <c r="F357" t="str" cm="1">
        <f t="array" ref="F357">INDEX('nointro(all)'!$A$1:$A$2954,MATCH(B361,'nointro(all)'!$H$1:$H$2954,0))</f>
        <v>0350</v>
      </c>
      <c r="G357" t="str" cm="1">
        <f t="array" ref="G357">INDEX('nointro(all)'!$B$1:$B$2954,MATCH(B357,'nointro(all)'!$H$1:$H$2954,0))</f>
        <v>0346 - Power Pro Kun Pocket 4 (Japan)</v>
      </c>
    </row>
    <row r="358" hidden="1" spans="1:7">
      <c r="A358" t="s">
        <v>526</v>
      </c>
      <c r="B358" t="s">
        <v>7352</v>
      </c>
      <c r="C358" t="s">
        <v>6068</v>
      </c>
      <c r="D358" s="12" t="s">
        <v>7353</v>
      </c>
      <c r="E358" t="s">
        <v>7354</v>
      </c>
      <c r="F358" t="str" cm="1">
        <f t="array" ref="F358">INDEX('nointro(all)'!$A$1:$A$2954,MATCH(B362,'nointro(all)'!$H$1:$H$2954,0))</f>
        <v>0007</v>
      </c>
      <c r="G358" t="str" cm="1">
        <f t="array" ref="G358">INDEX('nointro(all)'!$B$1:$B$2954,MATCH(B358,'nointro(all)'!$H$1:$H$2954,0))</f>
        <v>0347 - Baseball Advance (USA)</v>
      </c>
    </row>
    <row r="359" hidden="1" spans="1:7">
      <c r="A359" t="s">
        <v>7355</v>
      </c>
      <c r="B359" t="s">
        <v>7356</v>
      </c>
      <c r="C359" t="s">
        <v>6165</v>
      </c>
      <c r="D359" s="12" t="s">
        <v>7357</v>
      </c>
      <c r="E359" t="s">
        <v>7358</v>
      </c>
      <c r="F359" t="str" cm="1">
        <f t="array" ref="F359">INDEX('nointro(all)'!$A$1:$A$2954,MATCH(B363,'nointro(all)'!$H$1:$H$2954,0))</f>
        <v>0351</v>
      </c>
      <c r="G359" t="str" cm="1">
        <f t="array" ref="G359">INDEX('nointro(all)'!$B$1:$B$2954,MATCH(B359,'nointro(all)'!$H$1:$H$2954,0))</f>
        <v>0348 - Tom Clancy's Rainbow Six - Rogue Spear (Europe) (En,Fr,De,Es,It)</v>
      </c>
    </row>
    <row r="360" hidden="1" spans="1:7">
      <c r="A360" t="s">
        <v>530</v>
      </c>
      <c r="B360" t="s">
        <v>7359</v>
      </c>
      <c r="C360" t="s">
        <v>6178</v>
      </c>
      <c r="D360" s="12" t="s">
        <v>7360</v>
      </c>
      <c r="E360" t="s">
        <v>7361</v>
      </c>
      <c r="F360" t="str" cm="1">
        <f t="array" ref="F360">INDEX('nointro(all)'!$A$1:$A$2954,MATCH(B364,'nointro(all)'!$H$1:$H$2954,0))</f>
        <v>0352</v>
      </c>
      <c r="G360" t="str" cm="1">
        <f t="array" ref="G360">INDEX('nointro(all)'!$B$1:$B$2954,MATCH(B360,'nointro(all)'!$H$1:$H$2954,0))</f>
        <v>0349 - Konami Collector's Series - Arcade Advanced (USA)</v>
      </c>
    </row>
    <row r="361" hidden="1" spans="1:7">
      <c r="A361" t="s">
        <v>7362</v>
      </c>
      <c r="B361" t="s">
        <v>7363</v>
      </c>
      <c r="C361" t="s">
        <v>6165</v>
      </c>
      <c r="D361" s="12" t="s">
        <v>7364</v>
      </c>
      <c r="E361" t="s">
        <v>7365</v>
      </c>
      <c r="F361" t="str" cm="1">
        <f t="array" ref="F361">INDEX('nointro(all)'!$A$1:$A$2954,MATCH(B365,'nointro(all)'!$H$1:$H$2954,0))</f>
        <v>0353</v>
      </c>
      <c r="G361" t="str" cm="1">
        <f t="array" ref="G361">INDEX('nointro(all)'!$B$1:$B$2954,MATCH(B361,'nointro(all)'!$H$1:$H$2954,0))</f>
        <v>0350 - Motocross Maniacs Advance (USA) (En,Es)</v>
      </c>
    </row>
    <row r="362" hidden="1" spans="1:7">
      <c r="A362" t="s">
        <v>534</v>
      </c>
      <c r="B362" t="s">
        <v>6093</v>
      </c>
      <c r="C362" t="s">
        <v>6068</v>
      </c>
      <c r="D362" s="12" t="s">
        <v>7366</v>
      </c>
      <c r="E362" t="s">
        <v>7367</v>
      </c>
      <c r="F362" t="str" cm="1">
        <f t="array" ref="F362">INDEX('nointro(all)'!$A$1:$A$2954,MATCH(B366,'nointro(all)'!$H$1:$H$2954,0))</f>
        <v>0354</v>
      </c>
      <c r="G362" t="str" cm="1">
        <f t="array" ref="G362">INDEX('nointro(all)'!$B$1:$B$2954,MATCH(B362,'nointro(all)'!$H$1:$H$2954,0))</f>
        <v>0007 - Akumajou Dracula - Circle of the Moon (Japan)</v>
      </c>
    </row>
    <row r="363" hidden="1" spans="1:7">
      <c r="A363" t="s">
        <v>538</v>
      </c>
      <c r="B363" t="s">
        <v>7368</v>
      </c>
      <c r="C363" t="s">
        <v>6165</v>
      </c>
      <c r="D363" s="12" t="s">
        <v>7369</v>
      </c>
      <c r="E363" t="s">
        <v>7370</v>
      </c>
      <c r="F363" t="str" cm="1">
        <f t="array" ref="F363">INDEX('nointro(all)'!$A$1:$A$2954,MATCH(B367,'nointro(all)'!$H$1:$H$2954,0))</f>
        <v>0355</v>
      </c>
      <c r="G363" t="str" cm="1">
        <f t="array" ref="G363">INDEX('nointro(all)'!$B$1:$B$2954,MATCH(B363,'nointro(all)'!$H$1:$H$2954,0))</f>
        <v>0351 - Broken Sword - The Shadow of the Templars (Europe) (En,Fr,De,Es,It)</v>
      </c>
    </row>
    <row r="364" hidden="1" spans="1:7">
      <c r="A364" t="s">
        <v>7371</v>
      </c>
      <c r="B364" t="s">
        <v>7372</v>
      </c>
      <c r="C364" t="s">
        <v>6068</v>
      </c>
      <c r="D364" s="12" t="s">
        <v>7373</v>
      </c>
      <c r="E364" t="s">
        <v>7374</v>
      </c>
      <c r="F364" t="str" cm="1">
        <f t="array" ref="F364">INDEX('nointro(all)'!$A$1:$A$2954,MATCH(B368,'nointro(all)'!$H$1:$H$2954,0))</f>
        <v>0356</v>
      </c>
      <c r="G364" t="str" cm="1">
        <f t="array" ref="G364">INDEX('nointro(all)'!$B$1:$B$2954,MATCH(B364,'nointro(all)'!$H$1:$H$2954,0))</f>
        <v>0352 - Groove Adventure Rave - Hikari to Yami no Daikessen (Japan)</v>
      </c>
    </row>
    <row r="365" hidden="1" spans="1:7">
      <c r="A365" t="s">
        <v>542</v>
      </c>
      <c r="B365" t="s">
        <v>7375</v>
      </c>
      <c r="C365" t="s">
        <v>6178</v>
      </c>
      <c r="D365" s="12" t="s">
        <v>7376</v>
      </c>
      <c r="E365" t="s">
        <v>7377</v>
      </c>
      <c r="F365" t="str" cm="1">
        <f t="array" ref="F365">INDEX('nointro(all)'!$A$1:$A$2954,MATCH(B369,'nointro(all)'!$H$1:$H$2954,0))</f>
        <v>0357</v>
      </c>
      <c r="G365" t="str" cm="1">
        <f t="array" ref="G365">INDEX('nointro(all)'!$B$1:$B$2954,MATCH(B365,'nointro(all)'!$H$1:$H$2954,0))</f>
        <v>0353 - Ice Age (USA) (En,Fr,Es)</v>
      </c>
    </row>
    <row r="366" hidden="1" spans="1:7">
      <c r="A366" t="s">
        <v>546</v>
      </c>
      <c r="B366" t="s">
        <v>7378</v>
      </c>
      <c r="C366" t="s">
        <v>6165</v>
      </c>
      <c r="D366" s="12" t="s">
        <v>7379</v>
      </c>
      <c r="E366" t="s">
        <v>7380</v>
      </c>
      <c r="F366" t="str" cm="1">
        <f t="array" ref="F366">INDEX('nointro(all)'!$A$1:$A$2954,MATCH(B370,'nointro(all)'!$H$1:$H$2954,0))</f>
        <v>0358</v>
      </c>
      <c r="G366" t="str" cm="1">
        <f t="array" ref="G366">INDEX('nointro(all)'!$B$1:$B$2954,MATCH(B366,'nointro(all)'!$H$1:$H$2954,0))</f>
        <v>0354 - Shrek - Swamp Kart Speedway (USA, Europe) (En,Fr,De,Es,It,Nl)</v>
      </c>
    </row>
    <row r="367" hidden="1" spans="1:7">
      <c r="A367" t="s">
        <v>7381</v>
      </c>
      <c r="B367" t="s">
        <v>7382</v>
      </c>
      <c r="C367" t="s">
        <v>6165</v>
      </c>
      <c r="D367" s="12" t="s">
        <v>7383</v>
      </c>
      <c r="E367" t="s">
        <v>7384</v>
      </c>
      <c r="F367" t="str" cm="1">
        <f t="array" ref="F367">INDEX('nointro(all)'!$A$1:$A$2954,MATCH(B371,'nointro(all)'!$H$1:$H$2954,0))</f>
        <v>0359</v>
      </c>
      <c r="G367" t="str" cm="1">
        <f t="array" ref="G367">INDEX('nointro(all)'!$B$1:$B$2954,MATCH(B367,'nointro(all)'!$H$1:$H$2954,0))</f>
        <v>0355 - Chessmaster (Europe)</v>
      </c>
    </row>
    <row r="368" hidden="1" spans="1:7">
      <c r="A368" t="s">
        <v>7385</v>
      </c>
      <c r="B368" t="s">
        <v>7386</v>
      </c>
      <c r="C368" t="s">
        <v>6089</v>
      </c>
      <c r="D368" s="12" t="s">
        <v>7387</v>
      </c>
      <c r="E368" t="s">
        <v>7388</v>
      </c>
      <c r="F368" t="str" cm="1">
        <f t="array" ref="F368">INDEX('nointro(all)'!$A$1:$A$2954,MATCH(B372,'nointro(all)'!$H$1:$H$2954,0))</f>
        <v>0360</v>
      </c>
      <c r="G368" t="str" cm="1">
        <f t="array" ref="G368">INDEX('nointro(all)'!$B$1:$B$2954,MATCH(B368,'nointro(all)'!$H$1:$H$2954,0))</f>
        <v>0356 - Golden Sun (Germany)</v>
      </c>
    </row>
    <row r="369" hidden="1" spans="1:7">
      <c r="A369" t="s">
        <v>7389</v>
      </c>
      <c r="B369" t="s">
        <v>7390</v>
      </c>
      <c r="C369" t="s">
        <v>6165</v>
      </c>
      <c r="D369" s="12" t="s">
        <v>7391</v>
      </c>
      <c r="E369" t="s">
        <v>7392</v>
      </c>
      <c r="F369" t="str" cm="1">
        <f t="array" ref="F369">INDEX('nointro(all)'!$A$1:$A$2954,MATCH(B373,'nointro(all)'!$H$1:$H$2954,0))</f>
        <v>0361</v>
      </c>
      <c r="G369" t="str" cm="1">
        <f t="array" ref="G369">INDEX('nointro(all)'!$B$1:$B$2954,MATCH(B369,'nointro(all)'!$H$1:$H$2954,0))</f>
        <v>0357 - K-1 Pocket Grand Prix (Japan)</v>
      </c>
    </row>
    <row r="370" hidden="1" spans="1:7">
      <c r="A370" t="s">
        <v>7393</v>
      </c>
      <c r="B370" t="s">
        <v>7394</v>
      </c>
      <c r="C370" t="s">
        <v>6178</v>
      </c>
      <c r="D370" s="12" t="s">
        <v>7395</v>
      </c>
      <c r="E370" t="s">
        <v>7396</v>
      </c>
      <c r="F370" t="str" cm="1">
        <f t="array" ref="F370">INDEX('nointro(all)'!$A$1:$A$2954,MATCH(B374,'nointro(all)'!$H$1:$H$2954,0))</f>
        <v>0362</v>
      </c>
      <c r="G370" t="str" cm="1">
        <f t="array" ref="G370">INDEX('nointro(all)'!$B$1:$B$2954,MATCH(B370,'nointro(all)'!$H$1:$H$2954,0))</f>
        <v>0358 - Super Puzzle Bobble Advance (Japan) (En)</v>
      </c>
    </row>
    <row r="371" hidden="1" spans="1:7">
      <c r="A371" t="s">
        <v>550</v>
      </c>
      <c r="B371" t="s">
        <v>7397</v>
      </c>
      <c r="C371" t="s">
        <v>6165</v>
      </c>
      <c r="D371" s="12" t="s">
        <v>7398</v>
      </c>
      <c r="E371" t="s">
        <v>7399</v>
      </c>
      <c r="F371" t="str" cm="1">
        <f t="array" ref="F371">INDEX('nointro(all)'!$A$1:$A$2954,MATCH(B375,'nointro(all)'!$H$1:$H$2954,0))</f>
        <v>0363</v>
      </c>
      <c r="G371" t="str" cm="1">
        <f t="array" ref="G371">INDEX('nointro(all)'!$B$1:$B$2954,MATCH(B371,'nointro(all)'!$H$1:$H$2954,0))</f>
        <v>0359 - Slot! Pro Advance - Takarabune &amp; Ooedo Sakurafubuki 2 (Japan)</v>
      </c>
    </row>
    <row r="372" hidden="1" spans="1:7">
      <c r="A372" t="s">
        <v>7400</v>
      </c>
      <c r="B372" t="s">
        <v>7401</v>
      </c>
      <c r="C372" t="s">
        <v>6068</v>
      </c>
      <c r="D372" s="12" t="s">
        <v>7402</v>
      </c>
      <c r="E372" t="s">
        <v>7403</v>
      </c>
      <c r="F372" t="str" cm="1">
        <f t="array" ref="F372">INDEX('nointro(all)'!$A$1:$A$2954,MATCH(B376,'nointro(all)'!$H$1:$H$2954,0))</f>
        <v>0364</v>
      </c>
      <c r="G372" t="str" cm="1">
        <f t="array" ref="G372">INDEX('nointro(all)'!$B$1:$B$2954,MATCH(B372,'nointro(all)'!$H$1:$H$2954,0))</f>
        <v>0360 - Saibara Rieko no Dendou Mahjong (Japan)</v>
      </c>
    </row>
    <row r="373" hidden="1" spans="1:7">
      <c r="A373" t="s">
        <v>7404</v>
      </c>
      <c r="B373" t="s">
        <v>7405</v>
      </c>
      <c r="C373" t="s">
        <v>6165</v>
      </c>
      <c r="D373" s="12" t="s">
        <v>7406</v>
      </c>
      <c r="E373" t="s">
        <v>7407</v>
      </c>
      <c r="F373" t="str" cm="1">
        <f t="array" ref="F373">INDEX('nointro(all)'!$A$1:$A$2954,MATCH(B377,'nointro(all)'!$H$1:$H$2954,0))</f>
        <v>0365</v>
      </c>
      <c r="G373" t="str" cm="1">
        <f t="array" ref="G373">INDEX('nointro(all)'!$B$1:$B$2954,MATCH(B373,'nointro(all)'!$H$1:$H$2954,0))</f>
        <v>0361 - Kikaika Guntai - Mech Platoon (Japan)</v>
      </c>
    </row>
    <row r="374" hidden="1" spans="1:7">
      <c r="A374" t="s">
        <v>7408</v>
      </c>
      <c r="B374" t="s">
        <v>7409</v>
      </c>
      <c r="C374" t="s">
        <v>6165</v>
      </c>
      <c r="D374" s="12" t="s">
        <v>7410</v>
      </c>
      <c r="E374" t="s">
        <v>7411</v>
      </c>
      <c r="F374" t="str" cm="1">
        <f t="array" ref="F374">INDEX('nointro(all)'!$A$1:$A$2954,MATCH(B378,'nointro(all)'!$H$1:$H$2954,0))</f>
        <v>0366</v>
      </c>
      <c r="G374" t="str" cm="1">
        <f t="array" ref="G374">INDEX('nointro(all)'!$B$1:$B$2954,MATCH(B374,'nointro(all)'!$H$1:$H$2954,0))</f>
        <v>0362 - Diadroids World - Evil Teikoku no Yabou (Japan)</v>
      </c>
    </row>
    <row r="375" hidden="1" spans="1:7">
      <c r="A375" t="s">
        <v>554</v>
      </c>
      <c r="B375" t="s">
        <v>7412</v>
      </c>
      <c r="C375" t="s">
        <v>6089</v>
      </c>
      <c r="D375" s="12" t="s">
        <v>7413</v>
      </c>
      <c r="E375" t="s">
        <v>7414</v>
      </c>
      <c r="F375" t="str" cm="1">
        <f t="array" ref="F375">INDEX('nointro(all)'!$A$1:$A$2954,MATCH(B379,'nointro(all)'!$H$1:$H$2954,0))</f>
        <v>0367</v>
      </c>
      <c r="G375" t="str" cm="1">
        <f t="array" ref="G375">INDEX('nointro(all)'!$B$1:$B$2954,MATCH(B375,'nointro(all)'!$H$1:$H$2954,0))</f>
        <v>0363 - Jissen Pachi-Slot Hisshouhou! - Juuou Advance (Japan)</v>
      </c>
    </row>
    <row r="376" hidden="1" spans="1:7">
      <c r="A376" t="s">
        <v>7415</v>
      </c>
      <c r="B376" t="s">
        <v>7416</v>
      </c>
      <c r="C376" t="s">
        <v>6165</v>
      </c>
      <c r="D376" s="12" t="s">
        <v>7417</v>
      </c>
      <c r="E376" t="s">
        <v>7418</v>
      </c>
      <c r="F376" t="str" cm="1">
        <f t="array" ref="F376">INDEX('nointro(all)'!$A$1:$A$2954,MATCH(B380,'nointro(all)'!$H$1:$H$2954,0))</f>
        <v>0368</v>
      </c>
      <c r="G376" t="str" cm="1">
        <f t="array" ref="G376">INDEX('nointro(all)'!$B$1:$B$2954,MATCH(B376,'nointro(all)'!$H$1:$H$2954,0))</f>
        <v>0364 - Dai-mahjong. (Japan)</v>
      </c>
    </row>
    <row r="377" hidden="1" spans="1:7">
      <c r="A377" t="s">
        <v>7419</v>
      </c>
      <c r="B377" t="s">
        <v>7420</v>
      </c>
      <c r="C377" t="s">
        <v>6165</v>
      </c>
      <c r="D377" s="12" t="s">
        <v>7421</v>
      </c>
      <c r="E377" t="s">
        <v>7422</v>
      </c>
      <c r="F377" t="str" cm="1">
        <f t="array" ref="F377">INDEX('nointro(all)'!$A$1:$A$2954,MATCH(B381,'nointro(all)'!$H$1:$H$2954,0))</f>
        <v>0369</v>
      </c>
      <c r="G377" t="str" cm="1">
        <f t="array" ref="G377">INDEX('nointro(all)'!$B$1:$B$2954,MATCH(B377,'nointro(all)'!$H$1:$H$2954,0))</f>
        <v>0365 - Broken Sword - The Shadow of the Templars (USA) (En,Fr,De,Es,It)</v>
      </c>
    </row>
    <row r="378" hidden="1" spans="1:7">
      <c r="A378" t="s">
        <v>7423</v>
      </c>
      <c r="B378" t="s">
        <v>7424</v>
      </c>
      <c r="C378" t="s">
        <v>6178</v>
      </c>
      <c r="D378" s="12" t="s">
        <v>7425</v>
      </c>
      <c r="E378" t="s">
        <v>7426</v>
      </c>
      <c r="F378" t="str" cm="1">
        <f t="array" ref="F378">INDEX('nointro(all)'!$A$1:$A$2954,MATCH(B382,'nointro(all)'!$H$1:$H$2954,0))</f>
        <v>0370</v>
      </c>
      <c r="G378" t="str" cm="1">
        <f t="array" ref="G378">INDEX('nointro(all)'!$B$1:$B$2954,MATCH(B378,'nointro(all)'!$H$1:$H$2954,0))</f>
        <v>0366 - Maya the Bee - The Great Adventure (Europe) (En,Fr,De,Es,It)</v>
      </c>
    </row>
    <row r="379" hidden="1" spans="1:7">
      <c r="A379" t="s">
        <v>7427</v>
      </c>
      <c r="B379" t="s">
        <v>7428</v>
      </c>
      <c r="C379" t="s">
        <v>6068</v>
      </c>
      <c r="D379" s="12" t="s">
        <v>7429</v>
      </c>
      <c r="E379" t="s">
        <v>7430</v>
      </c>
      <c r="F379" t="str" cm="1">
        <f t="array" ref="F379">INDEX('nointro(all)'!$A$1:$A$2954,MATCH(B383,'nointro(all)'!$H$1:$H$2954,0))</f>
        <v>0371</v>
      </c>
      <c r="G379" t="str" cm="1">
        <f t="array" ref="G379">INDEX('nointro(all)'!$B$1:$B$2954,MATCH(B379,'nointro(all)'!$H$1:$H$2954,0))</f>
        <v>0367 - Fire Emblem - Fuuin no Tsurugi (Japan)</v>
      </c>
    </row>
    <row r="380" hidden="1" spans="1:7">
      <c r="A380" t="s">
        <v>7431</v>
      </c>
      <c r="B380" t="s">
        <v>7432</v>
      </c>
      <c r="C380" t="s">
        <v>6089</v>
      </c>
      <c r="D380" s="12" t="s">
        <v>7433</v>
      </c>
      <c r="E380" t="s">
        <v>7434</v>
      </c>
      <c r="F380" t="str" cm="1">
        <f t="array" ref="F380">INDEX('nointro(all)'!$A$1:$A$2954,MATCH(B384,'nointro(all)'!$H$1:$H$2954,0))</f>
        <v>0372</v>
      </c>
      <c r="G380" t="str" cm="1">
        <f t="array" ref="G380">INDEX('nointro(all)'!$B$1:$B$2954,MATCH(B380,'nointro(all)'!$H$1:$H$2954,0))</f>
        <v>0368 - Shining Soul (Japan)</v>
      </c>
    </row>
    <row r="381" hidden="1" spans="1:7">
      <c r="A381" t="s">
        <v>558</v>
      </c>
      <c r="B381" t="s">
        <v>7435</v>
      </c>
      <c r="C381" t="s">
        <v>6178</v>
      </c>
      <c r="D381" s="12" t="s">
        <v>7436</v>
      </c>
      <c r="E381" t="s">
        <v>7437</v>
      </c>
      <c r="F381" t="str" cm="1">
        <f t="array" ref="F381">INDEX('nointro(all)'!$A$1:$A$2954,MATCH(B385,'nointro(all)'!$H$1:$H$2954,0))</f>
        <v>0373</v>
      </c>
      <c r="G381" t="str" cm="1">
        <f t="array" ref="G381">INDEX('nointro(all)'!$B$1:$B$2954,MATCH(B381,'nointro(all)'!$H$1:$H$2954,0))</f>
        <v>0369 - Atari Anniversary Advance (USA)</v>
      </c>
    </row>
    <row r="382" hidden="1" spans="1:7">
      <c r="A382" t="s">
        <v>7438</v>
      </c>
      <c r="B382" t="s">
        <v>7439</v>
      </c>
      <c r="C382" t="s">
        <v>6178</v>
      </c>
      <c r="D382" s="12" t="s">
        <v>7440</v>
      </c>
      <c r="E382" t="s">
        <v>7441</v>
      </c>
      <c r="F382" t="str" cm="1">
        <f t="array" ref="F382">INDEX('nointro(all)'!$A$1:$A$2954,MATCH(B386,'nointro(all)'!$H$1:$H$2954,0))</f>
        <v>0374</v>
      </c>
      <c r="G382" t="str" cm="1">
        <f t="array" ref="G382">INDEX('nointro(all)'!$B$1:$B$2954,MATCH(B382,'nointro(all)'!$H$1:$H$2954,0))</f>
        <v>0370 - Britney's Dance Beat (USA)</v>
      </c>
    </row>
    <row r="383" hidden="1" spans="1:7">
      <c r="A383" t="s">
        <v>7442</v>
      </c>
      <c r="B383" t="s">
        <v>7443</v>
      </c>
      <c r="C383" t="s">
        <v>6068</v>
      </c>
      <c r="D383" s="12" t="s">
        <v>7444</v>
      </c>
      <c r="E383" t="s">
        <v>7445</v>
      </c>
      <c r="F383" t="str" cm="1">
        <f t="array" ref="F383">INDEX('nointro(all)'!$A$1:$A$2954,MATCH(B387,'nointro(all)'!$H$1:$H$2954,0))</f>
        <v>0375</v>
      </c>
      <c r="G383" t="str" cm="1">
        <f t="array" ref="G383">INDEX('nointro(all)'!$B$1:$B$2954,MATCH(B383,'nointro(all)'!$H$1:$H$2954,0))</f>
        <v>0371 - Scrabble (Europe) (En,Fr,De,Es)</v>
      </c>
    </row>
    <row r="384" hidden="1" spans="1:7">
      <c r="A384" t="s">
        <v>562</v>
      </c>
      <c r="B384" t="s">
        <v>7446</v>
      </c>
      <c r="C384" t="s">
        <v>6089</v>
      </c>
      <c r="D384" s="12" t="s">
        <v>7447</v>
      </c>
      <c r="E384" t="s">
        <v>7448</v>
      </c>
      <c r="F384" t="str" cm="1">
        <f t="array" ref="F384">INDEX('nointro(all)'!$A$1:$A$2954,MATCH(B388,'nointro(all)'!$H$1:$H$2954,0))</f>
        <v>0376</v>
      </c>
      <c r="G384" t="str" cm="1">
        <f t="array" ref="G384">INDEX('nointro(all)'!$B$1:$B$2954,MATCH(B384,'nointro(all)'!$H$1:$H$2954,0))</f>
        <v>0372 - Golden Sun (Spain)</v>
      </c>
    </row>
    <row r="385" hidden="1" spans="1:7">
      <c r="A385" t="s">
        <v>7449</v>
      </c>
      <c r="B385" t="s">
        <v>7450</v>
      </c>
      <c r="C385" t="s">
        <v>6068</v>
      </c>
      <c r="D385" s="12" t="s">
        <v>7451</v>
      </c>
      <c r="E385" t="s">
        <v>7452</v>
      </c>
      <c r="F385" t="str" cm="1">
        <f t="array" ref="F385">INDEX('nointro(all)'!$A$1:$A$2954,MATCH(B389,'nointro(all)'!$H$1:$H$2954,0))</f>
        <v>0377</v>
      </c>
      <c r="G385" t="str" cm="1">
        <f t="array" ref="G385">INDEX('nointro(all)'!$B$1:$B$2954,MATCH(B385,'nointro(all)'!$H$1:$H$2954,0))</f>
        <v>0373 - Monster Jam - Maximum Destruction (USA)</v>
      </c>
    </row>
    <row r="386" hidden="1" spans="1:7">
      <c r="A386" t="s">
        <v>7453</v>
      </c>
      <c r="B386" t="s">
        <v>7454</v>
      </c>
      <c r="C386" t="s">
        <v>6165</v>
      </c>
      <c r="D386" s="12" t="s">
        <v>7455</v>
      </c>
      <c r="E386" t="s">
        <v>7456</v>
      </c>
      <c r="F386" t="str" cm="1">
        <f t="array" ref="F386">INDEX('nointro(all)'!$A$1:$A$2954,MATCH(B390,'nointro(all)'!$H$1:$H$2954,0))</f>
        <v>0378</v>
      </c>
      <c r="G386" t="str" cm="1">
        <f t="array" ref="G386">INDEX('nointro(all)'!$B$1:$B$2954,MATCH(B386,'nointro(all)'!$H$1:$H$2954,0))</f>
        <v>0374 - FILA Decathlon (Europe) (En,Fr,De,Es,It,Sv)</v>
      </c>
    </row>
    <row r="387" hidden="1" spans="1:7">
      <c r="A387" t="s">
        <v>566</v>
      </c>
      <c r="B387" t="s">
        <v>7457</v>
      </c>
      <c r="C387" t="s">
        <v>6089</v>
      </c>
      <c r="D387" s="12" t="s">
        <v>7458</v>
      </c>
      <c r="E387" t="s">
        <v>7459</v>
      </c>
      <c r="F387" t="str" cm="1">
        <f t="array" ref="F387">INDEX('nointro(all)'!$A$1:$A$2954,MATCH(B391,'nointro(all)'!$H$1:$H$2954,0))</f>
        <v>0379</v>
      </c>
      <c r="G387" t="str" cm="1">
        <f t="array" ref="G387">INDEX('nointro(all)'!$B$1:$B$2954,MATCH(B387,'nointro(all)'!$H$1:$H$2954,0))</f>
        <v>0375 - Magical Houshin (Japan)</v>
      </c>
    </row>
    <row r="388" hidden="1" spans="1:7">
      <c r="A388" t="s">
        <v>7460</v>
      </c>
      <c r="B388" t="s">
        <v>7461</v>
      </c>
      <c r="C388" t="s">
        <v>6178</v>
      </c>
      <c r="D388" s="12" t="s">
        <v>7462</v>
      </c>
      <c r="E388" t="s">
        <v>7463</v>
      </c>
      <c r="F388" t="str" cm="1">
        <f t="array" ref="F388">INDEX('nointro(all)'!$A$1:$A$2954,MATCH(B392,'nointro(all)'!$H$1:$H$2954,0))</f>
        <v>0380</v>
      </c>
      <c r="G388" t="str" cm="1">
        <f t="array" ref="G388">INDEX('nointro(all)'!$B$1:$B$2954,MATCH(B388,'nointro(all)'!$H$1:$H$2954,0))</f>
        <v>0376 - Extreme Ghostbusters - Code Ecto-1 (Europe) (En,Fr,De,Es,It,Pt)</v>
      </c>
    </row>
    <row r="389" hidden="1" spans="1:7">
      <c r="A389" t="s">
        <v>7464</v>
      </c>
      <c r="B389" t="s">
        <v>7465</v>
      </c>
      <c r="C389" t="s">
        <v>6178</v>
      </c>
      <c r="D389" s="12" t="s">
        <v>7466</v>
      </c>
      <c r="E389" t="s">
        <v>7467</v>
      </c>
      <c r="F389" t="str" cm="1">
        <f t="array" ref="F389">INDEX('nointro(all)'!$A$1:$A$2954,MATCH(B393,'nointro(all)'!$H$1:$H$2954,0))</f>
        <v>0381</v>
      </c>
      <c r="G389" t="str" cm="1">
        <f t="array" ref="G389">INDEX('nointro(all)'!$B$1:$B$2954,MATCH(B389,'nointro(all)'!$H$1:$H$2954,0))</f>
        <v>0377 - Scorpion King, The - Sword of Osiris (USA)</v>
      </c>
    </row>
    <row r="390" hidden="1" spans="1:7">
      <c r="A390" t="s">
        <v>570</v>
      </c>
      <c r="B390" t="s">
        <v>7468</v>
      </c>
      <c r="C390" t="s">
        <v>6068</v>
      </c>
      <c r="D390" s="12" t="s">
        <v>7469</v>
      </c>
      <c r="E390" t="s">
        <v>7470</v>
      </c>
      <c r="F390" t="str" cm="1">
        <f t="array" ref="F390">INDEX('nointro(all)'!$A$1:$A$2954,MATCH(B394,'nointro(all)'!$H$1:$H$2954,0))</f>
        <v>0382</v>
      </c>
      <c r="G390" t="str" cm="1">
        <f t="array" ref="G390">INDEX('nointro(all)'!$B$1:$B$2954,MATCH(B390,'nointro(all)'!$H$1:$H$2954,0))</f>
        <v>0378 - Isseki Hatchou - Kore 1ppon de 8shurui! (Japan)</v>
      </c>
    </row>
    <row r="391" hidden="1" spans="1:7">
      <c r="A391" t="s">
        <v>7471</v>
      </c>
      <c r="B391" t="s">
        <v>7472</v>
      </c>
      <c r="C391" t="s">
        <v>6178</v>
      </c>
      <c r="D391" s="12" t="s">
        <v>7473</v>
      </c>
      <c r="E391" t="s">
        <v>7474</v>
      </c>
      <c r="F391" t="str" cm="1">
        <f t="array" ref="F391">INDEX('nointro(all)'!$A$1:$A$2954,MATCH(B395,'nointro(all)'!$H$1:$H$2954,0))</f>
        <v>0383</v>
      </c>
      <c r="G391" t="str" cm="1">
        <f t="array" ref="G391">INDEX('nointro(all)'!$B$1:$B$2954,MATCH(B391,'nointro(all)'!$H$1:$H$2954,0))</f>
        <v>0379 - Peter Pan - Return to Neverland (Europe) (En,Fr,De,Es,It,Nl)</v>
      </c>
    </row>
    <row r="392" hidden="1" spans="1:7">
      <c r="A392" t="s">
        <v>574</v>
      </c>
      <c r="B392" t="s">
        <v>7475</v>
      </c>
      <c r="C392" t="s">
        <v>6165</v>
      </c>
      <c r="D392" s="12" t="s">
        <v>7476</v>
      </c>
      <c r="E392" t="s">
        <v>7477</v>
      </c>
      <c r="F392" t="str" cm="1">
        <f t="array" ref="F392">INDEX('nointro(all)'!$A$1:$A$2954,MATCH(B396,'nointro(all)'!$H$1:$H$2954,0))</f>
        <v>0384</v>
      </c>
      <c r="G392" t="str" cm="1">
        <f t="array" ref="G392">INDEX('nointro(all)'!$B$1:$B$2954,MATCH(B392,'nointro(all)'!$H$1:$H$2954,0))</f>
        <v>0380 - Super Black Bass Advance (Europe)</v>
      </c>
    </row>
    <row r="393" hidden="1" spans="1:7">
      <c r="A393" t="s">
        <v>7478</v>
      </c>
      <c r="B393" t="s">
        <v>7479</v>
      </c>
      <c r="C393" t="s">
        <v>6068</v>
      </c>
      <c r="D393" s="12" t="s">
        <v>7480</v>
      </c>
      <c r="E393" t="s">
        <v>7481</v>
      </c>
      <c r="F393" t="str" cm="1">
        <f t="array" ref="F393">INDEX('nointro(all)'!$A$1:$A$2954,MATCH(B397,'nointro(all)'!$H$1:$H$2954,0))</f>
        <v>0385</v>
      </c>
      <c r="G393" t="str" cm="1">
        <f t="array" ref="G393">INDEX('nointro(all)'!$B$1:$B$2954,MATCH(B393,'nointro(all)'!$H$1:$H$2954,0))</f>
        <v>0381 - Breath of Fire (Europe) (En,Fr,De)</v>
      </c>
    </row>
    <row r="394" hidden="1" spans="1:7">
      <c r="A394" t="s">
        <v>7482</v>
      </c>
      <c r="B394" t="s">
        <v>7483</v>
      </c>
      <c r="C394" t="s">
        <v>6178</v>
      </c>
      <c r="D394" s="12" t="s">
        <v>7484</v>
      </c>
      <c r="E394" t="s">
        <v>7485</v>
      </c>
      <c r="F394" t="str" cm="1">
        <f t="array" ref="F394">INDEX('nointro(all)'!$A$1:$A$2954,MATCH(B398,'nointro(all)'!$H$1:$H$2954,0))</f>
        <v>0386</v>
      </c>
      <c r="G394" t="str" cm="1">
        <f t="array" ref="G394">INDEX('nointro(all)'!$B$1:$B$2954,MATCH(B394,'nointro(all)'!$H$1:$H$2954,0))</f>
        <v>0382 - Tiny Toon Adventures - Wacky Stackers (Europe) (En,Fr,De,Es,It)</v>
      </c>
    </row>
    <row r="395" hidden="1" spans="1:7">
      <c r="A395" t="s">
        <v>7486</v>
      </c>
      <c r="B395" t="s">
        <v>7487</v>
      </c>
      <c r="C395" t="s">
        <v>6165</v>
      </c>
      <c r="D395" s="12" t="s">
        <v>7488</v>
      </c>
      <c r="E395" t="s">
        <v>7489</v>
      </c>
      <c r="F395" t="str" cm="1">
        <f t="array" ref="F395">INDEX('nointro(all)'!$A$1:$A$2954,MATCH(B399,'nointro(all)'!$H$1:$H$2954,0))</f>
        <v>0387</v>
      </c>
      <c r="G395" t="str" cm="1">
        <f t="array" ref="G395">INDEX('nointro(all)'!$B$1:$B$2954,MATCH(B395,'nointro(all)'!$H$1:$H$2954,0))</f>
        <v>0383 - Klonoa - Empire of Dreams (Europe)</v>
      </c>
    </row>
    <row r="396" hidden="1" spans="1:7">
      <c r="A396" t="s">
        <v>578</v>
      </c>
      <c r="B396" t="s">
        <v>7490</v>
      </c>
      <c r="C396" t="s">
        <v>6178</v>
      </c>
      <c r="D396" s="12" t="s">
        <v>7491</v>
      </c>
      <c r="E396" t="s">
        <v>7492</v>
      </c>
      <c r="F396" t="str" cm="1">
        <f t="array" ref="F396">INDEX('nointro(all)'!$A$1:$A$2954,MATCH(B400,'nointro(all)'!$H$1:$H$2954,0))</f>
        <v>1028</v>
      </c>
      <c r="G396" t="str" cm="1">
        <f t="array" ref="G396">INDEX('nointro(all)'!$B$1:$B$2954,MATCH(B396,'nointro(all)'!$H$1:$H$2954,0))</f>
        <v>0384 - Three Stooges, The (USA)</v>
      </c>
    </row>
    <row r="397" hidden="1" spans="1:7">
      <c r="A397" t="s">
        <v>7493</v>
      </c>
      <c r="B397" t="s">
        <v>7494</v>
      </c>
      <c r="C397" t="s">
        <v>6178</v>
      </c>
      <c r="D397" s="12" t="s">
        <v>7495</v>
      </c>
      <c r="E397" t="s">
        <v>7496</v>
      </c>
      <c r="F397" t="e" cm="1">
        <f t="array" ref="F397">INDEX('nointro(all)'!$A$1:$A$2954,MATCH(B401,'nointro(all)'!$H$1:$H$2954,0))</f>
        <v>#N/A</v>
      </c>
      <c r="G397" t="str" cm="1">
        <f t="array" ref="G397">INDEX('nointro(all)'!$B$1:$B$2954,MATCH(B397,'nointro(all)'!$H$1:$H$2954,0))</f>
        <v>0385 - X-Bladez - Inline Skater (Europe)</v>
      </c>
    </row>
    <row r="398" hidden="1" spans="1:7">
      <c r="A398" t="s">
        <v>7497</v>
      </c>
      <c r="B398" t="s">
        <v>7498</v>
      </c>
      <c r="C398" t="s">
        <v>6165</v>
      </c>
      <c r="D398" s="12" t="s">
        <v>7499</v>
      </c>
      <c r="E398" t="s">
        <v>7500</v>
      </c>
      <c r="F398" t="str" cm="1">
        <f t="array" ref="F398">INDEX('nointro(all)'!$A$1:$A$2954,MATCH(B402,'nointro(all)'!$H$1:$H$2954,0))</f>
        <v>0388</v>
      </c>
      <c r="G398" t="str" cm="1">
        <f t="array" ref="G398">INDEX('nointro(all)'!$B$1:$B$2954,MATCH(B398,'nointro(all)'!$H$1:$H$2954,0))</f>
        <v>0386 - Virtual Kasparov (USA) (En,Fr,De,Es,It)</v>
      </c>
    </row>
    <row r="399" hidden="1" spans="1:7">
      <c r="A399" t="s">
        <v>582</v>
      </c>
      <c r="B399" t="s">
        <v>7501</v>
      </c>
      <c r="C399" t="s">
        <v>6068</v>
      </c>
      <c r="D399" s="12" t="s">
        <v>7502</v>
      </c>
      <c r="E399" t="s">
        <v>7503</v>
      </c>
      <c r="F399" t="str" cm="1">
        <f t="array" ref="F399">INDEX('nointro(all)'!$A$1:$A$2954,MATCH(B403,'nointro(all)'!$H$1:$H$2954,0))</f>
        <v>0389</v>
      </c>
      <c r="G399" t="str" cm="1">
        <f t="array" ref="G399">INDEX('nointro(all)'!$B$1:$B$2954,MATCH(B399,'nointro(all)'!$H$1:$H$2954,0))</f>
        <v>0387 - Koukou Juken Advance Series Eigo Koubun Hen - 26 Units Shuuroku (Japan)</v>
      </c>
    </row>
    <row r="400" hidden="1" spans="1:7">
      <c r="A400" t="s">
        <v>586</v>
      </c>
      <c r="B400" t="s">
        <v>7504</v>
      </c>
      <c r="C400" t="s">
        <v>6165</v>
      </c>
      <c r="D400" s="12" t="s">
        <v>7505</v>
      </c>
      <c r="E400" t="s">
        <v>7506</v>
      </c>
      <c r="F400" t="str" cm="1">
        <f t="array" ref="F400">INDEX('nointro(all)'!$A$1:$A$2954,MATCH(B404,'nointro(all)'!$H$1:$H$2954,0))</f>
        <v>0390</v>
      </c>
      <c r="G400" t="str" cm="1">
        <f t="array" ref="G400">INDEX('nointro(all)'!$B$1:$B$2954,MATCH(B400,'nointro(all)'!$H$1:$H$2954,0))</f>
        <v>1028 - Wolfenstein 3D (USA, Europe)</v>
      </c>
    </row>
    <row r="401" hidden="1" spans="1:7">
      <c r="A401" t="s">
        <v>7507</v>
      </c>
      <c r="B401" t="s">
        <v>7508</v>
      </c>
      <c r="C401" t="s">
        <v>6089</v>
      </c>
      <c r="D401" s="12" t="s">
        <v>7509</v>
      </c>
      <c r="E401" t="s">
        <v>7510</v>
      </c>
      <c r="F401" t="str" cm="1">
        <f t="array" ref="F401">INDEX('nointro(all)'!$A$1:$A$2954,MATCH(B405,'nointro(all)'!$H$1:$H$2954,0))</f>
        <v>0391</v>
      </c>
      <c r="G401" t="e" cm="1">
        <f t="array" ref="G401">INDEX('nointro(all)'!$B$1:$B$2954,MATCH(B401,'nointro(all)'!$H$1:$H$2954,0))</f>
        <v>#N/A</v>
      </c>
    </row>
    <row r="402" hidden="1" spans="1:7">
      <c r="A402" t="s">
        <v>7511</v>
      </c>
      <c r="B402" t="s">
        <v>7512</v>
      </c>
      <c r="C402" t="s">
        <v>6068</v>
      </c>
      <c r="D402" s="12" t="s">
        <v>7513</v>
      </c>
      <c r="E402" t="s">
        <v>7514</v>
      </c>
      <c r="F402" t="str" cm="1">
        <f t="array" ref="F402">INDEX('nointro(all)'!$A$1:$A$2954,MATCH(B406,'nointro(all)'!$H$1:$H$2954,0))</f>
        <v>0392</v>
      </c>
      <c r="G402" t="str" cm="1">
        <f t="array" ref="G402">INDEX('nointro(all)'!$B$1:$B$2954,MATCH(B402,'nointro(all)'!$H$1:$H$2954,0))</f>
        <v>0388 - Lunar Legend (Japan)</v>
      </c>
    </row>
    <row r="403" hidden="1" spans="1:7">
      <c r="A403" t="s">
        <v>7515</v>
      </c>
      <c r="B403" t="s">
        <v>7516</v>
      </c>
      <c r="C403" t="s">
        <v>6165</v>
      </c>
      <c r="D403" s="12" t="s">
        <v>7517</v>
      </c>
      <c r="E403" t="s">
        <v>7518</v>
      </c>
      <c r="F403" t="str" cm="1">
        <f t="array" ref="F403">INDEX('nointro(all)'!$A$1:$A$2954,MATCH(B407,'nointro(all)'!$H$1:$H$2954,0))</f>
        <v>0393</v>
      </c>
      <c r="G403" t="str" cm="1">
        <f t="array" ref="G403">INDEX('nointro(all)'!$B$1:$B$2954,MATCH(B403,'nointro(all)'!$H$1:$H$2954,0))</f>
        <v>0389 - Super Mario Advance 2 - Super Mario World (Europe) (En,Fr,De,Es)</v>
      </c>
    </row>
    <row r="404" hidden="1" spans="1:7">
      <c r="A404" t="s">
        <v>590</v>
      </c>
      <c r="B404" t="s">
        <v>7519</v>
      </c>
      <c r="C404" t="s">
        <v>6068</v>
      </c>
      <c r="D404" s="12" t="s">
        <v>7520</v>
      </c>
      <c r="E404" t="s">
        <v>7521</v>
      </c>
      <c r="F404" t="str" cm="1">
        <f t="array" ref="F404">INDEX('nointro(all)'!$A$1:$A$2954,MATCH(B408,'nointro(all)'!$H$1:$H$2954,0))</f>
        <v>0394</v>
      </c>
      <c r="G404" t="str" cm="1">
        <f t="array" ref="G404">INDEX('nointro(all)'!$B$1:$B$2954,MATCH(B404,'nointro(all)'!$H$1:$H$2954,0))</f>
        <v>0390 - Breath of Fire II (USA)</v>
      </c>
    </row>
    <row r="405" hidden="1" spans="1:7">
      <c r="A405" t="s">
        <v>594</v>
      </c>
      <c r="B405" t="s">
        <v>7522</v>
      </c>
      <c r="C405" t="s">
        <v>6165</v>
      </c>
      <c r="D405" s="12" t="s">
        <v>7523</v>
      </c>
      <c r="E405" t="s">
        <v>7524</v>
      </c>
      <c r="F405" t="str" cm="1">
        <f t="array" ref="F405">INDEX('nointro(all)'!$A$1:$A$2954,MATCH(B409,'nointro(all)'!$H$1:$H$2954,0))</f>
        <v>0395</v>
      </c>
      <c r="G405" t="str" cm="1">
        <f t="array" ref="G405">INDEX('nointro(all)'!$B$1:$B$2954,MATCH(B405,'nointro(all)'!$H$1:$H$2954,0))</f>
        <v>0391 - Spider-Man (USA, Europe)</v>
      </c>
    </row>
    <row r="406" hidden="1" spans="1:7">
      <c r="A406" t="s">
        <v>598</v>
      </c>
      <c r="B406" t="s">
        <v>7525</v>
      </c>
      <c r="C406" t="s">
        <v>6178</v>
      </c>
      <c r="D406" s="12" t="s">
        <v>7526</v>
      </c>
      <c r="E406" t="s">
        <v>7527</v>
      </c>
      <c r="F406" t="str" cm="1">
        <f t="array" ref="F406">INDEX('nointro(all)'!$A$1:$A$2954,MATCH(B410,'nointro(all)'!$H$1:$H$2954,0))</f>
        <v>0396</v>
      </c>
      <c r="G406" t="str" cm="1">
        <f t="array" ref="G406">INDEX('nointro(all)'!$B$1:$B$2954,MATCH(B406,'nointro(all)'!$H$1:$H$2954,0))</f>
        <v>0392 - Star X (USA) (En,Fr,De,Es,It,Nl)</v>
      </c>
    </row>
    <row r="407" hidden="1" spans="1:7">
      <c r="A407" t="s">
        <v>7528</v>
      </c>
      <c r="B407" t="s">
        <v>7529</v>
      </c>
      <c r="C407" t="s">
        <v>6178</v>
      </c>
      <c r="D407" s="12" t="s">
        <v>7530</v>
      </c>
      <c r="E407" t="s">
        <v>7531</v>
      </c>
      <c r="F407" t="str" cm="1">
        <f t="array" ref="F407">INDEX('nointro(all)'!$A$1:$A$2954,MATCH(B411,'nointro(all)'!$H$1:$H$2954,0))</f>
        <v>0397</v>
      </c>
      <c r="G407" t="str" cm="1">
        <f t="array" ref="G407">INDEX('nointro(all)'!$B$1:$B$2954,MATCH(B407,'nointro(all)'!$H$1:$H$2954,0))</f>
        <v>0393 - Scorpion King, The - Sword of Osiris (Europe) (En,Fr,De,Es,It)</v>
      </c>
    </row>
    <row r="408" hidden="1" spans="1:7">
      <c r="A408" t="s">
        <v>7532</v>
      </c>
      <c r="B408" t="s">
        <v>7533</v>
      </c>
      <c r="C408" t="s">
        <v>6178</v>
      </c>
      <c r="D408" s="12" t="s">
        <v>7534</v>
      </c>
      <c r="E408" t="s">
        <v>7535</v>
      </c>
      <c r="F408" t="str" cm="1">
        <f t="array" ref="F408">INDEX('nointro(all)'!$A$1:$A$2954,MATCH(B412,'nointro(all)'!$H$1:$H$2954,0))</f>
        <v>0398</v>
      </c>
      <c r="G408" t="str" cm="1">
        <f t="array" ref="G408">INDEX('nointro(all)'!$B$1:$B$2954,MATCH(B408,'nointro(all)'!$H$1:$H$2954,0))</f>
        <v>0394 - Tetris Worlds (Japan)</v>
      </c>
    </row>
    <row r="409" hidden="1" spans="1:7">
      <c r="A409" t="s">
        <v>7536</v>
      </c>
      <c r="B409" t="s">
        <v>7537</v>
      </c>
      <c r="C409" t="s">
        <v>6165</v>
      </c>
      <c r="D409" s="12" t="s">
        <v>7538</v>
      </c>
      <c r="E409" t="s">
        <v>7539</v>
      </c>
      <c r="F409" t="str" cm="1">
        <f t="array" ref="F409">INDEX('nointro(all)'!$A$1:$A$2954,MATCH(B413,'nointro(all)'!$H$1:$H$2954,0))</f>
        <v>0399</v>
      </c>
      <c r="G409" t="str" cm="1">
        <f t="array" ref="G409">INDEX('nointro(all)'!$B$1:$B$2954,MATCH(B409,'nointro(all)'!$H$1:$H$2954,0))</f>
        <v>0395 - Spider-Man - Mysterio no Kyoui (Japan)</v>
      </c>
    </row>
    <row r="410" hidden="1" spans="1:7">
      <c r="A410" t="s">
        <v>7540</v>
      </c>
      <c r="B410" t="s">
        <v>7541</v>
      </c>
      <c r="C410" t="s">
        <v>6068</v>
      </c>
      <c r="D410" s="12" t="s">
        <v>7542</v>
      </c>
      <c r="E410" t="s">
        <v>7543</v>
      </c>
      <c r="F410" t="str" cm="1">
        <f t="array" ref="F410">INDEX('nointro(all)'!$A$1:$A$2954,MATCH(B414,'nointro(all)'!$H$1:$H$2954,0))</f>
        <v>0400</v>
      </c>
      <c r="G410" t="str" cm="1">
        <f t="array" ref="G410">INDEX('nointro(all)'!$B$1:$B$2954,MATCH(B410,'nointro(all)'!$H$1:$H$2954,0))</f>
        <v>0396 - Blender Bros. (USA)</v>
      </c>
    </row>
    <row r="411" hidden="1" spans="1:7">
      <c r="A411" t="s">
        <v>7544</v>
      </c>
      <c r="B411" t="s">
        <v>7545</v>
      </c>
      <c r="C411" t="s">
        <v>6068</v>
      </c>
      <c r="D411" s="12" t="s">
        <v>7546</v>
      </c>
      <c r="E411" t="s">
        <v>7547</v>
      </c>
      <c r="F411" t="str" cm="1">
        <f t="array" ref="F411">INDEX('nointro(all)'!$A$1:$A$2954,MATCH(B415,'nointro(all)'!$H$1:$H$2954,0))</f>
        <v>0401</v>
      </c>
      <c r="G411" t="str" cm="1">
        <f t="array" ref="G411">INDEX('nointro(all)'!$B$1:$B$2954,MATCH(B411,'nointro(all)'!$H$1:$H$2954,0))</f>
        <v>0397 - Rockman Zero (Japan)</v>
      </c>
    </row>
    <row r="412" hidden="1" spans="1:7">
      <c r="A412" t="s">
        <v>7548</v>
      </c>
      <c r="B412" t="s">
        <v>7549</v>
      </c>
      <c r="C412" t="s">
        <v>6165</v>
      </c>
      <c r="D412" s="12" t="s">
        <v>7550</v>
      </c>
      <c r="E412" t="s">
        <v>7551</v>
      </c>
      <c r="F412" t="str" cm="1">
        <f t="array" ref="F412">INDEX('nointro(all)'!$A$1:$A$2954,MATCH(B416,'nointro(all)'!$H$1:$H$2954,0))</f>
        <v>0402</v>
      </c>
      <c r="G412" t="str" cm="1">
        <f t="array" ref="G412">INDEX('nointro(all)'!$B$1:$B$2954,MATCH(B412,'nointro(all)'!$H$1:$H$2954,0))</f>
        <v>0398 - Advance GT2 (Japan) (En)</v>
      </c>
    </row>
    <row r="413" hidden="1" spans="1:7">
      <c r="A413" t="s">
        <v>602</v>
      </c>
      <c r="B413" t="s">
        <v>7552</v>
      </c>
      <c r="C413" t="s">
        <v>6165</v>
      </c>
      <c r="D413" s="12" t="s">
        <v>7553</v>
      </c>
      <c r="E413" t="s">
        <v>7554</v>
      </c>
      <c r="F413" t="str" cm="1">
        <f t="array" ref="F413">INDEX('nointro(all)'!$A$1:$A$2954,MATCH(B417,'nointro(all)'!$H$1:$H$2954,0))</f>
        <v>0403</v>
      </c>
      <c r="G413" t="str" cm="1">
        <f t="array" ref="G413">INDEX('nointro(all)'!$B$1:$B$2954,MATCH(B413,'nointro(all)'!$H$1:$H$2954,0))</f>
        <v>0399 - Ui-Ire - World Soccer Winning Eleven (Japan)</v>
      </c>
    </row>
    <row r="414" hidden="1" spans="1:7">
      <c r="A414" t="s">
        <v>7555</v>
      </c>
      <c r="B414" t="s">
        <v>7556</v>
      </c>
      <c r="C414" t="s">
        <v>6089</v>
      </c>
      <c r="D414" s="12" t="s">
        <v>7557</v>
      </c>
      <c r="E414" t="s">
        <v>7558</v>
      </c>
      <c r="F414" t="str" cm="1">
        <f t="array" ref="F414">INDEX('nointro(all)'!$A$1:$A$2954,MATCH(B418,'nointro(all)'!$H$1:$H$2954,0))</f>
        <v>0404</v>
      </c>
      <c r="G414" t="str" cm="1">
        <f t="array" ref="G414">INDEX('nointro(all)'!$B$1:$B$2954,MATCH(B414,'nointro(all)'!$H$1:$H$2954,0))</f>
        <v>0400 - Tennis no Ouji-sama - Genius Boys Academy (Japan)</v>
      </c>
    </row>
    <row r="415" hidden="1" spans="1:7">
      <c r="A415" t="s">
        <v>606</v>
      </c>
      <c r="B415" t="s">
        <v>7559</v>
      </c>
      <c r="C415" t="s">
        <v>6068</v>
      </c>
      <c r="D415" s="12" t="s">
        <v>7560</v>
      </c>
      <c r="E415" t="s">
        <v>7561</v>
      </c>
      <c r="F415" t="str" cm="1">
        <f t="array" ref="F415">INDEX('nointro(all)'!$A$1:$A$2954,MATCH(B419,'nointro(all)'!$H$1:$H$2954,0))</f>
        <v>0405</v>
      </c>
      <c r="G415" t="str" cm="1">
        <f t="array" ref="G415">INDEX('nointro(all)'!$B$1:$B$2954,MATCH(B415,'nointro(all)'!$H$1:$H$2954,0))</f>
        <v>0401 - Initial D - Another Stage (Japan)</v>
      </c>
    </row>
    <row r="416" hidden="1" spans="1:7">
      <c r="A416" t="s">
        <v>7562</v>
      </c>
      <c r="B416" t="s">
        <v>7563</v>
      </c>
      <c r="C416" t="s">
        <v>6068</v>
      </c>
      <c r="D416" s="12" t="s">
        <v>7564</v>
      </c>
      <c r="E416" t="s">
        <v>7565</v>
      </c>
      <c r="F416" t="str" cm="1">
        <f t="array" ref="F416">INDEX('nointro(all)'!$A$1:$A$2954,MATCH(B420,'nointro(all)'!$H$1:$H$2954,0))</f>
        <v>0406</v>
      </c>
      <c r="G416" t="str" cm="1">
        <f t="array" ref="G416">INDEX('nointro(all)'!$B$1:$B$2954,MATCH(B416,'nointro(all)'!$H$1:$H$2954,0))</f>
        <v>0402 - Penny Racers (Europe)</v>
      </c>
    </row>
    <row r="417" hidden="1" spans="1:7">
      <c r="A417" t="s">
        <v>7566</v>
      </c>
      <c r="B417" t="s">
        <v>7567</v>
      </c>
      <c r="C417" t="s">
        <v>6165</v>
      </c>
      <c r="D417" s="12" t="s">
        <v>7568</v>
      </c>
      <c r="E417" t="s">
        <v>7569</v>
      </c>
      <c r="F417" t="str" cm="1">
        <f t="array" ref="F417">INDEX('nointro(all)'!$A$1:$A$2954,MATCH(B421,'nointro(all)'!$H$1:$H$2954,0))</f>
        <v>0407</v>
      </c>
      <c r="G417" t="str" cm="1">
        <f t="array" ref="G417">INDEX('nointro(all)'!$B$1:$B$2954,MATCH(B417,'nointro(all)'!$H$1:$H$2954,0))</f>
        <v>0403 - Sweet Cookie Pie (Japan)</v>
      </c>
    </row>
    <row r="418" hidden="1" spans="1:7">
      <c r="A418" t="s">
        <v>610</v>
      </c>
      <c r="B418" t="s">
        <v>7570</v>
      </c>
      <c r="C418" t="s">
        <v>6165</v>
      </c>
      <c r="D418" s="12" t="s">
        <v>7571</v>
      </c>
      <c r="E418" t="s">
        <v>7572</v>
      </c>
      <c r="F418" t="str" cm="1">
        <f t="array" ref="F418">INDEX('nointro(all)'!$A$1:$A$2954,MATCH(B422,'nointro(all)'!$H$1:$H$2954,0))</f>
        <v>0408</v>
      </c>
      <c r="G418" t="str" cm="1">
        <f t="array" ref="G418">INDEX('nointro(all)'!$B$1:$B$2954,MATCH(B418,'nointro(all)'!$H$1:$H$2954,0))</f>
        <v>0404 - Dinotopia - The Timestone Pirates (USA, Europe) (En,Fr,De,Es,It,Nl)</v>
      </c>
    </row>
    <row r="419" hidden="1" spans="1:7">
      <c r="A419" t="s">
        <v>614</v>
      </c>
      <c r="B419" t="s">
        <v>7573</v>
      </c>
      <c r="C419" t="s">
        <v>6165</v>
      </c>
      <c r="D419" s="12" t="s">
        <v>7574</v>
      </c>
      <c r="E419" t="s">
        <v>7575</v>
      </c>
      <c r="F419" t="str" cm="1">
        <f t="array" ref="F419">INDEX('nointro(all)'!$A$1:$A$2954,MATCH(B423,'nointro(all)'!$H$1:$H$2954,0))</f>
        <v>0409</v>
      </c>
      <c r="G419" t="str" cm="1">
        <f t="array" ref="G419">INDEX('nointro(all)'!$B$1:$B$2954,MATCH(B419,'nointro(all)'!$H$1:$H$2954,0))</f>
        <v>0405 - Korokoro Puzzle - Happy Panecchu! (Japan)</v>
      </c>
    </row>
    <row r="420" hidden="1" spans="1:7">
      <c r="A420" t="s">
        <v>7576</v>
      </c>
      <c r="B420" t="s">
        <v>7577</v>
      </c>
      <c r="C420" t="s">
        <v>6068</v>
      </c>
      <c r="D420" s="12" t="s">
        <v>7578</v>
      </c>
      <c r="E420" t="s">
        <v>7579</v>
      </c>
      <c r="F420" t="str" cm="1">
        <f t="array" ref="F420">INDEX('nointro(all)'!$A$1:$A$2954,MATCH(B424,'nointro(all)'!$H$1:$H$2954,0))</f>
        <v>0410</v>
      </c>
      <c r="G420" t="str" cm="1">
        <f t="array" ref="G420">INDEX('nointro(all)'!$B$1:$B$2954,MATCH(B420,'nointro(all)'!$H$1:$H$2954,0))</f>
        <v>0406 - Kurohige no Golf Shiyouyo (Japan)</v>
      </c>
    </row>
    <row r="421" hidden="1" spans="1:7">
      <c r="A421" t="s">
        <v>618</v>
      </c>
      <c r="B421" t="s">
        <v>7580</v>
      </c>
      <c r="C421" t="s">
        <v>6089</v>
      </c>
      <c r="D421" s="12" t="s">
        <v>7581</v>
      </c>
      <c r="E421" t="s">
        <v>7582</v>
      </c>
      <c r="F421" t="str" cm="1">
        <f t="array" ref="F421">INDEX('nointro(all)'!$A$1:$A$2954,MATCH(B425,'nointro(all)'!$H$1:$H$2954,0))</f>
        <v>0411</v>
      </c>
      <c r="G421" t="str" cm="1">
        <f t="array" ref="G421">INDEX('nointro(all)'!$B$1:$B$2954,MATCH(B421,'nointro(all)'!$H$1:$H$2954,0))</f>
        <v>0407 - Keitai Denjuu Telefang 2 - Power (Japan)</v>
      </c>
    </row>
    <row r="422" hidden="1" spans="1:7">
      <c r="A422" t="s">
        <v>622</v>
      </c>
      <c r="B422" t="s">
        <v>7583</v>
      </c>
      <c r="C422" t="s">
        <v>6089</v>
      </c>
      <c r="D422" s="12" t="s">
        <v>7584</v>
      </c>
      <c r="E422" t="s">
        <v>7585</v>
      </c>
      <c r="F422" t="str" cm="1">
        <f t="array" ref="F422">INDEX('nointro(all)'!$A$1:$A$2954,MATCH(B426,'nointro(all)'!$H$1:$H$2954,0))</f>
        <v>0412</v>
      </c>
      <c r="G422" t="str" cm="1">
        <f t="array" ref="G422">INDEX('nointro(all)'!$B$1:$B$2954,MATCH(B422,'nointro(all)'!$H$1:$H$2954,0))</f>
        <v>0408 - Keitai Denjuu Telefang 2 - Speed (Japan)</v>
      </c>
    </row>
    <row r="423" hidden="1" spans="1:7">
      <c r="A423" t="s">
        <v>626</v>
      </c>
      <c r="B423" t="s">
        <v>7586</v>
      </c>
      <c r="C423" t="s">
        <v>6068</v>
      </c>
      <c r="D423" s="12" t="s">
        <v>7587</v>
      </c>
      <c r="E423" t="s">
        <v>7588</v>
      </c>
      <c r="F423" t="str" cm="1">
        <f t="array" ref="F423">INDEX('nointro(all)'!$A$1:$A$2954,MATCH(B427,'nointro(all)'!$H$1:$H$2954,0))</f>
        <v>0413</v>
      </c>
      <c r="G423" t="str" cm="1">
        <f t="array" ref="G423">INDEX('nointro(all)'!$B$1:$B$2954,MATCH(B423,'nointro(all)'!$H$1:$H$2954,0))</f>
        <v>0409 - Kaeru B Back (Japan)</v>
      </c>
    </row>
    <row r="424" hidden="1" spans="1:7">
      <c r="A424" t="s">
        <v>7589</v>
      </c>
      <c r="B424" t="s">
        <v>7590</v>
      </c>
      <c r="C424" t="s">
        <v>6178</v>
      </c>
      <c r="D424" s="12" t="s">
        <v>7591</v>
      </c>
      <c r="E424" t="s">
        <v>7592</v>
      </c>
      <c r="F424" t="str" cm="1">
        <f t="array" ref="F424">INDEX('nointro(all)'!$A$1:$A$2954,MATCH(B428,'nointro(all)'!$H$1:$H$2954,0))</f>
        <v>0414</v>
      </c>
      <c r="G424" t="str" cm="1">
        <f t="array" ref="G424">INDEX('nointro(all)'!$B$1:$B$2954,MATCH(B424,'nointro(all)'!$H$1:$H$2954,0))</f>
        <v>0410 - Desert Strike Advance (USA)</v>
      </c>
    </row>
    <row r="425" hidden="1" spans="1:7">
      <c r="A425" t="s">
        <v>630</v>
      </c>
      <c r="B425" t="s">
        <v>7593</v>
      </c>
      <c r="C425" t="s">
        <v>6068</v>
      </c>
      <c r="D425" s="12" t="s">
        <v>7594</v>
      </c>
      <c r="E425" t="s">
        <v>7595</v>
      </c>
      <c r="F425" t="str" cm="1">
        <f t="array" ref="F425">INDEX('nointro(all)'!$A$1:$A$2954,MATCH(B429,'nointro(all)'!$H$1:$H$2954,0))</f>
        <v>0415</v>
      </c>
      <c r="G425" t="str" cm="1">
        <f t="array" ref="G425">INDEX('nointro(all)'!$B$1:$B$2954,MATCH(B425,'nointro(all)'!$H$1:$H$2954,0))</f>
        <v>0411 - All-Star Baseball 2003 (USA)</v>
      </c>
    </row>
    <row r="426" hidden="1" spans="1:7">
      <c r="A426" t="s">
        <v>634</v>
      </c>
      <c r="B426" t="s">
        <v>7596</v>
      </c>
      <c r="C426" t="s">
        <v>6165</v>
      </c>
      <c r="D426" s="12" t="s">
        <v>7597</v>
      </c>
      <c r="E426" t="s">
        <v>7598</v>
      </c>
      <c r="F426" t="str" cm="1">
        <f t="array" ref="F426">INDEX('nointro(all)'!$A$1:$A$2954,MATCH(B430,'nointro(all)'!$H$1:$H$2954,0))</f>
        <v>0416</v>
      </c>
      <c r="G426" t="str" cm="1">
        <f t="array" ref="G426">INDEX('nointro(all)'!$B$1:$B$2954,MATCH(B426,'nointro(all)'!$H$1:$H$2954,0))</f>
        <v>0412 - NASCAR Heat 2002 (USA)</v>
      </c>
    </row>
    <row r="427" hidden="1" spans="1:7">
      <c r="A427" t="s">
        <v>638</v>
      </c>
      <c r="B427" t="s">
        <v>7599</v>
      </c>
      <c r="C427" t="s">
        <v>6068</v>
      </c>
      <c r="D427" s="12" t="s">
        <v>7600</v>
      </c>
      <c r="E427" t="s">
        <v>7601</v>
      </c>
      <c r="F427" t="str" cm="1">
        <f t="array" ref="F427">INDEX('nointro(all)'!$A$1:$A$2954,MATCH(B431,'nointro(all)'!$H$1:$H$2954,0))</f>
        <v>0417</v>
      </c>
      <c r="G427" t="str" cm="1">
        <f t="array" ref="G427">INDEX('nointro(all)'!$B$1:$B$2954,MATCH(B427,'nointro(all)'!$H$1:$H$2954,0))</f>
        <v>0413 - Formation Soccer 2002 (Japan)</v>
      </c>
    </row>
    <row r="428" hidden="1" spans="1:7">
      <c r="A428" t="s">
        <v>7602</v>
      </c>
      <c r="B428" t="s">
        <v>7603</v>
      </c>
      <c r="C428" t="s">
        <v>6165</v>
      </c>
      <c r="D428" s="12" t="s">
        <v>7604</v>
      </c>
      <c r="E428" t="s">
        <v>7605</v>
      </c>
      <c r="F428" t="str" cm="1">
        <f t="array" ref="F428">INDEX('nointro(all)'!$A$1:$A$2954,MATCH(B432,'nointro(all)'!$H$1:$H$2954,0))</f>
        <v>0418</v>
      </c>
      <c r="G428" t="str" cm="1">
        <f t="array" ref="G428">INDEX('nointro(all)'!$B$1:$B$2954,MATCH(B428,'nointro(all)'!$H$1:$H$2954,0))</f>
        <v>0414 - Doraemon - Dokodemo Walker (Japan)</v>
      </c>
    </row>
    <row r="429" hidden="1" spans="1:7">
      <c r="A429" t="s">
        <v>642</v>
      </c>
      <c r="B429" t="s">
        <v>7606</v>
      </c>
      <c r="C429" t="s">
        <v>6068</v>
      </c>
      <c r="D429" s="12" t="s">
        <v>7607</v>
      </c>
      <c r="E429" t="s">
        <v>7608</v>
      </c>
      <c r="F429" t="str" cm="1">
        <f t="array" ref="F429">INDEX('nointro(all)'!$A$1:$A$2954,MATCH(B433,'nointro(all)'!$H$1:$H$2954,0))</f>
        <v>0419</v>
      </c>
      <c r="G429" t="str" cm="1">
        <f t="array" ref="G429">INDEX('nointro(all)'!$B$1:$B$2954,MATCH(B429,'nointro(all)'!$H$1:$H$2954,0))</f>
        <v>0415 - Animal Mania - Dokidoki Aishou Check (Japan)</v>
      </c>
    </row>
    <row r="430" hidden="1" spans="1:7">
      <c r="A430" t="s">
        <v>646</v>
      </c>
      <c r="B430" t="s">
        <v>7609</v>
      </c>
      <c r="C430" t="s">
        <v>6068</v>
      </c>
      <c r="D430" s="12" t="s">
        <v>7610</v>
      </c>
      <c r="E430" t="s">
        <v>7611</v>
      </c>
      <c r="F430" t="str" cm="1">
        <f t="array" ref="F430">INDEX('nointro(all)'!$A$1:$A$2954,MATCH(B434,'nointro(all)'!$H$1:$H$2954,0))</f>
        <v>0420</v>
      </c>
      <c r="G430" t="str" cm="1">
        <f t="array" ref="G430">INDEX('nointro(all)'!$B$1:$B$2954,MATCH(B430,'nointro(all)'!$H$1:$H$2954,0))</f>
        <v>0416 - Kami no Kijutsu - Illusion of the Evil Eyes (Japan)</v>
      </c>
    </row>
    <row r="431" hidden="1" spans="1:7">
      <c r="A431" t="s">
        <v>7612</v>
      </c>
      <c r="B431" t="s">
        <v>7613</v>
      </c>
      <c r="C431" t="s">
        <v>6165</v>
      </c>
      <c r="D431" s="12" t="s">
        <v>7614</v>
      </c>
      <c r="E431" t="s">
        <v>7615</v>
      </c>
      <c r="F431" t="str" cm="1">
        <f t="array" ref="F431">INDEX('nointro(all)'!$A$1:$A$2954,MATCH(B435,'nointro(all)'!$H$1:$H$2954,0))</f>
        <v>0421</v>
      </c>
      <c r="G431" t="str" cm="1">
        <f t="array" ref="G431">INDEX('nointro(all)'!$B$1:$B$2954,MATCH(B431,'nointro(all)'!$H$1:$H$2954,0))</f>
        <v>0417 - Kawa no Nushi Tsuri 5 - Fushigi no Mori kara (Japan)</v>
      </c>
    </row>
    <row r="432" hidden="1" spans="1:7">
      <c r="A432" t="s">
        <v>650</v>
      </c>
      <c r="B432" t="s">
        <v>7616</v>
      </c>
      <c r="C432" t="s">
        <v>6165</v>
      </c>
      <c r="D432" s="12" t="s">
        <v>7617</v>
      </c>
      <c r="E432" t="s">
        <v>7618</v>
      </c>
      <c r="F432" t="str" cm="1">
        <f t="array" ref="F432">INDEX('nointro(all)'!$A$1:$A$2954,MATCH(B436,'nointro(all)'!$H$1:$H$2954,0))</f>
        <v>0422</v>
      </c>
      <c r="G432" t="str" cm="1">
        <f t="array" ref="G432">INDEX('nointro(all)'!$B$1:$B$2954,MATCH(B432,'nointro(all)'!$H$1:$H$2954,0))</f>
        <v>0418 - Gekitou! Car Battler Go!! (Japan)</v>
      </c>
    </row>
    <row r="433" hidden="1" spans="1:7">
      <c r="A433" t="s">
        <v>654</v>
      </c>
      <c r="B433" t="s">
        <v>7619</v>
      </c>
      <c r="C433" t="s">
        <v>6089</v>
      </c>
      <c r="D433" s="12" t="s">
        <v>7620</v>
      </c>
      <c r="E433" t="s">
        <v>7621</v>
      </c>
      <c r="F433" t="str" cm="1">
        <f t="array" ref="F433">INDEX('nointro(all)'!$A$1:$A$2954,MATCH(B437,'nointro(all)'!$H$1:$H$2954,0))</f>
        <v>0423</v>
      </c>
      <c r="G433" t="str" cm="1">
        <f t="array" ref="G433">INDEX('nointro(all)'!$B$1:$B$2954,MATCH(B433,'nointro(all)'!$H$1:$H$2954,0))</f>
        <v>0419 - Tactics Ogre - The Knight of Lodis (USA)</v>
      </c>
    </row>
    <row r="434" hidden="1" spans="1:7">
      <c r="A434" t="s">
        <v>658</v>
      </c>
      <c r="B434" t="s">
        <v>7622</v>
      </c>
      <c r="C434" t="s">
        <v>6165</v>
      </c>
      <c r="D434" s="12" t="s">
        <v>7623</v>
      </c>
      <c r="E434" t="s">
        <v>7624</v>
      </c>
      <c r="F434" t="str" cm="1">
        <f t="array" ref="F434">INDEX('nointro(all)'!$A$1:$A$2954,MATCH(B438,'nointro(all)'!$H$1:$H$2954,0))</f>
        <v>0424</v>
      </c>
      <c r="G434" t="str" cm="1">
        <f t="array" ref="G434">INDEX('nointro(all)'!$B$1:$B$2954,MATCH(B434,'nointro(all)'!$H$1:$H$2954,0))</f>
        <v>0420 - Tiger Woods PGA Tour Golf (USA, Europe)</v>
      </c>
    </row>
    <row r="435" hidden="1" spans="1:7">
      <c r="A435" t="s">
        <v>7625</v>
      </c>
      <c r="B435" t="s">
        <v>7626</v>
      </c>
      <c r="C435" t="s">
        <v>6165</v>
      </c>
      <c r="D435" s="12" t="s">
        <v>7627</v>
      </c>
      <c r="E435" t="s">
        <v>7628</v>
      </c>
      <c r="F435" t="str" cm="1">
        <f t="array" ref="F435">INDEX('nointro(all)'!$A$1:$A$2954,MATCH(B439,'nointro(all)'!$H$1:$H$2954,0))</f>
        <v>0425</v>
      </c>
      <c r="G435" t="str" cm="1">
        <f t="array" ref="G435">INDEX('nointro(all)'!$B$1:$B$2954,MATCH(B435,'nointro(all)'!$H$1:$H$2954,0))</f>
        <v>0421 - Dragon Ball Z - The Legacy of Goku (USA)</v>
      </c>
    </row>
    <row r="436" hidden="1" spans="1:7">
      <c r="A436" t="s">
        <v>7629</v>
      </c>
      <c r="B436" t="s">
        <v>7630</v>
      </c>
      <c r="C436" t="s">
        <v>6165</v>
      </c>
      <c r="D436" s="12" t="s">
        <v>7631</v>
      </c>
      <c r="E436" t="s">
        <v>7632</v>
      </c>
      <c r="F436" t="str" cm="1">
        <f t="array" ref="F436">INDEX('nointro(all)'!$A$1:$A$2954,MATCH(B440,'nointro(all)'!$H$1:$H$2954,0))</f>
        <v>0426</v>
      </c>
      <c r="G436" t="str" cm="1">
        <f t="array" ref="G436">INDEX('nointro(all)'!$B$1:$B$2954,MATCH(B436,'nointro(all)'!$H$1:$H$2954,0))</f>
        <v>0422 - Hitsuji no Kimochi. (Japan)</v>
      </c>
    </row>
    <row r="437" hidden="1" spans="1:7">
      <c r="A437" t="s">
        <v>7633</v>
      </c>
      <c r="B437" t="s">
        <v>7634</v>
      </c>
      <c r="C437" t="s">
        <v>6068</v>
      </c>
      <c r="D437" s="12" t="s">
        <v>7635</v>
      </c>
      <c r="E437" t="s">
        <v>7636</v>
      </c>
      <c r="F437" t="str" cm="1">
        <f t="array" ref="F437">INDEX('nointro(all)'!$A$1:$A$2954,MATCH(B441,'nointro(all)'!$H$1:$H$2954,0))</f>
        <v>0427</v>
      </c>
      <c r="G437" t="str" cm="1">
        <f t="array" ref="G437">INDEX('nointro(all)'!$B$1:$B$2954,MATCH(B437,'nointro(all)'!$H$1:$H$2954,0))</f>
        <v>0423 - Jinsei Game Advance (Japan)</v>
      </c>
    </row>
    <row r="438" hidden="1" spans="1:7">
      <c r="A438" t="s">
        <v>7637</v>
      </c>
      <c r="B438" t="s">
        <v>7638</v>
      </c>
      <c r="C438" t="s">
        <v>6165</v>
      </c>
      <c r="D438" s="12" t="s">
        <v>7639</v>
      </c>
      <c r="E438" t="s">
        <v>7640</v>
      </c>
      <c r="F438" t="str" cm="1">
        <f t="array" ref="F438">INDEX('nointro(all)'!$A$1:$A$2954,MATCH(B442,'nointro(all)'!$H$1:$H$2954,0))</f>
        <v>0428</v>
      </c>
      <c r="G438" t="str" cm="1">
        <f t="array" ref="G438">INDEX('nointro(all)'!$B$1:$B$2954,MATCH(B438,'nointro(all)'!$H$1:$H$2954,0))</f>
        <v>0424 - Spy Hunter (USA) (En,Ja,Fr,De,Es)</v>
      </c>
    </row>
    <row r="439" hidden="1" spans="1:7">
      <c r="A439" t="s">
        <v>7641</v>
      </c>
      <c r="B439" t="s">
        <v>7642</v>
      </c>
      <c r="C439" t="s">
        <v>6165</v>
      </c>
      <c r="D439" s="12" t="s">
        <v>7643</v>
      </c>
      <c r="E439" t="s">
        <v>7644</v>
      </c>
      <c r="F439" t="str" cm="1">
        <f t="array" ref="F439">INDEX('nointro(all)'!$A$1:$A$2954,MATCH(B443,'nointro(all)'!$H$1:$H$2954,0))</f>
        <v>0429</v>
      </c>
      <c r="G439" t="str" cm="1">
        <f t="array" ref="G439">INDEX('nointro(all)'!$B$1:$B$2954,MATCH(B439,'nointro(all)'!$H$1:$H$2954,0))</f>
        <v>0425 - Davis Cup (Europe) (En,Fr,De,Es,It)</v>
      </c>
    </row>
    <row r="440" hidden="1" spans="1:7">
      <c r="A440" t="s">
        <v>662</v>
      </c>
      <c r="B440" t="s">
        <v>7645</v>
      </c>
      <c r="C440" t="s">
        <v>6165</v>
      </c>
      <c r="D440" s="12" t="s">
        <v>7646</v>
      </c>
      <c r="E440" t="s">
        <v>7647</v>
      </c>
      <c r="F440" t="str" cm="1">
        <f t="array" ref="F440">INDEX('nointro(all)'!$A$1:$A$2954,MATCH(B444,'nointro(all)'!$H$1:$H$2954,0))</f>
        <v>0430</v>
      </c>
      <c r="G440" t="str" cm="1">
        <f t="array" ref="G440">INDEX('nointro(all)'!$B$1:$B$2954,MATCH(B440,'nointro(all)'!$H$1:$H$2954,0))</f>
        <v>0426 - Total Soccer Manager (Europe) (En,Fr,De,Es,It,Nl)</v>
      </c>
    </row>
    <row r="441" hidden="1" spans="1:7">
      <c r="A441" t="s">
        <v>666</v>
      </c>
      <c r="B441" t="s">
        <v>7648</v>
      </c>
      <c r="C441" t="s">
        <v>6178</v>
      </c>
      <c r="D441" s="12" t="s">
        <v>7649</v>
      </c>
      <c r="E441" t="s">
        <v>7650</v>
      </c>
      <c r="F441" t="str" cm="1">
        <f t="array" ref="F441">INDEX('nointro(all)'!$A$1:$A$2954,MATCH(B445,'nointro(all)'!$H$1:$H$2954,0))</f>
        <v>0431</v>
      </c>
      <c r="G441" t="str" cm="1">
        <f t="array" ref="G441">INDEX('nointro(all)'!$B$1:$B$2954,MATCH(B441,'nointro(all)'!$H$1:$H$2954,0))</f>
        <v>0427 - Downforce (Europe) (En,Fr,De,Es,It)</v>
      </c>
    </row>
    <row r="442" hidden="1" spans="1:7">
      <c r="A442" t="s">
        <v>7651</v>
      </c>
      <c r="B442" t="s">
        <v>7652</v>
      </c>
      <c r="C442" t="s">
        <v>6165</v>
      </c>
      <c r="D442" s="12" t="s">
        <v>7653</v>
      </c>
      <c r="E442" t="s">
        <v>7654</v>
      </c>
      <c r="F442" t="str" cm="1">
        <f t="array" ref="F442">INDEX('nointro(all)'!$A$1:$A$2954,MATCH(B446,'nointro(all)'!$H$1:$H$2954,0))</f>
        <v>0432</v>
      </c>
      <c r="G442" t="str" cm="1">
        <f t="array" ref="G442">INDEX('nointro(all)'!$B$1:$B$2954,MATCH(B442,'nointro(all)'!$H$1:$H$2954,0))</f>
        <v>0428 - Youkaidou (Japan)</v>
      </c>
    </row>
    <row r="443" hidden="1" spans="1:7">
      <c r="A443" t="s">
        <v>670</v>
      </c>
      <c r="B443" t="s">
        <v>7655</v>
      </c>
      <c r="C443" t="s">
        <v>6165</v>
      </c>
      <c r="D443" s="12" t="s">
        <v>7656</v>
      </c>
      <c r="E443" t="s">
        <v>7657</v>
      </c>
      <c r="F443" t="str" cm="1">
        <f t="array" ref="F443">INDEX('nointro(all)'!$A$1:$A$2954,MATCH(B447,'nointro(all)'!$H$1:$H$2954,0))</f>
        <v>0433</v>
      </c>
      <c r="G443" t="str" cm="1">
        <f t="array" ref="G443">INDEX('nointro(all)'!$B$1:$B$2954,MATCH(B443,'nointro(all)'!$H$1:$H$2954,0))</f>
        <v>0429 - Backyard Baseball (USA)</v>
      </c>
    </row>
    <row r="444" hidden="1" spans="1:7">
      <c r="A444" t="s">
        <v>7658</v>
      </c>
      <c r="B444" t="s">
        <v>7659</v>
      </c>
      <c r="C444" t="s">
        <v>6089</v>
      </c>
      <c r="D444" s="12" t="s">
        <v>7660</v>
      </c>
      <c r="E444" t="s">
        <v>7661</v>
      </c>
      <c r="F444" t="str" cm="1">
        <f t="array" ref="F444">INDEX('nointro(all)'!$A$1:$A$2954,MATCH(B448,'nointro(all)'!$H$1:$H$2954,0))</f>
        <v>0434</v>
      </c>
      <c r="G444" t="str" cm="1">
        <f t="array" ref="G444">INDEX('nointro(all)'!$B$1:$B$2954,MATCH(B444,'nointro(all)'!$H$1:$H$2954,0))</f>
        <v>0430 - Golden Sun (Italy)</v>
      </c>
    </row>
    <row r="445" hidden="1" spans="1:7">
      <c r="A445" t="s">
        <v>674</v>
      </c>
      <c r="B445" t="s">
        <v>7662</v>
      </c>
      <c r="C445" t="s">
        <v>6165</v>
      </c>
      <c r="D445" s="12" t="s">
        <v>7663</v>
      </c>
      <c r="E445" t="s">
        <v>7664</v>
      </c>
      <c r="F445" t="str" cm="1">
        <f t="array" ref="F445">INDEX('nointro(all)'!$A$1:$A$2954,MATCH(B449,'nointro(all)'!$H$1:$H$2954,0))</f>
        <v>0435</v>
      </c>
      <c r="G445" t="str" cm="1">
        <f t="array" ref="G445">INDEX('nointro(all)'!$B$1:$B$2954,MATCH(B445,'nointro(all)'!$H$1:$H$2954,0))</f>
        <v>0431 - GT Championship (Europe)</v>
      </c>
    </row>
    <row r="446" hidden="1" spans="1:7">
      <c r="A446" t="s">
        <v>7665</v>
      </c>
      <c r="B446" t="s">
        <v>7666</v>
      </c>
      <c r="C446" t="s">
        <v>6165</v>
      </c>
      <c r="D446" s="12" t="s">
        <v>7667</v>
      </c>
      <c r="E446" t="s">
        <v>7668</v>
      </c>
      <c r="F446" t="str" cm="1">
        <f t="array" ref="F446">INDEX('nointro(all)'!$A$1:$A$2954,MATCH(B450,'nointro(all)'!$H$1:$H$2954,0))</f>
        <v>0436</v>
      </c>
      <c r="G446" t="str" cm="1">
        <f t="array" ref="G446">INDEX('nointro(all)'!$B$1:$B$2954,MATCH(B446,'nointro(all)'!$H$1:$H$2954,0))</f>
        <v>0432 - Sheep (Europe) (En,Fr,De,Es,It)</v>
      </c>
    </row>
    <row r="447" hidden="1" spans="1:7">
      <c r="A447" t="s">
        <v>7669</v>
      </c>
      <c r="B447" t="s">
        <v>7670</v>
      </c>
      <c r="C447" t="s">
        <v>6165</v>
      </c>
      <c r="D447" s="12" t="s">
        <v>7671</v>
      </c>
      <c r="E447" t="s">
        <v>7672</v>
      </c>
      <c r="F447" t="str" cm="1">
        <f t="array" ref="F447">INDEX('nointro(all)'!$A$1:$A$2954,MATCH(B451,'nointro(all)'!$H$1:$H$2954,0))</f>
        <v>0437</v>
      </c>
      <c r="G447" t="str" cm="1">
        <f t="array" ref="G447">INDEX('nointro(all)'!$B$1:$B$2954,MATCH(B447,'nointro(all)'!$H$1:$H$2954,0))</f>
        <v>0433 - Next Generation Tennis (Europe) (En,Fr,De,Es,It,Pt)</v>
      </c>
    </row>
    <row r="448" hidden="1" spans="1:7">
      <c r="A448" t="s">
        <v>678</v>
      </c>
      <c r="B448" t="s">
        <v>7673</v>
      </c>
      <c r="C448" t="s">
        <v>6068</v>
      </c>
      <c r="D448" s="12" t="s">
        <v>7674</v>
      </c>
      <c r="E448" t="s">
        <v>7675</v>
      </c>
      <c r="F448" t="str" cm="1">
        <f t="array" ref="F448">INDEX('nointro(all)'!$A$1:$A$2954,MATCH(B452,'nointro(all)'!$H$1:$H$2954,0))</f>
        <v>0438</v>
      </c>
      <c r="G448" t="str" cm="1">
        <f t="array" ref="G448">INDEX('nointro(all)'!$B$1:$B$2954,MATCH(B448,'nointro(all)'!$H$1:$H$2954,0))</f>
        <v>0434 - Dragon Ball Z - Collectible Card Game (USA)</v>
      </c>
    </row>
    <row r="449" hidden="1" spans="1:7">
      <c r="A449" t="s">
        <v>7676</v>
      </c>
      <c r="B449" t="s">
        <v>7677</v>
      </c>
      <c r="C449" t="s">
        <v>6068</v>
      </c>
      <c r="D449" s="12" t="s">
        <v>7678</v>
      </c>
      <c r="E449" t="s">
        <v>7679</v>
      </c>
      <c r="F449" t="str" cm="1">
        <f t="array" ref="F449">INDEX('nointro(all)'!$A$1:$A$2954,MATCH(B453,'nointro(all)'!$H$1:$H$2954,0))</f>
        <v>0439</v>
      </c>
      <c r="G449" t="str" cm="1">
        <f t="array" ref="G449">INDEX('nointro(all)'!$B$1:$B$2954,MATCH(B449,'nointro(all)'!$H$1:$H$2954,0))</f>
        <v>0435 - Tottoko Hamutarou 3 - Love Love Daibouken Dechu (Japan)</v>
      </c>
    </row>
    <row r="450" hidden="1" spans="1:7">
      <c r="A450" t="s">
        <v>682</v>
      </c>
      <c r="B450" t="s">
        <v>7680</v>
      </c>
      <c r="C450" t="s">
        <v>6178</v>
      </c>
      <c r="D450" s="12" t="s">
        <v>7681</v>
      </c>
      <c r="E450" t="s">
        <v>7682</v>
      </c>
      <c r="F450" t="str" cm="1">
        <f t="array" ref="F450">INDEX('nointro(all)'!$A$1:$A$2954,MATCH(B454,'nointro(all)'!$H$1:$H$2954,0))</f>
        <v>0440</v>
      </c>
      <c r="G450" t="str" cm="1">
        <f t="array" ref="G450">INDEX('nointro(all)'!$B$1:$B$2954,MATCH(B450,'nointro(all)'!$H$1:$H$2954,0))</f>
        <v>0436 - Star Wars - Episode II - Attack of the Clones (USA)</v>
      </c>
    </row>
    <row r="451" hidden="1" spans="1:7">
      <c r="A451" t="s">
        <v>7683</v>
      </c>
      <c r="B451" t="s">
        <v>7684</v>
      </c>
      <c r="C451" t="s">
        <v>6178</v>
      </c>
      <c r="D451" s="12" t="s">
        <v>7685</v>
      </c>
      <c r="E451" t="s">
        <v>7686</v>
      </c>
      <c r="F451" t="str" cm="1">
        <f t="array" ref="F451">INDEX('nointro(all)'!$A$1:$A$2954,MATCH(B455,'nointro(all)'!$H$1:$H$2954,0))</f>
        <v>0441</v>
      </c>
      <c r="G451" t="str" cm="1">
        <f t="array" ref="G451">INDEX('nointro(all)'!$B$1:$B$2954,MATCH(B451,'nointro(all)'!$H$1:$H$2954,0))</f>
        <v>0437 - Spirit - Stallion of the Cimarron - Search for Homeland (USA)</v>
      </c>
    </row>
    <row r="452" hidden="1" spans="1:7">
      <c r="A452" t="s">
        <v>7687</v>
      </c>
      <c r="B452" t="s">
        <v>7688</v>
      </c>
      <c r="C452" t="s">
        <v>6178</v>
      </c>
      <c r="D452" s="12" t="s">
        <v>7689</v>
      </c>
      <c r="E452" t="s">
        <v>7690</v>
      </c>
      <c r="F452" t="str" cm="1">
        <f t="array" ref="F452">INDEX('nointro(all)'!$A$1:$A$2954,MATCH(B456,'nointro(all)'!$H$1:$H$2954,0))</f>
        <v>0442</v>
      </c>
      <c r="G452" t="str" cm="1">
        <f t="array" ref="G452">INDEX('nointro(all)'!$B$1:$B$2954,MATCH(B452,'nointro(all)'!$H$1:$H$2954,0))</f>
        <v>0438 - Earthworm Jim 2 (USA)</v>
      </c>
    </row>
    <row r="453" hidden="1" spans="1:7">
      <c r="A453" t="s">
        <v>7691</v>
      </c>
      <c r="B453" t="s">
        <v>7692</v>
      </c>
      <c r="C453" t="s">
        <v>6165</v>
      </c>
      <c r="D453" s="12" t="s">
        <v>7693</v>
      </c>
      <c r="E453" t="s">
        <v>7694</v>
      </c>
      <c r="F453" t="str" cm="1">
        <f t="array" ref="F453">INDEX('nointro(all)'!$A$1:$A$2954,MATCH(B457,'nointro(all)'!$H$1:$H$2954,0))</f>
        <v>0443</v>
      </c>
      <c r="G453" t="str" cm="1">
        <f t="array" ref="G453">INDEX('nointro(all)'!$B$1:$B$2954,MATCH(B453,'nointro(all)'!$H$1:$H$2954,0))</f>
        <v>0439 - Bomberman Max 2 - Blue Advance (USA)</v>
      </c>
    </row>
    <row r="454" hidden="1" spans="1:7">
      <c r="A454" t="s">
        <v>686</v>
      </c>
      <c r="B454" t="s">
        <v>7695</v>
      </c>
      <c r="C454" t="s">
        <v>6165</v>
      </c>
      <c r="D454" s="12" t="s">
        <v>7696</v>
      </c>
      <c r="E454" t="s">
        <v>7697</v>
      </c>
      <c r="F454" t="str" cm="1">
        <f t="array" ref="F454">INDEX('nointro(all)'!$A$1:$A$2954,MATCH(B458,'nointro(all)'!$H$1:$H$2954,0))</f>
        <v>0444</v>
      </c>
      <c r="G454" t="str" cm="1">
        <f t="array" ref="G454">INDEX('nointro(all)'!$B$1:$B$2954,MATCH(B454,'nointro(all)'!$H$1:$H$2954,0))</f>
        <v>0440 - Bomberman Max 2 - Red Advance (USA)</v>
      </c>
    </row>
    <row r="455" hidden="1" spans="1:7">
      <c r="A455" t="s">
        <v>7698</v>
      </c>
      <c r="B455" t="s">
        <v>7699</v>
      </c>
      <c r="C455" t="s">
        <v>6178</v>
      </c>
      <c r="D455" s="12" t="s">
        <v>7700</v>
      </c>
      <c r="E455" t="s">
        <v>7701</v>
      </c>
      <c r="F455" t="str" cm="1">
        <f t="array" ref="F455">INDEX('nointro(all)'!$A$1:$A$2954,MATCH(B459,'nointro(all)'!$H$1:$H$2954,0))</f>
        <v>0445</v>
      </c>
      <c r="G455" t="str" cm="1">
        <f t="array" ref="G455">INDEX('nointro(all)'!$B$1:$B$2954,MATCH(B455,'nointro(all)'!$H$1:$H$2954,0))</f>
        <v>0441 - Frogger Advance - The Great Quest (USA)</v>
      </c>
    </row>
    <row r="456" hidden="1" spans="1:7">
      <c r="A456" t="s">
        <v>7702</v>
      </c>
      <c r="B456" t="s">
        <v>7703</v>
      </c>
      <c r="C456" t="s">
        <v>6165</v>
      </c>
      <c r="D456" s="12" t="s">
        <v>7704</v>
      </c>
      <c r="E456" t="s">
        <v>7705</v>
      </c>
      <c r="F456" t="str" cm="1">
        <f t="array" ref="F456">INDEX('nointro(all)'!$A$1:$A$2954,MATCH(B460,'nointro(all)'!$H$1:$H$2954,0))</f>
        <v>0916</v>
      </c>
      <c r="G456" t="str" cm="1">
        <f t="array" ref="G456">INDEX('nointro(all)'!$B$1:$B$2954,MATCH(B456,'nointro(all)'!$H$1:$H$2954,0))</f>
        <v>0442 - Muppet Pinball Mayhem (USA)</v>
      </c>
    </row>
    <row r="457" hidden="1" spans="1:7">
      <c r="A457" t="s">
        <v>690</v>
      </c>
      <c r="B457" t="s">
        <v>7706</v>
      </c>
      <c r="C457" t="s">
        <v>6178</v>
      </c>
      <c r="D457" s="12" t="s">
        <v>7707</v>
      </c>
      <c r="E457" t="s">
        <v>7708</v>
      </c>
      <c r="F457" t="str" cm="1">
        <f t="array" ref="F457">INDEX('nointro(all)'!$A$1:$A$2954,MATCH(B461,'nointro(all)'!$H$1:$H$2954,0))</f>
        <v>0446</v>
      </c>
      <c r="G457" t="str" cm="1">
        <f t="array" ref="G457">INDEX('nointro(all)'!$B$1:$B$2954,MATCH(B457,'nointro(all)'!$H$1:$H$2954,0))</f>
        <v>0443 - Hey Arnold! - The Movie (USA)</v>
      </c>
    </row>
    <row r="458" hidden="1" spans="1:7">
      <c r="A458" t="s">
        <v>7709</v>
      </c>
      <c r="B458" t="s">
        <v>7710</v>
      </c>
      <c r="C458" t="s">
        <v>6165</v>
      </c>
      <c r="D458" s="12" t="s">
        <v>7711</v>
      </c>
      <c r="E458" t="s">
        <v>7712</v>
      </c>
      <c r="F458" t="str" cm="1">
        <f t="array" ref="F458">INDEX('nointro(all)'!$A$1:$A$2954,MATCH(B462,'nointro(all)'!$H$1:$H$2954,0))</f>
        <v>0447</v>
      </c>
      <c r="G458" t="str" cm="1">
        <f t="array" ref="G458">INDEX('nointro(all)'!$B$1:$B$2954,MATCH(B458,'nointro(all)'!$H$1:$H$2954,0))</f>
        <v>0444 - Spider-Man (France)</v>
      </c>
    </row>
    <row r="459" hidden="1" spans="1:7">
      <c r="A459" t="s">
        <v>694</v>
      </c>
      <c r="B459" t="s">
        <v>7713</v>
      </c>
      <c r="C459" t="s">
        <v>6178</v>
      </c>
      <c r="D459" s="12" t="s">
        <v>7714</v>
      </c>
      <c r="E459" t="s">
        <v>7715</v>
      </c>
      <c r="F459" t="str" cm="1">
        <f t="array" ref="F459">INDEX('nointro(all)'!$A$1:$A$2954,MATCH(B463,'nointro(all)'!$H$1:$H$2954,0))</f>
        <v>0448</v>
      </c>
      <c r="G459" t="str" cm="1">
        <f t="array" ref="G459">INDEX('nointro(all)'!$B$1:$B$2954,MATCH(B459,'nointro(all)'!$H$1:$H$2954,0))</f>
        <v>0445 - Punch King - Arcade Boxing (USA)</v>
      </c>
    </row>
    <row r="460" hidden="1" spans="1:7">
      <c r="A460" t="s">
        <v>698</v>
      </c>
      <c r="B460" t="s">
        <v>7716</v>
      </c>
      <c r="C460" t="s">
        <v>6178</v>
      </c>
      <c r="D460" s="12" t="s">
        <v>7717</v>
      </c>
      <c r="E460" t="s">
        <v>7718</v>
      </c>
      <c r="F460" t="str" cm="1">
        <f t="array" ref="F460">INDEX('nointro(all)'!$A$1:$A$2954,MATCH(B464,'nointro(all)'!$H$1:$H$2954,0))</f>
        <v>0449</v>
      </c>
      <c r="G460" t="str" cm="1">
        <f t="array" ref="G460">INDEX('nointro(all)'!$B$1:$B$2954,MATCH(B460,'nointro(all)'!$H$1:$H$2954,0))</f>
        <v>0916 - Gremlins - Stripe vs Gizmo (Europe) (En,Fr,De,Es,It,Pt)</v>
      </c>
    </row>
    <row r="461" hidden="1" spans="1:7">
      <c r="A461" t="s">
        <v>7719</v>
      </c>
      <c r="B461" t="s">
        <v>7720</v>
      </c>
      <c r="C461" t="s">
        <v>6068</v>
      </c>
      <c r="D461" s="12" t="s">
        <v>7721</v>
      </c>
      <c r="E461" t="s">
        <v>7722</v>
      </c>
      <c r="F461" t="str" cm="1">
        <f t="array" ref="F461">INDEX('nointro(all)'!$A$1:$A$2954,MATCH(B465,'nointro(all)'!$H$1:$H$2954,0))</f>
        <v>0450</v>
      </c>
      <c r="G461" t="str" cm="1">
        <f t="array" ref="G461">INDEX('nointro(all)'!$B$1:$B$2954,MATCH(B461,'nointro(all)'!$H$1:$H$2954,0))</f>
        <v>0446 - Castlevania - Byakuya no Concerto (Japan)</v>
      </c>
    </row>
    <row r="462" hidden="1" spans="1:7">
      <c r="A462" t="s">
        <v>7723</v>
      </c>
      <c r="B462" t="s">
        <v>7724</v>
      </c>
      <c r="C462" t="s">
        <v>6165</v>
      </c>
      <c r="D462" s="12" t="s">
        <v>7725</v>
      </c>
      <c r="E462" t="s">
        <v>7726</v>
      </c>
      <c r="F462" t="str" cm="1">
        <f t="array" ref="F462">INDEX('nointro(all)'!$A$1:$A$2954,MATCH(B466,'nointro(all)'!$H$1:$H$2954,0))</f>
        <v>0451</v>
      </c>
      <c r="G462" t="str" cm="1">
        <f t="array" ref="G462">INDEX('nointro(all)'!$B$1:$B$2954,MATCH(B462,'nointro(all)'!$H$1:$H$2954,0))</f>
        <v>0447 - ZooCube (USA)</v>
      </c>
    </row>
    <row r="463" hidden="1" spans="1:7">
      <c r="A463" t="s">
        <v>7727</v>
      </c>
      <c r="B463" t="s">
        <v>7728</v>
      </c>
      <c r="C463" t="s">
        <v>6178</v>
      </c>
      <c r="D463" s="12" t="s">
        <v>7729</v>
      </c>
      <c r="E463" t="s">
        <v>7730</v>
      </c>
      <c r="F463" t="str" cm="1">
        <f t="array" ref="F463">INDEX('nointro(all)'!$A$1:$A$2954,MATCH(B467,'nointro(all)'!$H$1:$H$2954,0))</f>
        <v>0452</v>
      </c>
      <c r="G463" t="str" cm="1">
        <f t="array" ref="G463">INDEX('nointro(all)'!$B$1:$B$2954,MATCH(B463,'nointro(all)'!$H$1:$H$2954,0))</f>
        <v>0448 - Lilo &amp; Stitch (USA)</v>
      </c>
    </row>
    <row r="464" hidden="1" spans="1:7">
      <c r="A464" t="s">
        <v>702</v>
      </c>
      <c r="B464" t="s">
        <v>7731</v>
      </c>
      <c r="C464" t="s">
        <v>6165</v>
      </c>
      <c r="D464" s="12" t="s">
        <v>7732</v>
      </c>
      <c r="E464" t="s">
        <v>7733</v>
      </c>
      <c r="F464" t="str" cm="1">
        <f t="array" ref="F464">INDEX('nointro(all)'!$A$1:$A$2954,MATCH(B468,'nointro(all)'!$H$1:$H$2954,0))</f>
        <v>0453</v>
      </c>
      <c r="G464" t="str" cm="1">
        <f t="array" ref="G464">INDEX('nointro(all)'!$B$1:$B$2954,MATCH(B464,'nointro(all)'!$H$1:$H$2954,0))</f>
        <v>0449 - Scooby-Doo (USA)</v>
      </c>
    </row>
    <row r="465" hidden="1" spans="1:7">
      <c r="A465" t="s">
        <v>7734</v>
      </c>
      <c r="B465" t="s">
        <v>7735</v>
      </c>
      <c r="C465" t="s">
        <v>6089</v>
      </c>
      <c r="D465" s="12" t="s">
        <v>7736</v>
      </c>
      <c r="E465" t="s">
        <v>7737</v>
      </c>
      <c r="F465" t="str" cm="1">
        <f t="array" ref="F465">INDEX('nointro(all)'!$A$1:$A$2954,MATCH(B469,'nointro(all)'!$H$1:$H$2954,0))</f>
        <v>0454</v>
      </c>
      <c r="G465" t="str" cm="1">
        <f t="array" ref="G465">INDEX('nointro(all)'!$B$1:$B$2954,MATCH(B465,'nointro(all)'!$H$1:$H$2954,0))</f>
        <v>0450 - Zone of the Enders - The Fist of Mars (Europe) (En,Fr,De)</v>
      </c>
    </row>
    <row r="466" hidden="1" spans="1:7">
      <c r="A466" t="s">
        <v>7738</v>
      </c>
      <c r="B466" t="s">
        <v>7739</v>
      </c>
      <c r="C466" t="s">
        <v>6178</v>
      </c>
      <c r="D466" s="12" t="s">
        <v>7740</v>
      </c>
      <c r="E466" t="s">
        <v>7741</v>
      </c>
      <c r="F466" t="str" cm="1">
        <f t="array" ref="F466">INDEX('nointro(all)'!$A$1:$A$2954,MATCH(B470,'nointro(all)'!$H$1:$H$2954,0))</f>
        <v>0455</v>
      </c>
      <c r="G466" t="str" cm="1">
        <f t="array" ref="G466">INDEX('nointro(all)'!$B$1:$B$2954,MATCH(B466,'nointro(all)'!$H$1:$H$2954,0))</f>
        <v>0451 - Scooby-Doo and the Cyber Chase (Europe) (En,Fr,De)</v>
      </c>
    </row>
    <row r="467" hidden="1" spans="1:7">
      <c r="A467" t="s">
        <v>706</v>
      </c>
      <c r="B467" t="s">
        <v>7742</v>
      </c>
      <c r="C467" t="s">
        <v>6178</v>
      </c>
      <c r="D467" s="12" t="s">
        <v>7743</v>
      </c>
      <c r="E467" t="s">
        <v>7744</v>
      </c>
      <c r="F467" t="str" cm="1">
        <f t="array" ref="F467">INDEX('nointro(all)'!$A$1:$A$2954,MATCH(B471,'nointro(all)'!$H$1:$H$2954,0))</f>
        <v>0456</v>
      </c>
      <c r="G467" t="str" cm="1">
        <f t="array" ref="G467">INDEX('nointro(all)'!$B$1:$B$2954,MATCH(B467,'nointro(all)'!$H$1:$H$2954,0))</f>
        <v>0452 - Ripping Friends, The - The World's Most Manly Men! (USA, Europe)</v>
      </c>
    </row>
    <row r="468" hidden="1" spans="1:7">
      <c r="A468" t="s">
        <v>710</v>
      </c>
      <c r="B468" t="s">
        <v>7745</v>
      </c>
      <c r="C468" t="s">
        <v>6165</v>
      </c>
      <c r="D468" s="12" t="s">
        <v>7746</v>
      </c>
      <c r="E468" t="s">
        <v>7747</v>
      </c>
      <c r="F468" t="str" cm="1">
        <f t="array" ref="F468">INDEX('nointro(all)'!$A$1:$A$2954,MATCH(B472,'nointro(all)'!$H$1:$H$2954,0))</f>
        <v>0457</v>
      </c>
      <c r="G468" t="str" cm="1">
        <f t="array" ref="G468">INDEX('nointro(all)'!$B$1:$B$2954,MATCH(B468,'nointro(all)'!$H$1:$H$2954,0))</f>
        <v>0453 - Tony Hawk's Pro Skater 3 (France)</v>
      </c>
    </row>
    <row r="469" hidden="1" spans="1:7">
      <c r="A469" t="s">
        <v>7748</v>
      </c>
      <c r="B469" t="s">
        <v>7749</v>
      </c>
      <c r="C469" t="s">
        <v>6068</v>
      </c>
      <c r="D469" s="12" t="s">
        <v>7750</v>
      </c>
      <c r="E469" t="s">
        <v>7751</v>
      </c>
      <c r="F469" t="str" cm="1">
        <f t="array" ref="F469">INDEX('nointro(all)'!$A$1:$A$2954,MATCH(B473,'nointro(all)'!$H$1:$H$2954,0))</f>
        <v>0458</v>
      </c>
      <c r="G469" t="str" cm="1">
        <f t="array" ref="G469">INDEX('nointro(all)'!$B$1:$B$2954,MATCH(B469,'nointro(all)'!$H$1:$H$2954,0))</f>
        <v>0454 - Megaman - Battle Network 2 (USA)</v>
      </c>
    </row>
    <row r="470" hidden="1" spans="1:7">
      <c r="A470" t="s">
        <v>714</v>
      </c>
      <c r="B470" t="s">
        <v>7752</v>
      </c>
      <c r="C470" t="s">
        <v>6178</v>
      </c>
      <c r="D470" s="12" t="s">
        <v>7753</v>
      </c>
      <c r="E470" t="s">
        <v>7754</v>
      </c>
      <c r="F470" t="str" cm="1">
        <f t="array" ref="F470">INDEX('nointro(all)'!$A$1:$A$2954,MATCH(B474,'nointro(all)'!$H$1:$H$2954,0))</f>
        <v>0459</v>
      </c>
      <c r="G470" t="str" cm="1">
        <f t="array" ref="G470">INDEX('nointro(all)'!$B$1:$B$2954,MATCH(B470,'nointro(all)'!$H$1:$H$2954,0))</f>
        <v>0455 - Konami Arcade Game Collection (Japan)</v>
      </c>
    </row>
    <row r="471" hidden="1" spans="1:7">
      <c r="A471" t="s">
        <v>718</v>
      </c>
      <c r="B471" t="s">
        <v>7755</v>
      </c>
      <c r="C471" t="s">
        <v>6165</v>
      </c>
      <c r="D471" s="12" t="s">
        <v>7756</v>
      </c>
      <c r="E471" t="s">
        <v>7757</v>
      </c>
      <c r="F471" t="str" cm="1">
        <f t="array" ref="F471">INDEX('nointro(all)'!$A$1:$A$2954,MATCH(B475,'nointro(all)'!$H$1:$H$2954,0))</f>
        <v>0460</v>
      </c>
      <c r="G471" t="str" cm="1">
        <f t="array" ref="G471">INDEX('nointro(all)'!$B$1:$B$2954,MATCH(B471,'nointro(all)'!$H$1:$H$2954,0))</f>
        <v>0456 - Motocross Maniacs Advance (Japan)</v>
      </c>
    </row>
    <row r="472" hidden="1" spans="1:7">
      <c r="A472" t="s">
        <v>7758</v>
      </c>
      <c r="B472" t="s">
        <v>7759</v>
      </c>
      <c r="C472" t="s">
        <v>6178</v>
      </c>
      <c r="D472" s="12" t="s">
        <v>7760</v>
      </c>
      <c r="E472" t="s">
        <v>7761</v>
      </c>
      <c r="F472" t="str" cm="1">
        <f t="array" ref="F472">INDEX('nointro(all)'!$A$1:$A$2954,MATCH(B476,'nointro(all)'!$H$1:$H$2954,0))</f>
        <v>0461</v>
      </c>
      <c r="G472" t="str" cm="1">
        <f t="array" ref="G472">INDEX('nointro(all)'!$B$1:$B$2954,MATCH(B472,'nointro(all)'!$H$1:$H$2954,0))</f>
        <v>0457 - Ice Age (Europe) (En,Fr,De,Es,It)</v>
      </c>
    </row>
    <row r="473" hidden="1" spans="1:7">
      <c r="A473" t="s">
        <v>7762</v>
      </c>
      <c r="B473" t="s">
        <v>7763</v>
      </c>
      <c r="C473" t="s">
        <v>6165</v>
      </c>
      <c r="D473" s="12" t="s">
        <v>7764</v>
      </c>
      <c r="E473" t="s">
        <v>7765</v>
      </c>
      <c r="F473" t="str" cm="1">
        <f t="array" ref="F473">INDEX('nointro(all)'!$A$1:$A$2954,MATCH(B477,'nointro(all)'!$H$1:$H$2954,0))</f>
        <v>0462</v>
      </c>
      <c r="G473" t="str" cm="1">
        <f t="array" ref="G473">INDEX('nointro(all)'!$B$1:$B$2954,MATCH(B473,'nointro(all)'!$H$1:$H$2954,0))</f>
        <v>0458 - Nicktoons Racing (USA)</v>
      </c>
    </row>
    <row r="474" hidden="1" spans="1:7">
      <c r="A474" t="s">
        <v>722</v>
      </c>
      <c r="B474" t="s">
        <v>7766</v>
      </c>
      <c r="C474" t="s">
        <v>6165</v>
      </c>
      <c r="D474" s="12" t="s">
        <v>7767</v>
      </c>
      <c r="E474" t="s">
        <v>7768</v>
      </c>
      <c r="F474" t="str" cm="1">
        <f t="array" ref="F474">INDEX('nointro(all)'!$A$1:$A$2954,MATCH(B478,'nointro(all)'!$H$1:$H$2954,0))</f>
        <v>0463</v>
      </c>
      <c r="G474" t="str" cm="1">
        <f t="array" ref="G474">INDEX('nointro(all)'!$B$1:$B$2954,MATCH(B474,'nointro(all)'!$H$1:$H$2954,0))</f>
        <v>0459 - V-Rally 3 (Europe) (En,Fr,De,Es,It)</v>
      </c>
    </row>
    <row r="475" hidden="1" spans="1:7">
      <c r="A475" t="s">
        <v>7769</v>
      </c>
      <c r="B475" t="s">
        <v>7770</v>
      </c>
      <c r="C475" t="s">
        <v>6178</v>
      </c>
      <c r="D475" s="12" t="s">
        <v>7771</v>
      </c>
      <c r="E475" t="s">
        <v>7772</v>
      </c>
      <c r="F475" t="str" cm="1">
        <f t="array" ref="F475">INDEX('nointro(all)'!$A$1:$A$2954,MATCH(B479,'nointro(all)'!$H$1:$H$2954,0))</f>
        <v>0464</v>
      </c>
      <c r="G475" t="str" cm="1">
        <f t="array" ref="G475">INDEX('nointro(all)'!$B$1:$B$2954,MATCH(B475,'nointro(all)'!$H$1:$H$2954,0))</f>
        <v>0460 - Britney's Dance Beat (Europe) (En,Fr)</v>
      </c>
    </row>
    <row r="476" hidden="1" spans="1:7">
      <c r="A476" t="s">
        <v>7773</v>
      </c>
      <c r="B476" t="s">
        <v>7774</v>
      </c>
      <c r="C476" t="s">
        <v>6089</v>
      </c>
      <c r="D476" s="12" t="s">
        <v>7775</v>
      </c>
      <c r="E476" t="s">
        <v>7776</v>
      </c>
      <c r="F476" t="str" cm="1">
        <f t="array" ref="F476">INDEX('nointro(all)'!$A$1:$A$2954,MATCH(B480,'nointro(all)'!$H$1:$H$2954,0))</f>
        <v>0465</v>
      </c>
      <c r="G476" t="str" cm="1">
        <f t="array" ref="G476">INDEX('nointro(all)'!$B$1:$B$2954,MATCH(B476,'nointro(all)'!$H$1:$H$2954,0))</f>
        <v>0461 - Robopon 2 - Ring Version (USA)</v>
      </c>
    </row>
    <row r="477" hidden="1" spans="1:7">
      <c r="A477" t="s">
        <v>726</v>
      </c>
      <c r="B477" t="s">
        <v>7777</v>
      </c>
      <c r="C477" t="s">
        <v>6089</v>
      </c>
      <c r="D477" s="12" t="s">
        <v>7778</v>
      </c>
      <c r="E477" t="s">
        <v>7779</v>
      </c>
      <c r="F477" t="str" cm="1">
        <f t="array" ref="F477">INDEX('nointro(all)'!$A$1:$A$2954,MATCH(B481,'nointro(all)'!$H$1:$H$2954,0))</f>
        <v>0466</v>
      </c>
      <c r="G477" t="str" cm="1">
        <f t="array" ref="G477">INDEX('nointro(all)'!$B$1:$B$2954,MATCH(B477,'nointro(all)'!$H$1:$H$2954,0))</f>
        <v>0462 - Robopon 2 - Cross Version (USA)</v>
      </c>
    </row>
    <row r="478" hidden="1" spans="1:7">
      <c r="A478" t="s">
        <v>730</v>
      </c>
      <c r="B478" t="s">
        <v>7780</v>
      </c>
      <c r="C478" t="s">
        <v>6165</v>
      </c>
      <c r="D478" s="12" t="s">
        <v>7781</v>
      </c>
      <c r="E478" t="s">
        <v>7782</v>
      </c>
      <c r="F478" t="str" cm="1">
        <f t="array" ref="F478">INDEX('nointro(all)'!$A$1:$A$2954,MATCH(B482,'nointro(all)'!$H$1:$H$2954,0))</f>
        <v>0467</v>
      </c>
      <c r="G478" t="str" cm="1">
        <f t="array" ref="G478">INDEX('nointro(all)'!$B$1:$B$2954,MATCH(B478,'nointro(all)'!$H$1:$H$2954,0))</f>
        <v>0463 - Family Tennis Advance (Japan)</v>
      </c>
    </row>
    <row r="479" hidden="1" spans="1:7">
      <c r="A479" t="s">
        <v>735</v>
      </c>
      <c r="B479" t="s">
        <v>7783</v>
      </c>
      <c r="C479" t="s">
        <v>6178</v>
      </c>
      <c r="D479" s="12" t="s">
        <v>7784</v>
      </c>
      <c r="E479" t="s">
        <v>7785</v>
      </c>
      <c r="F479" t="str" cm="1">
        <f t="array" ref="F479">INDEX('nointro(all)'!$A$1:$A$2954,MATCH(B483,'nointro(all)'!$H$1:$H$2954,0))</f>
        <v>0468</v>
      </c>
      <c r="G479" t="str" cm="1">
        <f t="array" ref="G479">INDEX('nointro(all)'!$B$1:$B$2954,MATCH(B479,'nointro(all)'!$H$1:$H$2954,0))</f>
        <v>0464 - Droopy's Tennis Open (Europe) (En,Fr,De,Es,It,Nl)</v>
      </c>
    </row>
    <row r="480" hidden="1" spans="1:7">
      <c r="A480" t="s">
        <v>7786</v>
      </c>
      <c r="B480" t="s">
        <v>7787</v>
      </c>
      <c r="C480" t="s">
        <v>6178</v>
      </c>
      <c r="D480" s="12" t="s">
        <v>7788</v>
      </c>
      <c r="E480" t="s">
        <v>7789</v>
      </c>
      <c r="F480" t="str" cm="1">
        <f t="array" ref="F480">INDEX('nointro(all)'!$A$1:$A$2954,MATCH(B484,'nointro(all)'!$H$1:$H$2954,0))</f>
        <v>0469</v>
      </c>
      <c r="G480" t="str" cm="1">
        <f t="array" ref="G480">INDEX('nointro(all)'!$B$1:$B$2954,MATCH(B480,'nointro(all)'!$H$1:$H$2954,0))</f>
        <v>0465 - CT Special Forces (Europe) (En,Fr,De,Es,It,Nl)</v>
      </c>
    </row>
    <row r="481" hidden="1" spans="1:7">
      <c r="A481" t="s">
        <v>740</v>
      </c>
      <c r="B481" t="s">
        <v>7790</v>
      </c>
      <c r="C481" t="s">
        <v>6165</v>
      </c>
      <c r="D481" s="12" t="s">
        <v>7791</v>
      </c>
      <c r="E481" t="s">
        <v>7792</v>
      </c>
      <c r="F481" t="str" cm="1">
        <f t="array" ref="F481">INDEX('nointro(all)'!$A$1:$A$2954,MATCH(B485,'nointro(all)'!$H$1:$H$2954,0))</f>
        <v>0470</v>
      </c>
      <c r="G481" t="str" cm="1">
        <f t="array" ref="G481">INDEX('nointro(all)'!$B$1:$B$2954,MATCH(B481,'nointro(all)'!$H$1:$H$2954,0))</f>
        <v>0466 - Pinball of the Dead, The (USA)</v>
      </c>
    </row>
    <row r="482" hidden="1" spans="1:7">
      <c r="A482" t="s">
        <v>7793</v>
      </c>
      <c r="B482" t="s">
        <v>7794</v>
      </c>
      <c r="C482" t="s">
        <v>6165</v>
      </c>
      <c r="D482" s="12" t="s">
        <v>7795</v>
      </c>
      <c r="E482" t="s">
        <v>7796</v>
      </c>
      <c r="F482" t="str" cm="1">
        <f t="array" ref="F482">INDEX('nointro(all)'!$A$1:$A$2954,MATCH(B486,'nointro(all)'!$H$1:$H$2954,0))</f>
        <v>0471</v>
      </c>
      <c r="G482" t="str" cm="1">
        <f t="array" ref="G482">INDEX('nointro(all)'!$B$1:$B$2954,MATCH(B482,'nointro(all)'!$H$1:$H$2954,0))</f>
        <v>0467 - GT Advance 2 - Rally Racing (USA)</v>
      </c>
    </row>
    <row r="483" hidden="1" spans="1:7">
      <c r="A483" t="s">
        <v>7797</v>
      </c>
      <c r="B483" t="s">
        <v>7798</v>
      </c>
      <c r="C483" t="s">
        <v>6178</v>
      </c>
      <c r="D483" s="12" t="s">
        <v>7799</v>
      </c>
      <c r="E483" t="s">
        <v>7800</v>
      </c>
      <c r="F483" t="str" cm="1">
        <f t="array" ref="F483">INDEX('nointro(all)'!$A$1:$A$2954,MATCH(B487,'nointro(all)'!$H$1:$H$2954,0))</f>
        <v>0472</v>
      </c>
      <c r="G483" t="str" cm="1">
        <f t="array" ref="G483">INDEX('nointro(all)'!$B$1:$B$2954,MATCH(B483,'nointro(all)'!$H$1:$H$2954,0))</f>
        <v>0468 - Star X (Europe) (En,Fr,De,Es,It,Nl)</v>
      </c>
    </row>
    <row r="484" hidden="1" spans="1:7">
      <c r="A484" t="s">
        <v>744</v>
      </c>
      <c r="B484" t="s">
        <v>7801</v>
      </c>
      <c r="C484" t="s">
        <v>6165</v>
      </c>
      <c r="D484" s="12" t="s">
        <v>7802</v>
      </c>
      <c r="E484" t="s">
        <v>7803</v>
      </c>
      <c r="F484" t="str" cm="1">
        <f t="array" ref="F484">INDEX('nointro(all)'!$A$1:$A$2954,MATCH(B488,'nointro(all)'!$H$1:$H$2954,0))</f>
        <v>0473</v>
      </c>
      <c r="G484" t="str" cm="1">
        <f t="array" ref="G484">INDEX('nointro(all)'!$B$1:$B$2954,MATCH(B484,'nointro(all)'!$H$1:$H$2954,0))</f>
        <v>0469 - Soccer Mania (USA, Europe) (En,Fr,De,Es,It,Nl,Sv,Da)</v>
      </c>
    </row>
    <row r="485" hidden="1" spans="1:7">
      <c r="A485" t="s">
        <v>7804</v>
      </c>
      <c r="B485" t="s">
        <v>7805</v>
      </c>
      <c r="C485" t="s">
        <v>6165</v>
      </c>
      <c r="D485" s="12" t="s">
        <v>7806</v>
      </c>
      <c r="E485" t="s">
        <v>7807</v>
      </c>
      <c r="F485" t="str" cm="1">
        <f t="array" ref="F485">INDEX('nointro(all)'!$A$1:$A$2954,MATCH(B489,'nointro(all)'!$H$1:$H$2954,0))</f>
        <v>0474</v>
      </c>
      <c r="G485" t="str" cm="1">
        <f t="array" ref="G485">INDEX('nointro(all)'!$B$1:$B$2954,MATCH(B485,'nointro(all)'!$H$1:$H$2954,0))</f>
        <v>0470 - Maniac Racers Advance (Europe) (En,Fr,De,Es,It)</v>
      </c>
    </row>
    <row r="486" hidden="1" spans="1:7">
      <c r="A486" t="s">
        <v>7808</v>
      </c>
      <c r="B486" t="s">
        <v>7809</v>
      </c>
      <c r="C486" t="s">
        <v>6178</v>
      </c>
      <c r="D486" s="12" t="s">
        <v>7810</v>
      </c>
      <c r="E486" t="s">
        <v>7811</v>
      </c>
      <c r="F486" t="str" cm="1">
        <f t="array" ref="F486">INDEX('nointro(all)'!$A$1:$A$2954,MATCH(B490,'nointro(all)'!$H$1:$H$2954,0))</f>
        <v>0475</v>
      </c>
      <c r="G486" t="str" cm="1">
        <f t="array" ref="G486">INDEX('nointro(all)'!$B$1:$B$2954,MATCH(B486,'nointro(all)'!$H$1:$H$2954,0))</f>
        <v>0471 - Star Wars - Episode II - Attack of the Clones (Europe) (En,Fr,De,Es,It)</v>
      </c>
    </row>
    <row r="487" hidden="1" spans="1:7">
      <c r="A487" t="s">
        <v>7812</v>
      </c>
      <c r="B487" t="s">
        <v>7813</v>
      </c>
      <c r="C487" t="s">
        <v>6068</v>
      </c>
      <c r="D487" s="12" t="s">
        <v>7814</v>
      </c>
      <c r="E487" t="s">
        <v>7815</v>
      </c>
      <c r="F487" t="str" cm="1">
        <f t="array" ref="F487">INDEX('nointro(all)'!$A$1:$A$2954,MATCH(B491,'nointro(all)'!$H$1:$H$2954,0))</f>
        <v>0476</v>
      </c>
      <c r="G487" t="str" cm="1">
        <f t="array" ref="G487">INDEX('nointro(all)'!$B$1:$B$2954,MATCH(B487,'nointro(all)'!$H$1:$H$2954,0))</f>
        <v>0472 - Dokapon - Monster Hunter! (Europe) (En,Fr,De)</v>
      </c>
    </row>
    <row r="488" hidden="1" spans="1:7">
      <c r="A488" t="s">
        <v>7816</v>
      </c>
      <c r="B488" t="s">
        <v>7817</v>
      </c>
      <c r="C488" t="s">
        <v>6165</v>
      </c>
      <c r="D488" s="12" t="s">
        <v>7818</v>
      </c>
      <c r="E488" t="s">
        <v>7819</v>
      </c>
      <c r="F488" t="str" cm="1">
        <f t="array" ref="F488">INDEX('nointro(all)'!$A$1:$A$2954,MATCH(B492,'nointro(all)'!$H$1:$H$2954,0))</f>
        <v>0477</v>
      </c>
      <c r="G488" t="str" cm="1">
        <f t="array" ref="G488">INDEX('nointro(all)'!$B$1:$B$2954,MATCH(B488,'nointro(all)'!$H$1:$H$2954,0))</f>
        <v>0473 - Pro Tennis WTA Tour (Europe)</v>
      </c>
    </row>
    <row r="489" hidden="1" spans="1:7">
      <c r="A489" t="s">
        <v>748</v>
      </c>
      <c r="B489" t="s">
        <v>7820</v>
      </c>
      <c r="C489" t="s">
        <v>6178</v>
      </c>
      <c r="D489" s="12" t="s">
        <v>7821</v>
      </c>
      <c r="E489" t="s">
        <v>7822</v>
      </c>
      <c r="F489" t="str" cm="1">
        <f t="array" ref="F489">INDEX('nointro(all)'!$A$1:$A$2954,MATCH(B493,'nointro(all)'!$H$1:$H$2954,0))</f>
        <v>0478</v>
      </c>
      <c r="G489" t="str" cm="1">
        <f t="array" ref="G489">INDEX('nointro(all)'!$B$1:$B$2954,MATCH(B489,'nointro(all)'!$H$1:$H$2954,0))</f>
        <v>0474 - Lilo &amp; Stitch (Europe) (En,Fr,De,Es,It,Nl)</v>
      </c>
    </row>
    <row r="490" hidden="1" spans="1:7">
      <c r="A490" t="s">
        <v>752</v>
      </c>
      <c r="B490" t="s">
        <v>7823</v>
      </c>
      <c r="C490" t="s">
        <v>6089</v>
      </c>
      <c r="D490" s="12" t="s">
        <v>7824</v>
      </c>
      <c r="E490" t="s">
        <v>7825</v>
      </c>
      <c r="F490" t="str" cm="1">
        <f t="array" ref="F490">INDEX('nointro(all)'!$A$1:$A$2954,MATCH(B494,'nointro(all)'!$H$1:$H$2954,0))</f>
        <v>0479</v>
      </c>
      <c r="G490" t="str" cm="1">
        <f t="array" ref="G490">INDEX('nointro(all)'!$B$1:$B$2954,MATCH(B490,'nointro(all)'!$H$1:$H$2954,0))</f>
        <v>0475 - Ougon no Taiyou - Ushinawareshi Toki (Japan)</v>
      </c>
    </row>
    <row r="491" hidden="1" spans="1:7">
      <c r="A491" t="s">
        <v>7826</v>
      </c>
      <c r="B491" t="s">
        <v>7827</v>
      </c>
      <c r="C491" t="s">
        <v>6165</v>
      </c>
      <c r="D491" s="12" t="s">
        <v>7828</v>
      </c>
      <c r="E491" t="s">
        <v>7829</v>
      </c>
      <c r="F491" t="str" cm="1">
        <f t="array" ref="F491">INDEX('nointro(all)'!$A$1:$A$2954,MATCH(B495,'nointro(all)'!$H$1:$H$2954,0))</f>
        <v>0480</v>
      </c>
      <c r="G491" t="str" cm="1">
        <f t="array" ref="G491">INDEX('nointro(all)'!$B$1:$B$2954,MATCH(B491,'nointro(all)'!$H$1:$H$2954,0))</f>
        <v>0476 - Aero the Acro-Bat (USA)</v>
      </c>
    </row>
    <row r="492" hidden="1" spans="1:7">
      <c r="A492" t="s">
        <v>757</v>
      </c>
      <c r="B492" t="s">
        <v>7830</v>
      </c>
      <c r="C492" t="s">
        <v>6089</v>
      </c>
      <c r="D492" s="12" t="s">
        <v>7831</v>
      </c>
      <c r="E492" t="s">
        <v>7832</v>
      </c>
      <c r="F492" t="str" cm="1">
        <f t="array" ref="F492">INDEX('nointro(all)'!$A$1:$A$2954,MATCH(B496,'nointro(all)'!$H$1:$H$2954,0))</f>
        <v>0481</v>
      </c>
      <c r="G492" t="str" cm="1">
        <f t="array" ref="G492">INDEX('nointro(all)'!$B$1:$B$2954,MATCH(B492,'nointro(all)'!$H$1:$H$2954,0))</f>
        <v>0477 - Medabots AX - Rokusho Ver. (USA)</v>
      </c>
    </row>
    <row r="493" hidden="1" spans="1:7">
      <c r="A493" t="s">
        <v>7833</v>
      </c>
      <c r="B493" t="s">
        <v>7834</v>
      </c>
      <c r="C493" t="s">
        <v>6089</v>
      </c>
      <c r="D493" s="12" t="s">
        <v>7835</v>
      </c>
      <c r="E493" t="s">
        <v>7836</v>
      </c>
      <c r="F493" t="str" cm="1">
        <f t="array" ref="F493">INDEX('nointro(all)'!$A$1:$A$2954,MATCH(B497,'nointro(all)'!$H$1:$H$2954,0))</f>
        <v>0482</v>
      </c>
      <c r="G493" t="str" cm="1">
        <f t="array" ref="G493">INDEX('nointro(all)'!$B$1:$B$2954,MATCH(B493,'nointro(all)'!$H$1:$H$2954,0))</f>
        <v>0478 - Medabots AX - Metabee Ver. (USA)</v>
      </c>
    </row>
    <row r="494" hidden="1" spans="1:7">
      <c r="A494" t="s">
        <v>7837</v>
      </c>
      <c r="B494" t="s">
        <v>7838</v>
      </c>
      <c r="C494" t="s">
        <v>6068</v>
      </c>
      <c r="D494" s="12" t="s">
        <v>7839</v>
      </c>
      <c r="E494" t="s">
        <v>7840</v>
      </c>
      <c r="F494" t="str" cm="1">
        <f t="array" ref="F494">INDEX('nointro(all)'!$A$1:$A$2954,MATCH(B498,'nointro(all)'!$H$1:$H$2954,0))</f>
        <v>0483</v>
      </c>
      <c r="G494" t="str" cm="1">
        <f t="array" ref="G494">INDEX('nointro(all)'!$B$1:$B$2954,MATCH(B494,'nointro(all)'!$H$1:$H$2954,0))</f>
        <v>0479 - Yu-Gi-Oh! Duel Monsters 7 - Kettou Toshi Densetsu (Japan)</v>
      </c>
    </row>
    <row r="495" hidden="1" spans="1:7">
      <c r="A495" t="s">
        <v>761</v>
      </c>
      <c r="B495" t="s">
        <v>7841</v>
      </c>
      <c r="C495" t="s">
        <v>6165</v>
      </c>
      <c r="D495" s="12" t="s">
        <v>7842</v>
      </c>
      <c r="E495" t="s">
        <v>7843</v>
      </c>
      <c r="F495" t="str" cm="1">
        <f t="array" ref="F495">INDEX('nointro(all)'!$A$1:$A$2954,MATCH(B499,'nointro(all)'!$H$1:$H$2954,0))</f>
        <v>0484</v>
      </c>
      <c r="G495" t="str" cm="1">
        <f t="array" ref="G495">INDEX('nointro(all)'!$B$1:$B$2954,MATCH(B495,'nointro(all)'!$H$1:$H$2954,0))</f>
        <v>0480 - Pinball of the Dead, The (Japan)</v>
      </c>
    </row>
    <row r="496" hidden="1" spans="1:7">
      <c r="A496" t="s">
        <v>765</v>
      </c>
      <c r="B496" t="s">
        <v>7844</v>
      </c>
      <c r="C496" t="s">
        <v>6068</v>
      </c>
      <c r="D496" s="12" t="s">
        <v>7845</v>
      </c>
      <c r="E496" t="s">
        <v>7846</v>
      </c>
      <c r="F496" t="str" cm="1">
        <f t="array" ref="F496">INDEX('nointro(all)'!$A$1:$A$2954,MATCH(B500,'nointro(all)'!$H$1:$H$2954,0))</f>
        <v>0485</v>
      </c>
      <c r="G496" t="str" cm="1">
        <f t="array" ref="G496">INDEX('nointro(all)'!$B$1:$B$2954,MATCH(B496,'nointro(all)'!$H$1:$H$2954,0))</f>
        <v>0481 - Bakuten Shoot Beyblade 2002 - Ikuze! Bakutou! Chou Jiryoku Battle!! (Japan)</v>
      </c>
    </row>
    <row r="497" hidden="1" spans="1:7">
      <c r="A497" t="s">
        <v>7847</v>
      </c>
      <c r="B497" t="s">
        <v>7848</v>
      </c>
      <c r="C497" t="s">
        <v>6178</v>
      </c>
      <c r="D497" s="12" t="s">
        <v>7849</v>
      </c>
      <c r="E497" t="s">
        <v>7850</v>
      </c>
      <c r="F497" t="str" cm="1">
        <f t="array" ref="F497">INDEX('nointro(all)'!$A$1:$A$2954,MATCH(B501,'nointro(all)'!$H$1:$H$2954,0))</f>
        <v>0486</v>
      </c>
      <c r="G497" t="str" cm="1">
        <f t="array" ref="G497">INDEX('nointro(all)'!$B$1:$B$2954,MATCH(B497,'nointro(all)'!$H$1:$H$2954,0))</f>
        <v>0482 - Pinball Challenge Deluxe (Europe)</v>
      </c>
    </row>
    <row r="498" hidden="1" spans="1:7">
      <c r="A498" t="s">
        <v>7851</v>
      </c>
      <c r="B498" t="s">
        <v>7852</v>
      </c>
      <c r="C498" t="s">
        <v>6165</v>
      </c>
      <c r="D498" s="12" t="s">
        <v>7853</v>
      </c>
      <c r="E498" t="s">
        <v>7854</v>
      </c>
      <c r="F498" t="str" cm="1">
        <f t="array" ref="F498">INDEX('nointro(all)'!$A$1:$A$2954,MATCH(B502,'nointro(all)'!$H$1:$H$2954,0))</f>
        <v>0487</v>
      </c>
      <c r="G498" t="str" cm="1">
        <f t="array" ref="G498">INDEX('nointro(all)'!$B$1:$B$2954,MATCH(B498,'nointro(all)'!$H$1:$H$2954,0))</f>
        <v>0483 - Chessmaster (France)</v>
      </c>
    </row>
    <row r="499" hidden="1" spans="1:7">
      <c r="A499" t="s">
        <v>769</v>
      </c>
      <c r="B499" t="s">
        <v>7855</v>
      </c>
      <c r="C499" t="s">
        <v>6178</v>
      </c>
      <c r="D499" s="12" t="s">
        <v>7856</v>
      </c>
      <c r="E499" t="s">
        <v>7857</v>
      </c>
      <c r="F499" t="str" cm="1">
        <f t="array" ref="F499">INDEX('nointro(all)'!$A$1:$A$2954,MATCH(B503,'nointro(all)'!$H$1:$H$2954,0))</f>
        <v>0488</v>
      </c>
      <c r="G499" t="str" cm="1">
        <f t="array" ref="G499">INDEX('nointro(all)'!$B$1:$B$2954,MATCH(B499,'nointro(all)'!$H$1:$H$2954,0))</f>
        <v>0484 - Stuart Little 2 (USA, Europe)</v>
      </c>
    </row>
    <row r="500" hidden="1" spans="1:7">
      <c r="A500" t="s">
        <v>7858</v>
      </c>
      <c r="B500" t="s">
        <v>7859</v>
      </c>
      <c r="C500" t="s">
        <v>6068</v>
      </c>
      <c r="D500" s="12" t="s">
        <v>7860</v>
      </c>
      <c r="E500" t="s">
        <v>7861</v>
      </c>
      <c r="F500" t="str" cm="1">
        <f t="array" ref="F500">INDEX('nointro(all)'!$A$1:$A$2954,MATCH(B504,'nointro(all)'!$H$1:$H$2954,0))</f>
        <v>0489</v>
      </c>
      <c r="G500" t="str" cm="1">
        <f t="array" ref="G500">INDEX('nointro(all)'!$B$1:$B$2954,MATCH(B500,'nointro(all)'!$H$1:$H$2954,0))</f>
        <v>0485 - Monster Gate (Japan)</v>
      </c>
    </row>
    <row r="501" hidden="1" spans="1:7">
      <c r="A501" t="s">
        <v>7862</v>
      </c>
      <c r="B501" t="s">
        <v>7863</v>
      </c>
      <c r="C501" t="s">
        <v>6178</v>
      </c>
      <c r="D501" s="12" t="s">
        <v>7864</v>
      </c>
      <c r="E501" t="s">
        <v>7865</v>
      </c>
      <c r="F501" t="str" cm="1">
        <f t="array" ref="F501">INDEX('nointro(all)'!$A$1:$A$2954,MATCH(B505,'nointro(all)'!$H$1:$H$2954,0))</f>
        <v>0490</v>
      </c>
      <c r="G501" t="str" cm="1">
        <f t="array" ref="G501">INDEX('nointro(all)'!$B$1:$B$2954,MATCH(B501,'nointro(all)'!$H$1:$H$2954,0))</f>
        <v>0486 - Kong - The Animated Series (Europe) (En,Fr,De,Es,It,Nl)</v>
      </c>
    </row>
    <row r="502" hidden="1" spans="1:7">
      <c r="A502" t="s">
        <v>7866</v>
      </c>
      <c r="B502" t="s">
        <v>7867</v>
      </c>
      <c r="C502" t="s">
        <v>6178</v>
      </c>
      <c r="D502" s="12" t="s">
        <v>7868</v>
      </c>
      <c r="E502" t="s">
        <v>7869</v>
      </c>
      <c r="F502" t="str" cm="1">
        <f t="array" ref="F502">INDEX('nointro(all)'!$A$1:$A$2954,MATCH(B506,'nointro(all)'!$H$1:$H$2954,0))</f>
        <v>0491</v>
      </c>
      <c r="G502" t="str" cm="1">
        <f t="array" ref="G502">INDEX('nointro(all)'!$B$1:$B$2954,MATCH(B502,'nointro(all)'!$H$1:$H$2954,0))</f>
        <v>0487 - Top Gun - Firestorm Advance (USA, Europe) (En,Fr,De,Es,It)</v>
      </c>
    </row>
    <row r="503" hidden="1" spans="1:7">
      <c r="A503" t="s">
        <v>7870</v>
      </c>
      <c r="B503" t="s">
        <v>7871</v>
      </c>
      <c r="C503" t="s">
        <v>6165</v>
      </c>
      <c r="D503" s="12" t="s">
        <v>7872</v>
      </c>
      <c r="E503" t="s">
        <v>7873</v>
      </c>
      <c r="F503" t="str" cm="1">
        <f t="array" ref="F503">INDEX('nointro(all)'!$A$1:$A$2954,MATCH(B507,'nointro(all)'!$H$1:$H$2954,0))</f>
        <v>0492</v>
      </c>
      <c r="G503" t="str" cm="1">
        <f t="array" ref="G503">INDEX('nointro(all)'!$B$1:$B$2954,MATCH(B503,'nointro(all)'!$H$1:$H$2954,0))</f>
        <v>0488 - Disney Sports - Soccer (Japan)</v>
      </c>
    </row>
    <row r="504" hidden="1" spans="1:7">
      <c r="A504" t="s">
        <v>773</v>
      </c>
      <c r="B504" t="s">
        <v>7874</v>
      </c>
      <c r="C504" t="s">
        <v>6165</v>
      </c>
      <c r="D504" s="12" t="s">
        <v>7875</v>
      </c>
      <c r="E504" t="s">
        <v>7876</v>
      </c>
      <c r="F504" t="str" cm="1">
        <f t="array" ref="F504">INDEX('nointro(all)'!$A$1:$A$2954,MATCH(B508,'nointro(all)'!$H$1:$H$2954,0))</f>
        <v>0493</v>
      </c>
      <c r="G504" t="str" cm="1">
        <f t="array" ref="G504">INDEX('nointro(all)'!$B$1:$B$2954,MATCH(B504,'nointro(all)'!$H$1:$H$2954,0))</f>
        <v>0489 - Chou Makaimura R (Japan)</v>
      </c>
    </row>
    <row r="505" hidden="1" spans="1:7">
      <c r="A505" t="s">
        <v>7877</v>
      </c>
      <c r="B505" t="s">
        <v>7878</v>
      </c>
      <c r="C505" t="s">
        <v>6089</v>
      </c>
      <c r="D505" s="12" t="s">
        <v>7879</v>
      </c>
      <c r="E505" t="s">
        <v>7880</v>
      </c>
      <c r="F505" t="str" cm="1">
        <f t="array" ref="F505">INDEX('nointro(all)'!$A$1:$A$2954,MATCH(B509,'nointro(all)'!$H$1:$H$2954,0))</f>
        <v>0494</v>
      </c>
      <c r="G505" t="str" cm="1">
        <f t="array" ref="G505">INDEX('nointro(all)'!$B$1:$B$2954,MATCH(B505,'nointro(all)'!$H$1:$H$2954,0))</f>
        <v>0490 - Final Fire Pro Wrestling - Yume no Dantai Unei! (Japan)</v>
      </c>
    </row>
    <row r="506" hidden="1" spans="1:7">
      <c r="A506" t="s">
        <v>777</v>
      </c>
      <c r="B506" t="s">
        <v>7881</v>
      </c>
      <c r="C506" t="s">
        <v>6165</v>
      </c>
      <c r="D506" s="12" t="s">
        <v>7882</v>
      </c>
      <c r="E506" t="s">
        <v>7883</v>
      </c>
      <c r="F506" t="str" cm="1">
        <f t="array" ref="F506">INDEX('nointro(all)'!$A$1:$A$2954,MATCH(B510,'nointro(all)'!$H$1:$H$2954,0))</f>
        <v>0495</v>
      </c>
      <c r="G506" t="str" cm="1">
        <f t="array" ref="G506">INDEX('nointro(all)'!$B$1:$B$2954,MATCH(B506,'nointro(all)'!$H$1:$H$2954,0))</f>
        <v>0491 - Bubble Bobble - Old &amp; New (Japan)</v>
      </c>
    </row>
    <row r="507" hidden="1" spans="1:7">
      <c r="A507" t="s">
        <v>781</v>
      </c>
      <c r="B507" t="s">
        <v>7884</v>
      </c>
      <c r="C507" t="s">
        <v>6068</v>
      </c>
      <c r="D507" s="12" t="s">
        <v>7885</v>
      </c>
      <c r="E507" t="s">
        <v>7886</v>
      </c>
      <c r="F507" t="str" cm="1">
        <f t="array" ref="F507">INDEX('nointro(all)'!$A$1:$A$2954,MATCH(B511,'nointro(all)'!$H$1:$H$2954,0))</f>
        <v>0496</v>
      </c>
      <c r="G507" t="str" cm="1">
        <f t="array" ref="G507">INDEX('nointro(all)'!$B$1:$B$2954,MATCH(B507,'nointro(all)'!$H$1:$H$2954,0))</f>
        <v>0492 - Hikaru no Go 2 (Japan)</v>
      </c>
    </row>
    <row r="508" hidden="1" spans="1:7">
      <c r="A508" t="s">
        <v>785</v>
      </c>
      <c r="B508" t="s">
        <v>7887</v>
      </c>
      <c r="C508" t="s">
        <v>6178</v>
      </c>
      <c r="D508" s="12" t="s">
        <v>7888</v>
      </c>
      <c r="E508" t="s">
        <v>7889</v>
      </c>
      <c r="F508" t="str" cm="1">
        <f t="array" ref="F508">INDEX('nointro(all)'!$A$1:$A$2954,MATCH(B512,'nointro(all)'!$H$1:$H$2954,0))</f>
        <v>0497</v>
      </c>
      <c r="G508" t="str" cm="1">
        <f t="array" ref="G508">INDEX('nointro(all)'!$B$1:$B$2954,MATCH(B508,'nointro(all)'!$H$1:$H$2954,0))</f>
        <v>0493 - Tiny Toon Adventures - Buster's Bad Dream (Europe) (En,Fr,De,Es,It)</v>
      </c>
    </row>
    <row r="509" hidden="1" spans="1:7">
      <c r="A509" t="s">
        <v>7890</v>
      </c>
      <c r="B509" t="s">
        <v>7891</v>
      </c>
      <c r="C509" t="s">
        <v>6165</v>
      </c>
      <c r="D509" s="12" t="s">
        <v>7892</v>
      </c>
      <c r="E509" t="s">
        <v>7893</v>
      </c>
      <c r="F509" t="str" cm="1">
        <f t="array" ref="F509">INDEX('nointro(all)'!$A$1:$A$2954,MATCH(B513,'nointro(all)'!$H$1:$H$2954,0))</f>
        <v>0498</v>
      </c>
      <c r="G509" t="str" cm="1">
        <f t="array" ref="G509">INDEX('nointro(all)'!$B$1:$B$2954,MATCH(B509,'nointro(all)'!$H$1:$H$2954,0))</f>
        <v>0494 - Moorhen 3 - The Chicken Chase! (Europe) (En,Fr,De,Es,It)</v>
      </c>
    </row>
    <row r="510" hidden="1" spans="1:7">
      <c r="A510" t="s">
        <v>789</v>
      </c>
      <c r="B510" t="s">
        <v>7894</v>
      </c>
      <c r="C510" t="s">
        <v>6165</v>
      </c>
      <c r="D510" s="12" t="s">
        <v>7895</v>
      </c>
      <c r="E510" t="s">
        <v>7896</v>
      </c>
      <c r="F510" t="str" cm="1">
        <f t="array" ref="F510">INDEX('nointro(all)'!$A$1:$A$2954,MATCH(B514,'nointro(all)'!$H$1:$H$2954,0))</f>
        <v>0499</v>
      </c>
      <c r="G510" t="str" cm="1">
        <f t="array" ref="G510">INDEX('nointro(all)'!$B$1:$B$2954,MATCH(B510,'nointro(all)'!$H$1:$H$2954,0))</f>
        <v>0495 - Custom Robo GX (Japan)</v>
      </c>
    </row>
    <row r="511" hidden="1" spans="1:7">
      <c r="A511" t="s">
        <v>7897</v>
      </c>
      <c r="B511" t="s">
        <v>7898</v>
      </c>
      <c r="C511" t="s">
        <v>6068</v>
      </c>
      <c r="D511" s="12" t="s">
        <v>7899</v>
      </c>
      <c r="E511" t="s">
        <v>7900</v>
      </c>
      <c r="F511" t="str" cm="1">
        <f t="array" ref="F511">INDEX('nointro(all)'!$A$1:$A$2954,MATCH(B515,'nointro(all)'!$H$1:$H$2954,0))</f>
        <v>0500</v>
      </c>
      <c r="G511" t="str" cm="1">
        <f t="array" ref="G511">INDEX('nointro(all)'!$B$1:$B$2954,MATCH(B511,'nointro(all)'!$H$1:$H$2954,0))</f>
        <v>0496 - Breath of Fire II (Europe)</v>
      </c>
    </row>
    <row r="512" hidden="1" spans="1:7">
      <c r="A512" t="s">
        <v>793</v>
      </c>
      <c r="B512" t="s">
        <v>7901</v>
      </c>
      <c r="C512" t="s">
        <v>6068</v>
      </c>
      <c r="D512" s="12" t="s">
        <v>7902</v>
      </c>
      <c r="E512" t="s">
        <v>7903</v>
      </c>
      <c r="F512" t="str" cm="1">
        <f t="array" ref="F512">INDEX('nointro(all)'!$A$1:$A$2954,MATCH(B516,'nointro(all)'!$H$1:$H$2954,0))</f>
        <v>0501</v>
      </c>
      <c r="G512" t="str" cm="1">
        <f t="array" ref="G512">INDEX('nointro(all)'!$B$1:$B$2954,MATCH(B512,'nointro(all)'!$H$1:$H$2954,0))</f>
        <v>0497 - Shaman King Card Game - Chou Senjiryakketsu 2 (Japan)</v>
      </c>
    </row>
    <row r="513" hidden="1" spans="1:7">
      <c r="A513" t="s">
        <v>798</v>
      </c>
      <c r="B513" t="s">
        <v>7904</v>
      </c>
      <c r="C513" t="s">
        <v>6165</v>
      </c>
      <c r="D513" s="12" t="s">
        <v>7905</v>
      </c>
      <c r="E513" t="s">
        <v>7906</v>
      </c>
      <c r="F513" t="str" cm="1">
        <f t="array" ref="F513">INDEX('nointro(all)'!$A$1:$A$2954,MATCH(B517,'nointro(all)'!$H$1:$H$2954,0))</f>
        <v>0502</v>
      </c>
      <c r="G513" t="str" cm="1">
        <f t="array" ref="G513">INDEX('nointro(all)'!$B$1:$B$2954,MATCH(B513,'nointro(all)'!$H$1:$H$2954,0))</f>
        <v>0498 - Ghost Trap (Japan)</v>
      </c>
    </row>
    <row r="514" hidden="1" spans="1:7">
      <c r="A514" t="s">
        <v>802</v>
      </c>
      <c r="B514" t="s">
        <v>7907</v>
      </c>
      <c r="C514" t="s">
        <v>6178</v>
      </c>
      <c r="D514" s="12" t="s">
        <v>7908</v>
      </c>
      <c r="E514" t="s">
        <v>7909</v>
      </c>
      <c r="F514" t="str" cm="1">
        <f t="array" ref="F514">INDEX('nointro(all)'!$A$1:$A$2954,MATCH(B518,'nointro(all)'!$H$1:$H$2954,0))</f>
        <v>0503</v>
      </c>
      <c r="G514" t="str" cm="1">
        <f t="array" ref="G514">INDEX('nointro(all)'!$B$1:$B$2954,MATCH(B514,'nointro(all)'!$H$1:$H$2954,0))</f>
        <v>0499 - Antz - Extreme Racing (Europe) (En,Fr,De,Es,It,Nl)</v>
      </c>
    </row>
    <row r="515" hidden="1" spans="1:7">
      <c r="A515" t="s">
        <v>7910</v>
      </c>
      <c r="B515" t="s">
        <v>7911</v>
      </c>
      <c r="C515" t="s">
        <v>6089</v>
      </c>
      <c r="D515" s="12" t="s">
        <v>7912</v>
      </c>
      <c r="E515" t="s">
        <v>7913</v>
      </c>
      <c r="F515" t="str" cm="1">
        <f t="array" ref="F515">INDEX('nointro(all)'!$A$1:$A$2954,MATCH(B519,'nointro(all)'!$H$1:$H$2954,0))</f>
        <v>0504</v>
      </c>
      <c r="G515" t="str" cm="1">
        <f t="array" ref="G515">INDEX('nointro(all)'!$B$1:$B$2954,MATCH(B515,'nointro(all)'!$H$1:$H$2954,0))</f>
        <v>0500 - Super Robot Taisen R (Japan)</v>
      </c>
    </row>
    <row r="516" hidden="1" spans="1:7">
      <c r="A516" t="s">
        <v>7914</v>
      </c>
      <c r="B516" t="s">
        <v>7915</v>
      </c>
      <c r="C516" t="s">
        <v>6178</v>
      </c>
      <c r="D516" s="12" t="s">
        <v>7916</v>
      </c>
      <c r="E516" t="s">
        <v>7917</v>
      </c>
      <c r="F516" t="str" cm="1">
        <f t="array" ref="F516">INDEX('nointro(all)'!$A$1:$A$2954,MATCH(B520,'nointro(all)'!$H$1:$H$2954,0))</f>
        <v>0505</v>
      </c>
      <c r="G516" t="str" cm="1">
        <f t="array" ref="G516">INDEX('nointro(all)'!$B$1:$B$2954,MATCH(B516,'nointro(all)'!$H$1:$H$2954,0))</f>
        <v>0501 - E.T. - The Extra-Terrestrial (Europe) (En,Fr,De,Es,It,Nl)</v>
      </c>
    </row>
    <row r="517" hidden="1" spans="1:7">
      <c r="A517" t="s">
        <v>7918</v>
      </c>
      <c r="B517" t="s">
        <v>7919</v>
      </c>
      <c r="C517" t="s">
        <v>6178</v>
      </c>
      <c r="D517" s="12" t="s">
        <v>7920</v>
      </c>
      <c r="E517" t="s">
        <v>7921</v>
      </c>
      <c r="F517" t="str" cm="1">
        <f t="array" ref="F517">INDEX('nointro(all)'!$A$1:$A$2954,MATCH(B521,'nointro(all)'!$H$1:$H$2954,0))</f>
        <v>0506</v>
      </c>
      <c r="G517" t="str" cm="1">
        <f t="array" ref="G517">INDEX('nointro(all)'!$B$1:$B$2954,MATCH(B517,'nointro(all)'!$H$1:$H$2954,0))</f>
        <v>0502 - Konami Collector's Series - Arcade Classics (Europe) (En,Fr,De,Es,It)</v>
      </c>
    </row>
    <row r="518" hidden="1" spans="1:7">
      <c r="A518" t="s">
        <v>807</v>
      </c>
      <c r="B518" t="s">
        <v>7922</v>
      </c>
      <c r="C518" t="s">
        <v>6165</v>
      </c>
      <c r="D518" s="12" t="s">
        <v>7923</v>
      </c>
      <c r="E518" t="s">
        <v>7924</v>
      </c>
      <c r="F518" t="str" cm="1">
        <f t="array" ref="F518">INDEX('nointro(all)'!$A$1:$A$2954,MATCH(B522,'nointro(all)'!$H$1:$H$2954,0))</f>
        <v>0507</v>
      </c>
      <c r="G518" t="str" cm="1">
        <f t="array" ref="G518">INDEX('nointro(all)'!$B$1:$B$2954,MATCH(B518,'nointro(all)'!$H$1:$H$2954,0))</f>
        <v>0503 - xXx (USA, Europe)</v>
      </c>
    </row>
    <row r="519" hidden="1" spans="1:7">
      <c r="A519" t="s">
        <v>811</v>
      </c>
      <c r="B519" t="s">
        <v>7925</v>
      </c>
      <c r="C519" t="s">
        <v>6178</v>
      </c>
      <c r="D519" s="12" t="s">
        <v>7926</v>
      </c>
      <c r="E519" t="s">
        <v>7927</v>
      </c>
      <c r="F519" t="str" cm="1">
        <f t="array" ref="F519">INDEX('nointro(all)'!$A$1:$A$2954,MATCH(B523,'nointro(all)'!$H$1:$H$2954,0))</f>
        <v>0508</v>
      </c>
      <c r="G519" t="str" cm="1">
        <f t="array" ref="G519">INDEX('nointro(all)'!$B$1:$B$2954,MATCH(B519,'nointro(all)'!$H$1:$H$2954,0))</f>
        <v>0504 - Famille Delajungle, La - A la Poursuite de Darwin (France)</v>
      </c>
    </row>
    <row r="520" hidden="1" spans="1:7">
      <c r="A520" t="s">
        <v>816</v>
      </c>
      <c r="B520" t="s">
        <v>7928</v>
      </c>
      <c r="C520" t="s">
        <v>6165</v>
      </c>
      <c r="D520" s="12" t="s">
        <v>7929</v>
      </c>
      <c r="E520" t="s">
        <v>7930</v>
      </c>
      <c r="F520" t="str" cm="1">
        <f t="array" ref="F520">INDEX('nointro(all)'!$A$1:$A$2954,MATCH(B524,'nointro(all)'!$H$1:$H$2954,0))</f>
        <v>0509</v>
      </c>
      <c r="G520" t="str" cm="1">
        <f t="array" ref="G520">INDEX('nointro(all)'!$B$1:$B$2954,MATCH(B520,'nointro(all)'!$H$1:$H$2954,0))</f>
        <v>0505 - Hot Potato! (Europe) (En,Fr,De)</v>
      </c>
    </row>
    <row r="521" hidden="1" spans="1:7">
      <c r="A521" t="s">
        <v>820</v>
      </c>
      <c r="B521" t="s">
        <v>7931</v>
      </c>
      <c r="C521" t="s">
        <v>6165</v>
      </c>
      <c r="D521" s="12" t="s">
        <v>7932</v>
      </c>
      <c r="E521" t="s">
        <v>7933</v>
      </c>
      <c r="F521" t="str" cm="1">
        <f t="array" ref="F521">INDEX('nointro(all)'!$A$1:$A$2954,MATCH(B525,'nointro(all)'!$H$1:$H$2954,0))</f>
        <v>0510</v>
      </c>
      <c r="G521" t="str" cm="1">
        <f t="array" ref="G521">INDEX('nointro(all)'!$B$1:$B$2954,MATCH(B521,'nointro(all)'!$H$1:$H$2954,0))</f>
        <v>0506 - ESPN X-Games Skateboarding (Europe) (En,Fr,De,Es,It)</v>
      </c>
    </row>
    <row r="522" hidden="1" spans="1:7">
      <c r="A522" t="s">
        <v>824</v>
      </c>
      <c r="B522" t="s">
        <v>7934</v>
      </c>
      <c r="C522" t="s">
        <v>6165</v>
      </c>
      <c r="D522" s="12" t="s">
        <v>7935</v>
      </c>
      <c r="E522" t="s">
        <v>7936</v>
      </c>
      <c r="F522" t="str" cm="1">
        <f t="array" ref="F522">INDEX('nointro(all)'!$A$1:$A$2954,MATCH(B526,'nointro(all)'!$H$1:$H$2954,0))</f>
        <v>0511</v>
      </c>
      <c r="G522" t="str" cm="1">
        <f t="array" ref="G522">INDEX('nointro(all)'!$B$1:$B$2954,MATCH(B522,'nointro(all)'!$H$1:$H$2954,0))</f>
        <v>0507 - Pinobee &amp; Phoebee (Japan)</v>
      </c>
    </row>
    <row r="523" hidden="1" spans="1:7">
      <c r="A523" t="s">
        <v>7937</v>
      </c>
      <c r="B523" t="s">
        <v>7938</v>
      </c>
      <c r="C523" t="s">
        <v>6068</v>
      </c>
      <c r="D523" s="12" t="s">
        <v>7939</v>
      </c>
      <c r="E523" t="s">
        <v>7940</v>
      </c>
      <c r="F523" t="str" cm="1">
        <f t="array" ref="F523">INDEX('nointro(all)'!$A$1:$A$2954,MATCH(B527,'nointro(all)'!$H$1:$H$2954,0))</f>
        <v>0512</v>
      </c>
      <c r="G523" t="str" cm="1">
        <f t="array" ref="G523">INDEX('nointro(all)'!$B$1:$B$2954,MATCH(B523,'nointro(all)'!$H$1:$H$2954,0))</f>
        <v>0508 - Fushigi no Kuni no Angelique (Japan)</v>
      </c>
    </row>
    <row r="524" hidden="1" spans="1:7">
      <c r="A524" t="s">
        <v>829</v>
      </c>
      <c r="B524" t="s">
        <v>7941</v>
      </c>
      <c r="C524" t="s">
        <v>6165</v>
      </c>
      <c r="D524" s="12" t="s">
        <v>7942</v>
      </c>
      <c r="E524" t="s">
        <v>7943</v>
      </c>
      <c r="F524" t="str" cm="1">
        <f t="array" ref="F524">INDEX('nointro(all)'!$A$1:$A$2954,MATCH(B528,'nointro(all)'!$H$1:$H$2954,0))</f>
        <v>0513</v>
      </c>
      <c r="G524" t="str" cm="1">
        <f t="array" ref="G524">INDEX('nointro(all)'!$B$1:$B$2954,MATCH(B524,'nointro(all)'!$H$1:$H$2954,0))</f>
        <v>0509 - Hot Wheels Advance (Japan) (En)</v>
      </c>
    </row>
    <row r="525" hidden="1" spans="1:7">
      <c r="A525" t="s">
        <v>7944</v>
      </c>
      <c r="B525" t="s">
        <v>7945</v>
      </c>
      <c r="C525" t="s">
        <v>6068</v>
      </c>
      <c r="D525" s="12" t="s">
        <v>7946</v>
      </c>
      <c r="E525" t="s">
        <v>7947</v>
      </c>
      <c r="F525" t="str" cm="1">
        <f t="array" ref="F525">INDEX('nointro(all)'!$A$1:$A$2954,MATCH(B529,'nointro(all)'!$H$1:$H$2954,0))</f>
        <v>0514</v>
      </c>
      <c r="G525" t="str" cm="1">
        <f t="array" ref="G525">INDEX('nointro(all)'!$B$1:$B$2954,MATCH(B525,'nointro(all)'!$H$1:$H$2954,0))</f>
        <v>0510 - Kurohige no Kurutto Jintori (Japan)</v>
      </c>
    </row>
    <row r="526" hidden="1" spans="1:7">
      <c r="A526" t="s">
        <v>833</v>
      </c>
      <c r="B526" t="s">
        <v>7948</v>
      </c>
      <c r="C526" t="s">
        <v>6165</v>
      </c>
      <c r="D526" s="12" t="s">
        <v>7949</v>
      </c>
      <c r="E526" t="s">
        <v>7950</v>
      </c>
      <c r="F526" t="str" cm="1">
        <f t="array" ref="F526">INDEX('nointro(all)'!$A$1:$A$2954,MATCH(B530,'nointro(all)'!$H$1:$H$2954,0))</f>
        <v>0515</v>
      </c>
      <c r="G526" t="str" cm="1">
        <f t="array" ref="G526">INDEX('nointro(all)'!$B$1:$B$2954,MATCH(B526,'nointro(all)'!$H$1:$H$2954,0))</f>
        <v>0511 - Kaze no Klonoa G2 - Dream Champ Tournament (Japan)</v>
      </c>
    </row>
    <row r="527" hidden="1" spans="1:7">
      <c r="A527" t="s">
        <v>837</v>
      </c>
      <c r="B527" t="s">
        <v>7951</v>
      </c>
      <c r="C527" t="s">
        <v>6165</v>
      </c>
      <c r="D527" s="12" t="s">
        <v>7952</v>
      </c>
      <c r="E527" t="s">
        <v>7953</v>
      </c>
      <c r="F527" t="str" cm="1">
        <f t="array" ref="F527">INDEX('nointro(all)'!$A$1:$A$2954,MATCH(B531,'nointro(all)'!$H$1:$H$2954,0))</f>
        <v>0211</v>
      </c>
      <c r="G527" t="str" cm="1">
        <f t="array" ref="G527">INDEX('nointro(all)'!$B$1:$B$2954,MATCH(B527,'nointro(all)'!$H$1:$H$2954,0))</f>
        <v>0512 - Space Invaders EX (Japan) (En)</v>
      </c>
    </row>
    <row r="528" hidden="1" spans="1:7">
      <c r="A528" t="s">
        <v>841</v>
      </c>
      <c r="B528" t="s">
        <v>7954</v>
      </c>
      <c r="C528" t="s">
        <v>6089</v>
      </c>
      <c r="D528" s="12" t="s">
        <v>7955</v>
      </c>
      <c r="E528" t="s">
        <v>7956</v>
      </c>
      <c r="F528" t="str" cm="1">
        <f t="array" ref="F528">INDEX('nointro(all)'!$A$1:$A$2954,MATCH(B532,'nointro(all)'!$H$1:$H$2954,0))</f>
        <v>0516</v>
      </c>
      <c r="G528" t="str" cm="1">
        <f t="array" ref="G528">INDEX('nointro(all)'!$B$1:$B$2954,MATCH(B528,'nointro(all)'!$H$1:$H$2954,0))</f>
        <v>0513 - Medabots AX - Rokusho Ver. (Europe) (En,Fr,De,Es,It)</v>
      </c>
    </row>
    <row r="529" hidden="1" spans="1:7">
      <c r="A529" t="s">
        <v>7957</v>
      </c>
      <c r="B529" t="s">
        <v>7958</v>
      </c>
      <c r="C529" t="s">
        <v>6178</v>
      </c>
      <c r="D529" s="12" t="s">
        <v>7959</v>
      </c>
      <c r="E529" t="s">
        <v>7960</v>
      </c>
      <c r="F529" t="str" cm="1">
        <f t="array" ref="F529">INDEX('nointro(all)'!$A$1:$A$2954,MATCH(B533,'nointro(all)'!$H$1:$H$2954,0))</f>
        <v>0517</v>
      </c>
      <c r="G529" t="str" cm="1">
        <f t="array" ref="G529">INDEX('nointro(all)'!$B$1:$B$2954,MATCH(B529,'nointro(all)'!$H$1:$H$2954,0))</f>
        <v>0514 - Manic Miner (Europe) (En,Fr,De,Es,It)</v>
      </c>
    </row>
    <row r="530" hidden="1" spans="1:7">
      <c r="A530" t="s">
        <v>7961</v>
      </c>
      <c r="B530" t="s">
        <v>7962</v>
      </c>
      <c r="C530" t="s">
        <v>6089</v>
      </c>
      <c r="D530" s="12" t="s">
        <v>7963</v>
      </c>
      <c r="E530" t="s">
        <v>7964</v>
      </c>
      <c r="F530" t="str" cm="1">
        <f t="array" ref="F530">INDEX('nointro(all)'!$A$1:$A$2954,MATCH(B534,'nointro(all)'!$H$1:$H$2954,0))</f>
        <v>0518</v>
      </c>
      <c r="G530" t="str" cm="1">
        <f t="array" ref="G530">INDEX('nointro(all)'!$B$1:$B$2954,MATCH(B530,'nointro(all)'!$H$1:$H$2954,0))</f>
        <v>0515 - Kamaitachi no Yoru Advance (Japan)</v>
      </c>
    </row>
    <row r="531" hidden="1" spans="1:7">
      <c r="A531" t="s">
        <v>845</v>
      </c>
      <c r="B531" t="s">
        <v>6859</v>
      </c>
      <c r="C531" t="s">
        <v>6089</v>
      </c>
      <c r="D531" s="12" t="s">
        <v>7965</v>
      </c>
      <c r="E531" t="s">
        <v>7966</v>
      </c>
      <c r="F531" t="str" cm="1">
        <f t="array" ref="F531">INDEX('nointro(all)'!$A$1:$A$2954,MATCH(B535,'nointro(all)'!$H$1:$H$2954,0))</f>
        <v>0519</v>
      </c>
      <c r="G531" t="str" cm="1">
        <f t="array" ref="G531">INDEX('nointro(all)'!$B$1:$B$2954,MATCH(B531,'nointro(all)'!$H$1:$H$2954,0))</f>
        <v>0211 - Sangokushi (Japan)</v>
      </c>
    </row>
    <row r="532" hidden="1" spans="1:7">
      <c r="A532" t="s">
        <v>849</v>
      </c>
      <c r="B532" t="s">
        <v>7967</v>
      </c>
      <c r="C532" t="s">
        <v>6068</v>
      </c>
      <c r="D532" s="12" t="s">
        <v>7968</v>
      </c>
      <c r="E532" t="s">
        <v>7969</v>
      </c>
      <c r="F532" t="str" cm="1">
        <f t="array" ref="F532">INDEX('nointro(all)'!$A$1:$A$2954,MATCH(B536,'nointro(all)'!$H$1:$H$2954,0))</f>
        <v>0520</v>
      </c>
      <c r="G532" t="str" cm="1">
        <f t="array" ref="G532">INDEX('nointro(all)'!$B$1:$B$2954,MATCH(B532,'nointro(all)'!$H$1:$H$2954,0))</f>
        <v>0516 - Greatest Nine (Japan)</v>
      </c>
    </row>
    <row r="533" hidden="1" spans="1:7">
      <c r="A533" t="s">
        <v>853</v>
      </c>
      <c r="B533" t="s">
        <v>7970</v>
      </c>
      <c r="C533" t="s">
        <v>6165</v>
      </c>
      <c r="D533" s="12" t="s">
        <v>7971</v>
      </c>
      <c r="E533" t="s">
        <v>7972</v>
      </c>
      <c r="F533" t="str" cm="1">
        <f t="array" ref="F533">INDEX('nointro(all)'!$A$1:$A$2954,MATCH(B537,'nointro(all)'!$H$1:$H$2954,0))</f>
        <v>0521</v>
      </c>
      <c r="G533" t="str" cm="1">
        <f t="array" ref="G533">INDEX('nointro(all)'!$B$1:$B$2954,MATCH(B533,'nointro(all)'!$H$1:$H$2954,0))</f>
        <v>0517 - V-Master Cross (Japan)</v>
      </c>
    </row>
    <row r="534" hidden="1" spans="1:7">
      <c r="A534" t="s">
        <v>857</v>
      </c>
      <c r="B534" t="s">
        <v>7973</v>
      </c>
      <c r="C534" t="s">
        <v>6165</v>
      </c>
      <c r="D534" s="12" t="s">
        <v>7974</v>
      </c>
      <c r="E534" t="s">
        <v>7975</v>
      </c>
      <c r="F534" t="str" cm="1">
        <f t="array" ref="F534">INDEX('nointro(all)'!$A$1:$A$2954,MATCH(B538,'nointro(all)'!$H$1:$H$2954,0))</f>
        <v>0443</v>
      </c>
      <c r="G534" t="str" cm="1">
        <f t="array" ref="G534">INDEX('nointro(all)'!$B$1:$B$2954,MATCH(B534,'nointro(all)'!$H$1:$H$2954,0))</f>
        <v>0518 - King of Fighters EX, The - NeoBlood (USA)</v>
      </c>
    </row>
    <row r="535" hidden="1" spans="1:7">
      <c r="A535" t="s">
        <v>7976</v>
      </c>
      <c r="B535" t="s">
        <v>7977</v>
      </c>
      <c r="C535" t="s">
        <v>6165</v>
      </c>
      <c r="D535" s="12" t="s">
        <v>7978</v>
      </c>
      <c r="E535" t="s">
        <v>7979</v>
      </c>
      <c r="F535" t="str" cm="1">
        <f t="array" ref="F535">INDEX('nointro(all)'!$A$1:$A$2954,MATCH(B539,'nointro(all)'!$H$1:$H$2954,0))</f>
        <v>0523</v>
      </c>
      <c r="G535" t="str" cm="1">
        <f t="array" ref="G535">INDEX('nointro(all)'!$B$1:$B$2954,MATCH(B535,'nointro(all)'!$H$1:$H$2954,0))</f>
        <v>0519 - Cubix - Robots for Everyone - Clash 'N Bash (USA)</v>
      </c>
    </row>
    <row r="536" hidden="1" spans="1:7">
      <c r="A536" t="s">
        <v>861</v>
      </c>
      <c r="B536" t="s">
        <v>7980</v>
      </c>
      <c r="C536" t="s">
        <v>6165</v>
      </c>
      <c r="D536" s="12" t="s">
        <v>7981</v>
      </c>
      <c r="E536" t="s">
        <v>7982</v>
      </c>
      <c r="F536" t="str" cm="1">
        <f t="array" ref="F536">INDEX('nointro(all)'!$A$1:$A$2954,MATCH(B540,'nointro(all)'!$H$1:$H$2954,0))</f>
        <v>0524</v>
      </c>
      <c r="G536" t="str" cm="1">
        <f t="array" ref="G536">INDEX('nointro(all)'!$B$1:$B$2954,MATCH(B536,'nointro(all)'!$H$1:$H$2954,0))</f>
        <v>0520 - Mickey to Minnie no Magical Quest (Japan)</v>
      </c>
    </row>
    <row r="537" hidden="1" spans="1:7">
      <c r="A537" t="s">
        <v>7983</v>
      </c>
      <c r="B537" t="s">
        <v>7984</v>
      </c>
      <c r="C537" t="s">
        <v>6165</v>
      </c>
      <c r="D537" s="12" t="s">
        <v>7985</v>
      </c>
      <c r="E537" t="s">
        <v>7986</v>
      </c>
      <c r="F537" t="str" cm="1">
        <f t="array" ref="F537">INDEX('nointro(all)'!$A$1:$A$2954,MATCH(B541,'nointro(all)'!$H$1:$H$2954,0))</f>
        <v>0525</v>
      </c>
      <c r="G537" t="str" cm="1">
        <f t="array" ref="G537">INDEX('nointro(all)'!$B$1:$B$2954,MATCH(B537,'nointro(all)'!$H$1:$H$2954,0))</f>
        <v>0521 - Rockman &amp; Forte (Japan)</v>
      </c>
    </row>
    <row r="538" hidden="1" spans="1:7">
      <c r="A538" t="s">
        <v>7987</v>
      </c>
      <c r="B538" t="s">
        <v>7706</v>
      </c>
      <c r="C538" t="s">
        <v>6178</v>
      </c>
      <c r="D538" s="12" t="s">
        <v>7988</v>
      </c>
      <c r="E538" t="s">
        <v>7989</v>
      </c>
      <c r="F538" t="str" cm="1">
        <f t="array" ref="F538">INDEX('nointro(all)'!$A$1:$A$2954,MATCH(B542,'nointro(all)'!$H$1:$H$2954,0))</f>
        <v>0526</v>
      </c>
      <c r="G538" t="str" cm="1">
        <f t="array" ref="G538">INDEX('nointro(all)'!$B$1:$B$2954,MATCH(B538,'nointro(all)'!$H$1:$H$2954,0))</f>
        <v>0443 - Hey Arnold! - The Movie (USA)</v>
      </c>
    </row>
    <row r="539" hidden="1" spans="1:7">
      <c r="A539" t="s">
        <v>865</v>
      </c>
      <c r="B539" t="s">
        <v>7990</v>
      </c>
      <c r="C539" t="s">
        <v>6165</v>
      </c>
      <c r="D539" s="12" t="s">
        <v>7991</v>
      </c>
      <c r="E539" t="s">
        <v>7992</v>
      </c>
      <c r="F539" t="str" cm="1">
        <f t="array" ref="F539">INDEX('nointro(all)'!$A$1:$A$2954,MATCH(B543,'nointro(all)'!$H$1:$H$2954,0))</f>
        <v>0527</v>
      </c>
      <c r="G539" t="str" cm="1">
        <f t="array" ref="G539">INDEX('nointro(all)'!$B$1:$B$2954,MATCH(B539,'nointro(all)'!$H$1:$H$2954,0))</f>
        <v>0523 - ZooCube (Europe) (En,Fr,De,Es,It)</v>
      </c>
    </row>
    <row r="540" hidden="1" spans="1:7">
      <c r="A540" t="s">
        <v>7993</v>
      </c>
      <c r="B540" t="s">
        <v>7994</v>
      </c>
      <c r="C540" t="s">
        <v>6178</v>
      </c>
      <c r="D540" s="12" t="s">
        <v>7995</v>
      </c>
      <c r="E540" t="s">
        <v>7996</v>
      </c>
      <c r="F540" t="str" cm="1">
        <f t="array" ref="F540">INDEX('nointro(all)'!$A$1:$A$2954,MATCH(B544,'nointro(all)'!$H$1:$H$2954,0))</f>
        <v>0528</v>
      </c>
      <c r="G540" t="str" cm="1">
        <f t="array" ref="G540">INDEX('nointro(all)'!$B$1:$B$2954,MATCH(B540,'nointro(all)'!$H$1:$H$2954,0))</f>
        <v>0524 - Urban Yeti! (USA, Europe)</v>
      </c>
    </row>
    <row r="541" hidden="1" spans="1:7">
      <c r="A541" t="s">
        <v>7997</v>
      </c>
      <c r="B541" t="s">
        <v>7998</v>
      </c>
      <c r="C541" t="s">
        <v>6165</v>
      </c>
      <c r="D541" s="12" t="s">
        <v>7999</v>
      </c>
      <c r="E541" t="s">
        <v>8000</v>
      </c>
      <c r="F541" t="str" cm="1">
        <f t="array" ref="F541">INDEX('nointro(all)'!$A$1:$A$2954,MATCH(B545,'nointro(all)'!$H$1:$H$2954,0))</f>
        <v>0529</v>
      </c>
      <c r="G541" t="str" cm="1">
        <f t="array" ref="G541">INDEX('nointro(all)'!$B$1:$B$2954,MATCH(B541,'nointro(all)'!$H$1:$H$2954,0))</f>
        <v>0525 - Madden NFL 2003 (USA)</v>
      </c>
    </row>
    <row r="542" hidden="1" spans="1:7">
      <c r="A542" t="s">
        <v>8001</v>
      </c>
      <c r="B542" t="s">
        <v>8002</v>
      </c>
      <c r="C542" t="s">
        <v>6165</v>
      </c>
      <c r="D542" s="12" t="s">
        <v>8003</v>
      </c>
      <c r="E542" t="s">
        <v>8004</v>
      </c>
      <c r="F542" t="str" cm="1">
        <f t="array" ref="F542">INDEX('nointro(all)'!$A$1:$A$2954,MATCH(B546,'nointro(all)'!$H$1:$H$2954,0))</f>
        <v>0530</v>
      </c>
      <c r="G542" t="str" cm="1">
        <f t="array" ref="G542">INDEX('nointro(all)'!$B$1:$B$2954,MATCH(B542,'nointro(all)'!$H$1:$H$2954,0))</f>
        <v>0526 - Magical Quest Starring Mickey &amp; Minnie (USA)</v>
      </c>
    </row>
    <row r="543" hidden="1" spans="1:7">
      <c r="A543" t="s">
        <v>8005</v>
      </c>
      <c r="B543" t="s">
        <v>8006</v>
      </c>
      <c r="C543" t="s">
        <v>6165</v>
      </c>
      <c r="D543" s="12" t="s">
        <v>8007</v>
      </c>
      <c r="E543" t="s">
        <v>8008</v>
      </c>
      <c r="F543" t="str" cm="1">
        <f t="array" ref="F543">INDEX('nointro(all)'!$A$1:$A$2954,MATCH(B547,'nointro(all)'!$H$1:$H$2954,0))</f>
        <v>0531</v>
      </c>
      <c r="G543" t="str" cm="1">
        <f t="array" ref="G543">INDEX('nointro(all)'!$B$1:$B$2954,MATCH(B543,'nointro(all)'!$H$1:$H$2954,0))</f>
        <v>0527 - Spy Kids Challenger (USA)</v>
      </c>
    </row>
    <row r="544" hidden="1" spans="1:7">
      <c r="A544" t="s">
        <v>8009</v>
      </c>
      <c r="B544" t="s">
        <v>8010</v>
      </c>
      <c r="C544" t="s">
        <v>6178</v>
      </c>
      <c r="D544" s="12" t="s">
        <v>8011</v>
      </c>
      <c r="E544" t="s">
        <v>8012</v>
      </c>
      <c r="F544" t="str" cm="1">
        <f t="array" ref="F544">INDEX('nointro(all)'!$A$1:$A$2954,MATCH(B548,'nointro(all)'!$H$1:$H$2954,0))</f>
        <v>0532</v>
      </c>
      <c r="G544" t="str" cm="1">
        <f t="array" ref="G544">INDEX('nointro(all)'!$B$1:$B$2954,MATCH(B544,'nointro(all)'!$H$1:$H$2954,0))</f>
        <v>0528 - NFL Blitz 2003 (USA)</v>
      </c>
    </row>
    <row r="545" hidden="1" spans="1:7">
      <c r="A545" t="s">
        <v>8013</v>
      </c>
      <c r="B545" t="s">
        <v>8014</v>
      </c>
      <c r="C545" t="s">
        <v>6068</v>
      </c>
      <c r="D545" s="12" t="s">
        <v>8015</v>
      </c>
      <c r="E545" t="s">
        <v>8016</v>
      </c>
      <c r="F545" t="str" cm="1">
        <f t="array" ref="F545">INDEX('nointro(all)'!$A$1:$A$2954,MATCH(B549,'nointro(all)'!$H$1:$H$2954,0))</f>
        <v>0533</v>
      </c>
      <c r="G545" t="str" cm="1">
        <f t="array" ref="G545">INDEX('nointro(all)'!$B$1:$B$2954,MATCH(B545,'nointro(all)'!$H$1:$H$2954,0))</f>
        <v>0529 - Combat Choro Q - Advance Daisakusen (Japan)</v>
      </c>
    </row>
    <row r="546" hidden="1" spans="1:7">
      <c r="A546" t="s">
        <v>869</v>
      </c>
      <c r="B546" t="s">
        <v>8017</v>
      </c>
      <c r="C546" t="s">
        <v>6165</v>
      </c>
      <c r="D546" s="12" t="s">
        <v>8018</v>
      </c>
      <c r="E546" t="s">
        <v>8019</v>
      </c>
      <c r="F546" t="str" cm="1">
        <f t="array" ref="F546">INDEX('nointro(all)'!$A$1:$A$2954,MATCH(B550,'nointro(all)'!$H$1:$H$2954,0))</f>
        <v>0534</v>
      </c>
      <c r="G546" t="str" cm="1">
        <f t="array" ref="G546">INDEX('nointro(all)'!$B$1:$B$2954,MATCH(B546,'nointro(all)'!$H$1:$H$2954,0))</f>
        <v>0530 - Crash Bandicoot Advance (Japan)</v>
      </c>
    </row>
    <row r="547" hidden="1" spans="1:7">
      <c r="A547" t="s">
        <v>873</v>
      </c>
      <c r="B547" t="s">
        <v>8020</v>
      </c>
      <c r="C547" t="s">
        <v>6165</v>
      </c>
      <c r="D547" s="12" t="s">
        <v>8021</v>
      </c>
      <c r="E547" t="s">
        <v>8022</v>
      </c>
      <c r="F547" t="str" cm="1">
        <f t="array" ref="F547">INDEX('nointro(all)'!$A$1:$A$2954,MATCH(B551,'nointro(all)'!$H$1:$H$2954,0))</f>
        <v>0535</v>
      </c>
      <c r="G547" t="str" cm="1">
        <f t="array" ref="G547">INDEX('nointro(all)'!$B$1:$B$2954,MATCH(B547,'nointro(all)'!$H$1:$H$2954,0))</f>
        <v>0531 - Famista Advance (Japan)</v>
      </c>
    </row>
    <row r="548" hidden="1" spans="1:7">
      <c r="A548" t="s">
        <v>8023</v>
      </c>
      <c r="B548" t="s">
        <v>8024</v>
      </c>
      <c r="C548" t="s">
        <v>6165</v>
      </c>
      <c r="D548" s="12" t="s">
        <v>8025</v>
      </c>
      <c r="E548" t="s">
        <v>8026</v>
      </c>
      <c r="F548" t="str" cm="1">
        <f t="array" ref="F548">INDEX('nointro(all)'!$A$1:$A$2954,MATCH(B552,'nointro(all)'!$H$1:$H$2954,0))</f>
        <v>0536</v>
      </c>
      <c r="G548" t="str" cm="1">
        <f t="array" ref="G548">INDEX('nointro(all)'!$B$1:$B$2954,MATCH(B548,'nointro(all)'!$H$1:$H$2954,0))</f>
        <v>0532 - Duke Nukem Advance (USA)</v>
      </c>
    </row>
    <row r="549" hidden="1" spans="1:7">
      <c r="A549" t="s">
        <v>8027</v>
      </c>
      <c r="B549" t="s">
        <v>8028</v>
      </c>
      <c r="C549" t="s">
        <v>6165</v>
      </c>
      <c r="D549" s="12" t="s">
        <v>8029</v>
      </c>
      <c r="E549" t="s">
        <v>8030</v>
      </c>
      <c r="F549" t="str" cm="1">
        <f t="array" ref="F549">INDEX('nointro(all)'!$A$1:$A$2954,MATCH(B553,'nointro(all)'!$H$1:$H$2954,0))</f>
        <v>0537</v>
      </c>
      <c r="G549" t="str" cm="1">
        <f t="array" ref="G549">INDEX('nointro(all)'!$B$1:$B$2954,MATCH(B549,'nointro(all)'!$H$1:$H$2954,0))</f>
        <v>0533 - Mat Hoffman's Pro BMX 2 (USA, Europe)</v>
      </c>
    </row>
    <row r="550" hidden="1" spans="1:7">
      <c r="A550" t="s">
        <v>878</v>
      </c>
      <c r="B550" t="s">
        <v>8031</v>
      </c>
      <c r="C550" t="s">
        <v>6178</v>
      </c>
      <c r="D550" s="12" t="s">
        <v>8032</v>
      </c>
      <c r="E550" t="s">
        <v>8033</v>
      </c>
      <c r="F550" t="str" cm="1">
        <f t="array" ref="F550">INDEX('nointro(all)'!$A$1:$A$2954,MATCH(B554,'nointro(all)'!$H$1:$H$2954,0))</f>
        <v>0538</v>
      </c>
      <c r="G550" t="str" cm="1">
        <f t="array" ref="G550">INDEX('nointro(all)'!$B$1:$B$2954,MATCH(B550,'nointro(all)'!$H$1:$H$2954,0))</f>
        <v>0534 - V.I.P. (Europe) (En,Fr,De,Es,It,Nl)</v>
      </c>
    </row>
    <row r="551" hidden="1" spans="1:7">
      <c r="A551" t="s">
        <v>8034</v>
      </c>
      <c r="B551" t="s">
        <v>8035</v>
      </c>
      <c r="C551" t="s">
        <v>6165</v>
      </c>
      <c r="D551" s="12" t="s">
        <v>8036</v>
      </c>
      <c r="E551" t="s">
        <v>8037</v>
      </c>
      <c r="F551" t="str" cm="1">
        <f t="array" ref="F551">INDEX('nointro(all)'!$A$1:$A$2954,MATCH(B555,'nointro(all)'!$H$1:$H$2954,0))</f>
        <v>0539</v>
      </c>
      <c r="G551" t="str" cm="1">
        <f t="array" ref="G551">INDEX('nointro(all)'!$B$1:$B$2954,MATCH(B551,'nointro(all)'!$H$1:$H$2954,0))</f>
        <v>0535 - Monster Force (USA)</v>
      </c>
    </row>
    <row r="552" hidden="1" spans="1:7">
      <c r="A552" t="s">
        <v>8038</v>
      </c>
      <c r="B552" t="s">
        <v>8039</v>
      </c>
      <c r="C552" t="s">
        <v>6068</v>
      </c>
      <c r="D552" s="12" t="s">
        <v>8040</v>
      </c>
      <c r="E552" t="s">
        <v>8041</v>
      </c>
      <c r="F552" t="str" cm="1">
        <f t="array" ref="F552">INDEX('nointro(all)'!$A$1:$A$2954,MATCH(B556,'nointro(all)'!$H$1:$H$2954,0))</f>
        <v>0540</v>
      </c>
      <c r="G552" t="str" cm="1">
        <f t="array" ref="G552">INDEX('nointro(all)'!$B$1:$B$2954,MATCH(B552,'nointro(all)'!$H$1:$H$2954,0))</f>
        <v>0536 - Mini Moni. - Mika no Happy Morning Chatty (Japan)</v>
      </c>
    </row>
    <row r="553" hidden="1" spans="1:7">
      <c r="A553" t="s">
        <v>8042</v>
      </c>
      <c r="B553" t="s">
        <v>8043</v>
      </c>
      <c r="C553" t="s">
        <v>6178</v>
      </c>
      <c r="D553" s="12" t="s">
        <v>8044</v>
      </c>
      <c r="E553" t="s">
        <v>8045</v>
      </c>
      <c r="F553" t="str" cm="1">
        <f t="array" ref="F553">INDEX('nointro(all)'!$A$1:$A$2954,MATCH(B557,'nointro(all)'!$H$1:$H$2954,0))</f>
        <v>0541</v>
      </c>
      <c r="G553" t="str" cm="1">
        <f t="array" ref="G553">INDEX('nointro(all)'!$B$1:$B$2954,MATCH(B553,'nointro(all)'!$H$1:$H$2954,0))</f>
        <v>0537 - Power Rangers - Wild Force (USA, Europe)</v>
      </c>
    </row>
    <row r="554" hidden="1" spans="1:7">
      <c r="A554" t="s">
        <v>8046</v>
      </c>
      <c r="B554" t="s">
        <v>8047</v>
      </c>
      <c r="C554" t="s">
        <v>6165</v>
      </c>
      <c r="D554" s="12" t="s">
        <v>8048</v>
      </c>
      <c r="E554" t="s">
        <v>8049</v>
      </c>
      <c r="F554" t="str" cm="1">
        <f t="array" ref="F554">INDEX('nointro(all)'!$A$1:$A$2954,MATCH(B558,'nointro(all)'!$H$1:$H$2954,0))</f>
        <v>0542</v>
      </c>
      <c r="G554" t="str" cm="1">
        <f t="array" ref="G554">INDEX('nointro(all)'!$B$1:$B$2954,MATCH(B554,'nointro(all)'!$H$1:$H$2954,0))</f>
        <v>0538 - Gambler Densetsu Tetsuya - Yomigaeru Densetsu (Japan)</v>
      </c>
    </row>
    <row r="555" hidden="1" spans="1:7">
      <c r="A555" t="s">
        <v>8050</v>
      </c>
      <c r="B555" t="s">
        <v>8051</v>
      </c>
      <c r="C555" t="s">
        <v>6178</v>
      </c>
      <c r="D555" s="12" t="s">
        <v>8052</v>
      </c>
      <c r="E555" t="s">
        <v>8053</v>
      </c>
      <c r="F555" t="str" cm="1">
        <f t="array" ref="F555">INDEX('nointro(all)'!$A$1:$A$2954,MATCH(B559,'nointro(all)'!$H$1:$H$2954,0))</f>
        <v>0543</v>
      </c>
      <c r="G555" t="str" cm="1">
        <f t="array" ref="G555">INDEX('nointro(all)'!$B$1:$B$2954,MATCH(B555,'nointro(all)'!$H$1:$H$2954,0))</f>
        <v>0539 - ATV - Quad Power Racing (USA, Europe)</v>
      </c>
    </row>
    <row r="556" hidden="1" spans="1:7">
      <c r="A556" t="s">
        <v>8054</v>
      </c>
      <c r="B556" t="s">
        <v>8055</v>
      </c>
      <c r="C556" t="s">
        <v>6068</v>
      </c>
      <c r="D556" s="12" t="s">
        <v>8056</v>
      </c>
      <c r="E556" t="s">
        <v>8057</v>
      </c>
      <c r="F556" t="str" cm="1">
        <f t="array" ref="F556">INDEX('nointro(all)'!$A$1:$A$2954,MATCH(B560,'nointro(all)'!$H$1:$H$2954,0))</f>
        <v>0544</v>
      </c>
      <c r="G556" t="str" cm="1">
        <f t="array" ref="G556">INDEX('nointro(all)'!$B$1:$B$2954,MATCH(B556,'nointro(all)'!$H$1:$H$2954,0))</f>
        <v>0540 - Mr. Driller A - Fushigi na Pacteria (Japan)</v>
      </c>
    </row>
    <row r="557" hidden="1" spans="1:7">
      <c r="A557" t="s">
        <v>882</v>
      </c>
      <c r="B557" t="s">
        <v>8058</v>
      </c>
      <c r="C557" t="s">
        <v>6068</v>
      </c>
      <c r="D557" s="12" t="s">
        <v>8059</v>
      </c>
      <c r="E557" t="s">
        <v>8060</v>
      </c>
      <c r="F557" t="str" cm="1">
        <f t="array" ref="F557">INDEX('nointro(all)'!$A$1:$A$2954,MATCH(B561,'nointro(all)'!$H$1:$H$2954,0))</f>
        <v>0545</v>
      </c>
      <c r="G557" t="str" cm="1">
        <f t="array" ref="G557">INDEX('nointro(all)'!$B$1:$B$2954,MATCH(B557,'nointro(all)'!$H$1:$H$2954,0))</f>
        <v>0541 - Pro Yakyuu Team o Tsukurou! Advance (Japan)</v>
      </c>
    </row>
    <row r="558" hidden="1" spans="1:7">
      <c r="A558" t="s">
        <v>8061</v>
      </c>
      <c r="B558" t="s">
        <v>8062</v>
      </c>
      <c r="C558" t="s">
        <v>6178</v>
      </c>
      <c r="D558" s="12" t="s">
        <v>8063</v>
      </c>
      <c r="E558" t="s">
        <v>8064</v>
      </c>
      <c r="F558" t="str" cm="1">
        <f t="array" ref="F558">INDEX('nointro(all)'!$A$1:$A$2954,MATCH(B562,'nointro(all)'!$H$1:$H$2954,0))</f>
        <v>0546</v>
      </c>
      <c r="G558" t="str" cm="1">
        <f t="array" ref="G558">INDEX('nointro(all)'!$B$1:$B$2954,MATCH(B558,'nointro(all)'!$H$1:$H$2954,0))</f>
        <v>0542 - Turok - Evolution (Europe) (En,Fr,De,Es,It)</v>
      </c>
    </row>
    <row r="559" hidden="1" spans="1:7">
      <c r="A559" t="s">
        <v>8065</v>
      </c>
      <c r="B559" t="s">
        <v>8066</v>
      </c>
      <c r="C559" t="s">
        <v>6178</v>
      </c>
      <c r="D559" s="12" t="s">
        <v>8067</v>
      </c>
      <c r="E559" t="s">
        <v>8068</v>
      </c>
      <c r="F559" t="str" cm="1">
        <f t="array" ref="F559">INDEX('nointro(all)'!$A$1:$A$2954,MATCH(B563,'nointro(all)'!$H$1:$H$2954,0))</f>
        <v>0547</v>
      </c>
      <c r="G559" t="str" cm="1">
        <f t="array" ref="G559">INDEX('nointro(all)'!$B$1:$B$2954,MATCH(B559,'nointro(all)'!$H$1:$H$2954,0))</f>
        <v>0543 - Monsters, Inc. (Japan)</v>
      </c>
    </row>
    <row r="560" hidden="1" spans="1:7">
      <c r="A560" t="s">
        <v>886</v>
      </c>
      <c r="B560" t="s">
        <v>8069</v>
      </c>
      <c r="C560" t="s">
        <v>6068</v>
      </c>
      <c r="D560" s="12" t="s">
        <v>8070</v>
      </c>
      <c r="E560" t="s">
        <v>8071</v>
      </c>
      <c r="F560" t="str" cm="1">
        <f t="array" ref="F560">INDEX('nointro(all)'!$A$1:$A$2954,MATCH(B564,'nointro(all)'!$H$1:$H$2954,0))</f>
        <v>0548</v>
      </c>
      <c r="G560" t="str" cm="1">
        <f t="array" ref="G560">INDEX('nointro(all)'!$B$1:$B$2954,MATCH(B560,'nointro(all)'!$H$1:$H$2954,0))</f>
        <v>0544 - Mutsu - Water Looper Mutsu (Japan)</v>
      </c>
    </row>
    <row r="561" hidden="1" spans="1:7">
      <c r="A561" t="s">
        <v>890</v>
      </c>
      <c r="B561" t="s">
        <v>8072</v>
      </c>
      <c r="C561" t="s">
        <v>6165</v>
      </c>
      <c r="D561" s="12" t="s">
        <v>8073</v>
      </c>
      <c r="E561" t="s">
        <v>8074</v>
      </c>
      <c r="F561" t="str" cm="1">
        <f t="array" ref="F561">INDEX('nointro(all)'!$A$1:$A$2954,MATCH(B565,'nointro(all)'!$H$1:$H$2954,0))</f>
        <v>0549</v>
      </c>
      <c r="G561" t="str" cm="1">
        <f t="array" ref="G561">INDEX('nointro(all)'!$B$1:$B$2954,MATCH(B561,'nointro(all)'!$H$1:$H$2954,0))</f>
        <v>0545 - V-Rally 3 (Japan)</v>
      </c>
    </row>
    <row r="562" hidden="1" spans="1:7">
      <c r="A562" t="s">
        <v>8075</v>
      </c>
      <c r="B562" t="s">
        <v>8076</v>
      </c>
      <c r="C562" t="s">
        <v>6089</v>
      </c>
      <c r="D562" s="12" t="s">
        <v>8077</v>
      </c>
      <c r="E562" t="s">
        <v>8078</v>
      </c>
      <c r="F562" t="str" cm="1">
        <f t="array" ref="F562">INDEX('nointro(all)'!$A$1:$A$2954,MATCH(B566,'nointro(all)'!$H$1:$H$2954,0))</f>
        <v>0550</v>
      </c>
      <c r="G562" t="str" cm="1">
        <f t="array" ref="G562">INDEX('nointro(all)'!$B$1:$B$2954,MATCH(B562,'nointro(all)'!$H$1:$H$2954,0))</f>
        <v>0546 - Medarot G - Kuwagata (Japan)</v>
      </c>
    </row>
    <row r="563" hidden="1" spans="1:7">
      <c r="A563" t="s">
        <v>8079</v>
      </c>
      <c r="B563" t="s">
        <v>8080</v>
      </c>
      <c r="C563" t="s">
        <v>6178</v>
      </c>
      <c r="D563" s="12" t="s">
        <v>8081</v>
      </c>
      <c r="E563" t="s">
        <v>8082</v>
      </c>
      <c r="F563" t="str" cm="1">
        <f t="array" ref="F563">INDEX('nointro(all)'!$A$1:$A$2954,MATCH(B567,'nointro(all)'!$H$1:$H$2954,0))</f>
        <v>0551</v>
      </c>
      <c r="G563" t="str" cm="1">
        <f t="array" ref="G563">INDEX('nointro(all)'!$B$1:$B$2954,MATCH(B563,'nointro(all)'!$H$1:$H$2954,0))</f>
        <v>0547 - Rocket Power - Le Cauchemar d'Otto (France)</v>
      </c>
    </row>
    <row r="564" hidden="1" spans="1:7">
      <c r="A564" t="s">
        <v>894</v>
      </c>
      <c r="B564" t="s">
        <v>8083</v>
      </c>
      <c r="C564" t="s">
        <v>6178</v>
      </c>
      <c r="D564" s="12" t="s">
        <v>8084</v>
      </c>
      <c r="E564" t="s">
        <v>8085</v>
      </c>
      <c r="F564" t="str" cm="1">
        <f t="array" ref="F564">INDEX('nointro(all)'!$A$1:$A$2954,MATCH(B568,'nointro(all)'!$H$1:$H$2954,0))</f>
        <v>0552</v>
      </c>
      <c r="G564" t="str" cm="1">
        <f t="array" ref="G564">INDEX('nointro(all)'!$B$1:$B$2954,MATCH(B564,'nointro(all)'!$H$1:$H$2954,0))</f>
        <v>0548 - Monsters, Inc. (Europe) (En,Fr,It)</v>
      </c>
    </row>
    <row r="565" hidden="1" spans="1:7">
      <c r="A565" t="s">
        <v>8086</v>
      </c>
      <c r="B565" t="s">
        <v>8087</v>
      </c>
      <c r="C565" t="s">
        <v>6165</v>
      </c>
      <c r="D565" s="12" t="s">
        <v>8088</v>
      </c>
      <c r="E565" t="s">
        <v>8089</v>
      </c>
      <c r="F565" t="str" cm="1">
        <f t="array" ref="F565">INDEX('nointro(all)'!$A$1:$A$2954,MATCH(B569,'nointro(all)'!$H$1:$H$2954,0))</f>
        <v>0553</v>
      </c>
      <c r="G565" t="str" cm="1">
        <f t="array" ref="G565">INDEX('nointro(all)'!$B$1:$B$2954,MATCH(B565,'nointro(all)'!$H$1:$H$2954,0))</f>
        <v>0549 - Black Matrix Zero (Japan)</v>
      </c>
    </row>
    <row r="566" hidden="1" spans="1:7">
      <c r="A566" t="s">
        <v>900</v>
      </c>
      <c r="B566" t="s">
        <v>8090</v>
      </c>
      <c r="C566" t="s">
        <v>6178</v>
      </c>
      <c r="D566" s="12" t="s">
        <v>8091</v>
      </c>
      <c r="E566" t="s">
        <v>8092</v>
      </c>
      <c r="F566" t="str" cm="1">
        <f t="array" ref="F566">INDEX('nointro(all)'!$A$1:$A$2954,MATCH(B570,'nointro(all)'!$H$1:$H$2954,0))</f>
        <v>0554</v>
      </c>
      <c r="G566" t="str" cm="1">
        <f t="array" ref="G566">INDEX('nointro(all)'!$B$1:$B$2954,MATCH(B566,'nointro(all)'!$H$1:$H$2954,0))</f>
        <v>0550 - Sabrina the Teenage Witch - Potion Commotion (USA) (En,Fr,Es)</v>
      </c>
    </row>
    <row r="567" hidden="1" spans="1:7">
      <c r="A567" t="s">
        <v>904</v>
      </c>
      <c r="B567" t="s">
        <v>8093</v>
      </c>
      <c r="C567" t="s">
        <v>6068</v>
      </c>
      <c r="D567" s="12" t="s">
        <v>8094</v>
      </c>
      <c r="E567" t="s">
        <v>8095</v>
      </c>
      <c r="F567" t="str" cm="1">
        <f t="array" ref="F567">INDEX('nointro(all)'!$A$1:$A$2954,MATCH(B571,'nointro(all)'!$H$1:$H$2954,0))</f>
        <v>0555</v>
      </c>
      <c r="G567" t="str" cm="1">
        <f t="array" ref="G567">INDEX('nointro(all)'!$B$1:$B$2954,MATCH(B567,'nointro(all)'!$H$1:$H$2954,0))</f>
        <v>0551 - Sakura Momoko no UkiUki Carnival (Japan)</v>
      </c>
    </row>
    <row r="568" hidden="1" spans="1:7">
      <c r="A568" t="s">
        <v>8096</v>
      </c>
      <c r="B568" t="s">
        <v>8097</v>
      </c>
      <c r="C568" t="s">
        <v>6068</v>
      </c>
      <c r="D568" s="12" t="s">
        <v>8098</v>
      </c>
      <c r="E568" t="s">
        <v>8099</v>
      </c>
      <c r="F568" t="str" cm="1">
        <f t="array" ref="F568">INDEX('nointro(all)'!$A$1:$A$2954,MATCH(B572,'nointro(all)'!$H$1:$H$2954,0))</f>
        <v>0556</v>
      </c>
      <c r="G568" t="str" cm="1">
        <f t="array" ref="G568">INDEX('nointro(all)'!$B$1:$B$2954,MATCH(B568,'nointro(all)'!$H$1:$H$2954,0))</f>
        <v>0552 - Hamepane - Tokyo Mew Mew (Japan)</v>
      </c>
    </row>
    <row r="569" hidden="1" spans="1:7">
      <c r="A569" t="s">
        <v>908</v>
      </c>
      <c r="B569" t="s">
        <v>8100</v>
      </c>
      <c r="C569" t="s">
        <v>6178</v>
      </c>
      <c r="D569" s="12" t="s">
        <v>8101</v>
      </c>
      <c r="E569" t="s">
        <v>8102</v>
      </c>
      <c r="F569" t="str" cm="1">
        <f t="array" ref="F569">INDEX('nointro(all)'!$A$1:$A$2954,MATCH(B573,'nointro(all)'!$H$1:$H$2954,0))</f>
        <v>0557</v>
      </c>
      <c r="G569" t="str" cm="1">
        <f t="array" ref="G569">INDEX('nointro(all)'!$B$1:$B$2954,MATCH(B569,'nointro(all)'!$H$1:$H$2954,0))</f>
        <v>0553 - Razmoket, Les - Voler N'Est Pas Jouer (France)</v>
      </c>
    </row>
    <row r="570" hidden="1" spans="1:7">
      <c r="A570" t="s">
        <v>8103</v>
      </c>
      <c r="B570" t="s">
        <v>8104</v>
      </c>
      <c r="C570" t="s">
        <v>6178</v>
      </c>
      <c r="D570" s="12" t="s">
        <v>8105</v>
      </c>
      <c r="E570" t="s">
        <v>8106</v>
      </c>
      <c r="F570" t="str" cm="1">
        <f t="array" ref="F570">INDEX('nointro(all)'!$A$1:$A$2954,MATCH(B574,'nointro(all)'!$H$1:$H$2954,0))</f>
        <v>0558</v>
      </c>
      <c r="G570" t="str" cm="1">
        <f t="array" ref="G570">INDEX('nointro(all)'!$B$1:$B$2954,MATCH(B570,'nointro(all)'!$H$1:$H$2954,0))</f>
        <v>0554 - Aggressive Inline (USA)</v>
      </c>
    </row>
    <row r="571" hidden="1" spans="1:7">
      <c r="A571" t="s">
        <v>912</v>
      </c>
      <c r="B571" t="s">
        <v>8107</v>
      </c>
      <c r="C571" t="s">
        <v>6178</v>
      </c>
      <c r="D571" s="12" t="s">
        <v>8108</v>
      </c>
      <c r="E571" t="s">
        <v>8109</v>
      </c>
      <c r="F571" t="str" cm="1">
        <f t="array" ref="F571">INDEX('nointro(all)'!$A$1:$A$2954,MATCH(B575,'nointro(all)'!$H$1:$H$2954,0))</f>
        <v>0559</v>
      </c>
      <c r="G571" t="str" cm="1">
        <f t="array" ref="G571">INDEX('nointro(all)'!$B$1:$B$2954,MATCH(B571,'nointro(all)'!$H$1:$H$2954,0))</f>
        <v>0555 - Pinky and the Brain - The Master Plan (Europe) (En,Fr,De,Es,It)</v>
      </c>
    </row>
    <row r="572" hidden="1" spans="1:7">
      <c r="A572" t="s">
        <v>916</v>
      </c>
      <c r="B572" t="s">
        <v>8110</v>
      </c>
      <c r="C572" t="s">
        <v>6165</v>
      </c>
      <c r="D572" s="12" t="s">
        <v>8111</v>
      </c>
      <c r="E572" t="s">
        <v>8112</v>
      </c>
      <c r="F572" t="str" cm="1">
        <f t="array" ref="F572">INDEX('nointro(all)'!$A$1:$A$2954,MATCH(B576,'nointro(all)'!$H$1:$H$2954,0))</f>
        <v>0560</v>
      </c>
      <c r="G572" t="str" cm="1">
        <f t="array" ref="G572">INDEX('nointro(all)'!$B$1:$B$2954,MATCH(B572,'nointro(all)'!$H$1:$H$2954,0))</f>
        <v>0556 - Go! Go! Beckham! - Adventure on Soccer Island (Europe) (En,Fr,De,Es,It)</v>
      </c>
    </row>
    <row r="573" hidden="1" spans="1:7">
      <c r="A573" t="s">
        <v>920</v>
      </c>
      <c r="B573" t="s">
        <v>8113</v>
      </c>
      <c r="C573" t="s">
        <v>6068</v>
      </c>
      <c r="D573" s="12" t="s">
        <v>8114</v>
      </c>
      <c r="E573" t="s">
        <v>8115</v>
      </c>
      <c r="F573" t="str" cm="1">
        <f t="array" ref="F573">INDEX('nointro(all)'!$A$1:$A$2954,MATCH(B577,'nointro(all)'!$H$1:$H$2954,0))</f>
        <v>0561</v>
      </c>
      <c r="G573" t="str" cm="1">
        <f t="array" ref="G573">INDEX('nointro(all)'!$B$1:$B$2954,MATCH(B573,'nointro(all)'!$H$1:$H$2954,0))</f>
        <v>0557 - Nobunaga Ibun (Japan)</v>
      </c>
    </row>
    <row r="574" hidden="1" spans="1:7">
      <c r="A574" t="s">
        <v>8116</v>
      </c>
      <c r="B574" t="s">
        <v>8117</v>
      </c>
      <c r="C574" t="s">
        <v>6089</v>
      </c>
      <c r="D574" s="12" t="s">
        <v>8118</v>
      </c>
      <c r="E574" t="s">
        <v>8119</v>
      </c>
      <c r="F574" t="str" cm="1">
        <f t="array" ref="F574">INDEX('nointro(all)'!$A$1:$A$2954,MATCH(B578,'nointro(all)'!$H$1:$H$2954,0))</f>
        <v>0562</v>
      </c>
      <c r="G574" t="str" cm="1">
        <f t="array" ref="G574">INDEX('nointro(all)'!$B$1:$B$2954,MATCH(B574,'nointro(all)'!$H$1:$H$2954,0))</f>
        <v>0558 - Gachasute! Dino Device - Red (Japan)</v>
      </c>
    </row>
    <row r="575" hidden="1" spans="1:7">
      <c r="A575" t="s">
        <v>924</v>
      </c>
      <c r="B575" t="s">
        <v>8120</v>
      </c>
      <c r="C575" t="s">
        <v>6165</v>
      </c>
      <c r="D575" s="12" t="s">
        <v>8121</v>
      </c>
      <c r="E575" t="s">
        <v>8122</v>
      </c>
      <c r="F575" t="str" cm="1">
        <f t="array" ref="F575">INDEX('nointro(all)'!$A$1:$A$2954,MATCH(B579,'nointro(all)'!$H$1:$H$2954,0))</f>
        <v>0563</v>
      </c>
      <c r="G575" t="str" cm="1">
        <f t="array" ref="G575">INDEX('nointro(all)'!$B$1:$B$2954,MATCH(B575,'nointro(all)'!$H$1:$H$2954,0))</f>
        <v>0559 - Jurassic Park III - Ushinawareta Idenshi (Japan)</v>
      </c>
    </row>
    <row r="576" hidden="1" spans="1:7">
      <c r="A576" t="s">
        <v>8123</v>
      </c>
      <c r="B576" t="s">
        <v>8124</v>
      </c>
      <c r="C576" t="s">
        <v>6165</v>
      </c>
      <c r="D576" s="12" t="s">
        <v>8125</v>
      </c>
      <c r="E576" t="s">
        <v>8126</v>
      </c>
      <c r="F576" t="str" cm="1">
        <f t="array" ref="F576">INDEX('nointro(all)'!$A$1:$A$2954,MATCH(B580,'nointro(all)'!$H$1:$H$2954,0))</f>
        <v>0564</v>
      </c>
      <c r="G576" t="str" cm="1">
        <f t="array" ref="G576">INDEX('nointro(all)'!$B$1:$B$2954,MATCH(B576,'nointro(all)'!$H$1:$H$2954,0))</f>
        <v>0560 - SK8 - Tony Hawk's Pro Skater 2 (Japan)</v>
      </c>
    </row>
    <row r="577" hidden="1" spans="1:7">
      <c r="A577" t="s">
        <v>928</v>
      </c>
      <c r="B577" t="s">
        <v>8127</v>
      </c>
      <c r="C577" t="s">
        <v>6068</v>
      </c>
      <c r="D577" s="12" t="s">
        <v>8128</v>
      </c>
      <c r="E577" t="s">
        <v>8129</v>
      </c>
      <c r="F577" t="str" cm="1">
        <f t="array" ref="F577">INDEX('nointro(all)'!$A$1:$A$2954,MATCH(B581,'nointro(all)'!$H$1:$H$2954,0))</f>
        <v>0565</v>
      </c>
      <c r="G577" t="str" cm="1">
        <f t="array" ref="G577">INDEX('nointro(all)'!$B$1:$B$2954,MATCH(B577,'nointro(all)'!$H$1:$H$2954,0))</f>
        <v>0561 - Castlevania - Harmony of Dissonance (Europe)</v>
      </c>
    </row>
    <row r="578" hidden="1" spans="1:7">
      <c r="A578" t="s">
        <v>8130</v>
      </c>
      <c r="B578" t="s">
        <v>8131</v>
      </c>
      <c r="C578" t="s">
        <v>6068</v>
      </c>
      <c r="D578" s="12" t="s">
        <v>8132</v>
      </c>
      <c r="E578" t="s">
        <v>8133</v>
      </c>
      <c r="F578" t="str" cm="1">
        <f t="array" ref="F578">INDEX('nointro(all)'!$A$1:$A$2954,MATCH(B582,'nointro(all)'!$H$1:$H$2954,0))</f>
        <v>0566</v>
      </c>
      <c r="G578" t="str" cm="1">
        <f t="array" ref="G578">INDEX('nointro(all)'!$B$1:$B$2954,MATCH(B578,'nointro(all)'!$H$1:$H$2954,0))</f>
        <v>0562 - J.League Pro Soccer Club o Tsukurou! Advance (Japan)</v>
      </c>
    </row>
    <row r="579" hidden="1" spans="1:7">
      <c r="A579" t="s">
        <v>932</v>
      </c>
      <c r="B579" t="s">
        <v>8134</v>
      </c>
      <c r="C579" t="s">
        <v>6165</v>
      </c>
      <c r="D579" s="12" t="s">
        <v>8135</v>
      </c>
      <c r="E579" t="s">
        <v>8136</v>
      </c>
      <c r="F579" t="str" cm="1">
        <f t="array" ref="F579">INDEX('nointro(all)'!$A$1:$A$2954,MATCH(B583,'nointro(all)'!$H$1:$H$2954,0))</f>
        <v>0567</v>
      </c>
      <c r="G579" t="str" cm="1">
        <f t="array" ref="G579">INDEX('nointro(all)'!$B$1:$B$2954,MATCH(B579,'nointro(all)'!$H$1:$H$2954,0))</f>
        <v>0563 - Nicktoons Racing (Europe) (En,Fr,De,Es,It)</v>
      </c>
    </row>
    <row r="580" hidden="1" spans="1:7">
      <c r="A580" t="s">
        <v>937</v>
      </c>
      <c r="B580" t="s">
        <v>8137</v>
      </c>
      <c r="C580" t="s">
        <v>6068</v>
      </c>
      <c r="D580" s="12" t="s">
        <v>8138</v>
      </c>
      <c r="E580" t="s">
        <v>8139</v>
      </c>
      <c r="F580" t="str" cm="1">
        <f t="array" ref="F580">INDEX('nointro(all)'!$A$1:$A$2954,MATCH(B584,'nointro(all)'!$H$1:$H$2954,0))</f>
        <v>0568</v>
      </c>
      <c r="G580" t="str" cm="1">
        <f t="array" ref="G580">INDEX('nointro(all)'!$B$1:$B$2954,MATCH(B580,'nointro(all)'!$H$1:$H$2954,0))</f>
        <v>0564 - Densetsu no Stafy (Japan)</v>
      </c>
    </row>
    <row r="581" hidden="1" spans="1:7">
      <c r="A581" t="s">
        <v>941</v>
      </c>
      <c r="B581" t="s">
        <v>8140</v>
      </c>
      <c r="C581" t="s">
        <v>6068</v>
      </c>
      <c r="D581" s="12" t="s">
        <v>8141</v>
      </c>
      <c r="E581" t="s">
        <v>8142</v>
      </c>
      <c r="F581" t="str" cm="1">
        <f t="array" ref="F581">INDEX('nointro(all)'!$A$1:$A$2954,MATCH(B585,'nointro(all)'!$H$1:$H$2954,0))</f>
        <v>0569</v>
      </c>
      <c r="G581" t="str" cm="1">
        <f t="array" ref="G581">INDEX('nointro(all)'!$B$1:$B$2954,MATCH(B581,'nointro(all)'!$H$1:$H$2954,0))</f>
        <v>0565 - Disney Sports - American Football (Japan)</v>
      </c>
    </row>
    <row r="582" hidden="1" spans="1:7">
      <c r="A582" t="s">
        <v>946</v>
      </c>
      <c r="B582" t="s">
        <v>8143</v>
      </c>
      <c r="C582" t="s">
        <v>6165</v>
      </c>
      <c r="D582" s="12" t="s">
        <v>8144</v>
      </c>
      <c r="E582" t="s">
        <v>8145</v>
      </c>
      <c r="F582" t="str" cm="1">
        <f t="array" ref="F582">INDEX('nointro(all)'!$A$1:$A$2954,MATCH(B586,'nointro(all)'!$H$1:$H$2954,0))</f>
        <v>0570</v>
      </c>
      <c r="G582" t="str" cm="1">
        <f t="array" ref="G582">INDEX('nointro(all)'!$B$1:$B$2954,MATCH(B582,'nointro(all)'!$H$1:$H$2954,0))</f>
        <v>0566 - Disney Sports - Skateboarding (Japan)</v>
      </c>
    </row>
    <row r="583" hidden="1" spans="1:7">
      <c r="A583" t="s">
        <v>950</v>
      </c>
      <c r="B583" t="s">
        <v>8146</v>
      </c>
      <c r="C583" t="s">
        <v>6178</v>
      </c>
      <c r="D583" s="12" t="s">
        <v>8147</v>
      </c>
      <c r="E583" t="s">
        <v>8148</v>
      </c>
      <c r="F583" t="str" cm="1">
        <f t="array" ref="F583">INDEX('nointro(all)'!$A$1:$A$2954,MATCH(B587,'nointro(all)'!$H$1:$H$2954,0))</f>
        <v>0571</v>
      </c>
      <c r="G583" t="str" cm="1">
        <f t="array" ref="G583">INDEX('nointro(all)'!$B$1:$B$2954,MATCH(B583,'nointro(all)'!$H$1:$H$2954,0))</f>
        <v>0567 - Aggressive Inline (Europe) (En,Fr,De)</v>
      </c>
    </row>
    <row r="584" hidden="1" spans="1:7">
      <c r="A584" t="s">
        <v>954</v>
      </c>
      <c r="B584" t="s">
        <v>8149</v>
      </c>
      <c r="C584" t="s">
        <v>6165</v>
      </c>
      <c r="D584" s="12" t="s">
        <v>8150</v>
      </c>
      <c r="E584" t="s">
        <v>8151</v>
      </c>
      <c r="F584" t="str" cm="1">
        <f t="array" ref="F584">INDEX('nointro(all)'!$A$1:$A$2954,MATCH(B588,'nointro(all)'!$H$1:$H$2954,0))</f>
        <v>0572</v>
      </c>
      <c r="G584" t="str" cm="1">
        <f t="array" ref="G584">INDEX('nointro(all)'!$B$1:$B$2954,MATCH(B584,'nointro(all)'!$H$1:$H$2954,0))</f>
        <v>0568 - BMX Trick Racer (USA)</v>
      </c>
    </row>
    <row r="585" hidden="1" spans="1:7">
      <c r="A585" t="s">
        <v>8152</v>
      </c>
      <c r="B585" t="s">
        <v>8153</v>
      </c>
      <c r="C585" t="s">
        <v>6178</v>
      </c>
      <c r="D585" s="12" t="s">
        <v>8154</v>
      </c>
      <c r="E585" t="s">
        <v>8155</v>
      </c>
      <c r="F585" t="str" cm="1">
        <f t="array" ref="F585">INDEX('nointro(all)'!$A$1:$A$2954,MATCH(B589,'nointro(all)'!$H$1:$H$2954,0))</f>
        <v>0573</v>
      </c>
      <c r="G585" t="str" cm="1">
        <f t="array" ref="G585">INDEX('nointro(all)'!$B$1:$B$2954,MATCH(B585,'nointro(all)'!$H$1:$H$2954,0))</f>
        <v>0569 - Matchbox Cross Town Heroes (USA)</v>
      </c>
    </row>
    <row r="586" hidden="1" spans="1:7">
      <c r="A586" t="s">
        <v>958</v>
      </c>
      <c r="B586" t="s">
        <v>8156</v>
      </c>
      <c r="C586" t="s">
        <v>6165</v>
      </c>
      <c r="D586" s="12" t="s">
        <v>8157</v>
      </c>
      <c r="E586" t="s">
        <v>8158</v>
      </c>
      <c r="F586" t="str" cm="1">
        <f t="array" ref="F586">INDEX('nointro(all)'!$A$1:$A$2954,MATCH(B590,'nointro(all)'!$H$1:$H$2954,0))</f>
        <v>0574</v>
      </c>
      <c r="G586" t="str" cm="1">
        <f t="array" ref="G586">INDEX('nointro(all)'!$B$1:$B$2954,MATCH(B586,'nointro(all)'!$H$1:$H$2954,0))</f>
        <v>0570 - Silent Scope (USA) (En,Fr,De,Es,It)</v>
      </c>
    </row>
    <row r="587" hidden="1" spans="1:7">
      <c r="A587" t="s">
        <v>962</v>
      </c>
      <c r="B587" t="s">
        <v>8159</v>
      </c>
      <c r="C587" t="s">
        <v>6165</v>
      </c>
      <c r="D587" s="12" t="s">
        <v>8160</v>
      </c>
      <c r="E587" t="s">
        <v>8161</v>
      </c>
      <c r="F587" t="str" cm="1">
        <f t="array" ref="F587">INDEX('nointro(all)'!$A$1:$A$2954,MATCH(B591,'nointro(all)'!$H$1:$H$2954,0))</f>
        <v>0575</v>
      </c>
      <c r="G587" t="str" cm="1">
        <f t="array" ref="G587">INDEX('nointro(all)'!$B$1:$B$2954,MATCH(B587,'nointro(all)'!$H$1:$H$2954,0))</f>
        <v>0571 - Tiger Woods PGA Tour Golf (Europe) (En,Fr,De,Es,It)</v>
      </c>
    </row>
    <row r="588" hidden="1" spans="1:7">
      <c r="A588" t="s">
        <v>8162</v>
      </c>
      <c r="B588" t="s">
        <v>8163</v>
      </c>
      <c r="C588" t="s">
        <v>6165</v>
      </c>
      <c r="D588" s="12" t="s">
        <v>8164</v>
      </c>
      <c r="E588" t="s">
        <v>8165</v>
      </c>
      <c r="F588" t="str" cm="1">
        <f t="array" ref="F588">INDEX('nointro(all)'!$A$1:$A$2954,MATCH(B592,'nointro(all)'!$H$1:$H$2954,0))</f>
        <v>0576</v>
      </c>
      <c r="G588" t="str" cm="1">
        <f t="array" ref="G588">INDEX('nointro(all)'!$B$1:$B$2954,MATCH(B588,'nointro(all)'!$H$1:$H$2954,0))</f>
        <v>0572 - Speedball 2 (Europe) (En,Fr,De,Es,It)</v>
      </c>
    </row>
    <row r="589" hidden="1" spans="1:7">
      <c r="A589" t="s">
        <v>966</v>
      </c>
      <c r="B589" t="s">
        <v>8166</v>
      </c>
      <c r="C589" t="s">
        <v>6068</v>
      </c>
      <c r="D589" s="12" t="s">
        <v>8167</v>
      </c>
      <c r="E589" t="s">
        <v>8168</v>
      </c>
      <c r="F589" t="str" cm="1">
        <f t="array" ref="F589">INDEX('nointro(all)'!$A$1:$A$2954,MATCH(B593,'nointro(all)'!$H$1:$H$2954,0))</f>
        <v>0577</v>
      </c>
      <c r="G589" t="str" cm="1">
        <f t="array" ref="G589">INDEX('nointro(all)'!$B$1:$B$2954,MATCH(B589,'nointro(all)'!$H$1:$H$2954,0))</f>
        <v>0573 - Megaman Zero (USA, Europe)</v>
      </c>
    </row>
    <row r="590" hidden="1" spans="1:7">
      <c r="A590" t="s">
        <v>971</v>
      </c>
      <c r="B590" t="s">
        <v>8169</v>
      </c>
      <c r="C590" t="s">
        <v>6165</v>
      </c>
      <c r="D590" s="12" t="s">
        <v>8170</v>
      </c>
      <c r="E590" t="s">
        <v>8171</v>
      </c>
      <c r="F590" t="str" cm="1">
        <f t="array" ref="F590">INDEX('nointro(all)'!$A$1:$A$2954,MATCH(B594,'nointro(all)'!$H$1:$H$2954,0))</f>
        <v>0578</v>
      </c>
      <c r="G590" t="str" cm="1">
        <f t="array" ref="G590">INDEX('nointro(all)'!$B$1:$B$2954,MATCH(B590,'nointro(all)'!$H$1:$H$2954,0))</f>
        <v>0574 - Comix Zone (Europe) (En,Fr,De,Es,It)</v>
      </c>
    </row>
    <row r="591" hidden="1" spans="1:7">
      <c r="A591" t="s">
        <v>8172</v>
      </c>
      <c r="B591" t="s">
        <v>8173</v>
      </c>
      <c r="C591" t="s">
        <v>6089</v>
      </c>
      <c r="D591" s="12" t="s">
        <v>8174</v>
      </c>
      <c r="E591" t="s">
        <v>8175</v>
      </c>
      <c r="F591" t="str" cm="1">
        <f t="array" ref="F591">INDEX('nointro(all)'!$A$1:$A$2954,MATCH(B595,'nointro(all)'!$H$1:$H$2954,0))</f>
        <v>0579</v>
      </c>
      <c r="G591" t="str" cm="1">
        <f t="array" ref="G591">INDEX('nointro(all)'!$B$1:$B$2954,MATCH(B591,'nointro(all)'!$H$1:$H$2954,0))</f>
        <v>0575 - Natural 2 - Duo (Japan)</v>
      </c>
    </row>
    <row r="592" hidden="1" spans="1:7">
      <c r="A592" t="s">
        <v>975</v>
      </c>
      <c r="B592" t="s">
        <v>8176</v>
      </c>
      <c r="C592" t="s">
        <v>6178</v>
      </c>
      <c r="D592" s="12" t="s">
        <v>8177</v>
      </c>
      <c r="E592" t="s">
        <v>8178</v>
      </c>
      <c r="F592" t="str" cm="1">
        <f t="array" ref="F592">INDEX('nointro(all)'!$A$1:$A$2954,MATCH(B596,'nointro(all)'!$H$1:$H$2954,0))</f>
        <v>0580</v>
      </c>
      <c r="G592" t="str" cm="1">
        <f t="array" ref="G592">INDEX('nointro(all)'!$B$1:$B$2954,MATCH(B592,'nointro(all)'!$H$1:$H$2954,0))</f>
        <v>0576 - Sabrina the Teenage Witch - Potion Commotion (Europe) (En,Fr,De,Es,It,Nl)</v>
      </c>
    </row>
    <row r="593" hidden="1" spans="1:7">
      <c r="A593" t="s">
        <v>979</v>
      </c>
      <c r="B593" t="s">
        <v>8179</v>
      </c>
      <c r="C593" t="s">
        <v>6178</v>
      </c>
      <c r="D593" s="12" t="s">
        <v>8180</v>
      </c>
      <c r="E593" t="s">
        <v>8181</v>
      </c>
      <c r="F593" t="str" cm="1">
        <f t="array" ref="F593">INDEX('nointro(all)'!$A$1:$A$2954,MATCH(B597,'nointro(all)'!$H$1:$H$2954,0))</f>
        <v>0581</v>
      </c>
      <c r="G593" t="str" cm="1">
        <f t="array" ref="G593">INDEX('nointro(all)'!$B$1:$B$2954,MATCH(B593,'nointro(all)'!$H$1:$H$2954,0))</f>
        <v>0577 - SpongeBob SquarePants - Revenge of the Flying Dutchman (USA, Europe)</v>
      </c>
    </row>
    <row r="594" hidden="1" spans="1:7">
      <c r="A594" t="s">
        <v>983</v>
      </c>
      <c r="B594" t="s">
        <v>8182</v>
      </c>
      <c r="C594" t="s">
        <v>6165</v>
      </c>
      <c r="D594" s="12" t="s">
        <v>8183</v>
      </c>
      <c r="E594" t="s">
        <v>8184</v>
      </c>
      <c r="F594" t="str" cm="1">
        <f t="array" ref="F594">INDEX('nointro(all)'!$A$1:$A$2954,MATCH(B598,'nointro(all)'!$H$1:$H$2954,0))</f>
        <v>0582</v>
      </c>
      <c r="G594" t="str" cm="1">
        <f t="array" ref="G594">INDEX('nointro(all)'!$B$1:$B$2954,MATCH(B594,'nointro(all)'!$H$1:$H$2954,0))</f>
        <v>0578 - Super Mario Advance 3 - Yoshi's Island (USA)</v>
      </c>
    </row>
    <row r="595" hidden="1" spans="1:7">
      <c r="A595" t="s">
        <v>8185</v>
      </c>
      <c r="B595" t="s">
        <v>8186</v>
      </c>
      <c r="C595" t="s">
        <v>6165</v>
      </c>
      <c r="D595" s="12" t="s">
        <v>8187</v>
      </c>
      <c r="E595" t="s">
        <v>8188</v>
      </c>
      <c r="F595" t="str" cm="1">
        <f t="array" ref="F595">INDEX('nointro(all)'!$A$1:$A$2954,MATCH(B599,'nointro(all)'!$H$1:$H$2954,0))</f>
        <v>0583</v>
      </c>
      <c r="G595" t="str" cm="1">
        <f t="array" ref="G595">INDEX('nointro(all)'!$B$1:$B$2954,MATCH(B595,'nointro(all)'!$H$1:$H$2954,0))</f>
        <v>0579 - Sum of All Fears, The (Europe) (En,Fr,De,Es,It)</v>
      </c>
    </row>
    <row r="596" hidden="1" spans="1:7">
      <c r="A596" t="s">
        <v>8189</v>
      </c>
      <c r="B596" t="s">
        <v>8190</v>
      </c>
      <c r="C596" t="s">
        <v>6165</v>
      </c>
      <c r="D596" s="12" t="s">
        <v>8191</v>
      </c>
      <c r="E596" t="s">
        <v>8192</v>
      </c>
      <c r="F596" t="str" cm="1">
        <f t="array" ref="F596">INDEX('nointro(all)'!$A$1:$A$2954,MATCH(B600,'nointro(all)'!$H$1:$H$2954,0))</f>
        <v>0584</v>
      </c>
      <c r="G596" t="str" cm="1">
        <f t="array" ref="G596">INDEX('nointro(all)'!$B$1:$B$2954,MATCH(B596,'nointro(all)'!$H$1:$H$2954,0))</f>
        <v>0580 - Super Mario Advance 3 - Yoshi's Island + Mario Brothers (Japan)</v>
      </c>
    </row>
    <row r="597" hidden="1" spans="1:7">
      <c r="A597" t="s">
        <v>987</v>
      </c>
      <c r="B597" t="s">
        <v>8193</v>
      </c>
      <c r="C597" t="s">
        <v>6165</v>
      </c>
      <c r="D597" s="12" t="s">
        <v>8194</v>
      </c>
      <c r="E597" t="s">
        <v>8195</v>
      </c>
      <c r="F597" t="str" cm="1">
        <f t="array" ref="F597">INDEX('nointro(all)'!$A$1:$A$2954,MATCH(B601,'nointro(all)'!$H$1:$H$2954,0))</f>
        <v>0585</v>
      </c>
      <c r="G597" t="str" cm="1">
        <f t="array" ref="G597">INDEX('nointro(all)'!$B$1:$B$2954,MATCH(B597,'nointro(all)'!$H$1:$H$2954,0))</f>
        <v>0581 - AirForce Delta Storm (USA) (En,Ja,Fr,De)</v>
      </c>
    </row>
    <row r="598" hidden="1" spans="1:7">
      <c r="A598" t="s">
        <v>8196</v>
      </c>
      <c r="B598" t="s">
        <v>8197</v>
      </c>
      <c r="C598" t="s">
        <v>6165</v>
      </c>
      <c r="D598" s="12" t="s">
        <v>8198</v>
      </c>
      <c r="E598" t="s">
        <v>8199</v>
      </c>
      <c r="F598" t="str" cm="1">
        <f t="array" ref="F598">INDEX('nointro(all)'!$A$1:$A$2954,MATCH(B602,'nointro(all)'!$H$1:$H$2954,0))</f>
        <v>0586</v>
      </c>
      <c r="G598" t="str" cm="1">
        <f t="array" ref="G598">INDEX('nointro(all)'!$B$1:$B$2954,MATCH(B598,'nointro(all)'!$H$1:$H$2954,0))</f>
        <v>0582 - Boulder Dash EX (USA)</v>
      </c>
    </row>
    <row r="599" hidden="1" spans="1:7">
      <c r="A599" t="s">
        <v>993</v>
      </c>
      <c r="B599" t="s">
        <v>8200</v>
      </c>
      <c r="C599" t="s">
        <v>6165</v>
      </c>
      <c r="D599" s="12" t="s">
        <v>8201</v>
      </c>
      <c r="E599" t="s">
        <v>8202</v>
      </c>
      <c r="F599" t="str" cm="1">
        <f t="array" ref="F599">INDEX('nointro(all)'!$A$1:$A$2954,MATCH(B603,'nointro(all)'!$H$1:$H$2954,0))</f>
        <v>0587</v>
      </c>
      <c r="G599" t="str" cm="1">
        <f t="array" ref="G599">INDEX('nointro(all)'!$B$1:$B$2954,MATCH(B599,'nointro(all)'!$H$1:$H$2954,0))</f>
        <v>0583 - Backyard Football (USA)</v>
      </c>
    </row>
    <row r="600" hidden="1" spans="1:7">
      <c r="A600" t="s">
        <v>998</v>
      </c>
      <c r="B600" t="s">
        <v>8203</v>
      </c>
      <c r="C600" t="s">
        <v>6178</v>
      </c>
      <c r="D600" s="12" t="s">
        <v>8204</v>
      </c>
      <c r="E600" t="s">
        <v>8205</v>
      </c>
      <c r="F600" t="str" cm="1">
        <f t="array" ref="F600">INDEX('nointro(all)'!$A$1:$A$2954,MATCH(B604,'nointro(all)'!$H$1:$H$2954,0))</f>
        <v>0588</v>
      </c>
      <c r="G600" t="str" cm="1">
        <f t="array" ref="G600">INDEX('nointro(all)'!$B$1:$B$2954,MATCH(B600,'nointro(all)'!$H$1:$H$2954,0))</f>
        <v>0584 - Barbie Software - Groovy Games (USA)</v>
      </c>
    </row>
    <row r="601" hidden="1" spans="1:7">
      <c r="A601" t="s">
        <v>1002</v>
      </c>
      <c r="B601" t="s">
        <v>8206</v>
      </c>
      <c r="C601" t="s">
        <v>6165</v>
      </c>
      <c r="D601" s="12" t="s">
        <v>8207</v>
      </c>
      <c r="E601" t="s">
        <v>8208</v>
      </c>
      <c r="F601" t="str" cm="1">
        <f t="array" ref="F601">INDEX('nointro(all)'!$A$1:$A$2954,MATCH(B605,'nointro(all)'!$H$1:$H$2954,0))</f>
        <v>0589</v>
      </c>
      <c r="G601" t="str" cm="1">
        <f t="array" ref="G601">INDEX('nointro(all)'!$B$1:$B$2954,MATCH(B601,'nointro(all)'!$H$1:$H$2954,0))</f>
        <v>0585 - GT Advance 2 - Rally Racing (Europe)</v>
      </c>
    </row>
    <row r="602" hidden="1" spans="1:7">
      <c r="A602" t="s">
        <v>8209</v>
      </c>
      <c r="B602" t="s">
        <v>8210</v>
      </c>
      <c r="C602" t="s">
        <v>6165</v>
      </c>
      <c r="D602" s="12" t="s">
        <v>8211</v>
      </c>
      <c r="E602" t="s">
        <v>8212</v>
      </c>
      <c r="F602" t="str" cm="1">
        <f t="array" ref="F602">INDEX('nointro(all)'!$A$1:$A$2954,MATCH(B606,'nointro(all)'!$H$1:$H$2954,0))</f>
        <v>0590</v>
      </c>
      <c r="G602" t="str" cm="1">
        <f t="array" ref="G602">INDEX('nointro(all)'!$B$1:$B$2954,MATCH(B602,'nointro(all)'!$H$1:$H$2954,0))</f>
        <v>0586 - Hanafuda Trump Mahjong - Depachika Wayouchuu (Japan)</v>
      </c>
    </row>
    <row r="603" hidden="1" spans="1:7">
      <c r="A603" t="s">
        <v>1006</v>
      </c>
      <c r="B603" t="s">
        <v>8213</v>
      </c>
      <c r="C603" t="s">
        <v>6178</v>
      </c>
      <c r="D603" s="12" t="s">
        <v>8214</v>
      </c>
      <c r="E603" t="s">
        <v>8215</v>
      </c>
      <c r="F603" t="str" cm="1">
        <f t="array" ref="F603">INDEX('nointro(all)'!$A$1:$A$2954,MATCH(B607,'nointro(all)'!$H$1:$H$2954,0))</f>
        <v>0591</v>
      </c>
      <c r="G603" t="str" cm="1">
        <f t="array" ref="G603">INDEX('nointro(all)'!$B$1:$B$2954,MATCH(B603,'nointro(all)'!$H$1:$H$2954,0))</f>
        <v>0587 - Egg Mania (USA) (En,Fr,Es)</v>
      </c>
    </row>
    <row r="604" hidden="1" spans="1:7">
      <c r="A604" t="s">
        <v>1010</v>
      </c>
      <c r="B604" t="s">
        <v>8216</v>
      </c>
      <c r="C604" t="s">
        <v>6165</v>
      </c>
      <c r="D604" s="12" t="s">
        <v>8217</v>
      </c>
      <c r="E604" t="s">
        <v>8218</v>
      </c>
      <c r="F604" t="str" cm="1">
        <f t="array" ref="F604">INDEX('nointro(all)'!$A$1:$A$2954,MATCH(B608,'nointro(all)'!$H$1:$H$2954,0))</f>
        <v>0592</v>
      </c>
      <c r="G604" t="str" cm="1">
        <f t="array" ref="G604">INDEX('nointro(all)'!$B$1:$B$2954,MATCH(B604,'nointro(all)'!$H$1:$H$2954,0))</f>
        <v>0588 - Super Ghouls'n Ghosts (USA, Europe)</v>
      </c>
    </row>
    <row r="605" hidden="1" spans="1:7">
      <c r="A605" t="s">
        <v>8219</v>
      </c>
      <c r="B605" t="s">
        <v>8220</v>
      </c>
      <c r="C605" t="s">
        <v>6165</v>
      </c>
      <c r="D605" s="12" t="s">
        <v>8221</v>
      </c>
      <c r="E605" t="s">
        <v>8222</v>
      </c>
      <c r="F605" t="str" cm="1">
        <f t="array" ref="F605">INDEX('nointro(all)'!$A$1:$A$2954,MATCH(B609,'nointro(all)'!$H$1:$H$2954,0))</f>
        <v>0593</v>
      </c>
      <c r="G605" t="str" cm="1">
        <f t="array" ref="G605">INDEX('nointro(all)'!$B$1:$B$2954,MATCH(B605,'nointro(all)'!$H$1:$H$2954,0))</f>
        <v>0589 - Kelly Slater's Pro Surfer (USA, Europe)</v>
      </c>
    </row>
    <row r="606" hidden="1" spans="1:7">
      <c r="A606" t="s">
        <v>1014</v>
      </c>
      <c r="B606" t="s">
        <v>8223</v>
      </c>
      <c r="C606" t="s">
        <v>6178</v>
      </c>
      <c r="D606" s="12" t="s">
        <v>8224</v>
      </c>
      <c r="E606" t="s">
        <v>8225</v>
      </c>
      <c r="F606" t="str" cm="1">
        <f t="array" ref="F606">INDEX('nointro(all)'!$A$1:$A$2954,MATCH(B610,'nointro(all)'!$H$1:$H$2954,0))</f>
        <v>0594</v>
      </c>
      <c r="G606" t="str" cm="1">
        <f t="array" ref="G606">INDEX('nointro(all)'!$B$1:$B$2954,MATCH(B606,'nointro(all)'!$H$1:$H$2954,0))</f>
        <v>0590 - Smuggler's Run (USA)</v>
      </c>
    </row>
    <row r="607" hidden="1" spans="1:7">
      <c r="A607" t="s">
        <v>8226</v>
      </c>
      <c r="B607" t="s">
        <v>8227</v>
      </c>
      <c r="C607" t="s">
        <v>6165</v>
      </c>
      <c r="D607" s="12" t="s">
        <v>8228</v>
      </c>
      <c r="E607" t="s">
        <v>8229</v>
      </c>
      <c r="F607" t="str" cm="1">
        <f t="array" ref="F607">INDEX('nointro(all)'!$A$1:$A$2954,MATCH(B611,'nointro(all)'!$H$1:$H$2954,0))</f>
        <v>0595</v>
      </c>
      <c r="G607" t="str" cm="1">
        <f t="array" ref="G607">INDEX('nointro(all)'!$B$1:$B$2954,MATCH(B607,'nointro(all)'!$H$1:$H$2954,0))</f>
        <v>0591 - Duke Nukem Advance (Europe) (En,Fr,De,It)</v>
      </c>
    </row>
    <row r="608" hidden="1" spans="1:7">
      <c r="A608" t="s">
        <v>1018</v>
      </c>
      <c r="B608" t="s">
        <v>8230</v>
      </c>
      <c r="C608" t="s">
        <v>6165</v>
      </c>
      <c r="D608" s="12" t="s">
        <v>8231</v>
      </c>
      <c r="E608" t="s">
        <v>8232</v>
      </c>
      <c r="F608" t="str" cm="1">
        <f t="array" ref="F608">INDEX('nointro(all)'!$A$1:$A$2954,MATCH(B612,'nointro(all)'!$H$1:$H$2954,0))</f>
        <v>0596</v>
      </c>
      <c r="G608" t="str" cm="1">
        <f t="array" ref="G608">INDEX('nointro(all)'!$B$1:$B$2954,MATCH(B608,'nointro(all)'!$H$1:$H$2954,0))</f>
        <v>0592 - Colin McRae Rally 2.0 (Europe) (En,Fr,De)</v>
      </c>
    </row>
    <row r="609" hidden="1" spans="1:7">
      <c r="A609" t="s">
        <v>1022</v>
      </c>
      <c r="B609" t="s">
        <v>8233</v>
      </c>
      <c r="C609" t="s">
        <v>6165</v>
      </c>
      <c r="D609" s="12" t="s">
        <v>8234</v>
      </c>
      <c r="E609" t="s">
        <v>8235</v>
      </c>
      <c r="F609" t="str" cm="1">
        <f t="array" ref="F609">INDEX('nointro(all)'!$A$1:$A$2954,MATCH(B613,'nointro(all)'!$H$1:$H$2954,0))</f>
        <v>0597</v>
      </c>
      <c r="G609" t="str" cm="1">
        <f t="array" ref="G609">INDEX('nointro(all)'!$B$1:$B$2954,MATCH(B609,'nointro(all)'!$H$1:$H$2954,0))</f>
        <v>0593 - Street Fighter Zero 3 Upper (Japan)</v>
      </c>
    </row>
    <row r="610" hidden="1" spans="1:7">
      <c r="A610" t="s">
        <v>8236</v>
      </c>
      <c r="B610" t="s">
        <v>8237</v>
      </c>
      <c r="C610" t="s">
        <v>6068</v>
      </c>
      <c r="D610" s="12" t="s">
        <v>8238</v>
      </c>
      <c r="E610" t="s">
        <v>8239</v>
      </c>
      <c r="F610" t="str" cm="1">
        <f t="array" ref="F610">INDEX('nointro(all)'!$A$1:$A$2954,MATCH(B614,'nointro(all)'!$H$1:$H$2954,0))</f>
        <v>0598</v>
      </c>
      <c r="G610" t="str" cm="1">
        <f t="array" ref="G610">INDEX('nointro(all)'!$B$1:$B$2954,MATCH(B610,'nointro(all)'!$H$1:$H$2954,0))</f>
        <v>0594 - Samurai Evolution - Oukoku Geist (Japan)</v>
      </c>
    </row>
    <row r="611" hidden="1" spans="1:7">
      <c r="A611" t="s">
        <v>1027</v>
      </c>
      <c r="B611" t="s">
        <v>8240</v>
      </c>
      <c r="C611" t="s">
        <v>6178</v>
      </c>
      <c r="D611" s="12" t="s">
        <v>8241</v>
      </c>
      <c r="E611" t="s">
        <v>8242</v>
      </c>
      <c r="F611" t="str" cm="1">
        <f t="array" ref="F611">INDEX('nointro(all)'!$A$1:$A$2954,MATCH(B615,'nointro(all)'!$H$1:$H$2954,0))</f>
        <v>0599</v>
      </c>
      <c r="G611" t="str" cm="1">
        <f t="array" ref="G611">INDEX('nointro(all)'!$B$1:$B$2954,MATCH(B611,'nointro(all)'!$H$1:$H$2954,0))</f>
        <v>0595 - SEGA Smash Pack (USA)</v>
      </c>
    </row>
    <row r="612" hidden="1" spans="1:7">
      <c r="A612" t="s">
        <v>8243</v>
      </c>
      <c r="B612" t="s">
        <v>8244</v>
      </c>
      <c r="C612" t="s">
        <v>6165</v>
      </c>
      <c r="D612" s="12" t="s">
        <v>8245</v>
      </c>
      <c r="E612" t="s">
        <v>8246</v>
      </c>
      <c r="F612" t="str" cm="1">
        <f t="array" ref="F612">INDEX('nointro(all)'!$A$1:$A$2954,MATCH(B616,'nointro(all)'!$H$1:$H$2954,0))</f>
        <v>0600</v>
      </c>
      <c r="G612" t="str" cm="1">
        <f t="array" ref="G612">INDEX('nointro(all)'!$B$1:$B$2954,MATCH(B612,'nointro(all)'!$H$1:$H$2954,0))</f>
        <v>0596 - Driver 2 Advance (Europe) (En,Fr,De,Es,It)</v>
      </c>
    </row>
    <row r="613" hidden="1" spans="1:7">
      <c r="A613" t="s">
        <v>8247</v>
      </c>
      <c r="B613" t="s">
        <v>8248</v>
      </c>
      <c r="C613" t="s">
        <v>6068</v>
      </c>
      <c r="D613" s="12" t="s">
        <v>8249</v>
      </c>
      <c r="E613" t="s">
        <v>8250</v>
      </c>
      <c r="F613" t="str" cm="1">
        <f t="array" ref="F613">INDEX('nointro(all)'!$A$1:$A$2954,MATCH(B617,'nointro(all)'!$H$1:$H$2954,0))</f>
        <v>0601</v>
      </c>
      <c r="G613" t="str" cm="1">
        <f t="array" ref="G613">INDEX('nointro(all)'!$B$1:$B$2954,MATCH(B613,'nointro(all)'!$H$1:$H$2954,0))</f>
        <v>0597 - Castlevania - Harmony of Dissonance (USA)</v>
      </c>
    </row>
    <row r="614" hidden="1" spans="1:7">
      <c r="A614" t="s">
        <v>1031</v>
      </c>
      <c r="B614" t="s">
        <v>8251</v>
      </c>
      <c r="C614" t="s">
        <v>6165</v>
      </c>
      <c r="D614" s="12" t="s">
        <v>8252</v>
      </c>
      <c r="E614" t="s">
        <v>8253</v>
      </c>
      <c r="F614" t="str" cm="1">
        <f t="array" ref="F614">INDEX('nointro(all)'!$A$1:$A$2954,MATCH(B618,'nointro(all)'!$H$1:$H$2954,0))</f>
        <v>0602</v>
      </c>
      <c r="G614" t="str" cm="1">
        <f t="array" ref="G614">INDEX('nointro(all)'!$B$1:$B$2954,MATCH(B614,'nointro(all)'!$H$1:$H$2954,0))</f>
        <v>0598 - Lord of the Rings, The - The Fellowship of the Ring (USA)</v>
      </c>
    </row>
    <row r="615" hidden="1" spans="1:7">
      <c r="A615" t="s">
        <v>8254</v>
      </c>
      <c r="B615" t="s">
        <v>8255</v>
      </c>
      <c r="C615" t="s">
        <v>6165</v>
      </c>
      <c r="D615" s="12" t="s">
        <v>8256</v>
      </c>
      <c r="E615" t="s">
        <v>8257</v>
      </c>
      <c r="F615" t="str" cm="1">
        <f t="array" ref="F615">INDEX('nointro(all)'!$A$1:$A$2954,MATCH(B619,'nointro(all)'!$H$1:$H$2954,0))</f>
        <v>0603</v>
      </c>
      <c r="G615" t="str" cm="1">
        <f t="array" ref="G615">INDEX('nointro(all)'!$B$1:$B$2954,MATCH(B615,'nointro(all)'!$H$1:$H$2954,0))</f>
        <v>0599 - Tennis Masters Series 2003 (Europe) (En,Fr,De,Es,It,Pt)</v>
      </c>
    </row>
    <row r="616" hidden="1" spans="1:7">
      <c r="A616" t="s">
        <v>1036</v>
      </c>
      <c r="B616" t="s">
        <v>8258</v>
      </c>
      <c r="C616" t="s">
        <v>6165</v>
      </c>
      <c r="D616" s="12" t="s">
        <v>8259</v>
      </c>
      <c r="E616" t="s">
        <v>8260</v>
      </c>
      <c r="F616" t="e" cm="1">
        <f t="array" ref="F616">INDEX('nointro(all)'!$A$1:$A$2954,MATCH(B620,'nointro(all)'!$H$1:$H$2954,0))</f>
        <v>#N/A</v>
      </c>
      <c r="G616" t="str" cm="1">
        <f t="array" ref="G616">INDEX('nointro(all)'!$B$1:$B$2954,MATCH(B616,'nointro(all)'!$H$1:$H$2954,0))</f>
        <v>0600 - Spyro 2 - Season of Flame (USA)</v>
      </c>
    </row>
    <row r="617" hidden="1" spans="1:7">
      <c r="A617" t="s">
        <v>1040</v>
      </c>
      <c r="B617" t="s">
        <v>8261</v>
      </c>
      <c r="C617" t="s">
        <v>6178</v>
      </c>
      <c r="D617" s="12" t="s">
        <v>8262</v>
      </c>
      <c r="E617" t="s">
        <v>8263</v>
      </c>
      <c r="F617" t="str" cm="1">
        <f t="array" ref="F617">INDEX('nointro(all)'!$A$1:$A$2954,MATCH(B621,'nointro(all)'!$H$1:$H$2954,0))</f>
        <v>0604</v>
      </c>
      <c r="G617" t="str" cm="1">
        <f t="array" ref="G617">INDEX('nointro(all)'!$B$1:$B$2954,MATCH(B617,'nointro(all)'!$H$1:$H$2954,0))</f>
        <v>0601 - Adventures of Jimmy Neutron Boy Genius vs. Jimmy Negatron, The (USA, Europe)</v>
      </c>
    </row>
    <row r="618" hidden="1" spans="1:7">
      <c r="A618" t="s">
        <v>1044</v>
      </c>
      <c r="B618" t="s">
        <v>8264</v>
      </c>
      <c r="C618" t="s">
        <v>6165</v>
      </c>
      <c r="D618" s="12" t="s">
        <v>8265</v>
      </c>
      <c r="E618" t="s">
        <v>8266</v>
      </c>
      <c r="F618" t="str" cm="1">
        <f t="array" ref="F618">INDEX('nointro(all)'!$A$1:$A$2954,MATCH(B622,'nointro(all)'!$H$1:$H$2954,0))</f>
        <v>0605</v>
      </c>
      <c r="G618" t="str" cm="1">
        <f t="array" ref="G618">INDEX('nointro(all)'!$B$1:$B$2954,MATCH(B618,'nointro(all)'!$H$1:$H$2954,0))</f>
        <v>0602 - Magical Quest Starring Mickey &amp; Minnie (Europe) (En,Fr,De,Es,It)</v>
      </c>
    </row>
    <row r="619" hidden="1" spans="1:7">
      <c r="A619" t="s">
        <v>1049</v>
      </c>
      <c r="B619" t="s">
        <v>8267</v>
      </c>
      <c r="C619" t="s">
        <v>6165</v>
      </c>
      <c r="D619" s="12" t="s">
        <v>8268</v>
      </c>
      <c r="E619" t="s">
        <v>8269</v>
      </c>
      <c r="F619" t="str" cm="1">
        <f t="array" ref="F619">INDEX('nointro(all)'!$A$1:$A$2954,MATCH(B623,'nointro(all)'!$H$1:$H$2954,0))</f>
        <v>0606</v>
      </c>
      <c r="G619" t="str" cm="1">
        <f t="array" ref="G619">INDEX('nointro(all)'!$B$1:$B$2954,MATCH(B619,'nointro(all)'!$H$1:$H$2954,0))</f>
        <v>0603 - Tokimeki Yume Series 1 - Ohanaya-san ni Narou! (Japan)</v>
      </c>
    </row>
    <row r="620" hidden="1" spans="1:7">
      <c r="A620" t="s">
        <v>8270</v>
      </c>
      <c r="B620" t="s">
        <v>8271</v>
      </c>
      <c r="C620" t="s">
        <v>8272</v>
      </c>
      <c r="D620" s="12" t="s">
        <v>8273</v>
      </c>
      <c r="E620" t="s">
        <v>8274</v>
      </c>
      <c r="F620" t="str" cm="1">
        <f t="array" ref="F620">INDEX('nointro(all)'!$A$1:$A$2954,MATCH(B624,'nointro(all)'!$H$1:$H$2954,0))</f>
        <v>0607</v>
      </c>
      <c r="G620" t="e" cm="1">
        <f t="array" ref="G620">INDEX('nointro(all)'!$B$1:$B$2954,MATCH(B620,'nointro(all)'!$H$1:$H$2954,0))</f>
        <v>#N/A</v>
      </c>
    </row>
    <row r="621" hidden="1" spans="1:7">
      <c r="A621" t="s">
        <v>8275</v>
      </c>
      <c r="B621" t="s">
        <v>8276</v>
      </c>
      <c r="C621" t="s">
        <v>6068</v>
      </c>
      <c r="D621" s="12" t="s">
        <v>8277</v>
      </c>
      <c r="E621" t="s">
        <v>8278</v>
      </c>
      <c r="F621" t="str" cm="1">
        <f t="array" ref="F621">INDEX('nointro(all)'!$A$1:$A$2954,MATCH(B625,'nointro(all)'!$H$1:$H$2954,0))</f>
        <v>0608</v>
      </c>
      <c r="G621" t="str" cm="1">
        <f t="array" ref="G621">INDEX('nointro(all)'!$B$1:$B$2954,MATCH(B621,'nointro(all)'!$H$1:$H$2954,0))</f>
        <v>0604 - Groove Adventure Rave - Hikari to Yami no Daikessen 2 (Japan)</v>
      </c>
    </row>
    <row r="622" hidden="1" spans="1:7">
      <c r="A622" t="s">
        <v>8279</v>
      </c>
      <c r="B622" t="s">
        <v>8280</v>
      </c>
      <c r="C622" t="s">
        <v>6165</v>
      </c>
      <c r="D622" s="12" t="s">
        <v>8281</v>
      </c>
      <c r="E622" t="s">
        <v>8282</v>
      </c>
      <c r="F622" t="str" cm="1">
        <f t="array" ref="F622">INDEX('nointro(all)'!$A$1:$A$2954,MATCH(B626,'nointro(all)'!$H$1:$H$2954,0))</f>
        <v>0609</v>
      </c>
      <c r="G622" t="str" cm="1">
        <f t="array" ref="G622">INDEX('nointro(all)'!$B$1:$B$2954,MATCH(B622,'nointro(all)'!$H$1:$H$2954,0))</f>
        <v>0605 - Hugo - The Evil Mirror (Europe) (En,Fr,De,Es,It,Nl,Pt,Sv,No,Da,Fi,Pl)</v>
      </c>
    </row>
    <row r="623" hidden="1" spans="1:7">
      <c r="A623" t="s">
        <v>8283</v>
      </c>
      <c r="B623" t="s">
        <v>8284</v>
      </c>
      <c r="C623" t="s">
        <v>6178</v>
      </c>
      <c r="D623" s="12" t="s">
        <v>8285</v>
      </c>
      <c r="E623" t="s">
        <v>8286</v>
      </c>
      <c r="F623" t="str" cm="1">
        <f t="array" ref="F623">INDEX('nointro(all)'!$A$1:$A$2954,MATCH(B627,'nointro(all)'!$H$1:$H$2954,0))</f>
        <v>0610</v>
      </c>
      <c r="G623" t="str" cm="1">
        <f t="array" ref="G623">INDEX('nointro(all)'!$B$1:$B$2954,MATCH(B623,'nointro(all)'!$H$1:$H$2954,0))</f>
        <v>0606 - Worms - World Party (Europe) (En,Fr,De,Es,It)</v>
      </c>
    </row>
    <row r="624" hidden="1" spans="1:7">
      <c r="A624" t="s">
        <v>1054</v>
      </c>
      <c r="B624" t="s">
        <v>8287</v>
      </c>
      <c r="C624" t="s">
        <v>6165</v>
      </c>
      <c r="D624" s="12" t="s">
        <v>8288</v>
      </c>
      <c r="E624" t="s">
        <v>8289</v>
      </c>
      <c r="F624" t="str" cm="1">
        <f t="array" ref="F624">INDEX('nointro(all)'!$A$1:$A$2954,MATCH(B628,'nointro(all)'!$H$1:$H$2954,0))</f>
        <v>0611</v>
      </c>
      <c r="G624" t="str" cm="1">
        <f t="array" ref="G624">INDEX('nointro(all)'!$B$1:$B$2954,MATCH(B624,'nointro(all)'!$H$1:$H$2954,0))</f>
        <v>0607 - Chobits for Game Boy Advance - Atashi Dake no Hito (Japan)</v>
      </c>
    </row>
    <row r="625" hidden="1" spans="1:7">
      <c r="A625" t="s">
        <v>8290</v>
      </c>
      <c r="B625" t="s">
        <v>8291</v>
      </c>
      <c r="C625" t="s">
        <v>6165</v>
      </c>
      <c r="D625" s="12" t="s">
        <v>8292</v>
      </c>
      <c r="E625" t="s">
        <v>8293</v>
      </c>
      <c r="F625" t="str" cm="1">
        <f t="array" ref="F625">INDEX('nointro(all)'!$A$1:$A$2954,MATCH(B629,'nointro(all)'!$H$1:$H$2954,0))</f>
        <v>0612</v>
      </c>
      <c r="G625" t="str" cm="1">
        <f t="array" ref="G625">INDEX('nointro(all)'!$B$1:$B$2954,MATCH(B625,'nointro(all)'!$H$1:$H$2954,0))</f>
        <v>0608 - Super Mario Advance 3 - Yoshi's Island (Europe) (En,Fr,De,Es,It)</v>
      </c>
    </row>
    <row r="626" hidden="1" spans="1:7">
      <c r="A626" t="s">
        <v>8294</v>
      </c>
      <c r="B626" t="s">
        <v>8295</v>
      </c>
      <c r="C626" t="s">
        <v>6068</v>
      </c>
      <c r="D626" s="12" t="s">
        <v>8296</v>
      </c>
      <c r="E626" t="s">
        <v>8297</v>
      </c>
      <c r="F626" t="str" cm="1">
        <f t="array" ref="F626">INDEX('nointro(all)'!$A$1:$A$2954,MATCH(B630,'nointro(all)'!$H$1:$H$2954,0))</f>
        <v>0613</v>
      </c>
      <c r="G626" t="str" cm="1">
        <f t="array" ref="G626">INDEX('nointro(all)'!$B$1:$B$2954,MATCH(B626,'nointro(all)'!$H$1:$H$2954,0))</f>
        <v>0609 - Daisuki Teddy (Japan)</v>
      </c>
    </row>
    <row r="627" hidden="1" spans="1:7">
      <c r="A627" t="s">
        <v>8298</v>
      </c>
      <c r="B627" t="s">
        <v>8299</v>
      </c>
      <c r="C627" t="s">
        <v>6165</v>
      </c>
      <c r="D627" s="12" t="s">
        <v>8300</v>
      </c>
      <c r="E627" t="s">
        <v>8301</v>
      </c>
      <c r="F627" t="str" cm="1">
        <f t="array" ref="F627">INDEX('nointro(all)'!$A$1:$A$2954,MATCH(B631,'nointro(all)'!$H$1:$H$2954,0))</f>
        <v>0614</v>
      </c>
      <c r="G627" t="str" cm="1">
        <f t="array" ref="G627">INDEX('nointro(all)'!$B$1:$B$2954,MATCH(B627,'nointro(all)'!$H$1:$H$2954,0))</f>
        <v>0610 - Scooby-Doo (France)</v>
      </c>
    </row>
    <row r="628" hidden="1" spans="1:7">
      <c r="A628" t="s">
        <v>8302</v>
      </c>
      <c r="B628" t="s">
        <v>8303</v>
      </c>
      <c r="C628" t="s">
        <v>6178</v>
      </c>
      <c r="D628" s="12" t="s">
        <v>8304</v>
      </c>
      <c r="E628" t="s">
        <v>8305</v>
      </c>
      <c r="F628" t="str" cm="1">
        <f t="array" ref="F628">INDEX('nointro(all)'!$A$1:$A$2954,MATCH(B632,'nointro(all)'!$H$1:$H$2954,0))</f>
        <v>0615</v>
      </c>
      <c r="G628" t="str" cm="1">
        <f t="array" ref="G628">INDEX('nointro(all)'!$B$1:$B$2954,MATCH(B628,'nointro(all)'!$H$1:$H$2954,0))</f>
        <v>0611 - Frogger Advance - The Great Quest (Europe) (En,Fr,De,Es,It)</v>
      </c>
    </row>
    <row r="629" hidden="1" spans="1:7">
      <c r="A629" t="s">
        <v>1058</v>
      </c>
      <c r="B629" t="s">
        <v>8306</v>
      </c>
      <c r="C629" t="s">
        <v>6089</v>
      </c>
      <c r="D629" s="12" t="s">
        <v>8307</v>
      </c>
      <c r="E629" t="s">
        <v>8308</v>
      </c>
      <c r="F629" t="str" cm="1">
        <f t="array" ref="F629">INDEX('nointro(all)'!$A$1:$A$2954,MATCH(B633,'nointro(all)'!$H$1:$H$2954,0))</f>
        <v>0616</v>
      </c>
      <c r="G629" t="str" cm="1">
        <f t="array" ref="G629">INDEX('nointro(all)'!$B$1:$B$2954,MATCH(B629,'nointro(all)'!$H$1:$H$2954,0))</f>
        <v>0612 - Gachasute! Dino Device - Blue (Japan)</v>
      </c>
    </row>
    <row r="630" hidden="1" spans="1:7">
      <c r="A630" t="s">
        <v>1062</v>
      </c>
      <c r="B630" t="s">
        <v>8309</v>
      </c>
      <c r="C630" t="s">
        <v>6165</v>
      </c>
      <c r="D630" s="12" t="s">
        <v>8310</v>
      </c>
      <c r="E630" t="s">
        <v>8311</v>
      </c>
      <c r="F630" t="str" cm="1">
        <f t="array" ref="F630">INDEX('nointro(all)'!$A$1:$A$2954,MATCH(B634,'nointro(all)'!$H$1:$H$2954,0))</f>
        <v>0617</v>
      </c>
      <c r="G630" t="str" cm="1">
        <f t="array" ref="G630">INDEX('nointro(all)'!$B$1:$B$2954,MATCH(B630,'nointro(all)'!$H$1:$H$2954,0))</f>
        <v>0613 - Neoromance Game - Harukanaru Toki no Naka de (Japan)</v>
      </c>
    </row>
    <row r="631" hidden="1" spans="1:7">
      <c r="A631" t="s">
        <v>1066</v>
      </c>
      <c r="B631" t="s">
        <v>8312</v>
      </c>
      <c r="C631" t="s">
        <v>6178</v>
      </c>
      <c r="D631" s="12" t="s">
        <v>8313</v>
      </c>
      <c r="E631" t="s">
        <v>8314</v>
      </c>
      <c r="F631" t="str" cm="1">
        <f t="array" ref="F631">INDEX('nointro(all)'!$A$1:$A$2954,MATCH(B635,'nointro(all)'!$H$1:$H$2954,0))</f>
        <v>0618</v>
      </c>
      <c r="G631" t="str" cm="1">
        <f t="array" ref="G631">INDEX('nointro(all)'!$B$1:$B$2954,MATCH(B631,'nointro(all)'!$H$1:$H$2954,0))</f>
        <v>0614 - Butt-Ugly Martians - B.K.M. Battles (USA)</v>
      </c>
    </row>
    <row r="632" hidden="1" spans="1:7">
      <c r="A632" t="s">
        <v>1070</v>
      </c>
      <c r="B632" t="s">
        <v>8315</v>
      </c>
      <c r="C632" t="s">
        <v>6165</v>
      </c>
      <c r="D632" s="12" t="s">
        <v>8316</v>
      </c>
      <c r="E632" t="s">
        <v>8317</v>
      </c>
      <c r="F632" t="str" cm="1">
        <f t="array" ref="F632">INDEX('nointro(all)'!$A$1:$A$2954,MATCH(B636,'nointro(all)'!$H$1:$H$2954,0))</f>
        <v>0619</v>
      </c>
      <c r="G632" t="str" cm="1">
        <f t="array" ref="G632">INDEX('nointro(all)'!$B$1:$B$2954,MATCH(B632,'nointro(all)'!$H$1:$H$2954,0))</f>
        <v>0615 - Nakayoshi Pet Advance Series 1 - Kawaii Hamster (Japan)</v>
      </c>
    </row>
    <row r="633" hidden="1" spans="1:7">
      <c r="A633" t="s">
        <v>1074</v>
      </c>
      <c r="B633" t="s">
        <v>8318</v>
      </c>
      <c r="C633" t="s">
        <v>6165</v>
      </c>
      <c r="D633" s="12" t="s">
        <v>8319</v>
      </c>
      <c r="E633" t="s">
        <v>8320</v>
      </c>
      <c r="F633" t="str" cm="1">
        <f t="array" ref="F633">INDEX('nointro(all)'!$A$1:$A$2954,MATCH(B637,'nointro(all)'!$H$1:$H$2954,0))</f>
        <v>0620</v>
      </c>
      <c r="G633" t="str" cm="1">
        <f t="array" ref="G633">INDEX('nointro(all)'!$B$1:$B$2954,MATCH(B633,'nointro(all)'!$H$1:$H$2954,0))</f>
        <v>0616 - Nakayoshi Pet Advance Series 2 - Kawaii Koinu (Japan)</v>
      </c>
    </row>
    <row r="634" hidden="1" spans="1:7">
      <c r="A634" t="s">
        <v>8321</v>
      </c>
      <c r="B634" t="s">
        <v>8322</v>
      </c>
      <c r="C634" t="s">
        <v>6165</v>
      </c>
      <c r="D634" s="12" t="s">
        <v>8323</v>
      </c>
      <c r="E634" t="s">
        <v>8324</v>
      </c>
      <c r="F634" t="str" cm="1">
        <f t="array" ref="F634">INDEX('nointro(all)'!$A$1:$A$2954,MATCH(B638,'nointro(all)'!$H$1:$H$2954,0))</f>
        <v>0621</v>
      </c>
      <c r="G634" t="str" cm="1">
        <f t="array" ref="G634">INDEX('nointro(all)'!$B$1:$B$2954,MATCH(B634,'nointro(all)'!$H$1:$H$2954,0))</f>
        <v>0617 - Nakayoshi Pet Advance Series 3 - Kawaii Koneko (Japan)</v>
      </c>
    </row>
    <row r="635" hidden="1" spans="1:7">
      <c r="A635" t="s">
        <v>1078</v>
      </c>
      <c r="B635" t="s">
        <v>8325</v>
      </c>
      <c r="C635" t="s">
        <v>6089</v>
      </c>
      <c r="D635" s="12" t="s">
        <v>8326</v>
      </c>
      <c r="E635" t="s">
        <v>8327</v>
      </c>
      <c r="F635" t="str" cm="1">
        <f t="array" ref="F635">INDEX('nointro(all)'!$A$1:$A$2954,MATCH(B639,'nointro(all)'!$H$1:$H$2954,0))</f>
        <v>0622</v>
      </c>
      <c r="G635" t="str" cm="1">
        <f t="array" ref="G635">INDEX('nointro(all)'!$B$1:$B$2954,MATCH(B635,'nointro(all)'!$H$1:$H$2954,0))</f>
        <v>0618 - Medarot G - Kabuto (Japan)</v>
      </c>
    </row>
    <row r="636" hidden="1" spans="1:7">
      <c r="A636" t="s">
        <v>8328</v>
      </c>
      <c r="B636" t="s">
        <v>8329</v>
      </c>
      <c r="C636" t="s">
        <v>6068</v>
      </c>
      <c r="D636" s="12" t="s">
        <v>8330</v>
      </c>
      <c r="E636" t="s">
        <v>8331</v>
      </c>
      <c r="F636" t="str" cm="1">
        <f t="array" ref="F636">INDEX('nointro(all)'!$A$1:$A$2954,MATCH(B640,'nointro(all)'!$H$1:$H$2954,0))</f>
        <v>0623</v>
      </c>
      <c r="G636" t="str" cm="1">
        <f t="array" ref="G636">INDEX('nointro(all)'!$B$1:$B$2954,MATCH(B636,'nointro(all)'!$H$1:$H$2954,0))</f>
        <v>0619 - Hime Kishi Monogatari - Princess Blue (Japan)</v>
      </c>
    </row>
    <row r="637" hidden="1" spans="1:7">
      <c r="A637" t="s">
        <v>8332</v>
      </c>
      <c r="B637" t="s">
        <v>8333</v>
      </c>
      <c r="C637" t="s">
        <v>6089</v>
      </c>
      <c r="D637" s="12" t="s">
        <v>8334</v>
      </c>
      <c r="E637" t="s">
        <v>8335</v>
      </c>
      <c r="F637" t="str" cm="1">
        <f t="array" ref="F637">INDEX('nointro(all)'!$A$1:$A$2954,MATCH(B641,'nointro(all)'!$H$1:$H$2954,0))</f>
        <v>0624</v>
      </c>
      <c r="G637" t="str" cm="1">
        <f t="array" ref="G637">INDEX('nointro(all)'!$B$1:$B$2954,MATCH(B637,'nointro(all)'!$H$1:$H$2954,0))</f>
        <v>0620 - Guilty Gear X - Advance Edition (Europe)</v>
      </c>
    </row>
    <row r="638" hidden="1" spans="1:7">
      <c r="A638" t="s">
        <v>1082</v>
      </c>
      <c r="B638" t="s">
        <v>8336</v>
      </c>
      <c r="C638" t="s">
        <v>6178</v>
      </c>
      <c r="D638" s="12" t="s">
        <v>8337</v>
      </c>
      <c r="E638" t="s">
        <v>8338</v>
      </c>
      <c r="F638" t="str" cm="1">
        <f t="array" ref="F638">INDEX('nointro(all)'!$A$1:$A$2954,MATCH(B642,'nointro(all)'!$H$1:$H$2954,0))</f>
        <v>0625</v>
      </c>
      <c r="G638" t="str" cm="1">
        <f t="array" ref="G638">INDEX('nointro(all)'!$B$1:$B$2954,MATCH(B638,'nointro(all)'!$H$1:$H$2954,0))</f>
        <v>0621 - Soccer Kid (USA, Europe)</v>
      </c>
    </row>
    <row r="639" hidden="1" spans="1:7">
      <c r="A639" t="s">
        <v>1086</v>
      </c>
      <c r="B639" t="s">
        <v>8339</v>
      </c>
      <c r="C639" t="s">
        <v>6178</v>
      </c>
      <c r="D639" s="12" t="s">
        <v>8340</v>
      </c>
      <c r="E639" t="s">
        <v>8341</v>
      </c>
      <c r="F639" t="str" cm="1">
        <f t="array" ref="F639">INDEX('nointro(all)'!$A$1:$A$2954,MATCH(B643,'nointro(all)'!$H$1:$H$2954,0))</f>
        <v>0626</v>
      </c>
      <c r="G639" t="str" cm="1">
        <f t="array" ref="G639">INDEX('nointro(all)'!$B$1:$B$2954,MATCH(B639,'nointro(all)'!$H$1:$H$2954,0))</f>
        <v>0622 - Ballistic - Ecks vs. Sever (USA)</v>
      </c>
    </row>
    <row r="640" hidden="1" spans="1:7">
      <c r="A640" t="s">
        <v>8342</v>
      </c>
      <c r="B640" t="s">
        <v>8343</v>
      </c>
      <c r="C640" t="s">
        <v>6165</v>
      </c>
      <c r="D640" s="12" t="s">
        <v>8344</v>
      </c>
      <c r="E640" t="s">
        <v>8345</v>
      </c>
      <c r="F640" t="str" cm="1">
        <f t="array" ref="F640">INDEX('nointro(all)'!$A$1:$A$2954,MATCH(B644,'nointro(all)'!$H$1:$H$2954,0))</f>
        <v>0627</v>
      </c>
      <c r="G640" t="str" cm="1">
        <f t="array" ref="G640">INDEX('nointro(all)'!$B$1:$B$2954,MATCH(B640,'nointro(all)'!$H$1:$H$2954,0))</f>
        <v>0623 - Dragon Ball Z - The Legacy of Goku (Europe) (En,Fr,De,Es,It)</v>
      </c>
    </row>
    <row r="641" hidden="1" spans="1:7">
      <c r="A641" t="s">
        <v>1090</v>
      </c>
      <c r="B641" t="s">
        <v>8346</v>
      </c>
      <c r="C641" t="s">
        <v>6178</v>
      </c>
      <c r="D641" s="12" t="s">
        <v>8347</v>
      </c>
      <c r="E641" t="s">
        <v>8348</v>
      </c>
      <c r="F641" t="str" cm="1">
        <f t="array" ref="F641">INDEX('nointro(all)'!$A$1:$A$2954,MATCH(B645,'nointro(all)'!$H$1:$H$2954,0))</f>
        <v>0628</v>
      </c>
      <c r="G641" t="str" cm="1">
        <f t="array" ref="G641">INDEX('nointro(all)'!$B$1:$B$2954,MATCH(B641,'nointro(all)'!$H$1:$H$2954,0))</f>
        <v>0624 - Ecks V Sever (Europe) (En,Fr,De,Es,It)</v>
      </c>
    </row>
    <row r="642" hidden="1" spans="1:7">
      <c r="A642" t="s">
        <v>1094</v>
      </c>
      <c r="B642" t="s">
        <v>8349</v>
      </c>
      <c r="C642" t="s">
        <v>6089</v>
      </c>
      <c r="D642" s="12" t="s">
        <v>8350</v>
      </c>
      <c r="E642" t="s">
        <v>8351</v>
      </c>
      <c r="F642" t="str" cm="1">
        <f t="array" ref="F642">INDEX('nointro(all)'!$A$1:$A$2954,MATCH(B646,'nointro(all)'!$H$1:$H$2954,0))</f>
        <v>0629</v>
      </c>
      <c r="G642" t="str" cm="1">
        <f t="array" ref="G642">INDEX('nointro(all)'!$B$1:$B$2954,MATCH(B642,'nointro(all)'!$H$1:$H$2954,0))</f>
        <v>0625 - Fire Pro Wrestling 2 (USA)</v>
      </c>
    </row>
    <row r="643" hidden="1" spans="1:7">
      <c r="A643" t="s">
        <v>1098</v>
      </c>
      <c r="B643" t="s">
        <v>8352</v>
      </c>
      <c r="C643" t="s">
        <v>6178</v>
      </c>
      <c r="D643" s="12" t="s">
        <v>8353</v>
      </c>
      <c r="E643" t="s">
        <v>8354</v>
      </c>
      <c r="F643" t="str" cm="1">
        <f t="array" ref="F643">INDEX('nointro(all)'!$A$1:$A$2954,MATCH(B647,'nointro(all)'!$H$1:$H$2954,0))</f>
        <v>0630</v>
      </c>
      <c r="G643" t="str" cm="1">
        <f t="array" ref="G643">INDEX('nointro(all)'!$B$1:$B$2954,MATCH(B643,'nointro(all)'!$H$1:$H$2954,0))</f>
        <v>0626 - Invader (Europe)</v>
      </c>
    </row>
    <row r="644" hidden="1" spans="1:7">
      <c r="A644" t="s">
        <v>8355</v>
      </c>
      <c r="B644" t="s">
        <v>8356</v>
      </c>
      <c r="C644" t="s">
        <v>6068</v>
      </c>
      <c r="D644" s="12" t="s">
        <v>8357</v>
      </c>
      <c r="E644" t="s">
        <v>8358</v>
      </c>
      <c r="F644" t="str" cm="1">
        <f t="array" ref="F644">INDEX('nointro(all)'!$A$1:$A$2954,MATCH(B648,'nointro(all)'!$H$1:$H$2954,0))</f>
        <v>0631</v>
      </c>
      <c r="G644" t="str" cm="1">
        <f t="array" ref="G644">INDEX('nointro(all)'!$B$1:$B$2954,MATCH(B644,'nointro(all)'!$H$1:$H$2954,0))</f>
        <v>0627 - Moto Racer Advance (Europe) (En,Fr,De,Es,It)</v>
      </c>
    </row>
    <row r="645" hidden="1" spans="1:7">
      <c r="A645" t="s">
        <v>1102</v>
      </c>
      <c r="B645" t="s">
        <v>8359</v>
      </c>
      <c r="C645" t="s">
        <v>6165</v>
      </c>
      <c r="D645" s="12" t="s">
        <v>8360</v>
      </c>
      <c r="E645" t="s">
        <v>8361</v>
      </c>
      <c r="F645" t="str" cm="1">
        <f t="array" ref="F645">INDEX('nointro(all)'!$A$1:$A$2954,MATCH(B649,'nointro(all)'!$H$1:$H$2954,0))</f>
        <v>0632</v>
      </c>
      <c r="G645" t="str" cm="1">
        <f t="array" ref="G645">INDEX('nointro(all)'!$B$1:$B$2954,MATCH(B645,'nointro(all)'!$H$1:$H$2954,0))</f>
        <v>0628 - Army Men - Turf Wars (USA)</v>
      </c>
    </row>
    <row r="646" hidden="1" spans="1:7">
      <c r="A646" t="s">
        <v>1106</v>
      </c>
      <c r="B646" t="s">
        <v>8362</v>
      </c>
      <c r="C646" t="s">
        <v>6165</v>
      </c>
      <c r="D646" s="12" t="s">
        <v>8363</v>
      </c>
      <c r="E646" t="s">
        <v>8364</v>
      </c>
      <c r="F646" t="str" cm="1">
        <f t="array" ref="F646">INDEX('nointro(all)'!$A$1:$A$2954,MATCH(B650,'nointro(all)'!$H$1:$H$2954,0))</f>
        <v>0633</v>
      </c>
      <c r="G646" t="str" cm="1">
        <f t="array" ref="G646">INDEX('nointro(all)'!$B$1:$B$2954,MATCH(B646,'nointro(all)'!$H$1:$H$2954,0))</f>
        <v>0629 - Metalgun Slinger (Japan)</v>
      </c>
    </row>
    <row r="647" hidden="1" spans="1:7">
      <c r="A647" t="s">
        <v>1110</v>
      </c>
      <c r="B647" t="s">
        <v>8365</v>
      </c>
      <c r="C647" t="s">
        <v>6165</v>
      </c>
      <c r="D647" s="12" t="s">
        <v>8366</v>
      </c>
      <c r="E647" t="s">
        <v>8367</v>
      </c>
      <c r="F647" t="str" cm="1">
        <f t="array" ref="F647">INDEX('nointro(all)'!$A$1:$A$2954,MATCH(B651,'nointro(all)'!$H$1:$H$2954,0))</f>
        <v>0634</v>
      </c>
      <c r="G647" t="str" cm="1">
        <f t="array" ref="G647">INDEX('nointro(all)'!$B$1:$B$2954,MATCH(B647,'nointro(all)'!$H$1:$H$2954,0))</f>
        <v>0630 - AirForce Delta II (Japan) (En,Ja,Fr,De)</v>
      </c>
    </row>
    <row r="648" hidden="1" spans="1:7">
      <c r="A648" t="s">
        <v>1114</v>
      </c>
      <c r="B648" t="s">
        <v>8368</v>
      </c>
      <c r="C648" t="s">
        <v>6165</v>
      </c>
      <c r="D648" s="12" t="s">
        <v>8369</v>
      </c>
      <c r="E648" t="s">
        <v>8370</v>
      </c>
      <c r="F648" t="str" cm="1">
        <f t="array" ref="F648">INDEX('nointro(all)'!$A$1:$A$2954,MATCH(B652,'nointro(all)'!$H$1:$H$2954,0))</f>
        <v>0635</v>
      </c>
      <c r="G648" t="str" cm="1">
        <f t="array" ref="G648">INDEX('nointro(all)'!$B$1:$B$2954,MATCH(B648,'nointro(all)'!$H$1:$H$2954,0))</f>
        <v>0631 - Turbo Turtle Adventure (USA)</v>
      </c>
    </row>
    <row r="649" hidden="1" spans="1:7">
      <c r="A649" t="s">
        <v>1118</v>
      </c>
      <c r="B649" t="s">
        <v>8371</v>
      </c>
      <c r="C649" t="s">
        <v>6165</v>
      </c>
      <c r="D649" s="12" t="s">
        <v>8372</v>
      </c>
      <c r="E649" t="s">
        <v>8373</v>
      </c>
      <c r="F649" t="str" cm="1">
        <f t="array" ref="F649">INDEX('nointro(all)'!$A$1:$A$2954,MATCH(B653,'nointro(all)'!$H$1:$H$2954,0))</f>
        <v>0636</v>
      </c>
      <c r="G649" t="str" cm="1">
        <f t="array" ref="G649">INDEX('nointro(all)'!$B$1:$B$2954,MATCH(B649,'nointro(all)'!$H$1:$H$2954,0))</f>
        <v>0632 - King of Fighters EX, The - NeoBlood (Europe)</v>
      </c>
    </row>
    <row r="650" hidden="1" spans="1:7">
      <c r="A650" t="s">
        <v>1122</v>
      </c>
      <c r="B650" t="s">
        <v>8374</v>
      </c>
      <c r="C650" t="s">
        <v>6068</v>
      </c>
      <c r="D650" s="12" t="s">
        <v>8375</v>
      </c>
      <c r="E650" t="s">
        <v>8376</v>
      </c>
      <c r="F650" t="str" cm="1">
        <f t="array" ref="F650">INDEX('nointro(all)'!$A$1:$A$2954,MATCH(B654,'nointro(all)'!$H$1:$H$2954,0))</f>
        <v>0637</v>
      </c>
      <c r="G650" t="str" cm="1">
        <f t="array" ref="G650">INDEX('nointro(all)'!$B$1:$B$2954,MATCH(B650,'nointro(all)'!$H$1:$H$2954,0))</f>
        <v>0633 - Harobots - Robo Hero Battling!! (Japan)</v>
      </c>
    </row>
    <row r="651" hidden="1" spans="1:7">
      <c r="A651" t="s">
        <v>1126</v>
      </c>
      <c r="B651" t="s">
        <v>8377</v>
      </c>
      <c r="C651" t="s">
        <v>6165</v>
      </c>
      <c r="D651" s="12" t="s">
        <v>8378</v>
      </c>
      <c r="E651" t="s">
        <v>8379</v>
      </c>
      <c r="F651" t="str" cm="1">
        <f t="array" ref="F651">INDEX('nointro(all)'!$A$1:$A$2954,MATCH(B655,'nointro(all)'!$H$1:$H$2954,0))</f>
        <v>0638</v>
      </c>
      <c r="G651" t="str" cm="1">
        <f t="array" ref="G651">INDEX('nointro(all)'!$B$1:$B$2954,MATCH(B651,'nointro(all)'!$H$1:$H$2954,0))</f>
        <v>0634 - Monster Force (Europe) (En,Fr,De,Es,It)</v>
      </c>
    </row>
    <row r="652" hidden="1" spans="1:7">
      <c r="A652" t="s">
        <v>1130</v>
      </c>
      <c r="B652" t="s">
        <v>8380</v>
      </c>
      <c r="C652" t="s">
        <v>6178</v>
      </c>
      <c r="D652" s="12" t="s">
        <v>8381</v>
      </c>
      <c r="E652" t="s">
        <v>8382</v>
      </c>
      <c r="F652" t="str" cm="1">
        <f t="array" ref="F652">INDEX('nointro(all)'!$A$1:$A$2954,MATCH(B656,'nointro(all)'!$H$1:$H$2954,0))</f>
        <v>0639</v>
      </c>
      <c r="G652" t="str" cm="1">
        <f t="array" ref="G652">INDEX('nointro(all)'!$B$1:$B$2954,MATCH(B652,'nointro(all)'!$H$1:$H$2954,0))</f>
        <v>0635 - Barbie Software - Groovy Games (Europe) (En,Fr,De,Es,It)</v>
      </c>
    </row>
    <row r="653" hidden="1" spans="1:7">
      <c r="A653" t="s">
        <v>8383</v>
      </c>
      <c r="B653" t="s">
        <v>8384</v>
      </c>
      <c r="C653" t="s">
        <v>6178</v>
      </c>
      <c r="D653" s="12" t="s">
        <v>8385</v>
      </c>
      <c r="E653" t="s">
        <v>8386</v>
      </c>
      <c r="F653" t="str" cm="1">
        <f t="array" ref="F653">INDEX('nointro(all)'!$A$1:$A$2954,MATCH(B657,'nointro(all)'!$H$1:$H$2954,0))</f>
        <v>0640</v>
      </c>
      <c r="G653" t="str" cm="1">
        <f t="array" ref="G653">INDEX('nointro(all)'!$B$1:$B$2954,MATCH(B653,'nointro(all)'!$H$1:$H$2954,0))</f>
        <v>0636 - Revenge of the Smurfs, The (Europe) (En,Fr,De,Es,It,Nl)</v>
      </c>
    </row>
    <row r="654" hidden="1" spans="1:7">
      <c r="A654" t="s">
        <v>1134</v>
      </c>
      <c r="B654" t="s">
        <v>8387</v>
      </c>
      <c r="C654" t="s">
        <v>6165</v>
      </c>
      <c r="D654" s="12" t="s">
        <v>8388</v>
      </c>
      <c r="E654" t="s">
        <v>8389</v>
      </c>
      <c r="F654" t="str" cm="1">
        <f t="array" ref="F654">INDEX('nointro(all)'!$A$1:$A$2954,MATCH(B658,'nointro(all)'!$H$1:$H$2954,0))</f>
        <v>0641</v>
      </c>
      <c r="G654" t="str" cm="1">
        <f t="array" ref="G654">INDEX('nointro(all)'!$B$1:$B$2954,MATCH(B654,'nointro(all)'!$H$1:$H$2954,0))</f>
        <v>0637 - Defender of the Crown (USA)</v>
      </c>
    </row>
    <row r="655" hidden="1" spans="1:7">
      <c r="A655" t="s">
        <v>8390</v>
      </c>
      <c r="B655" t="s">
        <v>8391</v>
      </c>
      <c r="C655" t="s">
        <v>6165</v>
      </c>
      <c r="D655" s="12" t="s">
        <v>8392</v>
      </c>
      <c r="E655" t="s">
        <v>8393</v>
      </c>
      <c r="F655" t="str" cm="1">
        <f t="array" ref="F655">INDEX('nointro(all)'!$A$1:$A$2954,MATCH(B659,'nointro(all)'!$H$1:$H$2954,0))</f>
        <v>0642</v>
      </c>
      <c r="G655" t="str" cm="1">
        <f t="array" ref="G655">INDEX('nointro(all)'!$B$1:$B$2954,MATCH(B655,'nointro(all)'!$H$1:$H$2954,0))</f>
        <v>0638 - Dual Blades (USA)</v>
      </c>
    </row>
    <row r="656" hidden="1" spans="1:7">
      <c r="A656" t="s">
        <v>1138</v>
      </c>
      <c r="B656" t="s">
        <v>8394</v>
      </c>
      <c r="C656" t="s">
        <v>6178</v>
      </c>
      <c r="D656" s="12" t="s">
        <v>8395</v>
      </c>
      <c r="E656" t="s">
        <v>8396</v>
      </c>
      <c r="F656" t="str" cm="1">
        <f t="array" ref="F656">INDEX('nointro(all)'!$A$1:$A$2954,MATCH(B660,'nointro(all)'!$H$1:$H$2954,0))</f>
        <v>0643</v>
      </c>
      <c r="G656" t="str" cm="1">
        <f t="array" ref="G656">INDEX('nointro(all)'!$B$1:$B$2954,MATCH(B656,'nointro(all)'!$H$1:$H$2954,0))</f>
        <v>0639 - Ice Age (Japan)</v>
      </c>
    </row>
    <row r="657" hidden="1" spans="1:7">
      <c r="A657" t="s">
        <v>1142</v>
      </c>
      <c r="B657" t="s">
        <v>8397</v>
      </c>
      <c r="C657" t="s">
        <v>6165</v>
      </c>
      <c r="D657" s="12" t="s">
        <v>8398</v>
      </c>
      <c r="E657" t="s">
        <v>8399</v>
      </c>
      <c r="F657" t="str" cm="1">
        <f t="array" ref="F657">INDEX('nointro(all)'!$A$1:$A$2954,MATCH(B661,'nointro(all)'!$H$1:$H$2954,0))</f>
        <v>0644</v>
      </c>
      <c r="G657" t="str" cm="1">
        <f t="array" ref="G657">INDEX('nointro(all)'!$B$1:$B$2954,MATCH(B657,'nointro(all)'!$H$1:$H$2954,0))</f>
        <v>0640 - J.League Winning Eleven Advance 2002 (Japan)</v>
      </c>
    </row>
    <row r="658" hidden="1" spans="1:7">
      <c r="A658" t="s">
        <v>8400</v>
      </c>
      <c r="B658" t="s">
        <v>8401</v>
      </c>
      <c r="C658" t="s">
        <v>6165</v>
      </c>
      <c r="D658" s="12" t="s">
        <v>8402</v>
      </c>
      <c r="E658" t="s">
        <v>8403</v>
      </c>
      <c r="F658" t="str" cm="1">
        <f t="array" ref="F658">INDEX('nointro(all)'!$A$1:$A$2954,MATCH(B662,'nointro(all)'!$H$1:$H$2954,0))</f>
        <v>0645</v>
      </c>
      <c r="G658" t="str" cm="1">
        <f t="array" ref="G658">INDEX('nointro(all)'!$B$1:$B$2954,MATCH(B658,'nointro(all)'!$H$1:$H$2954,0))</f>
        <v>0641 - Pinball Advance (Europe) (En,Fr,De,Es,It)</v>
      </c>
    </row>
    <row r="659" hidden="1" spans="1:7">
      <c r="A659" t="s">
        <v>8404</v>
      </c>
      <c r="B659" t="s">
        <v>8405</v>
      </c>
      <c r="C659" t="s">
        <v>6165</v>
      </c>
      <c r="D659" s="12" t="s">
        <v>8406</v>
      </c>
      <c r="E659" t="s">
        <v>8407</v>
      </c>
      <c r="F659" t="str" cm="1">
        <f t="array" ref="F659">INDEX('nointro(all)'!$A$1:$A$2954,MATCH(B663,'nointro(all)'!$H$1:$H$2954,0))</f>
        <v>0646</v>
      </c>
      <c r="G659" t="str" cm="1">
        <f t="array" ref="G659">INDEX('nointro(all)'!$B$1:$B$2954,MATCH(B659,'nointro(all)'!$H$1:$H$2954,0))</f>
        <v>0642 - Virtua Tennis (USA)</v>
      </c>
    </row>
    <row r="660" hidden="1" spans="1:7">
      <c r="A660" t="s">
        <v>8408</v>
      </c>
      <c r="B660" t="s">
        <v>8409</v>
      </c>
      <c r="C660" t="s">
        <v>6068</v>
      </c>
      <c r="D660" s="12" t="s">
        <v>8410</v>
      </c>
      <c r="E660" t="s">
        <v>8411</v>
      </c>
      <c r="F660" t="str" cm="1">
        <f t="array" ref="F660">INDEX('nointro(all)'!$A$1:$A$2954,MATCH(B664,'nointro(all)'!$H$1:$H$2954,0))</f>
        <v>0647</v>
      </c>
      <c r="G660" t="str" cm="1">
        <f t="array" ref="G660">INDEX('nointro(all)'!$B$1:$B$2954,MATCH(B660,'nointro(all)'!$H$1:$H$2954,0))</f>
        <v>0643 - Game &amp; Watch Gallery Advance (Europe)</v>
      </c>
    </row>
    <row r="661" hidden="1" spans="1:7">
      <c r="A661" t="s">
        <v>1146</v>
      </c>
      <c r="B661" t="s">
        <v>8412</v>
      </c>
      <c r="C661" t="s">
        <v>6165</v>
      </c>
      <c r="D661" s="12" t="s">
        <v>8413</v>
      </c>
      <c r="E661" t="s">
        <v>8414</v>
      </c>
      <c r="F661" t="str" cm="1">
        <f t="array" ref="F661">INDEX('nointro(all)'!$A$1:$A$2954,MATCH(B665,'nointro(all)'!$H$1:$H$2954,0))</f>
        <v>0648</v>
      </c>
      <c r="G661" t="str" cm="1">
        <f t="array" ref="G661">INDEX('nointro(all)'!$B$1:$B$2954,MATCH(B661,'nointro(all)'!$H$1:$H$2954,0))</f>
        <v>0644 - Oshare Princess (Japan)</v>
      </c>
    </row>
    <row r="662" hidden="1" spans="1:7">
      <c r="A662" t="s">
        <v>8415</v>
      </c>
      <c r="B662" t="s">
        <v>8416</v>
      </c>
      <c r="C662" t="s">
        <v>6165</v>
      </c>
      <c r="D662" s="12" t="s">
        <v>8417</v>
      </c>
      <c r="E662" t="s">
        <v>8418</v>
      </c>
      <c r="F662" t="str" cm="1">
        <f t="array" ref="F662">INDEX('nointro(all)'!$A$1:$A$2954,MATCH(B666,'nointro(all)'!$H$1:$H$2954,0))</f>
        <v>0649</v>
      </c>
      <c r="G662" t="str" cm="1">
        <f t="array" ref="G662">INDEX('nointro(all)'!$B$1:$B$2954,MATCH(B662,'nointro(all)'!$H$1:$H$2954,0))</f>
        <v>0645 - Shrek - Hassle at the Castle (USA) (En,Fr,De,Es,It,Nl)</v>
      </c>
    </row>
    <row r="663" hidden="1" spans="1:7">
      <c r="A663" t="s">
        <v>1150</v>
      </c>
      <c r="B663" t="s">
        <v>8419</v>
      </c>
      <c r="C663" t="s">
        <v>6165</v>
      </c>
      <c r="D663" s="12" t="s">
        <v>8420</v>
      </c>
      <c r="E663" t="s">
        <v>8421</v>
      </c>
      <c r="F663" t="str" cm="1">
        <f t="array" ref="F663">INDEX('nointro(all)'!$A$1:$A$2954,MATCH(B667,'nointro(all)'!$H$1:$H$2954,0))</f>
        <v>0650</v>
      </c>
      <c r="G663" t="str" cm="1">
        <f t="array" ref="G663">INDEX('nointro(all)'!$B$1:$B$2954,MATCH(B663,'nointro(all)'!$H$1:$H$2954,0))</f>
        <v>0646 - Galaxy Angel Game Boy Advance - Moridakusan Tenshi no Full-Course - Okawari Jiyuu (Japan)</v>
      </c>
    </row>
    <row r="664" hidden="1" spans="1:7">
      <c r="A664" t="s">
        <v>1155</v>
      </c>
      <c r="B664" t="s">
        <v>8422</v>
      </c>
      <c r="C664" t="s">
        <v>6165</v>
      </c>
      <c r="D664" s="12" t="s">
        <v>8423</v>
      </c>
      <c r="E664" t="s">
        <v>8424</v>
      </c>
      <c r="F664" t="str" cm="1">
        <f t="array" ref="F664">INDEX('nointro(all)'!$A$1:$A$2954,MATCH(B668,'nointro(all)'!$H$1:$H$2954,0))</f>
        <v>0651</v>
      </c>
      <c r="G664" t="str" cm="1">
        <f t="array" ref="G664">INDEX('nointro(all)'!$B$1:$B$2954,MATCH(B664,'nointro(all)'!$H$1:$H$2954,0))</f>
        <v>0647 - High Heat Major League Baseball 2003 (Japan) (En)</v>
      </c>
    </row>
    <row r="665" hidden="1" spans="1:7">
      <c r="A665" t="s">
        <v>1159</v>
      </c>
      <c r="B665" t="s">
        <v>8425</v>
      </c>
      <c r="C665" t="s">
        <v>6165</v>
      </c>
      <c r="D665" s="12" t="s">
        <v>8426</v>
      </c>
      <c r="E665" t="s">
        <v>8427</v>
      </c>
      <c r="F665" t="str" cm="1">
        <f t="array" ref="F665">INDEX('nointro(all)'!$A$1:$A$2954,MATCH(B669,'nointro(all)'!$H$1:$H$2954,0))</f>
        <v>0652</v>
      </c>
      <c r="G665" t="str" cm="1">
        <f t="array" ref="G665">INDEX('nointro(all)'!$B$1:$B$2954,MATCH(B665,'nointro(all)'!$H$1:$H$2954,0))</f>
        <v>0648 - ZooCube (Japan)</v>
      </c>
    </row>
    <row r="666" hidden="1" spans="1:7">
      <c r="A666" t="s">
        <v>1163</v>
      </c>
      <c r="B666" t="s">
        <v>8428</v>
      </c>
      <c r="C666" t="s">
        <v>6165</v>
      </c>
      <c r="D666" s="12" t="s">
        <v>8429</v>
      </c>
      <c r="E666" t="s">
        <v>8430</v>
      </c>
      <c r="F666" t="str" cm="1">
        <f t="array" ref="F666">INDEX('nointro(all)'!$A$1:$A$2954,MATCH(B670,'nointro(all)'!$H$1:$H$2954,0))</f>
        <v>0653</v>
      </c>
      <c r="G666" t="str" cm="1">
        <f t="array" ref="G666">INDEX('nointro(all)'!$B$1:$B$2954,MATCH(B666,'nointro(all)'!$H$1:$H$2954,0))</f>
        <v>0649 - Hamster Paradise Advanchu (Japan)</v>
      </c>
    </row>
    <row r="667" hidden="1" spans="1:7">
      <c r="A667" t="s">
        <v>8431</v>
      </c>
      <c r="B667" t="s">
        <v>8432</v>
      </c>
      <c r="C667" t="s">
        <v>6165</v>
      </c>
      <c r="D667" s="12" t="s">
        <v>8433</v>
      </c>
      <c r="E667" t="s">
        <v>8434</v>
      </c>
      <c r="F667" t="str" cm="1">
        <f t="array" ref="F667">INDEX('nointro(all)'!$A$1:$A$2954,MATCH(B671,'nointro(all)'!$H$1:$H$2954,0))</f>
        <v>0654</v>
      </c>
      <c r="G667" t="str" cm="1">
        <f t="array" ref="G667">INDEX('nointro(all)'!$B$1:$B$2954,MATCH(B667,'nointro(all)'!$H$1:$H$2954,0))</f>
        <v>0650 - Denki Blocks! (Japan)</v>
      </c>
    </row>
    <row r="668" hidden="1" spans="1:7">
      <c r="A668" t="s">
        <v>1167</v>
      </c>
      <c r="B668" t="s">
        <v>8435</v>
      </c>
      <c r="C668" t="s">
        <v>6165</v>
      </c>
      <c r="D668" s="12" t="s">
        <v>8436</v>
      </c>
      <c r="E668" t="s">
        <v>8437</v>
      </c>
      <c r="F668" t="str" cm="1">
        <f t="array" ref="F668">INDEX('nointro(all)'!$A$1:$A$2954,MATCH(B672,'nointro(all)'!$H$1:$H$2954,0))</f>
        <v>0655</v>
      </c>
      <c r="G668" t="str" cm="1">
        <f t="array" ref="G668">INDEX('nointro(all)'!$B$1:$B$2954,MATCH(B668,'nointro(all)'!$H$1:$H$2954,0))</f>
        <v>0651 - PukuPuku Tennen Kairanban (Japan)</v>
      </c>
    </row>
    <row r="669" hidden="1" spans="1:7">
      <c r="A669" t="s">
        <v>1171</v>
      </c>
      <c r="B669" t="s">
        <v>8438</v>
      </c>
      <c r="C669" t="s">
        <v>6068</v>
      </c>
      <c r="D669" s="12" t="s">
        <v>8439</v>
      </c>
      <c r="E669" t="s">
        <v>8440</v>
      </c>
      <c r="F669" t="str" cm="1">
        <f t="array" ref="F669">INDEX('nointro(all)'!$A$1:$A$2954,MATCH(B673,'nointro(all)'!$H$1:$H$2954,0))</f>
        <v>0656</v>
      </c>
      <c r="G669" t="str" cm="1">
        <f t="array" ref="G669">INDEX('nointro(all)'!$B$1:$B$2954,MATCH(B669,'nointro(all)'!$H$1:$H$2954,0))</f>
        <v>0652 - Gachinko Pro Yakyuu (Japan)</v>
      </c>
    </row>
    <row r="670" hidden="1" spans="1:7">
      <c r="A670" t="s">
        <v>1175</v>
      </c>
      <c r="B670" t="s">
        <v>8441</v>
      </c>
      <c r="C670" t="s">
        <v>6165</v>
      </c>
      <c r="D670" s="12" t="s">
        <v>8442</v>
      </c>
      <c r="E670" t="s">
        <v>8443</v>
      </c>
      <c r="F670" t="str" cm="1">
        <f t="array" ref="F670">INDEX('nointro(all)'!$A$1:$A$2954,MATCH(B674,'nointro(all)'!$H$1:$H$2954,0))</f>
        <v>0657</v>
      </c>
      <c r="G670" t="str" cm="1">
        <f t="array" ref="G670">INDEX('nointro(all)'!$B$1:$B$2954,MATCH(B670,'nointro(all)'!$H$1:$H$2954,0))</f>
        <v>0653 - Black Belt Challenge (Europe)</v>
      </c>
    </row>
    <row r="671" hidden="1" spans="1:7">
      <c r="A671" t="s">
        <v>1179</v>
      </c>
      <c r="B671" t="s">
        <v>8444</v>
      </c>
      <c r="C671" t="s">
        <v>6068</v>
      </c>
      <c r="D671" s="12" t="s">
        <v>8445</v>
      </c>
      <c r="E671" t="s">
        <v>8446</v>
      </c>
      <c r="F671" t="str" cm="1">
        <f t="array" ref="F671">INDEX('nointro(all)'!$A$1:$A$2954,MATCH(B675,'nointro(all)'!$H$1:$H$2954,0))</f>
        <v>0658</v>
      </c>
      <c r="G671" t="str" cm="1">
        <f t="array" ref="G671">INDEX('nointro(all)'!$B$1:$B$2954,MATCH(B671,'nointro(all)'!$H$1:$H$2954,0))</f>
        <v>0654 - Yu-Gi-Oh! - The Eternal Duelist Soul (USA)</v>
      </c>
    </row>
    <row r="672" hidden="1" spans="1:7">
      <c r="A672" t="s">
        <v>1183</v>
      </c>
      <c r="B672" t="s">
        <v>8447</v>
      </c>
      <c r="C672" t="s">
        <v>6165</v>
      </c>
      <c r="D672" s="12" t="s">
        <v>8448</v>
      </c>
      <c r="E672" t="s">
        <v>8449</v>
      </c>
      <c r="F672" t="str" cm="1">
        <f t="array" ref="F672">INDEX('nointro(all)'!$A$1:$A$2954,MATCH(B676,'nointro(all)'!$H$1:$H$2954,0))</f>
        <v>0659</v>
      </c>
      <c r="G672" t="str" cm="1">
        <f t="array" ref="G672">INDEX('nointro(all)'!$B$1:$B$2954,MATCH(B672,'nointro(all)'!$H$1:$H$2954,0))</f>
        <v>0655 - Robotech - The Macross Saga (USA, Europe) (En,Fr,De,Es,It,Nl)</v>
      </c>
    </row>
    <row r="673" hidden="1" spans="1:7">
      <c r="A673" t="s">
        <v>8450</v>
      </c>
      <c r="B673" t="s">
        <v>8451</v>
      </c>
      <c r="C673" t="s">
        <v>6165</v>
      </c>
      <c r="D673" s="12" t="s">
        <v>8452</v>
      </c>
      <c r="E673" t="s">
        <v>8453</v>
      </c>
      <c r="F673" t="str" cm="1">
        <f t="array" ref="F673">INDEX('nointro(all)'!$A$1:$A$2954,MATCH(B677,'nointro(all)'!$H$1:$H$2954,0))</f>
        <v>0660</v>
      </c>
      <c r="G673" t="str" cm="1">
        <f t="array" ref="G673">INDEX('nointro(all)'!$B$1:$B$2954,MATCH(B673,'nointro(all)'!$H$1:$H$2954,0))</f>
        <v>0656 - xXx (France)</v>
      </c>
    </row>
    <row r="674" hidden="1" spans="1:7">
      <c r="A674" t="s">
        <v>1187</v>
      </c>
      <c r="B674" t="s">
        <v>8454</v>
      </c>
      <c r="C674" t="s">
        <v>6178</v>
      </c>
      <c r="D674" s="12" t="s">
        <v>8455</v>
      </c>
      <c r="E674" t="s">
        <v>8456</v>
      </c>
      <c r="F674" t="str" cm="1">
        <f t="array" ref="F674">INDEX('nointro(all)'!$A$1:$A$2954,MATCH(B678,'nointro(all)'!$H$1:$H$2954,0))</f>
        <v>0661</v>
      </c>
      <c r="G674" t="str" cm="1">
        <f t="array" ref="G674">INDEX('nointro(all)'!$B$1:$B$2954,MATCH(B674,'nointro(all)'!$H$1:$H$2954,0))</f>
        <v>0657 - Who Wants to Be a Millionaire (Europe)</v>
      </c>
    </row>
    <row r="675" hidden="1" spans="1:7">
      <c r="A675" t="s">
        <v>8457</v>
      </c>
      <c r="B675" t="s">
        <v>8458</v>
      </c>
      <c r="C675" t="s">
        <v>6068</v>
      </c>
      <c r="D675" s="12" t="s">
        <v>8459</v>
      </c>
      <c r="E675" t="s">
        <v>8460</v>
      </c>
      <c r="F675" t="str" cm="1">
        <f t="array" ref="F675">INDEX('nointro(all)'!$A$1:$A$2954,MATCH(B679,'nointro(all)'!$H$1:$H$2954,0))</f>
        <v>0662</v>
      </c>
      <c r="G675" t="str" cm="1">
        <f t="array" ref="G675">INDEX('nointro(all)'!$B$1:$B$2954,MATCH(B675,'nointro(all)'!$H$1:$H$2954,0))</f>
        <v>0658 - Gyakuten Saiban 2 (Japan)</v>
      </c>
    </row>
    <row r="676" hidden="1" spans="1:7">
      <c r="A676" t="s">
        <v>1191</v>
      </c>
      <c r="B676" t="s">
        <v>8461</v>
      </c>
      <c r="C676" t="s">
        <v>6089</v>
      </c>
      <c r="D676" s="12" t="s">
        <v>8462</v>
      </c>
      <c r="E676" t="s">
        <v>8463</v>
      </c>
      <c r="F676" t="str" cm="1">
        <f t="array" ref="F676">INDEX('nointro(all)'!$A$1:$A$2954,MATCH(B680,'nointro(all)'!$H$1:$H$2954,0))</f>
        <v>0663</v>
      </c>
      <c r="G676" t="str" cm="1">
        <f t="array" ref="G676">INDEX('nointro(all)'!$B$1:$B$2954,MATCH(B676,'nointro(all)'!$H$1:$H$2954,0))</f>
        <v>0659 - Oshaberi Inko Club (Japan)</v>
      </c>
    </row>
    <row r="677" hidden="1" spans="1:7">
      <c r="A677" t="s">
        <v>8464</v>
      </c>
      <c r="B677" t="s">
        <v>8465</v>
      </c>
      <c r="C677" t="s">
        <v>6165</v>
      </c>
      <c r="D677" s="12" t="s">
        <v>8466</v>
      </c>
      <c r="E677" t="s">
        <v>8467</v>
      </c>
      <c r="F677" t="str" cm="1">
        <f t="array" ref="F677">INDEX('nointro(all)'!$A$1:$A$2954,MATCH(B681,'nointro(all)'!$H$1:$H$2954,0))</f>
        <v>0664</v>
      </c>
      <c r="G677" t="str" cm="1">
        <f t="array" ref="G677">INDEX('nointro(all)'!$B$1:$B$2954,MATCH(B677,'nointro(all)'!$H$1:$H$2954,0))</f>
        <v>0660 - Crazy Chase (Europe) (En,Fr,De)</v>
      </c>
    </row>
    <row r="678" hidden="1" spans="1:7">
      <c r="A678" t="s">
        <v>8468</v>
      </c>
      <c r="B678" t="s">
        <v>8469</v>
      </c>
      <c r="C678" t="s">
        <v>6178</v>
      </c>
      <c r="D678" s="12" t="s">
        <v>8470</v>
      </c>
      <c r="E678" t="s">
        <v>8471</v>
      </c>
      <c r="F678" t="str" cm="1">
        <f t="array" ref="F678">INDEX('nointro(all)'!$A$1:$A$2954,MATCH(B682,'nointro(all)'!$H$1:$H$2954,0))</f>
        <v>0665</v>
      </c>
      <c r="G678" t="str" cm="1">
        <f t="array" ref="G678">INDEX('nointro(all)'!$B$1:$B$2954,MATCH(B678,'nointro(all)'!$H$1:$H$2954,0))</f>
        <v>0661 - Spirit - L'Etalon des Plaines - A la Recherche de la Terre Natale (France)</v>
      </c>
    </row>
    <row r="679" hidden="1" spans="1:7">
      <c r="A679" t="s">
        <v>8472</v>
      </c>
      <c r="B679" t="s">
        <v>8473</v>
      </c>
      <c r="C679" t="s">
        <v>6165</v>
      </c>
      <c r="D679" s="12" t="s">
        <v>8474</v>
      </c>
      <c r="E679" t="s">
        <v>8475</v>
      </c>
      <c r="F679" t="str" cm="1">
        <f t="array" ref="F679">INDEX('nointro(all)'!$A$1:$A$2954,MATCH(B683,'nointro(all)'!$H$1:$H$2954,0))</f>
        <v>0666</v>
      </c>
      <c r="G679" t="str" cm="1">
        <f t="array" ref="G679">INDEX('nointro(all)'!$B$1:$B$2954,MATCH(B679,'nointro(all)'!$H$1:$H$2954,0))</f>
        <v>0662 - Nakayoshi Youchien - Sukoyaka Enji Ikusei Game (Japan)</v>
      </c>
    </row>
    <row r="680" hidden="1" spans="1:7">
      <c r="A680" t="s">
        <v>1196</v>
      </c>
      <c r="B680" t="s">
        <v>8476</v>
      </c>
      <c r="C680" t="s">
        <v>6165</v>
      </c>
      <c r="D680" s="12" t="s">
        <v>8477</v>
      </c>
      <c r="E680" t="s">
        <v>8478</v>
      </c>
      <c r="F680" t="str" cm="1">
        <f t="array" ref="F680">INDEX('nointro(all)'!$A$1:$A$2954,MATCH(B684,'nointro(all)'!$H$1:$H$2954,0))</f>
        <v>0667</v>
      </c>
      <c r="G680" t="str" cm="1">
        <f t="array" ref="G680">INDEX('nointro(all)'!$B$1:$B$2954,MATCH(B680,'nointro(all)'!$H$1:$H$2954,0))</f>
        <v>0663 - Robot Wars - Extreme Destruction (Europe) (En,Fr,De,Es,It,Nl)</v>
      </c>
    </row>
    <row r="681" hidden="1" spans="1:7">
      <c r="A681" t="s">
        <v>8479</v>
      </c>
      <c r="B681" t="s">
        <v>8480</v>
      </c>
      <c r="C681" t="s">
        <v>6165</v>
      </c>
      <c r="D681" s="12" t="s">
        <v>8481</v>
      </c>
      <c r="E681" t="s">
        <v>8482</v>
      </c>
      <c r="F681" t="str" cm="1">
        <f t="array" ref="F681">INDEX('nointro(all)'!$A$1:$A$2954,MATCH(B685,'nointro(all)'!$H$1:$H$2954,0))</f>
        <v>0668</v>
      </c>
      <c r="G681" t="str" cm="1">
        <f t="array" ref="G681">INDEX('nointro(all)'!$B$1:$B$2954,MATCH(B681,'nointro(all)'!$H$1:$H$2954,0))</f>
        <v>0664 - Ace Lightning (Europe)</v>
      </c>
    </row>
    <row r="682" hidden="1" spans="1:7">
      <c r="A682" t="s">
        <v>1200</v>
      </c>
      <c r="B682" t="s">
        <v>8483</v>
      </c>
      <c r="C682" t="s">
        <v>6165</v>
      </c>
      <c r="D682" s="12" t="s">
        <v>8484</v>
      </c>
      <c r="E682" t="s">
        <v>8485</v>
      </c>
      <c r="F682" t="str" cm="1">
        <f t="array" ref="F682">INDEX('nointro(all)'!$A$1:$A$2954,MATCH(B686,'nointro(all)'!$H$1:$H$2954,0))</f>
        <v>0669</v>
      </c>
      <c r="G682" t="str" cm="1">
        <f t="array" ref="G682">INDEX('nointro(all)'!$B$1:$B$2954,MATCH(B682,'nointro(all)'!$H$1:$H$2954,0))</f>
        <v>0665 - SSX Tricky (USA, Europe) (En,Fr,De)</v>
      </c>
    </row>
    <row r="683" hidden="1" spans="1:7">
      <c r="A683" t="s">
        <v>1204</v>
      </c>
      <c r="B683" t="s">
        <v>8486</v>
      </c>
      <c r="C683" t="s">
        <v>6068</v>
      </c>
      <c r="D683" s="12" t="s">
        <v>8487</v>
      </c>
      <c r="E683" t="s">
        <v>8488</v>
      </c>
      <c r="F683" t="str" cm="1">
        <f t="array" ref="F683">INDEX('nointro(all)'!$A$1:$A$2954,MATCH(B687,'nointro(all)'!$H$1:$H$2954,0))</f>
        <v>0670</v>
      </c>
      <c r="G683" t="str" cm="1">
        <f t="array" ref="G683">INDEX('nointro(all)'!$B$1:$B$2954,MATCH(B683,'nointro(all)'!$H$1:$H$2954,0))</f>
        <v>0666 - Hoshi no Kirby - Yume no Izumi Deluxe (Japan)</v>
      </c>
    </row>
    <row r="684" hidden="1" spans="1:7">
      <c r="A684" t="s">
        <v>8489</v>
      </c>
      <c r="B684" t="s">
        <v>8490</v>
      </c>
      <c r="C684" t="s">
        <v>6165</v>
      </c>
      <c r="D684" s="12" t="s">
        <v>8491</v>
      </c>
      <c r="E684" t="s">
        <v>8492</v>
      </c>
      <c r="F684" t="str" cm="1">
        <f t="array" ref="F684">INDEX('nointro(all)'!$A$1:$A$2954,MATCH(B688,'nointro(all)'!$H$1:$H$2954,0))</f>
        <v>0671</v>
      </c>
      <c r="G684" t="str" cm="1">
        <f t="array" ref="G684">INDEX('nointro(all)'!$B$1:$B$2954,MATCH(B684,'nointro(all)'!$H$1:$H$2954,0))</f>
        <v>0667 - Tarzan - Return to the Jungle (USA, Europe)</v>
      </c>
    </row>
    <row r="685" hidden="1" spans="1:7">
      <c r="A685" t="s">
        <v>8493</v>
      </c>
      <c r="B685" t="s">
        <v>8494</v>
      </c>
      <c r="C685" t="s">
        <v>6165</v>
      </c>
      <c r="D685" s="12" t="s">
        <v>8495</v>
      </c>
      <c r="E685" t="s">
        <v>8496</v>
      </c>
      <c r="F685" t="str" cm="1">
        <f t="array" ref="F685">INDEX('nointro(all)'!$A$1:$A$2954,MATCH(B689,'nointro(all)'!$H$1:$H$2954,0))</f>
        <v>0672</v>
      </c>
      <c r="G685" t="str" cm="1">
        <f t="array" ref="G685">INDEX('nointro(all)'!$B$1:$B$2954,MATCH(B685,'nointro(all)'!$H$1:$H$2954,0))</f>
        <v>0668 - WWE - Road to WrestleMania X8 (USA, Europe)</v>
      </c>
    </row>
    <row r="686" hidden="1" spans="1:7">
      <c r="A686" t="s">
        <v>8497</v>
      </c>
      <c r="B686" t="s">
        <v>8498</v>
      </c>
      <c r="C686" t="s">
        <v>6165</v>
      </c>
      <c r="D686" s="12" t="s">
        <v>8499</v>
      </c>
      <c r="E686" t="s">
        <v>8500</v>
      </c>
      <c r="F686" t="str" cm="1">
        <f t="array" ref="F686">INDEX('nointro(all)'!$A$1:$A$2954,MATCH(B690,'nointro(all)'!$H$1:$H$2954,0))</f>
        <v>0673</v>
      </c>
      <c r="G686" t="str" cm="1">
        <f t="array" ref="G686">INDEX('nointro(all)'!$B$1:$B$2954,MATCH(B686,'nointro(all)'!$H$1:$H$2954,0))</f>
        <v>0669 - Bionicle - Matoran Adventures (USA, Europe) (En,Fr,De,Es,It,Nl,Sv,Da)</v>
      </c>
    </row>
    <row r="687" hidden="1" spans="1:7">
      <c r="A687" t="s">
        <v>1208</v>
      </c>
      <c r="B687" t="s">
        <v>8501</v>
      </c>
      <c r="C687" t="s">
        <v>6165</v>
      </c>
      <c r="D687" s="12" t="s">
        <v>8502</v>
      </c>
      <c r="E687" t="s">
        <v>8503</v>
      </c>
      <c r="F687" t="str" cm="1">
        <f t="array" ref="F687">INDEX('nointro(all)'!$A$1:$A$2954,MATCH(B691,'nointro(all)'!$H$1:$H$2954,0))</f>
        <v>0674</v>
      </c>
      <c r="G687" t="str" cm="1">
        <f t="array" ref="G687">INDEX('nointro(all)'!$B$1:$B$2954,MATCH(B687,'nointro(all)'!$H$1:$H$2954,0))</f>
        <v>0670 - Doom II (USA)</v>
      </c>
    </row>
    <row r="688" hidden="1" spans="1:7">
      <c r="A688" t="s">
        <v>8504</v>
      </c>
      <c r="B688" t="s">
        <v>8505</v>
      </c>
      <c r="C688" t="s">
        <v>6165</v>
      </c>
      <c r="D688" s="12" t="s">
        <v>8506</v>
      </c>
      <c r="E688" t="s">
        <v>8507</v>
      </c>
      <c r="F688" t="str" cm="1">
        <f t="array" ref="F688">INDEX('nointro(all)'!$A$1:$A$2954,MATCH(B692,'nointro(all)'!$H$1:$H$2954,0))</f>
        <v>0675</v>
      </c>
      <c r="G688" t="str" cm="1">
        <f t="array" ref="G688">INDEX('nointro(all)'!$B$1:$B$2954,MATCH(B688,'nointro(all)'!$H$1:$H$2954,0))</f>
        <v>0671 - Spyro 2 - Season of Flame (Europe) (En,Fr,De,Es,It)</v>
      </c>
    </row>
    <row r="689" hidden="1" spans="1:7">
      <c r="A689" t="s">
        <v>8508</v>
      </c>
      <c r="B689" t="s">
        <v>8509</v>
      </c>
      <c r="C689" t="s">
        <v>6068</v>
      </c>
      <c r="D689" s="12" t="s">
        <v>8510</v>
      </c>
      <c r="E689" t="s">
        <v>8511</v>
      </c>
      <c r="F689" t="str" cm="1">
        <f t="array" ref="F689">INDEX('nointro(all)'!$A$1:$A$2954,MATCH(B693,'nointro(all)'!$H$1:$H$2954,0))</f>
        <v>0676</v>
      </c>
      <c r="G689" t="str" cm="1">
        <f t="array" ref="G689">INDEX('nointro(all)'!$B$1:$B$2954,MATCH(B689,'nointro(all)'!$H$1:$H$2954,0))</f>
        <v>0672 - Bomberman Jetters - Densetsu no Bomberman (Japan)</v>
      </c>
    </row>
    <row r="690" hidden="1" spans="1:7">
      <c r="A690" t="s">
        <v>8512</v>
      </c>
      <c r="B690" t="s">
        <v>8513</v>
      </c>
      <c r="C690" t="s">
        <v>6165</v>
      </c>
      <c r="D690" s="12" t="s">
        <v>8514</v>
      </c>
      <c r="E690" t="s">
        <v>8515</v>
      </c>
      <c r="F690" t="str" cm="1">
        <f t="array" ref="F690">INDEX('nointro(all)'!$A$1:$A$2954,MATCH(B694,'nointro(all)'!$H$1:$H$2954,0))</f>
        <v>0677</v>
      </c>
      <c r="G690" t="str" cm="1">
        <f t="array" ref="G690">INDEX('nointro(all)'!$B$1:$B$2954,MATCH(B690,'nointro(all)'!$H$1:$H$2954,0))</f>
        <v>0673 - Tales of the World - Narikiri Dungeon 2 (Japan)</v>
      </c>
    </row>
    <row r="691" hidden="1" spans="1:7">
      <c r="A691" t="s">
        <v>8516</v>
      </c>
      <c r="B691" t="s">
        <v>8517</v>
      </c>
      <c r="C691" t="s">
        <v>6068</v>
      </c>
      <c r="D691" s="12" t="s">
        <v>8518</v>
      </c>
      <c r="E691" t="s">
        <v>8519</v>
      </c>
      <c r="F691" t="str" cm="1">
        <f t="array" ref="F691">INDEX('nointro(all)'!$A$1:$A$2954,MATCH(B695,'nointro(all)'!$H$1:$H$2954,0))</f>
        <v>0678</v>
      </c>
      <c r="G691" t="str" cm="1">
        <f t="array" ref="G691">INDEX('nointro(all)'!$B$1:$B$2954,MATCH(B691,'nointro(all)'!$H$1:$H$2954,0))</f>
        <v>0674 - Metroid Fusion (USA)</v>
      </c>
    </row>
    <row r="692" hidden="1" spans="1:7">
      <c r="A692" t="s">
        <v>1212</v>
      </c>
      <c r="B692" t="s">
        <v>8520</v>
      </c>
      <c r="C692" t="s">
        <v>6165</v>
      </c>
      <c r="D692" s="12" t="s">
        <v>8521</v>
      </c>
      <c r="E692" t="s">
        <v>8522</v>
      </c>
      <c r="F692" t="str" cm="1">
        <f t="array" ref="F692">INDEX('nointro(all)'!$A$1:$A$2954,MATCH(B696,'nointro(all)'!$H$1:$H$2954,0))</f>
        <v>0679</v>
      </c>
      <c r="G692" t="str" cm="1">
        <f t="array" ref="G692">INDEX('nointro(all)'!$B$1:$B$2954,MATCH(B692,'nointro(all)'!$H$1:$H$2954,0))</f>
        <v>0675 - Santa Claus Jr. Advance (Europe)</v>
      </c>
    </row>
    <row r="693" hidden="1" spans="1:7">
      <c r="A693" t="s">
        <v>8523</v>
      </c>
      <c r="B693" t="s">
        <v>8524</v>
      </c>
      <c r="C693" t="s">
        <v>6178</v>
      </c>
      <c r="D693" s="12" t="s">
        <v>8525</v>
      </c>
      <c r="E693" t="s">
        <v>8526</v>
      </c>
      <c r="F693" t="str" cm="1">
        <f t="array" ref="F693">INDEX('nointro(all)'!$A$1:$A$2954,MATCH(B697,'nointro(all)'!$H$1:$H$2954,0))</f>
        <v>0680</v>
      </c>
      <c r="G693" t="str" cm="1">
        <f t="array" ref="G693">INDEX('nointro(all)'!$B$1:$B$2954,MATCH(B693,'nointro(all)'!$H$1:$H$2954,0))</f>
        <v>0676 - Secret Agent Barbie - Royal Jewels Mission (USA)</v>
      </c>
    </row>
    <row r="694" hidden="1" spans="1:7">
      <c r="A694" t="s">
        <v>8527</v>
      </c>
      <c r="B694" t="s">
        <v>8528</v>
      </c>
      <c r="C694" t="s">
        <v>6178</v>
      </c>
      <c r="D694" s="12" t="s">
        <v>8529</v>
      </c>
      <c r="E694" t="s">
        <v>8530</v>
      </c>
      <c r="F694" t="str" cm="1">
        <f t="array" ref="F694">INDEX('nointro(all)'!$A$1:$A$2954,MATCH(B698,'nointro(all)'!$H$1:$H$2954,0))</f>
        <v>0681</v>
      </c>
      <c r="G694" t="str" cm="1">
        <f t="array" ref="G694">INDEX('nointro(all)'!$B$1:$B$2954,MATCH(B694,'nointro(all)'!$H$1:$H$2954,0))</f>
        <v>0677 - Stuart Little 2 (France)</v>
      </c>
    </row>
    <row r="695" hidden="1" spans="1:7">
      <c r="A695" t="s">
        <v>1216</v>
      </c>
      <c r="B695" t="s">
        <v>8531</v>
      </c>
      <c r="C695" t="s">
        <v>6068</v>
      </c>
      <c r="D695" s="12" t="s">
        <v>8532</v>
      </c>
      <c r="E695" t="s">
        <v>8533</v>
      </c>
      <c r="F695" t="str" cm="1">
        <f t="array" ref="F695">INDEX('nointro(all)'!$A$1:$A$2954,MATCH(B699,'nointro(all)'!$H$1:$H$2954,0))</f>
        <v>0682</v>
      </c>
      <c r="G695" t="str" cm="1">
        <f t="array" ref="G695">INDEX('nointro(all)'!$B$1:$B$2954,MATCH(B695,'nointro(all)'!$H$1:$H$2954,0))</f>
        <v>0678 - Megaman - Battle Network 2 (Europe)</v>
      </c>
    </row>
    <row r="696" hidden="1" spans="1:7">
      <c r="A696" t="s">
        <v>8534</v>
      </c>
      <c r="B696" t="s">
        <v>8535</v>
      </c>
      <c r="C696" t="s">
        <v>6165</v>
      </c>
      <c r="D696" s="12" t="s">
        <v>8536</v>
      </c>
      <c r="E696" t="s">
        <v>8537</v>
      </c>
      <c r="F696" t="str" cm="1">
        <f t="array" ref="F696">INDEX('nointro(all)'!$A$1:$A$2954,MATCH(B700,'nointro(all)'!$H$1:$H$2954,0))</f>
        <v>0683</v>
      </c>
      <c r="G696" t="str" cm="1">
        <f t="array" ref="G696">INDEX('nointro(all)'!$B$1:$B$2954,MATCH(B696,'nointro(all)'!$H$1:$H$2954,0))</f>
        <v>0679 - NHL Hitz 2003 (USA)</v>
      </c>
    </row>
    <row r="697" hidden="1" spans="1:7">
      <c r="A697" t="s">
        <v>8538</v>
      </c>
      <c r="B697" t="s">
        <v>8539</v>
      </c>
      <c r="C697" t="s">
        <v>6178</v>
      </c>
      <c r="D697" s="12" t="s">
        <v>8540</v>
      </c>
      <c r="E697" t="s">
        <v>8541</v>
      </c>
      <c r="F697" t="str" cm="1">
        <f t="array" ref="F697">INDEX('nointro(all)'!$A$1:$A$2954,MATCH(B701,'nointro(all)'!$H$1:$H$2954,0))</f>
        <v>0684</v>
      </c>
      <c r="G697" t="str" cm="1">
        <f t="array" ref="G697">INDEX('nointro(all)'!$B$1:$B$2954,MATCH(B697,'nointro(all)'!$H$1:$H$2954,0))</f>
        <v>0680 - Gekido Advance - Kintaro's Revenge (Europe) (En,Fr,De,Es,It)</v>
      </c>
    </row>
    <row r="698" hidden="1" spans="1:7">
      <c r="A698" t="s">
        <v>1220</v>
      </c>
      <c r="B698" t="s">
        <v>8542</v>
      </c>
      <c r="C698" t="s">
        <v>6165</v>
      </c>
      <c r="D698" s="12" t="s">
        <v>8543</v>
      </c>
      <c r="E698" t="s">
        <v>8544</v>
      </c>
      <c r="F698" t="str" cm="1">
        <f t="array" ref="F698">INDEX('nointro(all)'!$A$1:$A$2954,MATCH(B702,'nointro(all)'!$H$1:$H$2954,0))</f>
        <v>0685</v>
      </c>
      <c r="G698" t="str" cm="1">
        <f t="array" ref="G698">INDEX('nointro(all)'!$B$1:$B$2954,MATCH(B698,'nointro(all)'!$H$1:$H$2954,0))</f>
        <v>0681 - Car Battler Joe (USA)</v>
      </c>
    </row>
    <row r="699" hidden="1" spans="1:7">
      <c r="A699" t="s">
        <v>8545</v>
      </c>
      <c r="B699" t="s">
        <v>8546</v>
      </c>
      <c r="C699" t="s">
        <v>6165</v>
      </c>
      <c r="D699" s="12" t="s">
        <v>8547</v>
      </c>
      <c r="E699" t="s">
        <v>8548</v>
      </c>
      <c r="F699" t="str" cm="1">
        <f t="array" ref="F699">INDEX('nointro(all)'!$A$1:$A$2954,MATCH(B703,'nointro(all)'!$H$1:$H$2954,0))</f>
        <v>0686</v>
      </c>
      <c r="G699" t="str" cm="1">
        <f t="array" ref="G699">INDEX('nointro(all)'!$B$1:$B$2954,MATCH(B699,'nointro(all)'!$H$1:$H$2954,0))</f>
        <v>0682 - Deadly Skies (Europe) (En,Ja,Fr,De)</v>
      </c>
    </row>
    <row r="700" hidden="1" spans="1:7">
      <c r="A700" t="s">
        <v>1224</v>
      </c>
      <c r="B700" t="s">
        <v>8549</v>
      </c>
      <c r="C700" t="s">
        <v>6068</v>
      </c>
      <c r="D700" s="12" t="s">
        <v>8550</v>
      </c>
      <c r="E700" t="s">
        <v>8551</v>
      </c>
      <c r="F700" t="str" cm="1">
        <f t="array" ref="F700">INDEX('nointro(all)'!$A$1:$A$2954,MATCH(B704,'nointro(all)'!$H$1:$H$2954,0))</f>
        <v>0687</v>
      </c>
      <c r="G700" t="str" cm="1">
        <f t="array" ref="G700">INDEX('nointro(all)'!$B$1:$B$2954,MATCH(B700,'nointro(all)'!$H$1:$H$2954,0))</f>
        <v>0683 - Beast Shooter - Mezase Beast King! (Japan)</v>
      </c>
    </row>
    <row r="701" hidden="1" spans="1:7">
      <c r="A701" t="s">
        <v>1228</v>
      </c>
      <c r="B701" t="s">
        <v>8552</v>
      </c>
      <c r="C701" t="s">
        <v>6068</v>
      </c>
      <c r="D701" s="12" t="s">
        <v>8553</v>
      </c>
      <c r="E701" t="s">
        <v>8554</v>
      </c>
      <c r="F701" t="str" cm="1">
        <f t="array" ref="F701">INDEX('nointro(all)'!$A$1:$A$2954,MATCH(B705,'nointro(all)'!$H$1:$H$2954,0))</f>
        <v>0688</v>
      </c>
      <c r="G701" t="str" cm="1">
        <f t="array" ref="G701">INDEX('nointro(all)'!$B$1:$B$2954,MATCH(B701,'nointro(all)'!$H$1:$H$2954,0))</f>
        <v>0684 - Silk to Cotton (Japan)</v>
      </c>
    </row>
    <row r="702" hidden="1" spans="1:7">
      <c r="A702" t="s">
        <v>1232</v>
      </c>
      <c r="B702" t="s">
        <v>8555</v>
      </c>
      <c r="C702" t="s">
        <v>6089</v>
      </c>
      <c r="D702" s="12" t="s">
        <v>8556</v>
      </c>
      <c r="E702" t="s">
        <v>8557</v>
      </c>
      <c r="F702" t="str" cm="1">
        <f t="array" ref="F702">INDEX('nointro(all)'!$A$1:$A$2954,MATCH(B706,'nointro(all)'!$H$1:$H$2954,0))</f>
        <v>0689</v>
      </c>
      <c r="G702" t="str" cm="1">
        <f t="array" ref="G702">INDEX('nointro(all)'!$B$1:$B$2954,MATCH(B702,'nointro(all)'!$H$1:$H$2954,0))</f>
        <v>0685 - Best Play Pro Yakyuu (Japan)</v>
      </c>
    </row>
    <row r="703" hidden="1" spans="1:7">
      <c r="A703" t="s">
        <v>1236</v>
      </c>
      <c r="B703" t="s">
        <v>8558</v>
      </c>
      <c r="C703" t="s">
        <v>6165</v>
      </c>
      <c r="D703" s="12" t="s">
        <v>8559</v>
      </c>
      <c r="E703" t="s">
        <v>8560</v>
      </c>
      <c r="F703" t="str" cm="1">
        <f t="array" ref="F703">INDEX('nointro(all)'!$A$1:$A$2954,MATCH(B707,'nointro(all)'!$H$1:$H$2954,0))</f>
        <v>0690</v>
      </c>
      <c r="G703" t="str" cm="1">
        <f t="array" ref="G703">INDEX('nointro(all)'!$B$1:$B$2954,MATCH(B703,'nointro(all)'!$H$1:$H$2954,0))</f>
        <v>0686 - Minami no Umi no Odyssey (Japan)</v>
      </c>
    </row>
    <row r="704" hidden="1" spans="1:7">
      <c r="A704" t="s">
        <v>8561</v>
      </c>
      <c r="B704" t="s">
        <v>8562</v>
      </c>
      <c r="C704" t="s">
        <v>6068</v>
      </c>
      <c r="D704" s="12" t="s">
        <v>8563</v>
      </c>
      <c r="E704" t="s">
        <v>8564</v>
      </c>
      <c r="F704" t="str" cm="1">
        <f t="array" ref="F704">INDEX('nointro(all)'!$A$1:$A$2954,MATCH(B708,'nointro(all)'!$H$1:$H$2954,0))</f>
        <v>0691</v>
      </c>
      <c r="G704" t="str" cm="1">
        <f t="array" ref="G704">INDEX('nointro(all)'!$B$1:$B$2954,MATCH(B704,'nointro(all)'!$H$1:$H$2954,0))</f>
        <v>0687 - Monster Farm Advance 2 (Japan)</v>
      </c>
    </row>
    <row r="705" hidden="1" spans="1:7">
      <c r="A705" t="s">
        <v>8565</v>
      </c>
      <c r="B705" t="s">
        <v>8566</v>
      </c>
      <c r="C705" t="s">
        <v>6068</v>
      </c>
      <c r="D705" s="12" t="s">
        <v>8567</v>
      </c>
      <c r="E705" t="s">
        <v>8568</v>
      </c>
      <c r="F705" t="str" cm="1">
        <f t="array" ref="F705">INDEX('nointro(all)'!$A$1:$A$2954,MATCH(B709,'nointro(all)'!$H$1:$H$2954,0))</f>
        <v>0692</v>
      </c>
      <c r="G705" t="str" cm="1">
        <f t="array" ref="G705">INDEX('nointro(all)'!$B$1:$B$2954,MATCH(B705,'nointro(all)'!$H$1:$H$2954,0))</f>
        <v>0688 - Di Gi Charat - DigiCommunication (Japan)</v>
      </c>
    </row>
    <row r="706" hidden="1" spans="1:7">
      <c r="A706" t="s">
        <v>1241</v>
      </c>
      <c r="B706" t="s">
        <v>8569</v>
      </c>
      <c r="C706" t="s">
        <v>6178</v>
      </c>
      <c r="D706" s="12" t="s">
        <v>8570</v>
      </c>
      <c r="E706" t="s">
        <v>8571</v>
      </c>
      <c r="F706" t="str" cm="1">
        <f t="array" ref="F706">INDEX('nointro(all)'!$A$1:$A$2954,MATCH(B710,'nointro(all)'!$H$1:$H$2954,0))</f>
        <v>0693</v>
      </c>
      <c r="G706" t="str" cm="1">
        <f t="array" ref="G706">INDEX('nointro(all)'!$B$1:$B$2954,MATCH(B706,'nointro(all)'!$H$1:$H$2954,0))</f>
        <v>0689 - Masters of the Universe - He-Man - Power of Grayskull (USA)</v>
      </c>
    </row>
    <row r="707" hidden="1" spans="1:7">
      <c r="A707" t="s">
        <v>8572</v>
      </c>
      <c r="B707" t="s">
        <v>8573</v>
      </c>
      <c r="C707" t="s">
        <v>6068</v>
      </c>
      <c r="D707" s="12" t="s">
        <v>8574</v>
      </c>
      <c r="E707" t="s">
        <v>8575</v>
      </c>
      <c r="F707" t="str" cm="1">
        <f t="array" ref="F707">INDEX('nointro(all)'!$A$1:$A$2954,MATCH(B711,'nointro(all)'!$H$1:$H$2954,0))</f>
        <v>0694</v>
      </c>
      <c r="G707" t="str" cm="1">
        <f t="array" ref="G707">INDEX('nointro(all)'!$B$1:$B$2954,MATCH(B707,'nointro(all)'!$H$1:$H$2954,0))</f>
        <v>0690 - Dungeons &amp; Dragons - Eye of the Beholder (USA)</v>
      </c>
    </row>
    <row r="708" hidden="1" spans="1:7">
      <c r="A708" t="s">
        <v>1245</v>
      </c>
      <c r="B708" t="s">
        <v>8576</v>
      </c>
      <c r="C708" t="s">
        <v>6165</v>
      </c>
      <c r="D708" s="12" t="s">
        <v>8577</v>
      </c>
      <c r="E708" t="s">
        <v>8578</v>
      </c>
      <c r="F708" t="str" cm="1">
        <f t="array" ref="F708">INDEX('nointro(all)'!$A$1:$A$2954,MATCH(B712,'nointro(all)'!$H$1:$H$2954,0))</f>
        <v>0695</v>
      </c>
      <c r="G708" t="str" cm="1">
        <f t="array" ref="G708">INDEX('nointro(all)'!$B$1:$B$2954,MATCH(B708,'nointro(all)'!$H$1:$H$2954,0))</f>
        <v>0691 - Tony Hawk's Pro Skater 4 (USA, Europe)</v>
      </c>
    </row>
    <row r="709" hidden="1" spans="1:7">
      <c r="A709" t="s">
        <v>1249</v>
      </c>
      <c r="B709" t="s">
        <v>8579</v>
      </c>
      <c r="C709" t="s">
        <v>6178</v>
      </c>
      <c r="D709" s="12" t="s">
        <v>8580</v>
      </c>
      <c r="E709" t="s">
        <v>8581</v>
      </c>
      <c r="F709" t="str" cm="1">
        <f t="array" ref="F709">INDEX('nointro(all)'!$A$1:$A$2954,MATCH(B713,'nointro(all)'!$H$1:$H$2954,0))</f>
        <v>0696</v>
      </c>
      <c r="G709" t="str" cm="1">
        <f t="array" ref="G709">INDEX('nointro(all)'!$B$1:$B$2954,MATCH(B709,'nointro(all)'!$H$1:$H$2954,0))</f>
        <v>0692 - Reign of Fire (USA) (En,Fr,De,Es,It)</v>
      </c>
    </row>
    <row r="710" hidden="1" spans="1:7">
      <c r="A710" t="s">
        <v>8582</v>
      </c>
      <c r="B710" t="s">
        <v>8583</v>
      </c>
      <c r="C710" t="s">
        <v>6178</v>
      </c>
      <c r="D710" s="12" t="s">
        <v>8584</v>
      </c>
      <c r="E710" t="s">
        <v>8585</v>
      </c>
      <c r="F710" t="str" cm="1">
        <f t="array" ref="F710">INDEX('nointro(all)'!$A$1:$A$2954,MATCH(B714,'nointro(all)'!$H$1:$H$2954,0))</f>
        <v>0697</v>
      </c>
      <c r="G710" t="str" cm="1">
        <f t="array" ref="G710">INDEX('nointro(all)'!$B$1:$B$2954,MATCH(B710,'nointro(all)'!$H$1:$H$2954,0))</f>
        <v>0693 - Pocky &amp; Rocky with Becky (USA)</v>
      </c>
    </row>
    <row r="711" hidden="1" spans="1:7">
      <c r="A711" t="s">
        <v>1253</v>
      </c>
      <c r="B711" t="s">
        <v>8586</v>
      </c>
      <c r="C711" t="s">
        <v>6165</v>
      </c>
      <c r="D711" s="12" t="s">
        <v>8587</v>
      </c>
      <c r="E711" t="s">
        <v>8588</v>
      </c>
      <c r="F711" t="str" cm="1">
        <f t="array" ref="F711">INDEX('nointro(all)'!$A$1:$A$2954,MATCH(B715,'nointro(all)'!$H$1:$H$2954,0))</f>
        <v>0698</v>
      </c>
      <c r="G711" t="str" cm="1">
        <f t="array" ref="G711">INDEX('nointro(all)'!$B$1:$B$2954,MATCH(B711,'nointro(all)'!$H$1:$H$2954,0))</f>
        <v>0694 - Powerpuff Girls, The - Him and Seek (USA)</v>
      </c>
    </row>
    <row r="712" hidden="1" spans="1:7">
      <c r="A712" t="s">
        <v>8589</v>
      </c>
      <c r="B712" t="s">
        <v>8590</v>
      </c>
      <c r="C712" t="s">
        <v>6178</v>
      </c>
      <c r="D712" s="12" t="s">
        <v>8591</v>
      </c>
      <c r="E712" t="s">
        <v>8592</v>
      </c>
      <c r="F712" t="str" cm="1">
        <f t="array" ref="F712">INDEX('nointro(all)'!$A$1:$A$2954,MATCH(B716,'nointro(all)'!$H$1:$H$2954,0))</f>
        <v>0699</v>
      </c>
      <c r="G712" t="str" cm="1">
        <f t="array" ref="G712">INDEX('nointro(all)'!$B$1:$B$2954,MATCH(B712,'nointro(all)'!$H$1:$H$2954,0))</f>
        <v>0695 - Dexter's Laboratory - Chess Challenge (USA)</v>
      </c>
    </row>
    <row r="713" hidden="1" spans="1:7">
      <c r="A713" t="s">
        <v>8593</v>
      </c>
      <c r="B713" t="s">
        <v>8594</v>
      </c>
      <c r="C713" t="s">
        <v>6178</v>
      </c>
      <c r="D713" s="12" t="s">
        <v>8595</v>
      </c>
      <c r="E713" t="s">
        <v>8596</v>
      </c>
      <c r="F713" t="str" cm="1">
        <f t="array" ref="F713">INDEX('nointro(all)'!$A$1:$A$2954,MATCH(B717,'nointro(all)'!$H$1:$H$2954,0))</f>
        <v>0700</v>
      </c>
      <c r="G713" t="str" cm="1">
        <f t="array" ref="G713">INDEX('nointro(all)'!$B$1:$B$2954,MATCH(B713,'nointro(all)'!$H$1:$H$2954,0))</f>
        <v>0696 - Treasure Planet (USA)</v>
      </c>
    </row>
    <row r="714" hidden="1" spans="1:7">
      <c r="A714" t="s">
        <v>1257</v>
      </c>
      <c r="B714" t="s">
        <v>8597</v>
      </c>
      <c r="C714" t="s">
        <v>6165</v>
      </c>
      <c r="D714" s="12" t="s">
        <v>8598</v>
      </c>
      <c r="E714" t="s">
        <v>8599</v>
      </c>
      <c r="F714" t="str" cm="1">
        <f t="array" ref="F714">INDEX('nointro(all)'!$A$1:$A$2954,MATCH(B718,'nointro(all)'!$H$1:$H$2954,0))</f>
        <v>0701</v>
      </c>
      <c r="G714" t="str" cm="1">
        <f t="array" ref="G714">INDEX('nointro(all)'!$B$1:$B$2954,MATCH(B714,'nointro(all)'!$H$1:$H$2954,0))</f>
        <v>0697 - Crazy Chase (USA)</v>
      </c>
    </row>
    <row r="715" hidden="1" spans="1:7">
      <c r="A715" t="s">
        <v>8600</v>
      </c>
      <c r="B715" t="s">
        <v>8601</v>
      </c>
      <c r="C715" t="s">
        <v>6178</v>
      </c>
      <c r="D715" s="12" t="s">
        <v>8602</v>
      </c>
      <c r="E715" t="s">
        <v>8603</v>
      </c>
      <c r="F715" t="str" cm="1">
        <f t="array" ref="F715">INDEX('nointro(all)'!$A$1:$A$2954,MATCH(B719,'nointro(all)'!$H$1:$H$2954,0))</f>
        <v>0702</v>
      </c>
      <c r="G715" t="str" cm="1">
        <f t="array" ref="G715">INDEX('nointro(all)'!$B$1:$B$2954,MATCH(B715,'nointro(all)'!$H$1:$H$2954,0))</f>
        <v>0698 - Godzilla - Domination! (Europe) (En,Fr,De,Es,It)</v>
      </c>
    </row>
    <row r="716" hidden="1" spans="1:7">
      <c r="A716" t="s">
        <v>1261</v>
      </c>
      <c r="B716" t="s">
        <v>8604</v>
      </c>
      <c r="C716" t="s">
        <v>6165</v>
      </c>
      <c r="D716" s="12" t="s">
        <v>8605</v>
      </c>
      <c r="E716" t="s">
        <v>8606</v>
      </c>
      <c r="F716" t="str" cm="1">
        <f t="array" ref="F716">INDEX('nointro(all)'!$A$1:$A$2954,MATCH(B720,'nointro(all)'!$H$1:$H$2954,0))</f>
        <v>0703</v>
      </c>
      <c r="G716" t="str" cm="1">
        <f t="array" ref="G716">INDEX('nointro(all)'!$B$1:$B$2954,MATCH(B716,'nointro(all)'!$H$1:$H$2954,0))</f>
        <v>0699 - Lord of the Rings, The - The Fellowship of the Ring (Europe) (En,Fr,De,Es,It)</v>
      </c>
    </row>
    <row r="717" hidden="1" spans="1:7">
      <c r="A717" t="s">
        <v>8607</v>
      </c>
      <c r="B717" t="s">
        <v>8608</v>
      </c>
      <c r="C717" t="s">
        <v>6165</v>
      </c>
      <c r="D717" s="12" t="s">
        <v>8609</v>
      </c>
      <c r="E717" t="s">
        <v>8610</v>
      </c>
      <c r="F717" t="str" cm="1">
        <f t="array" ref="F717">INDEX('nointro(all)'!$A$1:$A$2954,MATCH(B721,'nointro(all)'!$H$1:$H$2954,0))</f>
        <v>0704</v>
      </c>
      <c r="G717" t="str" cm="1">
        <f t="array" ref="G717">INDEX('nointro(all)'!$B$1:$B$2954,MATCH(B717,'nointro(all)'!$H$1:$H$2954,0))</f>
        <v>0700 - Davis Cup (USA) (En,Fr,De,Es,It)</v>
      </c>
    </row>
    <row r="718" hidden="1" spans="1:7">
      <c r="A718" t="s">
        <v>8611</v>
      </c>
      <c r="B718" t="s">
        <v>8612</v>
      </c>
      <c r="C718" t="s">
        <v>6165</v>
      </c>
      <c r="D718" s="12" t="s">
        <v>8613</v>
      </c>
      <c r="E718" t="s">
        <v>8614</v>
      </c>
      <c r="F718" t="str" cm="1">
        <f t="array" ref="F718">INDEX('nointro(all)'!$A$1:$A$2954,MATCH(B722,'nointro(all)'!$H$1:$H$2954,0))</f>
        <v>0705</v>
      </c>
      <c r="G718" t="str" cm="1">
        <f t="array" ref="G718">INDEX('nointro(all)'!$B$1:$B$2954,MATCH(B718,'nointro(all)'!$H$1:$H$2954,0))</f>
        <v>0701 - Lord of the Rings, The - The Two Towers (USA, Europe) (En,Fr,De,Es,It,Nl)</v>
      </c>
    </row>
    <row r="719" hidden="1" spans="1:7">
      <c r="A719" t="s">
        <v>8615</v>
      </c>
      <c r="B719" t="s">
        <v>8616</v>
      </c>
      <c r="C719" t="s">
        <v>6165</v>
      </c>
      <c r="D719" s="12" t="s">
        <v>8617</v>
      </c>
      <c r="E719" t="s">
        <v>8618</v>
      </c>
      <c r="F719" t="str" cm="1">
        <f t="array" ref="F719">INDEX('nointro(all)'!$A$1:$A$2954,MATCH(B723,'nointro(all)'!$H$1:$H$2954,0))</f>
        <v>0706</v>
      </c>
      <c r="G719" t="str" cm="1">
        <f t="array" ref="G719">INDEX('nointro(all)'!$B$1:$B$2954,MATCH(B719,'nointro(all)'!$H$1:$H$2954,0))</f>
        <v>0702 - Justice League - Injustice for All (USA)</v>
      </c>
    </row>
    <row r="720" hidden="1" spans="1:7">
      <c r="A720" t="s">
        <v>8619</v>
      </c>
      <c r="B720" t="s">
        <v>8620</v>
      </c>
      <c r="C720" t="s">
        <v>6178</v>
      </c>
      <c r="D720" s="12" t="s">
        <v>8621</v>
      </c>
      <c r="E720" t="s">
        <v>8622</v>
      </c>
      <c r="F720" t="str" cm="1">
        <f t="array" ref="F720">INDEX('nointro(all)'!$A$1:$A$2954,MATCH(B724,'nointro(all)'!$H$1:$H$2954,0))</f>
        <v>0707</v>
      </c>
      <c r="G720" t="str" cm="1">
        <f t="array" ref="G720">INDEX('nointro(all)'!$B$1:$B$2954,MATCH(B720,'nointro(all)'!$H$1:$H$2954,0))</f>
        <v>0703 - Wer Wird Millionaer (Germany)</v>
      </c>
    </row>
    <row r="721" hidden="1" spans="1:7">
      <c r="A721" t="s">
        <v>1265</v>
      </c>
      <c r="B721" t="s">
        <v>8623</v>
      </c>
      <c r="C721" t="s">
        <v>6178</v>
      </c>
      <c r="D721" s="12" t="s">
        <v>8624</v>
      </c>
      <c r="E721" t="s">
        <v>8625</v>
      </c>
      <c r="F721" t="str" cm="1">
        <f t="array" ref="F721">INDEX('nointro(all)'!$A$1:$A$2954,MATCH(B725,'nointro(all)'!$H$1:$H$2954,0))</f>
        <v>0708</v>
      </c>
      <c r="G721" t="str" cm="1">
        <f t="array" ref="G721">INDEX('nointro(all)'!$B$1:$B$2954,MATCH(B721,'nointro(all)'!$H$1:$H$2954,0))</f>
        <v>0704 - Fairly OddParents!, The - Enter the Cleft (USA)</v>
      </c>
    </row>
    <row r="722" hidden="1" spans="1:7">
      <c r="A722" t="s">
        <v>8626</v>
      </c>
      <c r="B722" t="s">
        <v>8627</v>
      </c>
      <c r="C722" t="s">
        <v>6165</v>
      </c>
      <c r="D722" s="12" t="s">
        <v>8628</v>
      </c>
      <c r="E722" t="s">
        <v>8629</v>
      </c>
      <c r="F722" t="str" cm="1">
        <f t="array" ref="F722">INDEX('nointro(all)'!$A$1:$A$2954,MATCH(B726,'nointro(all)'!$H$1:$H$2954,0))</f>
        <v>0709</v>
      </c>
      <c r="G722" t="str" cm="1">
        <f t="array" ref="G722">INDEX('nointro(all)'!$B$1:$B$2954,MATCH(B722,'nointro(all)'!$H$1:$H$2954,0))</f>
        <v>0705 - Harry Potter and the Chamber of Secrets (USA, Europe) (En,Fr,De,Es,It,Nl,Pt,Sv,No,Da)</v>
      </c>
    </row>
    <row r="723" hidden="1" spans="1:7">
      <c r="A723" t="s">
        <v>8630</v>
      </c>
      <c r="B723" t="s">
        <v>8631</v>
      </c>
      <c r="C723" t="s">
        <v>6178</v>
      </c>
      <c r="D723" s="12" t="s">
        <v>8632</v>
      </c>
      <c r="E723" t="s">
        <v>8633</v>
      </c>
      <c r="F723" t="str" cm="1">
        <f t="array" ref="F723">INDEX('nointro(all)'!$A$1:$A$2954,MATCH(B727,'nointro(all)'!$H$1:$H$2954,0))</f>
        <v>0710</v>
      </c>
      <c r="G723" t="str" cm="1">
        <f t="array" ref="G723">INDEX('nointro(all)'!$B$1:$B$2954,MATCH(B723,'nointro(all)'!$H$1:$H$2954,0))</f>
        <v>0706 - Contra Advance - The Alien Wars EX (USA)</v>
      </c>
    </row>
    <row r="724" hidden="1" spans="1:7">
      <c r="A724" t="s">
        <v>8634</v>
      </c>
      <c r="B724" t="s">
        <v>8635</v>
      </c>
      <c r="C724" t="s">
        <v>6165</v>
      </c>
      <c r="D724" s="12" t="s">
        <v>8636</v>
      </c>
      <c r="E724" t="s">
        <v>8637</v>
      </c>
      <c r="F724" t="str" cm="1">
        <f t="array" ref="F724">INDEX('nointro(all)'!$A$1:$A$2954,MATCH(B728,'nointro(all)'!$H$1:$H$2954,0))</f>
        <v>0711</v>
      </c>
      <c r="G724" t="str" cm="1">
        <f t="array" ref="G724">INDEX('nointro(all)'!$B$1:$B$2954,MATCH(B724,'nointro(all)'!$H$1:$H$2954,0))</f>
        <v>0707 - Frogger's Adventures 2 - The Lost Wand (USA) (En,Es)</v>
      </c>
    </row>
    <row r="725" hidden="1" spans="1:7">
      <c r="A725" t="s">
        <v>8638</v>
      </c>
      <c r="B725" t="s">
        <v>8639</v>
      </c>
      <c r="C725" t="s">
        <v>6165</v>
      </c>
      <c r="D725" s="12" t="s">
        <v>8640</v>
      </c>
      <c r="E725" t="s">
        <v>8641</v>
      </c>
      <c r="F725" t="str" cm="1">
        <f t="array" ref="F725">INDEX('nointro(all)'!$A$1:$A$2954,MATCH(B729,'nointro(all)'!$H$1:$H$2954,0))</f>
        <v>0712</v>
      </c>
      <c r="G725" t="str" cm="1">
        <f t="array" ref="G725">INDEX('nointro(all)'!$B$1:$B$2954,MATCH(B725,'nointro(all)'!$H$1:$H$2954,0))</f>
        <v>0708 - Kawaii Pet Shop Monogatari 3 (Japan)</v>
      </c>
    </row>
    <row r="726" hidden="1" spans="1:7">
      <c r="A726" t="s">
        <v>1269</v>
      </c>
      <c r="B726" t="s">
        <v>8642</v>
      </c>
      <c r="C726" t="s">
        <v>6178</v>
      </c>
      <c r="D726" s="12" t="s">
        <v>8643</v>
      </c>
      <c r="E726" t="s">
        <v>8644</v>
      </c>
      <c r="F726" t="str" cm="1">
        <f t="array" ref="F726">INDEX('nointro(all)'!$A$1:$A$2954,MATCH(B730,'nointro(all)'!$H$1:$H$2954,0))</f>
        <v>0713</v>
      </c>
      <c r="G726" t="str" cm="1">
        <f t="array" ref="G726">INDEX('nointro(all)'!$B$1:$B$2954,MATCH(B726,'nointro(all)'!$H$1:$H$2954,0))</f>
        <v>0709 - Smuggler's Run (Europe) (En,Fr,De,Es,It)</v>
      </c>
    </row>
    <row r="727" hidden="1" spans="1:7">
      <c r="A727" t="s">
        <v>8645</v>
      </c>
      <c r="B727" t="s">
        <v>8646</v>
      </c>
      <c r="C727" t="s">
        <v>6165</v>
      </c>
      <c r="D727" s="12" t="s">
        <v>8647</v>
      </c>
      <c r="E727" t="s">
        <v>8648</v>
      </c>
      <c r="F727" t="str" cm="1">
        <f t="array" ref="F727">INDEX('nointro(all)'!$A$1:$A$2954,MATCH(B731,'nointro(all)'!$H$1:$H$2954,0))</f>
        <v>0714</v>
      </c>
      <c r="G727" t="str" cm="1">
        <f t="array" ref="G727">INDEX('nointro(all)'!$B$1:$B$2954,MATCH(B727,'nointro(all)'!$H$1:$H$2954,0))</f>
        <v>0710 - Powerpuff Girls, The - Him and Seek (Europe) (En,Fr,De,Es)</v>
      </c>
    </row>
    <row r="728" hidden="1" spans="1:7">
      <c r="A728" t="s">
        <v>8649</v>
      </c>
      <c r="B728" t="s">
        <v>8650</v>
      </c>
      <c r="C728" t="s">
        <v>6178</v>
      </c>
      <c r="D728" s="12" t="s">
        <v>8651</v>
      </c>
      <c r="E728" t="s">
        <v>8652</v>
      </c>
      <c r="F728" t="str" cm="1">
        <f t="array" ref="F728">INDEX('nointro(all)'!$A$1:$A$2954,MATCH(B732,'nointro(all)'!$H$1:$H$2954,0))</f>
        <v>0715</v>
      </c>
      <c r="G728" t="str" cm="1">
        <f t="array" ref="G728">INDEX('nointro(all)'!$B$1:$B$2954,MATCH(B728,'nointro(all)'!$H$1:$H$2954,0))</f>
        <v>0711 - Agassi Tennis Generation (Europe) (En,Fr,De,Es,It)</v>
      </c>
    </row>
    <row r="729" hidden="1" spans="1:7">
      <c r="A729" t="s">
        <v>8653</v>
      </c>
      <c r="B729" t="s">
        <v>8654</v>
      </c>
      <c r="C729" t="s">
        <v>6178</v>
      </c>
      <c r="D729" s="12" t="s">
        <v>8655</v>
      </c>
      <c r="E729" t="s">
        <v>8656</v>
      </c>
      <c r="F729" t="str" cm="1">
        <f t="array" ref="F729">INDEX('nointro(all)'!$A$1:$A$2954,MATCH(B733,'nointro(all)'!$H$1:$H$2954,0))</f>
        <v>0716</v>
      </c>
      <c r="G729" t="str" cm="1">
        <f t="array" ref="G729">INDEX('nointro(all)'!$B$1:$B$2954,MATCH(B729,'nointro(all)'!$H$1:$H$2954,0))</f>
        <v>0712 - Zidane - Football Generation 2002 (Europe) (En,Fr,De,Es,It)</v>
      </c>
    </row>
    <row r="730" hidden="1" spans="1:7">
      <c r="A730" t="s">
        <v>8657</v>
      </c>
      <c r="B730" t="s">
        <v>8658</v>
      </c>
      <c r="C730" t="s">
        <v>6165</v>
      </c>
      <c r="D730" s="12" t="s">
        <v>8659</v>
      </c>
      <c r="E730" t="s">
        <v>8660</v>
      </c>
      <c r="F730" t="str" cm="1">
        <f t="array" ref="F730">INDEX('nointro(all)'!$A$1:$A$2954,MATCH(B734,'nointro(all)'!$H$1:$H$2954,0))</f>
        <v>0717</v>
      </c>
      <c r="G730" t="str" cm="1">
        <f t="array" ref="G730">INDEX('nointro(all)'!$B$1:$B$2954,MATCH(B730,'nointro(all)'!$H$1:$H$2954,0))</f>
        <v>0713 - Defender (USA)</v>
      </c>
    </row>
    <row r="731" hidden="1" spans="1:7">
      <c r="A731" t="s">
        <v>8661</v>
      </c>
      <c r="B731" t="s">
        <v>8662</v>
      </c>
      <c r="C731" t="s">
        <v>6178</v>
      </c>
      <c r="D731" s="12" t="s">
        <v>8663</v>
      </c>
      <c r="E731" t="s">
        <v>8664</v>
      </c>
      <c r="F731" t="str" cm="1">
        <f t="array" ref="F731">INDEX('nointro(all)'!$A$1:$A$2954,MATCH(B735,'nointro(all)'!$H$1:$H$2954,0))</f>
        <v>0718</v>
      </c>
      <c r="G731" t="str" cm="1">
        <f t="array" ref="G731">INDEX('nointro(all)'!$B$1:$B$2954,MATCH(B731,'nointro(all)'!$H$1:$H$2954,0))</f>
        <v>0714 - Star Wars - The New Droid Army (USA)</v>
      </c>
    </row>
    <row r="732" hidden="1" spans="1:7">
      <c r="A732" t="s">
        <v>8665</v>
      </c>
      <c r="B732" t="s">
        <v>8666</v>
      </c>
      <c r="C732" t="s">
        <v>6165</v>
      </c>
      <c r="D732" s="12" t="s">
        <v>8667</v>
      </c>
      <c r="E732" t="s">
        <v>8668</v>
      </c>
      <c r="F732" t="str" cm="1">
        <f t="array" ref="F732">INDEX('nointro(all)'!$A$1:$A$2954,MATCH(B736,'nointro(all)'!$H$1:$H$2954,0))</f>
        <v>0719</v>
      </c>
      <c r="G732" t="str" cm="1">
        <f t="array" ref="G732">INDEX('nointro(all)'!$B$1:$B$2954,MATCH(B732,'nointro(all)'!$H$1:$H$2954,0))</f>
        <v>0715 - Disney Sports - Soccer (USA)</v>
      </c>
    </row>
    <row r="733" hidden="1" spans="1:7">
      <c r="A733" t="s">
        <v>8669</v>
      </c>
      <c r="B733" t="s">
        <v>8670</v>
      </c>
      <c r="C733" t="s">
        <v>6068</v>
      </c>
      <c r="D733" s="12" t="s">
        <v>8671</v>
      </c>
      <c r="E733" t="s">
        <v>8672</v>
      </c>
      <c r="F733" t="str" cm="1">
        <f t="array" ref="F733">INDEX('nointro(all)'!$A$1:$A$2954,MATCH(B737,'nointro(all)'!$H$1:$H$2954,0))</f>
        <v>0720</v>
      </c>
      <c r="G733" t="str" cm="1">
        <f t="array" ref="G733">INDEX('nointro(all)'!$B$1:$B$2954,MATCH(B733,'nointro(all)'!$H$1:$H$2954,0))</f>
        <v>0716 - Dan Doh!! Xi (Japan)</v>
      </c>
    </row>
    <row r="734" hidden="1" spans="1:7">
      <c r="A734" t="s">
        <v>1273</v>
      </c>
      <c r="B734" t="s">
        <v>8673</v>
      </c>
      <c r="C734" t="s">
        <v>6178</v>
      </c>
      <c r="D734" s="12" t="s">
        <v>8674</v>
      </c>
      <c r="E734" t="s">
        <v>8675</v>
      </c>
      <c r="F734" t="str" cm="1">
        <f t="array" ref="F734">INDEX('nointro(all)'!$A$1:$A$2954,MATCH(B738,'nointro(all)'!$H$1:$H$2954,0))</f>
        <v>0721</v>
      </c>
      <c r="G734" t="str" cm="1">
        <f t="array" ref="G734">INDEX('nointro(all)'!$B$1:$B$2954,MATCH(B734,'nointro(all)'!$H$1:$H$2954,0))</f>
        <v>0717 - Lara Croft Tomb Raider - The Prophecy (Europe) (En,Fr,De,Es,It)</v>
      </c>
    </row>
    <row r="735" hidden="1" spans="1:7">
      <c r="A735" t="s">
        <v>1277</v>
      </c>
      <c r="B735" t="s">
        <v>8676</v>
      </c>
      <c r="C735" t="s">
        <v>6178</v>
      </c>
      <c r="D735" s="12" t="s">
        <v>8677</v>
      </c>
      <c r="E735" t="s">
        <v>8678</v>
      </c>
      <c r="F735" t="str" cm="1">
        <f t="array" ref="F735">INDEX('nointro(all)'!$A$1:$A$2954,MATCH(B739,'nointro(all)'!$H$1:$H$2954,0))</f>
        <v>0722</v>
      </c>
      <c r="G735" t="str" cm="1">
        <f t="array" ref="G735">INDEX('nointro(all)'!$B$1:$B$2954,MATCH(B735,'nointro(all)'!$H$1:$H$2954,0))</f>
        <v>0718 - Mummy, The (Europe) (En,Fr,De,Es,It)</v>
      </c>
    </row>
    <row r="736" hidden="1" spans="1:7">
      <c r="A736" t="s">
        <v>8679</v>
      </c>
      <c r="B736" t="s">
        <v>8680</v>
      </c>
      <c r="C736" t="s">
        <v>6178</v>
      </c>
      <c r="D736" s="12" t="s">
        <v>8681</v>
      </c>
      <c r="E736" t="s">
        <v>8682</v>
      </c>
      <c r="F736" t="str" cm="1">
        <f t="array" ref="F736">INDEX('nointro(all)'!$A$1:$A$2954,MATCH(B740,'nointro(all)'!$H$1:$H$2954,0))</f>
        <v>0723</v>
      </c>
      <c r="G736" t="str" cm="1">
        <f t="array" ref="G736">INDEX('nointro(all)'!$B$1:$B$2954,MATCH(B736,'nointro(all)'!$H$1:$H$2954,0))</f>
        <v>0719 - Contra Hard Spirits (Japan) (En)</v>
      </c>
    </row>
    <row r="737" hidden="1" spans="1:7">
      <c r="A737" t="s">
        <v>8683</v>
      </c>
      <c r="B737" t="s">
        <v>8684</v>
      </c>
      <c r="C737" t="s">
        <v>6165</v>
      </c>
      <c r="D737" s="12" t="s">
        <v>8685</v>
      </c>
      <c r="E737" t="s">
        <v>8686</v>
      </c>
      <c r="F737" t="str" cm="1">
        <f t="array" ref="F737">INDEX('nointro(all)'!$A$1:$A$2954,MATCH(B741,'nointro(all)'!$H$1:$H$2954,0))</f>
        <v>0724</v>
      </c>
      <c r="G737" t="str" cm="1">
        <f t="array" ref="G737">INDEX('nointro(all)'!$B$1:$B$2954,MATCH(B737,'nointro(all)'!$H$1:$H$2954,0))</f>
        <v>0720 - FIFA Soccer 2003 (USA, Europe) (En,Fr,De,Es,It)</v>
      </c>
    </row>
    <row r="738" hidden="1" spans="1:7">
      <c r="A738" t="s">
        <v>1281</v>
      </c>
      <c r="B738" t="s">
        <v>8687</v>
      </c>
      <c r="C738" t="s">
        <v>6068</v>
      </c>
      <c r="D738" s="12" t="s">
        <v>8688</v>
      </c>
      <c r="E738" t="s">
        <v>8689</v>
      </c>
      <c r="F738" t="str" cm="1">
        <f t="array" ref="F738">INDEX('nointro(all)'!$A$1:$A$2954,MATCH(B742,'nointro(all)'!$H$1:$H$2954,0))</f>
        <v>0725</v>
      </c>
      <c r="G738" t="str" cm="1">
        <f t="array" ref="G738">INDEX('nointro(all)'!$B$1:$B$2954,MATCH(B738,'nointro(all)'!$H$1:$H$2954,0))</f>
        <v>0721 - Shin Megami Tensei Devil Children - Yami no Sho (Japan)</v>
      </c>
    </row>
    <row r="739" hidden="1" spans="1:7">
      <c r="A739" t="s">
        <v>1285</v>
      </c>
      <c r="B739" t="s">
        <v>8690</v>
      </c>
      <c r="C739" t="s">
        <v>6068</v>
      </c>
      <c r="D739" s="12" t="s">
        <v>8691</v>
      </c>
      <c r="E739" t="s">
        <v>8692</v>
      </c>
      <c r="F739" t="str" cm="1">
        <f t="array" ref="F739">INDEX('nointro(all)'!$A$1:$A$2954,MATCH(B743,'nointro(all)'!$H$1:$H$2954,0))</f>
        <v>0726</v>
      </c>
      <c r="G739" t="str" cm="1">
        <f t="array" ref="G739">INDEX('nointro(all)'!$B$1:$B$2954,MATCH(B739,'nointro(all)'!$H$1:$H$2954,0))</f>
        <v>0722 - From TV Animation One Piece - Nanatsu-jima no Daihihou (Japan)</v>
      </c>
    </row>
    <row r="740" hidden="1" spans="1:7">
      <c r="A740" t="s">
        <v>8693</v>
      </c>
      <c r="B740" t="s">
        <v>8694</v>
      </c>
      <c r="C740" t="s">
        <v>6178</v>
      </c>
      <c r="D740" s="12" t="s">
        <v>8695</v>
      </c>
      <c r="E740" t="s">
        <v>8696</v>
      </c>
      <c r="F740" t="str" cm="1">
        <f t="array" ref="F740">INDEX('nointro(all)'!$A$1:$A$2954,MATCH(B744,'nointro(all)'!$H$1:$H$2954,0))</f>
        <v>0727</v>
      </c>
      <c r="G740" t="str" cm="1">
        <f t="array" ref="G740">INDEX('nointro(all)'!$B$1:$B$2954,MATCH(B740,'nointro(all)'!$H$1:$H$2954,0))</f>
        <v>0723 - Pink Panther - Pinkadelic Pursuit (Europe) (En,Fr,De,Es,It)</v>
      </c>
    </row>
    <row r="741" hidden="1" spans="1:7">
      <c r="A741" t="s">
        <v>8697</v>
      </c>
      <c r="B741" t="s">
        <v>8698</v>
      </c>
      <c r="C741" t="s">
        <v>6178</v>
      </c>
      <c r="D741" s="12" t="s">
        <v>8699</v>
      </c>
      <c r="E741" t="s">
        <v>8700</v>
      </c>
      <c r="F741" t="str" cm="1">
        <f t="array" ref="F741">INDEX('nointro(all)'!$A$1:$A$2954,MATCH(B745,'nointro(all)'!$H$1:$H$2954,0))</f>
        <v>0728</v>
      </c>
      <c r="G741" t="str" cm="1">
        <f t="array" ref="G741">INDEX('nointro(all)'!$B$1:$B$2954,MATCH(B741,'nointro(all)'!$H$1:$H$2954,0))</f>
        <v>0724 - Revenge of Shinobi, The (USA)</v>
      </c>
    </row>
    <row r="742" hidden="1" spans="1:7">
      <c r="A742" t="s">
        <v>8701</v>
      </c>
      <c r="B742" t="s">
        <v>8702</v>
      </c>
      <c r="C742" t="s">
        <v>6165</v>
      </c>
      <c r="D742" s="12" t="s">
        <v>8703</v>
      </c>
      <c r="E742" t="s">
        <v>8704</v>
      </c>
      <c r="F742" t="str" cm="1">
        <f t="array" ref="F742">INDEX('nointro(all)'!$A$1:$A$2954,MATCH(B746,'nointro(all)'!$H$1:$H$2954,0))</f>
        <v>0729</v>
      </c>
      <c r="G742" t="str" cm="1">
        <f t="array" ref="G742">INDEX('nointro(all)'!$B$1:$B$2954,MATCH(B742,'nointro(all)'!$H$1:$H$2954,0))</f>
        <v>0725 - Rocky (USA) (En,Fr,De,Es,It)</v>
      </c>
    </row>
    <row r="743" hidden="1" spans="1:7">
      <c r="A743" t="s">
        <v>8705</v>
      </c>
      <c r="B743" t="s">
        <v>8706</v>
      </c>
      <c r="C743" t="s">
        <v>6068</v>
      </c>
      <c r="D743" s="12" t="s">
        <v>8707</v>
      </c>
      <c r="E743" t="s">
        <v>8708</v>
      </c>
      <c r="F743" t="str" cm="1">
        <f t="array" ref="F743">INDEX('nointro(all)'!$A$1:$A$2954,MATCH(B747,'nointro(all)'!$H$1:$H$2954,0))</f>
        <v>0730</v>
      </c>
      <c r="G743" t="str" cm="1">
        <f t="array" ref="G743">INDEX('nointro(all)'!$B$1:$B$2954,MATCH(B743,'nointro(all)'!$H$1:$H$2954,0))</f>
        <v>0726 - Croket! - Yume no Banker Survival! (Japan)</v>
      </c>
    </row>
    <row r="744" hidden="1" spans="1:7">
      <c r="A744" t="s">
        <v>8709</v>
      </c>
      <c r="B744" t="s">
        <v>8710</v>
      </c>
      <c r="C744" t="s">
        <v>6178</v>
      </c>
      <c r="D744" s="12" t="s">
        <v>8711</v>
      </c>
      <c r="E744" t="s">
        <v>8712</v>
      </c>
      <c r="F744" t="str" cm="1">
        <f t="array" ref="F744">INDEX('nointro(all)'!$A$1:$A$2954,MATCH(B748,'nointro(all)'!$H$1:$H$2954,0))</f>
        <v>0731</v>
      </c>
      <c r="G744" t="str" cm="1">
        <f t="array" ref="G744">INDEX('nointro(all)'!$B$1:$B$2954,MATCH(B744,'nointro(all)'!$H$1:$H$2954,0))</f>
        <v>0727 - Hot Wheels - Velocity X (USA)</v>
      </c>
    </row>
    <row r="745" hidden="1" spans="1:7">
      <c r="A745" t="s">
        <v>8713</v>
      </c>
      <c r="B745" t="s">
        <v>8714</v>
      </c>
      <c r="C745" t="s">
        <v>6178</v>
      </c>
      <c r="D745" s="12" t="s">
        <v>8715</v>
      </c>
      <c r="E745" t="s">
        <v>8716</v>
      </c>
      <c r="F745" t="str" cm="1">
        <f t="array" ref="F745">INDEX('nointro(all)'!$A$1:$A$2954,MATCH(B749,'nointro(all)'!$H$1:$H$2954,0))</f>
        <v>0732</v>
      </c>
      <c r="G745" t="str" cm="1">
        <f t="array" ref="G745">INDEX('nointro(all)'!$B$1:$B$2954,MATCH(B745,'nointro(all)'!$H$1:$H$2954,0))</f>
        <v>0728 - Mary-Kate and Ashley - Sweet 16 - Licensed to Drive (USA, Europe)</v>
      </c>
    </row>
    <row r="746" hidden="1" spans="1:7">
      <c r="A746" t="s">
        <v>1289</v>
      </c>
      <c r="B746" t="s">
        <v>8717</v>
      </c>
      <c r="C746" t="s">
        <v>6178</v>
      </c>
      <c r="D746" s="12" t="s">
        <v>8718</v>
      </c>
      <c r="E746" t="s">
        <v>8719</v>
      </c>
      <c r="F746" t="str" cm="1">
        <f t="array" ref="F746">INDEX('nointro(all)'!$A$1:$A$2954,MATCH(B750,'nointro(all)'!$H$1:$H$2954,0))</f>
        <v>0733</v>
      </c>
      <c r="G746" t="str" cm="1">
        <f t="array" ref="G746">INDEX('nointro(all)'!$B$1:$B$2954,MATCH(B746,'nointro(all)'!$H$1:$H$2954,0))</f>
        <v>0729 - Rugrats - I Gotta Go Party (USA, Europe)</v>
      </c>
    </row>
    <row r="747" hidden="1" spans="1:7">
      <c r="A747" t="s">
        <v>8720</v>
      </c>
      <c r="B747" t="s">
        <v>8721</v>
      </c>
      <c r="C747" t="s">
        <v>6068</v>
      </c>
      <c r="D747" s="12" t="s">
        <v>8722</v>
      </c>
      <c r="E747" t="s">
        <v>8723</v>
      </c>
      <c r="F747" t="str" cm="1">
        <f t="array" ref="F747">INDEX('nointro(all)'!$A$1:$A$2954,MATCH(B751,'nointro(all)'!$H$1:$H$2954,0))</f>
        <v>0734</v>
      </c>
      <c r="G747" t="str" cm="1">
        <f t="array" ref="G747">INDEX('nointro(all)'!$B$1:$B$2954,MATCH(B747,'nointro(all)'!$H$1:$H$2954,0))</f>
        <v>0730 - Hamster Club 3 (Japan)</v>
      </c>
    </row>
    <row r="748" hidden="1" spans="1:7">
      <c r="A748" t="s">
        <v>1293</v>
      </c>
      <c r="B748" t="s">
        <v>8724</v>
      </c>
      <c r="C748" t="s">
        <v>6089</v>
      </c>
      <c r="D748" s="12" t="s">
        <v>8725</v>
      </c>
      <c r="E748" t="s">
        <v>8726</v>
      </c>
      <c r="F748" t="str" cm="1">
        <f t="array" ref="F748">INDEX('nointro(all)'!$A$1:$A$2954,MATCH(B752,'nointro(all)'!$H$1:$H$2954,0))</f>
        <v>0735</v>
      </c>
      <c r="G748" t="str" cm="1">
        <f t="array" ref="G748">INDEX('nointro(all)'!$B$1:$B$2954,MATCH(B748,'nointro(all)'!$H$1:$H$2954,0))</f>
        <v>0731 - Super Robot Taisen - Original Generation (Japan)</v>
      </c>
    </row>
    <row r="749" hidden="1" spans="1:7">
      <c r="A749" t="s">
        <v>8727</v>
      </c>
      <c r="B749" t="s">
        <v>8728</v>
      </c>
      <c r="C749" t="s">
        <v>6068</v>
      </c>
      <c r="D749" s="12" t="s">
        <v>8729</v>
      </c>
      <c r="E749" t="s">
        <v>8730</v>
      </c>
      <c r="F749" t="str" cm="1">
        <f t="array" ref="F749">INDEX('nointro(all)'!$A$1:$A$2954,MATCH(B753,'nointro(all)'!$H$1:$H$2954,0))</f>
        <v>0736</v>
      </c>
      <c r="G749" t="str" cm="1">
        <f t="array" ref="G749">INDEX('nointro(all)'!$B$1:$B$2954,MATCH(B749,'nointro(all)'!$H$1:$H$2954,0))</f>
        <v>0732 - Monster Rancher Advance 2 (USA)</v>
      </c>
    </row>
    <row r="750" hidden="1" spans="1:7">
      <c r="A750" t="s">
        <v>1297</v>
      </c>
      <c r="B750" t="s">
        <v>8731</v>
      </c>
      <c r="C750" t="s">
        <v>6165</v>
      </c>
      <c r="D750" s="12" t="s">
        <v>8732</v>
      </c>
      <c r="E750" t="s">
        <v>8733</v>
      </c>
      <c r="F750" t="str" cm="1">
        <f t="array" ref="F750">INDEX('nointro(all)'!$A$1:$A$2954,MATCH(B754,'nointro(all)'!$H$1:$H$2954,0))</f>
        <v>0737</v>
      </c>
      <c r="G750" t="str" cm="1">
        <f t="array" ref="G750">INDEX('nointro(all)'!$B$1:$B$2954,MATCH(B750,'nointro(all)'!$H$1:$H$2954,0))</f>
        <v>0733 - Island Xtreme Stunts (USA, Europe) (En,Fr,De,Es,It,Nl,Sv,Da)</v>
      </c>
    </row>
    <row r="751" hidden="1" spans="1:7">
      <c r="A751" t="s">
        <v>8734</v>
      </c>
      <c r="B751" t="s">
        <v>8735</v>
      </c>
      <c r="C751" t="s">
        <v>6165</v>
      </c>
      <c r="D751" s="12" t="s">
        <v>8736</v>
      </c>
      <c r="E751" t="s">
        <v>8737</v>
      </c>
      <c r="F751" t="str" cm="1">
        <f t="array" ref="F751">INDEX('nointro(all)'!$A$1:$A$2954,MATCH(B755,'nointro(all)'!$H$1:$H$2954,0))</f>
        <v>0738</v>
      </c>
      <c r="G751" t="str" cm="1">
        <f t="array" ref="G751">INDEX('nointro(all)'!$B$1:$B$2954,MATCH(B751,'nointro(all)'!$H$1:$H$2954,0))</f>
        <v>0734 - Galidor - Defenders of the Outer Dimension (USA) (En,Fr,De,Es,It,Nl,Sv,Da)</v>
      </c>
    </row>
    <row r="752" hidden="1" spans="1:7">
      <c r="A752" t="s">
        <v>1301</v>
      </c>
      <c r="B752" t="s">
        <v>8738</v>
      </c>
      <c r="C752" t="s">
        <v>6178</v>
      </c>
      <c r="D752" s="12" t="s">
        <v>8739</v>
      </c>
      <c r="E752" t="s">
        <v>8740</v>
      </c>
      <c r="F752" t="str" cm="1">
        <f t="array" ref="F752">INDEX('nointro(all)'!$A$1:$A$2954,MATCH(B756,'nointro(all)'!$H$1:$H$2954,0))</f>
        <v>0739</v>
      </c>
      <c r="G752" t="str" cm="1">
        <f t="array" ref="G752">INDEX('nointro(all)'!$B$1:$B$2954,MATCH(B752,'nointro(all)'!$H$1:$H$2954,0))</f>
        <v>0735 - Rocket Power - Beach Bandits (USA, Europe)</v>
      </c>
    </row>
    <row r="753" hidden="1" spans="1:7">
      <c r="A753" t="s">
        <v>8741</v>
      </c>
      <c r="B753" t="s">
        <v>8742</v>
      </c>
      <c r="C753" t="s">
        <v>6178</v>
      </c>
      <c r="D753" s="12" t="s">
        <v>8743</v>
      </c>
      <c r="E753" t="s">
        <v>8744</v>
      </c>
      <c r="F753" t="str" cm="1">
        <f t="array" ref="F753">INDEX('nointro(all)'!$A$1:$A$2954,MATCH(B757,'nointro(all)'!$H$1:$H$2954,0))</f>
        <v>0740</v>
      </c>
      <c r="G753" t="str" cm="1">
        <f t="array" ref="G753">INDEX('nointro(all)'!$B$1:$B$2954,MATCH(B753,'nointro(all)'!$H$1:$H$2954,0))</f>
        <v>0736 - Wild Thornberrys Movie, The (USA, Europe)</v>
      </c>
    </row>
    <row r="754" hidden="1" spans="1:7">
      <c r="A754" t="s">
        <v>1305</v>
      </c>
      <c r="B754" t="s">
        <v>8745</v>
      </c>
      <c r="C754" t="s">
        <v>6165</v>
      </c>
      <c r="D754" s="12" t="s">
        <v>8746</v>
      </c>
      <c r="E754" t="s">
        <v>8747</v>
      </c>
      <c r="F754" t="str" cm="1">
        <f t="array" ref="F754">INDEX('nointro(all)'!$A$1:$A$2954,MATCH(B758,'nointro(all)'!$H$1:$H$2954,0))</f>
        <v>0741</v>
      </c>
      <c r="G754" t="str" cm="1">
        <f t="array" ref="G754">INDEX('nointro(all)'!$B$1:$B$2954,MATCH(B754,'nointro(all)'!$H$1:$H$2954,0))</f>
        <v>0737 - Mortal Kombat - Deadly Alliance (USA) (En,Fr,De,Es,It)</v>
      </c>
    </row>
    <row r="755" hidden="1" spans="1:7">
      <c r="A755" t="s">
        <v>1309</v>
      </c>
      <c r="B755" t="s">
        <v>8748</v>
      </c>
      <c r="C755" t="s">
        <v>6165</v>
      </c>
      <c r="D755" s="12" t="s">
        <v>8749</v>
      </c>
      <c r="E755" t="s">
        <v>8750</v>
      </c>
      <c r="F755" t="str" cm="1">
        <f t="array" ref="F755">INDEX('nointro(all)'!$A$1:$A$2954,MATCH(B759,'nointro(all)'!$H$1:$H$2954,0))</f>
        <v>0742</v>
      </c>
      <c r="G755" t="str" cm="1">
        <f t="array" ref="G755">INDEX('nointro(all)'!$B$1:$B$2954,MATCH(B755,'nointro(all)'!$H$1:$H$2954,0))</f>
        <v>0738 - Shrek - Hassle at the Castle (Europe) (En,Fr,De,Es,It,Nl)</v>
      </c>
    </row>
    <row r="756" hidden="1" spans="1:7">
      <c r="A756" t="s">
        <v>1313</v>
      </c>
      <c r="B756" t="s">
        <v>8751</v>
      </c>
      <c r="C756" t="s">
        <v>6068</v>
      </c>
      <c r="D756" s="12" t="s">
        <v>8752</v>
      </c>
      <c r="E756" t="s">
        <v>8753</v>
      </c>
      <c r="F756" t="str" cm="1">
        <f t="array" ref="F756">INDEX('nointro(all)'!$A$1:$A$2954,MATCH(B760,'nointro(all)'!$H$1:$H$2954,0))</f>
        <v>0743</v>
      </c>
      <c r="G756" t="str" cm="1">
        <f t="array" ref="G756">INDEX('nointro(all)'!$B$1:$B$2954,MATCH(B756,'nointro(all)'!$H$1:$H$2954,0))</f>
        <v>0739 - Metroid Fusion (Europe) (En,Fr,De,Es,It)</v>
      </c>
    </row>
    <row r="757" hidden="1" spans="1:7">
      <c r="A757" t="s">
        <v>8754</v>
      </c>
      <c r="B757" t="s">
        <v>8755</v>
      </c>
      <c r="C757" t="s">
        <v>6068</v>
      </c>
      <c r="D757" s="12" t="s">
        <v>8756</v>
      </c>
      <c r="E757" t="s">
        <v>8757</v>
      </c>
      <c r="F757" t="str" cm="1">
        <f t="array" ref="F757">INDEX('nointro(all)'!$A$1:$A$2954,MATCH(B761,'nointro(all)'!$H$1:$H$2954,0))</f>
        <v>0744</v>
      </c>
      <c r="G757" t="str" cm="1">
        <f t="array" ref="G757">INDEX('nointro(all)'!$B$1:$B$2954,MATCH(B757,'nointro(all)'!$H$1:$H$2954,0))</f>
        <v>0740 - Shin Megami Tensei Devil Children - Hikari no Sho (Japan)</v>
      </c>
    </row>
    <row r="758" hidden="1" spans="1:7">
      <c r="A758" t="s">
        <v>1317</v>
      </c>
      <c r="B758" t="s">
        <v>8758</v>
      </c>
      <c r="C758" t="s">
        <v>8272</v>
      </c>
      <c r="D758" s="12" t="s">
        <v>8759</v>
      </c>
      <c r="E758" t="s">
        <v>8760</v>
      </c>
      <c r="F758" t="str" cm="1">
        <f t="array" ref="F758">INDEX('nointro(all)'!$A$1:$A$2954,MATCH(B762,'nointro(all)'!$H$1:$H$2954,0))</f>
        <v>0745</v>
      </c>
      <c r="G758" t="str" cm="1">
        <f t="array" ref="G758">INDEX('nointro(all)'!$B$1:$B$2954,MATCH(B758,'nointro(all)'!$H$1:$H$2954,0))</f>
        <v>0741 - Pocket Monsters - Sapphire (Japan)</v>
      </c>
    </row>
    <row r="759" hidden="1" spans="1:7">
      <c r="A759" t="s">
        <v>1321</v>
      </c>
      <c r="B759" t="s">
        <v>8761</v>
      </c>
      <c r="C759" t="s">
        <v>6068</v>
      </c>
      <c r="D759" s="12" t="s">
        <v>8762</v>
      </c>
      <c r="E759" t="s">
        <v>8763</v>
      </c>
      <c r="F759" t="str" cm="1">
        <f t="array" ref="F759">INDEX('nointro(all)'!$A$1:$A$2954,MATCH(B763,'nointro(all)'!$H$1:$H$2954,0))</f>
        <v>0746</v>
      </c>
      <c r="G759" t="str" cm="1">
        <f t="array" ref="G759">INDEX('nointro(all)'!$B$1:$B$2954,MATCH(B759,'nointro(all)'!$H$1:$H$2954,0))</f>
        <v>0742 - Dungeons &amp; Dragons - Eye of the Beholder (Europe) (En,Fr,De,Es,It)</v>
      </c>
    </row>
    <row r="760" hidden="1" spans="1:7">
      <c r="A760" t="s">
        <v>8764</v>
      </c>
      <c r="B760" t="s">
        <v>8765</v>
      </c>
      <c r="C760" t="s">
        <v>6068</v>
      </c>
      <c r="D760" s="12" t="s">
        <v>8766</v>
      </c>
      <c r="E760" t="s">
        <v>8767</v>
      </c>
      <c r="F760" t="str" cm="1">
        <f t="array" ref="F760">INDEX('nointro(all)'!$A$1:$A$2954,MATCH(B764,'nointro(all)'!$H$1:$H$2954,0))</f>
        <v>0747</v>
      </c>
      <c r="G760" t="str" cm="1">
        <f t="array" ref="G760">INDEX('nointro(all)'!$B$1:$B$2954,MATCH(B760,'nointro(all)'!$H$1:$H$2954,0))</f>
        <v>0743 - Aigle de Guerre, L' (France)</v>
      </c>
    </row>
    <row r="761" hidden="1" spans="1:7">
      <c r="A761" t="s">
        <v>1325</v>
      </c>
      <c r="B761" t="s">
        <v>8768</v>
      </c>
      <c r="C761" t="s">
        <v>8272</v>
      </c>
      <c r="D761" s="12" t="s">
        <v>8769</v>
      </c>
      <c r="E761" t="s">
        <v>8770</v>
      </c>
      <c r="F761" t="str" cm="1">
        <f t="array" ref="F761">INDEX('nointro(all)'!$A$1:$A$2954,MATCH(B765,'nointro(all)'!$H$1:$H$2954,0))</f>
        <v>0748</v>
      </c>
      <c r="G761" t="str" cm="1">
        <f t="array" ref="G761">INDEX('nointro(all)'!$B$1:$B$2954,MATCH(B761,'nointro(all)'!$H$1:$H$2954,0))</f>
        <v>0744 - Pocket Monsters - Ruby (Japan)</v>
      </c>
    </row>
    <row r="762" hidden="1" spans="1:7">
      <c r="A762" t="s">
        <v>8771</v>
      </c>
      <c r="B762" t="s">
        <v>8772</v>
      </c>
      <c r="C762" t="s">
        <v>6165</v>
      </c>
      <c r="D762" s="12" t="s">
        <v>8773</v>
      </c>
      <c r="E762" t="s">
        <v>8774</v>
      </c>
      <c r="F762" t="str" cm="1">
        <f t="array" ref="F762">INDEX('nointro(all)'!$A$1:$A$2954,MATCH(B766,'nointro(all)'!$H$1:$H$2954,0))</f>
        <v>0749</v>
      </c>
      <c r="G762" t="str" cm="1">
        <f t="array" ref="G762">INDEX('nointro(all)'!$B$1:$B$2954,MATCH(B762,'nointro(all)'!$H$1:$H$2954,0))</f>
        <v>0745 - Fantastic Maerchen - Cake-ya-san Monogatari + Doubutsu Chara Navi Uranai - Kosei Shinri Gaku (Japan)</v>
      </c>
    </row>
    <row r="763" hidden="1" spans="1:7">
      <c r="A763" t="s">
        <v>1329</v>
      </c>
      <c r="B763" t="s">
        <v>8775</v>
      </c>
      <c r="C763" t="s">
        <v>6068</v>
      </c>
      <c r="D763" s="12" t="s">
        <v>8776</v>
      </c>
      <c r="E763" t="s">
        <v>8777</v>
      </c>
      <c r="F763" t="str" cm="1">
        <f t="array" ref="F763">INDEX('nointro(all)'!$A$1:$A$2954,MATCH(B767,'nointro(all)'!$H$1:$H$2954,0))</f>
        <v>0750</v>
      </c>
      <c r="G763" t="str" cm="1">
        <f t="array" ref="G763">INDEX('nointro(all)'!$B$1:$B$2954,MATCH(B763,'nointro(all)'!$H$1:$H$2954,0))</f>
        <v>0746 - Scan Hunter - Sennen Kaigyo o Oe! (Japan)</v>
      </c>
    </row>
    <row r="764" hidden="1" spans="1:7">
      <c r="A764" t="s">
        <v>8778</v>
      </c>
      <c r="B764" t="s">
        <v>8779</v>
      </c>
      <c r="C764" t="s">
        <v>6165</v>
      </c>
      <c r="D764" s="12" t="s">
        <v>8780</v>
      </c>
      <c r="E764" t="s">
        <v>8781</v>
      </c>
      <c r="F764" t="str" cm="1">
        <f t="array" ref="F764">INDEX('nointro(all)'!$A$1:$A$2954,MATCH(B768,'nointro(all)'!$H$1:$H$2954,0))</f>
        <v>0751</v>
      </c>
      <c r="G764" t="str" cm="1">
        <f t="array" ref="G764">INDEX('nointro(all)'!$B$1:$B$2954,MATCH(B764,'nointro(all)'!$H$1:$H$2954,0))</f>
        <v>0747 - Super Monkey Ball Jr. (USA)</v>
      </c>
    </row>
    <row r="765" hidden="1" spans="1:7">
      <c r="A765" t="s">
        <v>1333</v>
      </c>
      <c r="B765" t="s">
        <v>8782</v>
      </c>
      <c r="C765" t="s">
        <v>6178</v>
      </c>
      <c r="D765" s="12" t="s">
        <v>8783</v>
      </c>
      <c r="E765" t="s">
        <v>8784</v>
      </c>
      <c r="F765" t="str" cm="1">
        <f t="array" ref="F765">INDEX('nointro(all)'!$A$1:$A$2954,MATCH(B769,'nointro(all)'!$H$1:$H$2954,0))</f>
        <v>0752</v>
      </c>
      <c r="G765" t="str" cm="1">
        <f t="array" ref="G765">INDEX('nointro(all)'!$B$1:$B$2954,MATCH(B765,'nointro(all)'!$H$1:$H$2954,0))</f>
        <v>0748 - Egg Mania - Tsukande! Mawashite! Dossun Puzzle!! (Japan)</v>
      </c>
    </row>
    <row r="766" hidden="1" spans="1:7">
      <c r="A766" t="s">
        <v>8785</v>
      </c>
      <c r="B766" t="s">
        <v>8786</v>
      </c>
      <c r="C766" t="s">
        <v>6165</v>
      </c>
      <c r="D766" s="12" t="s">
        <v>8787</v>
      </c>
      <c r="E766" t="s">
        <v>8788</v>
      </c>
      <c r="F766" t="str" cm="1">
        <f t="array" ref="F766">INDEX('nointro(all)'!$A$1:$A$2954,MATCH(B770,'nointro(all)'!$H$1:$H$2954,0))</f>
        <v>0753</v>
      </c>
      <c r="G766" t="str" cm="1">
        <f t="array" ref="G766">INDEX('nointro(all)'!$B$1:$B$2954,MATCH(B766,'nointro(all)'!$H$1:$H$2954,0))</f>
        <v>0749 - MotoGP (Japan) (En)</v>
      </c>
    </row>
    <row r="767" hidden="1" spans="1:7">
      <c r="A767" t="s">
        <v>1337</v>
      </c>
      <c r="B767" t="s">
        <v>8789</v>
      </c>
      <c r="C767" t="s">
        <v>6178</v>
      </c>
      <c r="D767" s="12" t="s">
        <v>8790</v>
      </c>
      <c r="E767" t="s">
        <v>8791</v>
      </c>
      <c r="F767" t="str" cm="1">
        <f t="array" ref="F767">INDEX('nointro(all)'!$A$1:$A$2954,MATCH(B771,'nointro(all)'!$H$1:$H$2954,0))</f>
        <v>0754</v>
      </c>
      <c r="G767" t="str" cm="1">
        <f t="array" ref="G767">INDEX('nointro(all)'!$B$1:$B$2954,MATCH(B767,'nointro(all)'!$H$1:$H$2954,0))</f>
        <v>0750 - Card Party (Japan)</v>
      </c>
    </row>
    <row r="768" hidden="1" spans="1:7">
      <c r="A768" t="s">
        <v>8792</v>
      </c>
      <c r="B768" t="s">
        <v>8793</v>
      </c>
      <c r="C768" t="s">
        <v>6165</v>
      </c>
      <c r="D768" s="12" t="s">
        <v>8794</v>
      </c>
      <c r="E768" t="s">
        <v>8795</v>
      </c>
      <c r="F768" t="str" cm="1">
        <f t="array" ref="F768">INDEX('nointro(all)'!$A$1:$A$2954,MATCH(B772,'nointro(all)'!$H$1:$H$2954,0))</f>
        <v>0755</v>
      </c>
      <c r="G768" t="str" cm="1">
        <f t="array" ref="G768">INDEX('nointro(all)'!$B$1:$B$2954,MATCH(B768,'nointro(all)'!$H$1:$H$2954,0))</f>
        <v>0751 - Silent Scope (Japan)</v>
      </c>
    </row>
    <row r="769" hidden="1" spans="1:7">
      <c r="A769" t="s">
        <v>8796</v>
      </c>
      <c r="B769" t="s">
        <v>8797</v>
      </c>
      <c r="C769" t="s">
        <v>6178</v>
      </c>
      <c r="D769" s="12" t="s">
        <v>8798</v>
      </c>
      <c r="E769" t="s">
        <v>8799</v>
      </c>
      <c r="F769" t="str" cm="1">
        <f t="array" ref="F769">INDEX('nointro(all)'!$A$1:$A$2954,MATCH(B773,'nointro(all)'!$H$1:$H$2954,0))</f>
        <v>0756</v>
      </c>
      <c r="G769" t="str" cm="1">
        <f t="array" ref="G769">INDEX('nointro(all)'!$B$1:$B$2954,MATCH(B769,'nointro(all)'!$H$1:$H$2954,0))</f>
        <v>0752 - Earthworm Jim 2 (Europe) (En,Fr,De,Es,It)</v>
      </c>
    </row>
    <row r="770" hidden="1" spans="1:7">
      <c r="A770" t="s">
        <v>1341</v>
      </c>
      <c r="B770" t="s">
        <v>8800</v>
      </c>
      <c r="C770" t="s">
        <v>6165</v>
      </c>
      <c r="D770" s="12" t="s">
        <v>8801</v>
      </c>
      <c r="E770" t="s">
        <v>8802</v>
      </c>
      <c r="F770" t="str" cm="1">
        <f t="array" ref="F770">INDEX('nointro(all)'!$A$1:$A$2954,MATCH(B774,'nointro(all)'!$H$1:$H$2954,0))</f>
        <v>0757</v>
      </c>
      <c r="G770" t="str" cm="1">
        <f t="array" ref="G770">INDEX('nointro(all)'!$B$1:$B$2954,MATCH(B770,'nointro(all)'!$H$1:$H$2954,0))</f>
        <v>0753 - Tarzan - L'Appel de la Jungle (France)</v>
      </c>
    </row>
    <row r="771" hidden="1" spans="1:7">
      <c r="A771" t="s">
        <v>1345</v>
      </c>
      <c r="B771" t="s">
        <v>8803</v>
      </c>
      <c r="C771" t="s">
        <v>6165</v>
      </c>
      <c r="D771" s="12" t="s">
        <v>8804</v>
      </c>
      <c r="E771" t="s">
        <v>8805</v>
      </c>
      <c r="F771" t="str" cm="1">
        <f t="array" ref="F771">INDEX('nointro(all)'!$A$1:$A$2954,MATCH(B775,'nointro(all)'!$H$1:$H$2954,0))</f>
        <v>0758</v>
      </c>
      <c r="G771" t="str" cm="1">
        <f t="array" ref="G771">INDEX('nointro(all)'!$B$1:$B$2954,MATCH(B771,'nointro(all)'!$H$1:$H$2954,0))</f>
        <v>0754 - Phantasy Star Collection (USA)</v>
      </c>
    </row>
    <row r="772" hidden="1" spans="1:7">
      <c r="A772" t="s">
        <v>8806</v>
      </c>
      <c r="B772" t="s">
        <v>8807</v>
      </c>
      <c r="C772" t="s">
        <v>6165</v>
      </c>
      <c r="D772" s="12" t="s">
        <v>8808</v>
      </c>
      <c r="E772" t="s">
        <v>8809</v>
      </c>
      <c r="F772" t="str" cm="1">
        <f t="array" ref="F772">INDEX('nointro(all)'!$A$1:$A$2954,MATCH(B776,'nointro(all)'!$H$1:$H$2954,0))</f>
        <v>0759</v>
      </c>
      <c r="G772" t="str" cm="1">
        <f t="array" ref="G772">INDEX('nointro(all)'!$B$1:$B$2954,MATCH(B772,'nointro(all)'!$H$1:$H$2954,0))</f>
        <v>0755 - Gauntlet - Dark Legacy (USA)</v>
      </c>
    </row>
    <row r="773" hidden="1" spans="1:7">
      <c r="A773" t="s">
        <v>8810</v>
      </c>
      <c r="B773" t="s">
        <v>8811</v>
      </c>
      <c r="C773" t="s">
        <v>6178</v>
      </c>
      <c r="D773" s="12" t="s">
        <v>8812</v>
      </c>
      <c r="E773" t="s">
        <v>8813</v>
      </c>
      <c r="F773" t="str" cm="1">
        <f t="array" ref="F773">INDEX('nointro(all)'!$A$1:$A$2954,MATCH(B777,'nointro(all)'!$H$1:$H$2954,0))</f>
        <v>0760</v>
      </c>
      <c r="G773" t="str" cm="1">
        <f t="array" ref="G773">INDEX('nointro(all)'!$B$1:$B$2954,MATCH(B773,'nointro(all)'!$H$1:$H$2954,0))</f>
        <v>0756 - Kim Possible - Revenge of Monkey Fist (USA)</v>
      </c>
    </row>
    <row r="774" hidden="1" spans="1:7">
      <c r="A774" t="s">
        <v>8814</v>
      </c>
      <c r="B774" t="s">
        <v>8815</v>
      </c>
      <c r="C774" t="s">
        <v>6165</v>
      </c>
      <c r="D774" s="12" t="s">
        <v>8816</v>
      </c>
      <c r="E774" t="s">
        <v>8817</v>
      </c>
      <c r="F774" t="str" cm="1">
        <f t="array" ref="F774">INDEX('nointro(all)'!$A$1:$A$2954,MATCH(B778,'nointro(all)'!$H$1:$H$2954,0))</f>
        <v>0761</v>
      </c>
      <c r="G774" t="str" cm="1">
        <f t="array" ref="G774">INDEX('nointro(all)'!$B$1:$B$2954,MATCH(B774,'nointro(all)'!$H$1:$H$2954,0))</f>
        <v>0757 - Minority Report - Everybody Runs (USA, Europe)</v>
      </c>
    </row>
    <row r="775" hidden="1" spans="1:7">
      <c r="A775" t="s">
        <v>8818</v>
      </c>
      <c r="B775" t="s">
        <v>8819</v>
      </c>
      <c r="C775" t="s">
        <v>6165</v>
      </c>
      <c r="D775" s="12" t="s">
        <v>8820</v>
      </c>
      <c r="E775" t="s">
        <v>8821</v>
      </c>
      <c r="F775" t="str" cm="1">
        <f t="array" ref="F775">INDEX('nointro(all)'!$A$1:$A$2954,MATCH(B779,'nointro(all)'!$H$1:$H$2954,0))</f>
        <v>0762</v>
      </c>
      <c r="G775" t="str" cm="1">
        <f t="array" ref="G775">INDEX('nointro(all)'!$B$1:$B$2954,MATCH(B775,'nointro(all)'!$H$1:$H$2954,0))</f>
        <v>0758 - Altered Beast - Guardian of the Realms (USA)</v>
      </c>
    </row>
    <row r="776" hidden="1" spans="1:7">
      <c r="A776" t="s">
        <v>1349</v>
      </c>
      <c r="B776" t="s">
        <v>8822</v>
      </c>
      <c r="C776" t="s">
        <v>6068</v>
      </c>
      <c r="D776" s="12" t="s">
        <v>8823</v>
      </c>
      <c r="E776" t="s">
        <v>8824</v>
      </c>
      <c r="F776" t="str" cm="1">
        <f t="array" ref="F776">INDEX('nointro(all)'!$A$1:$A$2954,MATCH(B780,'nointro(all)'!$H$1:$H$2954,0))</f>
        <v>0763</v>
      </c>
      <c r="G776" t="str" cm="1">
        <f t="array" ref="G776">INDEX('nointro(all)'!$B$1:$B$2954,MATCH(B776,'nointro(all)'!$H$1:$H$2954,0))</f>
        <v>0759 - Kirby - Nightmare in Dream Land (USA)</v>
      </c>
    </row>
    <row r="777" hidden="1" spans="1:7">
      <c r="A777" t="s">
        <v>8825</v>
      </c>
      <c r="B777" t="s">
        <v>8826</v>
      </c>
      <c r="C777" t="s">
        <v>6165</v>
      </c>
      <c r="D777" s="12" t="s">
        <v>8827</v>
      </c>
      <c r="E777" t="s">
        <v>8828</v>
      </c>
      <c r="F777" t="str" cm="1">
        <f t="array" ref="F777">INDEX('nointro(all)'!$A$1:$A$2954,MATCH(B781,'nointro(all)'!$H$1:$H$2954,0))</f>
        <v>0764</v>
      </c>
      <c r="G777" t="str" cm="1">
        <f t="array" ref="G777">INDEX('nointro(all)'!$B$1:$B$2954,MATCH(B777,'nointro(all)'!$H$1:$H$2954,0))</f>
        <v>0760 - Legend of Zelda, The - A Link to the Past &amp; Four Swords (USA)</v>
      </c>
    </row>
    <row r="778" hidden="1" spans="1:7">
      <c r="A778" t="s">
        <v>8829</v>
      </c>
      <c r="B778" t="s">
        <v>8830</v>
      </c>
      <c r="C778" t="s">
        <v>6178</v>
      </c>
      <c r="D778" s="12" t="s">
        <v>8831</v>
      </c>
      <c r="E778" t="s">
        <v>8832</v>
      </c>
      <c r="F778" t="str" cm="1">
        <f t="array" ref="F778">INDEX('nointro(all)'!$A$1:$A$2954,MATCH(B782,'nointro(all)'!$H$1:$H$2954,0))</f>
        <v>0765</v>
      </c>
      <c r="G778" t="str" cm="1">
        <f t="array" ref="G778">INDEX('nointro(all)'!$B$1:$B$2954,MATCH(B778,'nointro(all)'!$H$1:$H$2954,0))</f>
        <v>0761 - Treasure Planet (Europe) (En,Fr,De,Es,It,Nl)</v>
      </c>
    </row>
    <row r="779" hidden="1" spans="1:7">
      <c r="A779" t="s">
        <v>1353</v>
      </c>
      <c r="B779" t="s">
        <v>8833</v>
      </c>
      <c r="C779" t="s">
        <v>6165</v>
      </c>
      <c r="D779" s="12" t="s">
        <v>8834</v>
      </c>
      <c r="E779" t="s">
        <v>8835</v>
      </c>
      <c r="F779" t="str" cm="1">
        <f t="array" ref="F779">INDEX('nointro(all)'!$A$1:$A$2954,MATCH(B783,'nointro(all)'!$H$1:$H$2954,0))</f>
        <v>0766</v>
      </c>
      <c r="G779" t="str" cm="1">
        <f t="array" ref="G779">INDEX('nointro(all)'!$B$1:$B$2954,MATCH(B779,'nointro(all)'!$H$1:$H$2954,0))</f>
        <v>0762 - Street Fighter Alpha 3 (Europe)</v>
      </c>
    </row>
    <row r="780" hidden="1" spans="1:7">
      <c r="A780" t="s">
        <v>8836</v>
      </c>
      <c r="B780" t="s">
        <v>8837</v>
      </c>
      <c r="C780" t="s">
        <v>6178</v>
      </c>
      <c r="D780" s="12" t="s">
        <v>8838</v>
      </c>
      <c r="E780" t="s">
        <v>8839</v>
      </c>
      <c r="F780" t="str" cm="1">
        <f t="array" ref="F780">INDEX('nointro(all)'!$A$1:$A$2954,MATCH(B784,'nointro(all)'!$H$1:$H$2954,0))</f>
        <v>0767</v>
      </c>
      <c r="G780" t="str" cm="1">
        <f t="array" ref="G780">INDEX('nointro(all)'!$B$1:$B$2954,MATCH(B780,'nointro(all)'!$H$1:$H$2954,0))</f>
        <v>0763 - Titeuf - Ze Gag Machine (France)</v>
      </c>
    </row>
    <row r="781" hidden="1" spans="1:7">
      <c r="A781" t="s">
        <v>1357</v>
      </c>
      <c r="B781" t="s">
        <v>8840</v>
      </c>
      <c r="C781" t="s">
        <v>6165</v>
      </c>
      <c r="D781" s="12" t="s">
        <v>8841</v>
      </c>
      <c r="E781" t="s">
        <v>8842</v>
      </c>
      <c r="F781" t="str" cm="1">
        <f t="array" ref="F781">INDEX('nointro(all)'!$A$1:$A$2954,MATCH(B785,'nointro(all)'!$H$1:$H$2954,0))</f>
        <v>0768</v>
      </c>
      <c r="G781" t="str" cm="1">
        <f t="array" ref="G781">INDEX('nointro(all)'!$B$1:$B$2954,MATCH(B781,'nointro(all)'!$H$1:$H$2954,0))</f>
        <v>0764 - Legends of Wrestling II (USA, Europe)</v>
      </c>
    </row>
    <row r="782" hidden="1" spans="1:7">
      <c r="A782" t="s">
        <v>1361</v>
      </c>
      <c r="B782" t="s">
        <v>8843</v>
      </c>
      <c r="C782" t="s">
        <v>6068</v>
      </c>
      <c r="D782" s="12" t="s">
        <v>8844</v>
      </c>
      <c r="E782" t="s">
        <v>8845</v>
      </c>
      <c r="F782" t="str" cm="1">
        <f t="array" ref="F782">INDEX('nointro(all)'!$A$1:$A$2954,MATCH(B786,'nointro(all)'!$H$1:$H$2954,0))</f>
        <v>0769</v>
      </c>
      <c r="G782" t="str" cm="1">
        <f t="array" ref="G782">INDEX('nointro(all)'!$B$1:$B$2954,MATCH(B782,'nointro(all)'!$H$1:$H$2954,0))</f>
        <v>0765 - Choro Q Advance 2 (Japan)</v>
      </c>
    </row>
    <row r="783" hidden="1" spans="1:7">
      <c r="A783" t="s">
        <v>8846</v>
      </c>
      <c r="B783" t="s">
        <v>8847</v>
      </c>
      <c r="C783" t="s">
        <v>6165</v>
      </c>
      <c r="D783" s="12" t="s">
        <v>8848</v>
      </c>
      <c r="E783" t="s">
        <v>8849</v>
      </c>
      <c r="F783" t="str" cm="1">
        <f t="array" ref="F783">INDEX('nointro(all)'!$A$1:$A$2954,MATCH(B787,'nointro(all)'!$H$1:$H$2954,0))</f>
        <v>0770</v>
      </c>
      <c r="G783" t="str" cm="1">
        <f t="array" ref="G783">INDEX('nointro(all)'!$B$1:$B$2954,MATCH(B783,'nointro(all)'!$H$1:$H$2954,0))</f>
        <v>0766 - Jikkyou World Soccer Pocket 2 (Japan)</v>
      </c>
    </row>
    <row r="784" hidden="1" spans="1:7">
      <c r="A784" t="s">
        <v>1365</v>
      </c>
      <c r="B784" t="s">
        <v>8850</v>
      </c>
      <c r="C784" t="s">
        <v>6178</v>
      </c>
      <c r="D784" s="12" t="s">
        <v>8851</v>
      </c>
      <c r="E784" t="s">
        <v>8852</v>
      </c>
      <c r="F784" t="str" cm="1">
        <f t="array" ref="F784">INDEX('nointro(all)'!$A$1:$A$2954,MATCH(B788,'nointro(all)'!$H$1:$H$2954,0))</f>
        <v>0771</v>
      </c>
      <c r="G784" t="str" cm="1">
        <f t="array" ref="G784">INDEX('nointro(all)'!$B$1:$B$2954,MATCH(B784,'nointro(all)'!$H$1:$H$2954,0))</f>
        <v>0767 - Medal of Honor - Underground (USA)</v>
      </c>
    </row>
    <row r="785" hidden="1" spans="1:7">
      <c r="A785" t="s">
        <v>8853</v>
      </c>
      <c r="B785" t="s">
        <v>8854</v>
      </c>
      <c r="C785" t="s">
        <v>6178</v>
      </c>
      <c r="D785" s="12" t="s">
        <v>8855</v>
      </c>
      <c r="E785" t="s">
        <v>8856</v>
      </c>
      <c r="F785" t="str" cm="1">
        <f t="array" ref="F785">INDEX('nointro(all)'!$A$1:$A$2954,MATCH(B789,'nointro(all)'!$H$1:$H$2954,0))</f>
        <v>0772</v>
      </c>
      <c r="G785" t="str" cm="1">
        <f t="array" ref="G785">INDEX('nointro(all)'!$B$1:$B$2954,MATCH(B785,'nointro(all)'!$H$1:$H$2954,0))</f>
        <v>0768 - Star Wars - The New Droid Army (Europe) (En,Fr,De,Es)</v>
      </c>
    </row>
    <row r="786" hidden="1" spans="1:7">
      <c r="A786" t="s">
        <v>8857</v>
      </c>
      <c r="B786" t="s">
        <v>8858</v>
      </c>
      <c r="C786" t="s">
        <v>6165</v>
      </c>
      <c r="D786" s="12" t="s">
        <v>8859</v>
      </c>
      <c r="E786" t="s">
        <v>8860</v>
      </c>
      <c r="F786" t="str" cm="1">
        <f t="array" ref="F786">INDEX('nointro(all)'!$A$1:$A$2954,MATCH(B790,'nointro(all)'!$H$1:$H$2954,0))</f>
        <v>0773</v>
      </c>
      <c r="G786" t="str" cm="1">
        <f t="array" ref="G786">INDEX('nointro(all)'!$B$1:$B$2954,MATCH(B786,'nointro(all)'!$H$1:$H$2954,0))</f>
        <v>0769 - Zapper - One Wicked Cricket! (USA)</v>
      </c>
    </row>
    <row r="787" hidden="1" spans="1:7">
      <c r="A787" t="s">
        <v>8861</v>
      </c>
      <c r="B787" t="s">
        <v>8862</v>
      </c>
      <c r="C787" t="s">
        <v>6165</v>
      </c>
      <c r="D787" s="12" t="s">
        <v>8863</v>
      </c>
      <c r="E787" t="s">
        <v>8864</v>
      </c>
      <c r="F787" t="str" cm="1">
        <f t="array" ref="F787">INDEX('nointro(all)'!$A$1:$A$2954,MATCH(B791,'nointro(all)'!$H$1:$H$2954,0))</f>
        <v>0774</v>
      </c>
      <c r="G787" t="str" cm="1">
        <f t="array" ref="G787">INDEX('nointro(all)'!$B$1:$B$2954,MATCH(B787,'nointro(all)'!$H$1:$H$2954,0))</f>
        <v>0770 - Carrera Power Slide (Europe) (En,Fr,De,Es,It,Nl)</v>
      </c>
    </row>
    <row r="788" hidden="1" spans="1:7">
      <c r="A788" t="s">
        <v>1369</v>
      </c>
      <c r="B788" t="s">
        <v>8865</v>
      </c>
      <c r="C788" t="s">
        <v>6068</v>
      </c>
      <c r="D788" s="12" t="s">
        <v>8866</v>
      </c>
      <c r="E788" t="s">
        <v>8867</v>
      </c>
      <c r="F788" t="str" cm="1">
        <f t="array" ref="F788">INDEX('nointro(all)'!$A$1:$A$2954,MATCH(B792,'nointro(all)'!$H$1:$H$2954,0))</f>
        <v>0775</v>
      </c>
      <c r="G788" t="str" cm="1">
        <f t="array" ref="G788">INDEX('nointro(all)'!$B$1:$B$2954,MATCH(B788,'nointro(all)'!$H$1:$H$2954,0))</f>
        <v>0771 - Battle Network - Rockman EXE 3 (Japan)</v>
      </c>
    </row>
    <row r="789" hidden="1" spans="1:7">
      <c r="A789" t="s">
        <v>1373</v>
      </c>
      <c r="B789" t="s">
        <v>8868</v>
      </c>
      <c r="C789" t="s">
        <v>6178</v>
      </c>
      <c r="D789" s="12" t="s">
        <v>8869</v>
      </c>
      <c r="E789" t="s">
        <v>8870</v>
      </c>
      <c r="F789" t="str" cm="1">
        <f t="array" ref="F789">INDEX('nointro(all)'!$A$1:$A$2954,MATCH(B793,'nointro(all)'!$H$1:$H$2954,0))</f>
        <v>0776</v>
      </c>
      <c r="G789" t="str" cm="1">
        <f t="array" ref="G789">INDEX('nointro(all)'!$B$1:$B$2954,MATCH(B789,'nointro(all)'!$H$1:$H$2954,0))</f>
        <v>0772 - Worms Blast (Europe) (En,Fr,De,Es,It)</v>
      </c>
    </row>
    <row r="790" hidden="1" spans="1:7">
      <c r="A790" t="s">
        <v>1377</v>
      </c>
      <c r="B790" t="s">
        <v>8871</v>
      </c>
      <c r="C790" t="s">
        <v>6178</v>
      </c>
      <c r="D790" s="12" t="s">
        <v>8872</v>
      </c>
      <c r="E790" t="s">
        <v>8873</v>
      </c>
      <c r="F790" t="str" cm="1">
        <f t="array" ref="F790">INDEX('nointro(all)'!$A$1:$A$2954,MATCH(B794,'nointro(all)'!$H$1:$H$2954,0))</f>
        <v>0777</v>
      </c>
      <c r="G790" t="str" cm="1">
        <f t="array" ref="G790">INDEX('nointro(all)'!$B$1:$B$2954,MATCH(B790,'nointro(all)'!$H$1:$H$2954,0))</f>
        <v>0773 - Razmoket, Les - A Moi la Fiesta (France)</v>
      </c>
    </row>
    <row r="791" hidden="1" spans="1:7">
      <c r="A791" t="s">
        <v>1381</v>
      </c>
      <c r="B791" t="s">
        <v>8874</v>
      </c>
      <c r="C791" t="s">
        <v>6178</v>
      </c>
      <c r="D791" s="12" t="s">
        <v>8875</v>
      </c>
      <c r="E791" t="s">
        <v>8876</v>
      </c>
      <c r="F791" t="str" cm="1">
        <f t="array" ref="F791">INDEX('nointro(all)'!$A$1:$A$2954,MATCH(B795,'nointro(all)'!$H$1:$H$2954,0))</f>
        <v>0778</v>
      </c>
      <c r="G791" t="str" cm="1">
        <f t="array" ref="G791">INDEX('nointro(all)'!$B$1:$B$2954,MATCH(B791,'nointro(all)'!$H$1:$H$2954,0))</f>
        <v>0774 - Qui Veut Gagner des Millions (France)</v>
      </c>
    </row>
    <row r="792" hidden="1" spans="1:7">
      <c r="A792" t="s">
        <v>1385</v>
      </c>
      <c r="B792" t="s">
        <v>8877</v>
      </c>
      <c r="C792" t="s">
        <v>6165</v>
      </c>
      <c r="D792" s="12" t="s">
        <v>8878</v>
      </c>
      <c r="E792" t="s">
        <v>8879</v>
      </c>
      <c r="F792" t="str" cm="1">
        <f t="array" ref="F792">INDEX('nointro(all)'!$A$1:$A$2954,MATCH(B796,'nointro(all)'!$H$1:$H$2954,0))</f>
        <v>0779</v>
      </c>
      <c r="G792" t="str" cm="1">
        <f t="array" ref="G792">INDEX('nointro(all)'!$B$1:$B$2954,MATCH(B792,'nointro(all)'!$H$1:$H$2954,0))</f>
        <v>0775 - Hardcore Pinball (USA, Europe)</v>
      </c>
    </row>
    <row r="793" hidden="1" spans="1:7">
      <c r="A793" t="s">
        <v>1389</v>
      </c>
      <c r="B793" t="s">
        <v>8880</v>
      </c>
      <c r="C793" t="s">
        <v>6178</v>
      </c>
      <c r="D793" s="12" t="s">
        <v>8881</v>
      </c>
      <c r="E793" t="s">
        <v>8882</v>
      </c>
      <c r="F793" t="str" cm="1">
        <f t="array" ref="F793">INDEX('nointro(all)'!$A$1:$A$2954,MATCH(B797,'nointro(all)'!$H$1:$H$2954,0))</f>
        <v>0780</v>
      </c>
      <c r="G793" t="str" cm="1">
        <f t="array" ref="G793">INDEX('nointro(all)'!$B$1:$B$2954,MATCH(B793,'nointro(all)'!$H$1:$H$2954,0))</f>
        <v>0776 - Ecks vs. Sever II - Ballistic (Europe) (En,Fr,De,Es,It)</v>
      </c>
    </row>
    <row r="794" hidden="1" spans="1:7">
      <c r="A794" t="s">
        <v>8883</v>
      </c>
      <c r="B794" t="s">
        <v>8884</v>
      </c>
      <c r="C794" t="s">
        <v>6178</v>
      </c>
      <c r="D794" s="12" t="s">
        <v>8885</v>
      </c>
      <c r="E794" t="s">
        <v>8886</v>
      </c>
      <c r="F794" t="str" cm="1">
        <f t="array" ref="F794">INDEX('nointro(all)'!$A$1:$A$2954,MATCH(B798,'nointro(all)'!$H$1:$H$2954,0))</f>
        <v>0781</v>
      </c>
      <c r="G794" t="str" cm="1">
        <f t="array" ref="G794">INDEX('nointro(all)'!$B$1:$B$2954,MATCH(B794,'nointro(all)'!$H$1:$H$2954,0))</f>
        <v>0777 - Turok - Evolution (USA)</v>
      </c>
    </row>
    <row r="795" hidden="1" spans="1:7">
      <c r="A795" t="s">
        <v>8887</v>
      </c>
      <c r="B795" t="s">
        <v>8888</v>
      </c>
      <c r="C795" t="s">
        <v>6165</v>
      </c>
      <c r="D795" s="12" t="s">
        <v>8889</v>
      </c>
      <c r="E795" t="s">
        <v>8890</v>
      </c>
      <c r="F795" t="str" cm="1">
        <f t="array" ref="F795">INDEX('nointro(all)'!$A$1:$A$2954,MATCH(B799,'nointro(all)'!$H$1:$H$2954,0))</f>
        <v>0782</v>
      </c>
      <c r="G795" t="str" cm="1">
        <f t="array" ref="G795">INDEX('nointro(all)'!$B$1:$B$2954,MATCH(B795,'nointro(all)'!$H$1:$H$2954,0))</f>
        <v>0778 - Dave Mirra Freestyle BMX 3 (USA, Europe)</v>
      </c>
    </row>
    <row r="796" hidden="1" spans="1:7">
      <c r="A796" t="s">
        <v>1393</v>
      </c>
      <c r="B796" t="s">
        <v>8891</v>
      </c>
      <c r="C796" t="s">
        <v>6089</v>
      </c>
      <c r="D796" s="12" t="s">
        <v>8892</v>
      </c>
      <c r="E796" t="s">
        <v>8893</v>
      </c>
      <c r="F796" t="str" cm="1">
        <f t="array" ref="F796">INDEX('nointro(all)'!$A$1:$A$2954,MATCH(B800,'nointro(all)'!$H$1:$H$2954,0))</f>
        <v>0783</v>
      </c>
      <c r="G796" t="str" cm="1">
        <f t="array" ref="G796">INDEX('nointro(all)'!$B$1:$B$2954,MATCH(B796,'nointro(all)'!$H$1:$H$2954,0))</f>
        <v>0779 - Derby Stallion Advance (Japan)</v>
      </c>
    </row>
    <row r="797" hidden="1" spans="1:7">
      <c r="A797" t="s">
        <v>1397</v>
      </c>
      <c r="B797" t="s">
        <v>8894</v>
      </c>
      <c r="C797" t="s">
        <v>6165</v>
      </c>
      <c r="D797" s="12" t="s">
        <v>8895</v>
      </c>
      <c r="E797" t="s">
        <v>8896</v>
      </c>
      <c r="F797" t="str" cm="1">
        <f t="array" ref="F797">INDEX('nointro(all)'!$A$1:$A$2954,MATCH(B801,'nointro(all)'!$H$1:$H$2954,0))</f>
        <v>0784</v>
      </c>
      <c r="G797" t="str" cm="1">
        <f t="array" ref="G797">INDEX('nointro(all)'!$B$1:$B$2954,MATCH(B797,'nointro(all)'!$H$1:$H$2954,0))</f>
        <v>0780 - Kinnikuman II-Sei - Seigi Choujin e no Michi (Japan)</v>
      </c>
    </row>
    <row r="798" hidden="1" spans="1:7">
      <c r="A798" t="s">
        <v>1401</v>
      </c>
      <c r="B798" t="s">
        <v>8897</v>
      </c>
      <c r="C798" t="s">
        <v>6165</v>
      </c>
      <c r="D798" s="12" t="s">
        <v>8898</v>
      </c>
      <c r="E798" t="s">
        <v>8899</v>
      </c>
      <c r="F798" t="str" cm="1">
        <f t="array" ref="F798">INDEX('nointro(all)'!$A$1:$A$2954,MATCH(B802,'nointro(all)'!$H$1:$H$2954,0))</f>
        <v>0785</v>
      </c>
      <c r="G798" t="str" cm="1">
        <f t="array" ref="G798">INDEX('nointro(all)'!$B$1:$B$2954,MATCH(B798,'nointro(all)'!$H$1:$H$2954,0))</f>
        <v>0781 - Harry Potter to Himitsu no Heya (Japan)</v>
      </c>
    </row>
    <row r="799" hidden="1" spans="1:7">
      <c r="A799" t="s">
        <v>1405</v>
      </c>
      <c r="B799" t="s">
        <v>8900</v>
      </c>
      <c r="C799" t="s">
        <v>6068</v>
      </c>
      <c r="D799" s="12" t="s">
        <v>8901</v>
      </c>
      <c r="E799" t="s">
        <v>8902</v>
      </c>
      <c r="F799" t="str" cm="1">
        <f t="array" ref="F799">INDEX('nointro(all)'!$A$1:$A$2954,MATCH(B803,'nointro(all)'!$H$1:$H$2954,0))</f>
        <v>0786</v>
      </c>
      <c r="G799" t="str" cm="1">
        <f t="array" ref="G799">INDEX('nointro(all)'!$B$1:$B$2954,MATCH(B799,'nointro(all)'!$H$1:$H$2954,0))</f>
        <v>0782 - Shaman King Card Game - Chou Senjiryakketsu 3 (Japan)</v>
      </c>
    </row>
    <row r="800" hidden="1" spans="1:7">
      <c r="A800" t="s">
        <v>8903</v>
      </c>
      <c r="B800" t="s">
        <v>8904</v>
      </c>
      <c r="C800" t="s">
        <v>6165</v>
      </c>
      <c r="D800" s="12" t="s">
        <v>8905</v>
      </c>
      <c r="E800" t="s">
        <v>8906</v>
      </c>
      <c r="F800" t="str" cm="1">
        <f t="array" ref="F800">INDEX('nointro(all)'!$A$1:$A$2954,MATCH(B804,'nointro(all)'!$H$1:$H$2954,0))</f>
        <v>0787</v>
      </c>
      <c r="G800" t="str" cm="1">
        <f t="array" ref="G800">INDEX('nointro(all)'!$B$1:$B$2954,MATCH(B800,'nointro(all)'!$H$1:$H$2954,0))</f>
        <v>0783 - Woody Woodpecker in Crazy Castle 5 (Europe) (En,Fr,De)</v>
      </c>
    </row>
    <row r="801" hidden="1" spans="1:7">
      <c r="A801" t="s">
        <v>8907</v>
      </c>
      <c r="B801" t="s">
        <v>8908</v>
      </c>
      <c r="C801" t="s">
        <v>6178</v>
      </c>
      <c r="D801" s="12" t="s">
        <v>8909</v>
      </c>
      <c r="E801" t="s">
        <v>8910</v>
      </c>
      <c r="F801" t="str" cm="1">
        <f t="array" ref="F801">INDEX('nointro(all)'!$A$1:$A$2954,MATCH(B805,'nointro(all)'!$H$1:$H$2954,0))</f>
        <v>0788</v>
      </c>
      <c r="G801" t="str" cm="1">
        <f t="array" ref="G801">INDEX('nointro(all)'!$B$1:$B$2954,MATCH(B801,'nointro(all)'!$H$1:$H$2954,0))</f>
        <v>0784 - Tir et But - Edition Champions du Monde (France)</v>
      </c>
    </row>
    <row r="802" hidden="1" spans="1:7">
      <c r="A802" t="s">
        <v>8911</v>
      </c>
      <c r="B802" t="s">
        <v>8912</v>
      </c>
      <c r="C802" t="s">
        <v>6068</v>
      </c>
      <c r="D802" s="12" t="s">
        <v>8913</v>
      </c>
      <c r="E802" t="s">
        <v>8914</v>
      </c>
      <c r="F802" t="str" cm="1">
        <f t="array" ref="F802">INDEX('nointro(all)'!$A$1:$A$2954,MATCH(B806,'nointro(all)'!$H$1:$H$2954,0))</f>
        <v>0789</v>
      </c>
      <c r="G802" t="str" cm="1">
        <f t="array" ref="G802">INDEX('nointro(all)'!$B$1:$B$2954,MATCH(B802,'nointro(all)'!$H$1:$H$2954,0))</f>
        <v>0785 - Monster Maker 4 - Flash Card (Japan)</v>
      </c>
    </row>
    <row r="803" hidden="1" spans="1:7">
      <c r="A803" t="s">
        <v>8915</v>
      </c>
      <c r="B803" t="s">
        <v>8916</v>
      </c>
      <c r="C803" t="s">
        <v>6068</v>
      </c>
      <c r="D803" s="12" t="s">
        <v>8917</v>
      </c>
      <c r="E803" t="s">
        <v>8918</v>
      </c>
      <c r="F803" t="str" cm="1">
        <f t="array" ref="F803">INDEX('nointro(all)'!$A$1:$A$2954,MATCH(B807,'nointro(all)'!$H$1:$H$2954,0))</f>
        <v>0790</v>
      </c>
      <c r="G803" t="str" cm="1">
        <f t="array" ref="G803">INDEX('nointro(all)'!$B$1:$B$2954,MATCH(B803,'nointro(all)'!$H$1:$H$2954,0))</f>
        <v>0786 - Monster Maker 4 - Killer Dice (Japan)</v>
      </c>
    </row>
    <row r="804" hidden="1" spans="1:7">
      <c r="A804" t="s">
        <v>1409</v>
      </c>
      <c r="B804" t="s">
        <v>8919</v>
      </c>
      <c r="C804" t="s">
        <v>6165</v>
      </c>
      <c r="D804" s="12" t="s">
        <v>8920</v>
      </c>
      <c r="E804" t="s">
        <v>8921</v>
      </c>
      <c r="F804" t="str" cm="1">
        <f t="array" ref="F804">INDEX('nointro(all)'!$A$1:$A$2954,MATCH(B808,'nointro(all)'!$H$1:$H$2954,0))</f>
        <v>0791</v>
      </c>
      <c r="G804" t="str" cm="1">
        <f t="array" ref="G804">INDEX('nointro(all)'!$B$1:$B$2954,MATCH(B804,'nointro(all)'!$H$1:$H$2954,0))</f>
        <v>0787 - Darius R (Japan) (En)</v>
      </c>
    </row>
    <row r="805" hidden="1" spans="1:7">
      <c r="A805" t="s">
        <v>1413</v>
      </c>
      <c r="B805" t="s">
        <v>8922</v>
      </c>
      <c r="C805" t="s">
        <v>6165</v>
      </c>
      <c r="D805" s="12" t="s">
        <v>8923</v>
      </c>
      <c r="E805" t="s">
        <v>8924</v>
      </c>
      <c r="F805" t="str" cm="1">
        <f t="array" ref="F805">INDEX('nointro(all)'!$A$1:$A$2954,MATCH(B809,'nointro(all)'!$H$1:$H$2954,0))</f>
        <v>0792</v>
      </c>
      <c r="G805" t="str" cm="1">
        <f t="array" ref="G805">INDEX('nointro(all)'!$B$1:$B$2954,MATCH(B805,'nointro(all)'!$H$1:$H$2954,0))</f>
        <v>0788 - Magi Nation (Japan)</v>
      </c>
    </row>
    <row r="806" hidden="1" spans="1:7">
      <c r="A806" t="s">
        <v>1417</v>
      </c>
      <c r="B806" t="s">
        <v>8925</v>
      </c>
      <c r="C806" t="s">
        <v>6165</v>
      </c>
      <c r="D806" s="12" t="s">
        <v>8926</v>
      </c>
      <c r="E806" t="s">
        <v>8927</v>
      </c>
      <c r="F806" t="str" cm="1">
        <f t="array" ref="F806">INDEX('nointro(all)'!$A$1:$A$2954,MATCH(B810,'nointro(all)'!$H$1:$H$2954,0))</f>
        <v>0793</v>
      </c>
      <c r="G806" t="str" cm="1">
        <f t="array" ref="G806">INDEX('nointro(all)'!$B$1:$B$2954,MATCH(B806,'nointro(all)'!$H$1:$H$2954,0))</f>
        <v>0789 - Klonoa Heroes - Densetsu no Star Medal (Japan)</v>
      </c>
    </row>
    <row r="807" hidden="1" spans="1:7">
      <c r="A807" t="s">
        <v>1421</v>
      </c>
      <c r="B807" t="s">
        <v>8928</v>
      </c>
      <c r="C807" t="s">
        <v>6165</v>
      </c>
      <c r="D807" s="12" t="s">
        <v>8929</v>
      </c>
      <c r="E807" t="s">
        <v>8930</v>
      </c>
      <c r="F807" t="str" cm="1">
        <f t="array" ref="F807">INDEX('nointro(all)'!$A$1:$A$2954,MATCH(B811,'nointro(all)'!$H$1:$H$2954,0))</f>
        <v>0794</v>
      </c>
      <c r="G807" t="str" cm="1">
        <f t="array" ref="G807">INDEX('nointro(all)'!$B$1:$B$2954,MATCH(B807,'nointro(all)'!$H$1:$H$2954,0))</f>
        <v>0790 - BattleBots - Beyond the BattleBox (USA)</v>
      </c>
    </row>
    <row r="808" hidden="1" spans="1:7">
      <c r="A808" t="s">
        <v>1425</v>
      </c>
      <c r="B808" t="s">
        <v>8931</v>
      </c>
      <c r="C808" t="s">
        <v>6165</v>
      </c>
      <c r="D808" s="12" t="s">
        <v>8932</v>
      </c>
      <c r="E808" t="s">
        <v>8933</v>
      </c>
      <c r="F808" t="str" cm="1">
        <f t="array" ref="F808">INDEX('nointro(all)'!$A$1:$A$2954,MATCH(B812,'nointro(all)'!$H$1:$H$2954,0))</f>
        <v>0795</v>
      </c>
      <c r="G808" t="str" cm="1">
        <f t="array" ref="G808">INDEX('nointro(all)'!$B$1:$B$2954,MATCH(B808,'nointro(all)'!$H$1:$H$2954,0))</f>
        <v>0791 - Hajime no Ippo - The Fighting! (Japan)</v>
      </c>
    </row>
    <row r="809" hidden="1" spans="1:7">
      <c r="A809" t="s">
        <v>8934</v>
      </c>
      <c r="B809" t="s">
        <v>8935</v>
      </c>
      <c r="C809" t="s">
        <v>6165</v>
      </c>
      <c r="D809" s="12" t="s">
        <v>8936</v>
      </c>
      <c r="E809" t="s">
        <v>8937</v>
      </c>
      <c r="F809" t="str" cm="1">
        <f t="array" ref="F809">INDEX('nointro(all)'!$A$1:$A$2954,MATCH(B813,'nointro(all)'!$H$1:$H$2954,0))</f>
        <v>0796</v>
      </c>
      <c r="G809" t="str" cm="1">
        <f t="array" ref="G809">INDEX('nointro(all)'!$B$1:$B$2954,MATCH(B809,'nointro(all)'!$H$1:$H$2954,0))</f>
        <v>0792 - Lunar Legend (USA)</v>
      </c>
    </row>
    <row r="810" hidden="1" spans="1:7">
      <c r="A810" t="s">
        <v>8938</v>
      </c>
      <c r="B810" t="s">
        <v>8939</v>
      </c>
      <c r="C810" t="s">
        <v>6178</v>
      </c>
      <c r="D810" s="12" t="s">
        <v>8940</v>
      </c>
      <c r="E810" t="s">
        <v>8941</v>
      </c>
      <c r="F810" t="str" cm="1">
        <f t="array" ref="F810">INDEX('nointro(all)'!$A$1:$A$2954,MATCH(B814,'nointro(all)'!$H$1:$H$2954,0))</f>
        <v>0797</v>
      </c>
      <c r="G810" t="str" cm="1">
        <f t="array" ref="G810">INDEX('nointro(all)'!$B$1:$B$2954,MATCH(B810,'nointro(all)'!$H$1:$H$2954,0))</f>
        <v>0793 - Pinball Tycoon (USA)</v>
      </c>
    </row>
    <row r="811" hidden="1" spans="1:7">
      <c r="A811" t="s">
        <v>1429</v>
      </c>
      <c r="B811" t="s">
        <v>8942</v>
      </c>
      <c r="C811" t="s">
        <v>6178</v>
      </c>
      <c r="D811" s="12" t="s">
        <v>8943</v>
      </c>
      <c r="E811" t="s">
        <v>8944</v>
      </c>
      <c r="F811" t="str" cm="1">
        <f t="array" ref="F811">INDEX('nointro(all)'!$A$1:$A$2954,MATCH(B815,'nointro(all)'!$H$1:$H$2954,0))</f>
        <v>0798</v>
      </c>
      <c r="G811" t="str" cm="1">
        <f t="array" ref="G811">INDEX('nointro(all)'!$B$1:$B$2954,MATCH(B811,'nointro(all)'!$H$1:$H$2954,0))</f>
        <v>0794 - Monster! Bass Fishing (USA)</v>
      </c>
    </row>
    <row r="812" hidden="1" spans="1:7">
      <c r="A812" t="s">
        <v>1433</v>
      </c>
      <c r="B812" t="s">
        <v>8945</v>
      </c>
      <c r="C812" t="s">
        <v>6165</v>
      </c>
      <c r="D812" s="12" t="s">
        <v>8946</v>
      </c>
      <c r="E812" t="s">
        <v>8947</v>
      </c>
      <c r="F812" t="str" cm="1">
        <f t="array" ref="F812">INDEX('nointro(all)'!$A$1:$A$2954,MATCH(B816,'nointro(all)'!$H$1:$H$2954,0))</f>
        <v>0799</v>
      </c>
      <c r="G812" t="str" cm="1">
        <f t="array" ref="G812">INDEX('nointro(all)'!$B$1:$B$2954,MATCH(B812,'nointro(all)'!$H$1:$H$2954,0))</f>
        <v>0795 - I Spy Challenger! (USA)</v>
      </c>
    </row>
    <row r="813" hidden="1" spans="1:7">
      <c r="A813" t="s">
        <v>1437</v>
      </c>
      <c r="B813" t="s">
        <v>8948</v>
      </c>
      <c r="C813" t="s">
        <v>6165</v>
      </c>
      <c r="D813" s="12" t="s">
        <v>8949</v>
      </c>
      <c r="E813" t="s">
        <v>8950</v>
      </c>
      <c r="F813" t="str" cm="1">
        <f t="array" ref="F813">INDEX('nointro(all)'!$A$1:$A$2954,MATCH(B817,'nointro(all)'!$H$1:$H$2954,0))</f>
        <v>0800</v>
      </c>
      <c r="G813" t="str" cm="1">
        <f t="array" ref="G813">INDEX('nointro(all)'!$B$1:$B$2954,MATCH(B813,'nointro(all)'!$H$1:$H$2954,0))</f>
        <v>0796 - Disney Sports - Basketball (USA)</v>
      </c>
    </row>
    <row r="814" hidden="1" spans="1:7">
      <c r="A814" t="s">
        <v>8951</v>
      </c>
      <c r="B814" t="s">
        <v>8952</v>
      </c>
      <c r="C814" t="s">
        <v>6165</v>
      </c>
      <c r="D814" s="12" t="s">
        <v>8953</v>
      </c>
      <c r="E814" t="s">
        <v>8954</v>
      </c>
      <c r="F814" t="str" cm="1">
        <f t="array" ref="F814">INDEX('nointro(all)'!$A$1:$A$2954,MATCH(B818,'nointro(all)'!$H$1:$H$2954,0))</f>
        <v>0801</v>
      </c>
      <c r="G814" t="str" cm="1">
        <f t="array" ref="G814">INDEX('nointro(all)'!$B$1:$B$2954,MATCH(B814,'nointro(all)'!$H$1:$H$2954,0))</f>
        <v>0797 - Disney Sports - Skateboarding (USA)</v>
      </c>
    </row>
    <row r="815" hidden="1" spans="1:7">
      <c r="A815" t="s">
        <v>1441</v>
      </c>
      <c r="B815" t="s">
        <v>8955</v>
      </c>
      <c r="C815" t="s">
        <v>6068</v>
      </c>
      <c r="D815" s="12" t="s">
        <v>8956</v>
      </c>
      <c r="E815" t="s">
        <v>8957</v>
      </c>
      <c r="F815" t="str" cm="1">
        <f t="array" ref="F815">INDEX('nointro(all)'!$A$1:$A$2954,MATCH(B819,'nointro(all)'!$H$1:$H$2954,0))</f>
        <v>0802</v>
      </c>
      <c r="G815" t="str" cm="1">
        <f t="array" ref="G815">INDEX('nointro(all)'!$B$1:$B$2954,MATCH(B815,'nointro(all)'!$H$1:$H$2954,0))</f>
        <v>0798 - Disney Sports - Football (USA)</v>
      </c>
    </row>
    <row r="816" hidden="1" spans="1:7">
      <c r="A816" t="s">
        <v>1445</v>
      </c>
      <c r="B816" t="s">
        <v>8958</v>
      </c>
      <c r="C816" t="s">
        <v>8959</v>
      </c>
      <c r="D816" s="12" t="s">
        <v>8960</v>
      </c>
      <c r="E816" t="s">
        <v>8961</v>
      </c>
      <c r="F816" t="str" cm="1">
        <f t="array" ref="F816">INDEX('nointro(all)'!$A$1:$A$2954,MATCH(B820,'nointro(all)'!$H$1:$H$2954,0))</f>
        <v>0803</v>
      </c>
      <c r="G816" t="str" cm="1">
        <f t="array" ref="G816">INDEX('nointro(all)'!$B$1:$B$2954,MATCH(B816,'nointro(all)'!$H$1:$H$2954,0))</f>
        <v>0799 - Sonic Advance 2 (Japan) (En,Ja,Fr,De,Es,It)</v>
      </c>
    </row>
    <row r="817" hidden="1" spans="1:7">
      <c r="A817" t="s">
        <v>1449</v>
      </c>
      <c r="B817" t="s">
        <v>8962</v>
      </c>
      <c r="C817" t="s">
        <v>6068</v>
      </c>
      <c r="D817" s="12" t="s">
        <v>8963</v>
      </c>
      <c r="E817" t="s">
        <v>8964</v>
      </c>
      <c r="F817" t="str" cm="1">
        <f t="array" ref="F817">INDEX('nointro(all)'!$A$1:$A$2954,MATCH(B821,'nointro(all)'!$H$1:$H$2954,0))</f>
        <v>0804</v>
      </c>
      <c r="G817" t="str" cm="1">
        <f t="array" ref="G817">INDEX('nointro(all)'!$B$1:$B$2954,MATCH(B817,'nointro(all)'!$H$1:$H$2954,0))</f>
        <v>0800 - SEGA Rally Championship (Japan) (En)</v>
      </c>
    </row>
    <row r="818" hidden="1" spans="1:7">
      <c r="A818" t="s">
        <v>8965</v>
      </c>
      <c r="B818" t="s">
        <v>8966</v>
      </c>
      <c r="C818" t="s">
        <v>6178</v>
      </c>
      <c r="D818" s="12" t="s">
        <v>8967</v>
      </c>
      <c r="E818" t="s">
        <v>8968</v>
      </c>
      <c r="F818" t="str" cm="1">
        <f t="array" ref="F818">INDEX('nointro(all)'!$A$1:$A$2954,MATCH(B822,'nointro(all)'!$H$1:$H$2954,0))</f>
        <v>0805</v>
      </c>
      <c r="G818" t="str" cm="1">
        <f t="array" ref="G818">INDEX('nointro(all)'!$B$1:$B$2954,MATCH(B818,'nointro(all)'!$H$1:$H$2954,0))</f>
        <v>0801 - Dora the Explorer - The Search for the Pirate Pig's Treasure (USA)</v>
      </c>
    </row>
    <row r="819" hidden="1" spans="1:7">
      <c r="A819" t="s">
        <v>1453</v>
      </c>
      <c r="B819" t="s">
        <v>8969</v>
      </c>
      <c r="C819" t="s">
        <v>8959</v>
      </c>
      <c r="D819" s="12" t="s">
        <v>8970</v>
      </c>
      <c r="E819" t="s">
        <v>8971</v>
      </c>
      <c r="F819" t="str" cm="1">
        <f t="array" ref="F819">INDEX('nointro(all)'!$A$1:$A$2954,MATCH(B823,'nointro(all)'!$H$1:$H$2954,0))</f>
        <v>0806</v>
      </c>
      <c r="G819" t="str" cm="1">
        <f t="array" ref="G819">INDEX('nointro(all)'!$B$1:$B$2954,MATCH(B819,'nointro(all)'!$H$1:$H$2954,0))</f>
        <v>0802 - Karnaaj Rally (USA, Europe)</v>
      </c>
    </row>
    <row r="820" hidden="1" spans="1:7">
      <c r="A820" t="s">
        <v>8972</v>
      </c>
      <c r="B820" t="s">
        <v>8973</v>
      </c>
      <c r="C820" t="s">
        <v>6165</v>
      </c>
      <c r="D820" s="12" t="s">
        <v>8974</v>
      </c>
      <c r="E820" t="s">
        <v>8975</v>
      </c>
      <c r="F820" t="str" cm="1">
        <f t="array" ref="F820">INDEX('nointro(all)'!$A$1:$A$2954,MATCH(B824,'nointro(all)'!$H$1:$H$2954,0))</f>
        <v>0807</v>
      </c>
      <c r="G820" t="str" cm="1">
        <f t="array" ref="G820">INDEX('nointro(all)'!$B$1:$B$2954,MATCH(B820,'nointro(all)'!$H$1:$H$2954,0))</f>
        <v>0803 - Invincible Iron Man, The (USA, Europe)</v>
      </c>
    </row>
    <row r="821" hidden="1" spans="1:7">
      <c r="A821" t="s">
        <v>8976</v>
      </c>
      <c r="B821" t="s">
        <v>8977</v>
      </c>
      <c r="C821" t="s">
        <v>6165</v>
      </c>
      <c r="D821" s="12" t="s">
        <v>8978</v>
      </c>
      <c r="E821" t="s">
        <v>8979</v>
      </c>
      <c r="F821" t="str" cm="1">
        <f t="array" ref="F821">INDEX('nointro(all)'!$A$1:$A$2954,MATCH(B825,'nointro(all)'!$H$1:$H$2954,0))</f>
        <v>0808</v>
      </c>
      <c r="G821" t="str" cm="1">
        <f t="array" ref="G821">INDEX('nointro(all)'!$B$1:$B$2954,MATCH(B821,'nointro(all)'!$H$1:$H$2954,0))</f>
        <v>0804 - Acrobat Kid (Japan)</v>
      </c>
    </row>
    <row r="822" hidden="1" spans="1:7">
      <c r="A822" t="s">
        <v>1457</v>
      </c>
      <c r="B822" t="s">
        <v>8980</v>
      </c>
      <c r="C822" t="s">
        <v>6165</v>
      </c>
      <c r="D822" s="12" t="s">
        <v>8981</v>
      </c>
      <c r="E822" t="s">
        <v>8982</v>
      </c>
      <c r="F822" t="str" cm="1">
        <f t="array" ref="F822">INDEX('nointro(all)'!$A$1:$A$2954,MATCH(B826,'nointro(all)'!$H$1:$H$2954,0))</f>
        <v>0809</v>
      </c>
      <c r="G822" t="str" cm="1">
        <f t="array" ref="G822">INDEX('nointro(all)'!$B$1:$B$2954,MATCH(B822,'nointro(all)'!$H$1:$H$2954,0))</f>
        <v>0805 - Uchuu Daisakusen Choco Vader - Uchuu kara no Shinryakusha (Japan)</v>
      </c>
    </row>
    <row r="823" hidden="1" spans="1:7">
      <c r="A823" t="s">
        <v>8983</v>
      </c>
      <c r="B823" t="s">
        <v>8984</v>
      </c>
      <c r="C823" t="s">
        <v>6165</v>
      </c>
      <c r="D823" s="12" t="s">
        <v>8985</v>
      </c>
      <c r="E823" t="s">
        <v>8986</v>
      </c>
      <c r="F823" t="str" cm="1">
        <f t="array" ref="F823">INDEX('nointro(all)'!$A$1:$A$2954,MATCH(B827,'nointro(all)'!$H$1:$H$2954,0))</f>
        <v>0810</v>
      </c>
      <c r="G823" t="str" cm="1">
        <f t="array" ref="G823">INDEX('nointro(all)'!$B$1:$B$2954,MATCH(B823,'nointro(all)'!$H$1:$H$2954,0))</f>
        <v>0806 - Toukon Heat (Japan)</v>
      </c>
    </row>
    <row r="824" hidden="1" spans="1:7">
      <c r="A824" t="s">
        <v>8987</v>
      </c>
      <c r="B824" t="s">
        <v>8988</v>
      </c>
      <c r="C824" t="s">
        <v>6165</v>
      </c>
      <c r="D824" s="12" t="s">
        <v>8989</v>
      </c>
      <c r="E824" t="s">
        <v>8990</v>
      </c>
      <c r="F824" t="str" cm="1">
        <f t="array" ref="F824">INDEX('nointro(all)'!$A$1:$A$2954,MATCH(B828,'nointro(all)'!$H$1:$H$2954,0))</f>
        <v>0811</v>
      </c>
      <c r="G824" t="str" cm="1">
        <f t="array" ref="G824">INDEX('nointro(all)'!$B$1:$B$2954,MATCH(B824,'nointro(all)'!$H$1:$H$2954,0))</f>
        <v>0807 - Elevator Action - Old &amp; New (Japan)</v>
      </c>
    </row>
    <row r="825" hidden="1" spans="1:7">
      <c r="A825" t="s">
        <v>1461</v>
      </c>
      <c r="B825" t="s">
        <v>8991</v>
      </c>
      <c r="C825" t="s">
        <v>6068</v>
      </c>
      <c r="D825" s="12" t="s">
        <v>8992</v>
      </c>
      <c r="E825" t="s">
        <v>8993</v>
      </c>
      <c r="F825" t="str" cm="1">
        <f t="array" ref="F825">INDEX('nointro(all)'!$A$1:$A$2954,MATCH(B829,'nointro(all)'!$H$1:$H$2954,0))</f>
        <v>0812</v>
      </c>
      <c r="G825" t="str" cm="1">
        <f t="array" ref="G825">INDEX('nointro(all)'!$B$1:$B$2954,MATCH(B825,'nointro(all)'!$H$1:$H$2954,0))</f>
        <v>0808 - Chocobo Land - A Game of Dice (Japan)</v>
      </c>
    </row>
    <row r="826" hidden="1" spans="1:7">
      <c r="A826" t="s">
        <v>8994</v>
      </c>
      <c r="B826" t="s">
        <v>8995</v>
      </c>
      <c r="C826" t="s">
        <v>6178</v>
      </c>
      <c r="D826" s="12" t="s">
        <v>8996</v>
      </c>
      <c r="E826" t="s">
        <v>8997</v>
      </c>
      <c r="F826" t="str" cm="1">
        <f t="array" ref="F826">INDEX('nointro(all)'!$A$1:$A$2954,MATCH(B830,'nointro(all)'!$H$1:$H$2954,0))</f>
        <v>0813</v>
      </c>
      <c r="G826" t="str" cm="1">
        <f t="array" ref="G826">INDEX('nointro(all)'!$B$1:$B$2954,MATCH(B826,'nointro(all)'!$H$1:$H$2954,0))</f>
        <v>0809 - Cabela's Big Game Hunter (USA)</v>
      </c>
    </row>
    <row r="827" hidden="1" spans="1:7">
      <c r="A827" t="s">
        <v>1465</v>
      </c>
      <c r="B827" t="s">
        <v>8998</v>
      </c>
      <c r="C827" t="s">
        <v>6165</v>
      </c>
      <c r="D827" s="12" t="s">
        <v>8999</v>
      </c>
      <c r="E827" t="s">
        <v>9000</v>
      </c>
      <c r="F827" t="str" cm="1">
        <f t="array" ref="F827">INDEX('nointro(all)'!$A$1:$A$2954,MATCH(B831,'nointro(all)'!$H$1:$H$2954,0))</f>
        <v>0814</v>
      </c>
      <c r="G827" t="str" cm="1">
        <f t="array" ref="G827">INDEX('nointro(all)'!$B$1:$B$2954,MATCH(B827,'nointro(all)'!$H$1:$H$2954,0))</f>
        <v>0810 - Super Bubble Pop (USA)</v>
      </c>
    </row>
    <row r="828" hidden="1" spans="1:7">
      <c r="A828" t="s">
        <v>9001</v>
      </c>
      <c r="B828" t="s">
        <v>9002</v>
      </c>
      <c r="C828" t="s">
        <v>6165</v>
      </c>
      <c r="D828" s="12" t="s">
        <v>9003</v>
      </c>
      <c r="E828" t="s">
        <v>9004</v>
      </c>
      <c r="F828" t="str" cm="1">
        <f t="array" ref="F828">INDEX('nointro(all)'!$A$1:$A$2954,MATCH(B832,'nointro(all)'!$H$1:$H$2954,0))</f>
        <v>0815</v>
      </c>
      <c r="G828" t="str" cm="1">
        <f t="array" ref="G828">INDEX('nointro(all)'!$B$1:$B$2954,MATCH(B828,'nointro(all)'!$H$1:$H$2954,0))</f>
        <v>0811 - Jazz Jackrabbit (USA, Europe)</v>
      </c>
    </row>
    <row r="829" hidden="1" spans="1:7">
      <c r="A829" t="s">
        <v>1469</v>
      </c>
      <c r="B829" t="s">
        <v>9005</v>
      </c>
      <c r="C829" t="s">
        <v>6165</v>
      </c>
      <c r="D829" s="12" t="s">
        <v>9006</v>
      </c>
      <c r="E829" t="s">
        <v>9007</v>
      </c>
      <c r="F829" t="str" cm="1">
        <f t="array" ref="F829">INDEX('nointro(all)'!$A$1:$A$2954,MATCH(B833,'nointro(all)'!$H$1:$H$2954,0))</f>
        <v>0816</v>
      </c>
      <c r="G829" t="str" cm="1">
        <f t="array" ref="G829">INDEX('nointro(all)'!$B$1:$B$2954,MATCH(B829,'nointro(all)'!$H$1:$H$2954,0))</f>
        <v>0812 - Sea Trader - Rise of Taipan (USA)</v>
      </c>
    </row>
    <row r="830" hidden="1" spans="1:7">
      <c r="A830" t="s">
        <v>1473</v>
      </c>
      <c r="B830" t="s">
        <v>9008</v>
      </c>
      <c r="C830" t="s">
        <v>6178</v>
      </c>
      <c r="D830" s="12" t="s">
        <v>9009</v>
      </c>
      <c r="E830" t="s">
        <v>9010</v>
      </c>
      <c r="F830" t="str" cm="1">
        <f t="array" ref="F830">INDEX('nointro(all)'!$A$1:$A$2954,MATCH(B834,'nointro(all)'!$H$1:$H$2954,0))</f>
        <v>0817</v>
      </c>
      <c r="G830" t="str" cm="1">
        <f t="array" ref="G830">INDEX('nointro(all)'!$B$1:$B$2954,MATCH(B830,'nointro(all)'!$H$1:$H$2954,0))</f>
        <v>0813 - Revenge of Shinobi, The (Europe) (En,Fr,De,Es,It)</v>
      </c>
    </row>
    <row r="831" hidden="1" spans="1:7">
      <c r="A831" t="s">
        <v>1478</v>
      </c>
      <c r="B831" t="s">
        <v>9011</v>
      </c>
      <c r="C831" t="s">
        <v>6165</v>
      </c>
      <c r="D831" s="12" t="s">
        <v>9012</v>
      </c>
      <c r="E831" t="s">
        <v>9013</v>
      </c>
      <c r="F831" t="str" cm="1">
        <f t="array" ref="F831">INDEX('nointro(all)'!$A$1:$A$2954,MATCH(B835,'nointro(all)'!$H$1:$H$2954,0))</f>
        <v>0818</v>
      </c>
      <c r="G831" t="str" cm="1">
        <f t="array" ref="G831">INDEX('nointro(all)'!$B$1:$B$2954,MATCH(B831,'nointro(all)'!$H$1:$H$2954,0))</f>
        <v>0814 - Ohanaya-san Monogatari GBA - Iyashikei Ohanaya-san Ikusei Game (Japan)</v>
      </c>
    </row>
    <row r="832" hidden="1" spans="1:7">
      <c r="A832" t="s">
        <v>9014</v>
      </c>
      <c r="B832" t="s">
        <v>9015</v>
      </c>
      <c r="C832" t="s">
        <v>6165</v>
      </c>
      <c r="D832" s="12" t="s">
        <v>9016</v>
      </c>
      <c r="E832" t="s">
        <v>9017</v>
      </c>
      <c r="F832" t="str" cm="1">
        <f t="array" ref="F832">INDEX('nointro(all)'!$A$1:$A$2954,MATCH(B836,'nointro(all)'!$H$1:$H$2954,0))</f>
        <v>0819</v>
      </c>
      <c r="G832" t="str" cm="1">
        <f t="array" ref="G832">INDEX('nointro(all)'!$B$1:$B$2954,MATCH(B832,'nointro(all)'!$H$1:$H$2954,0))</f>
        <v>0815 - Dual Blades (Japan)</v>
      </c>
    </row>
    <row r="833" hidden="1" spans="1:7">
      <c r="A833" t="s">
        <v>1482</v>
      </c>
      <c r="B833" t="s">
        <v>9018</v>
      </c>
      <c r="C833" t="s">
        <v>6165</v>
      </c>
      <c r="D833" s="12" t="s">
        <v>9019</v>
      </c>
      <c r="E833" t="s">
        <v>9020</v>
      </c>
      <c r="F833" t="str" cm="1">
        <f t="array" ref="F833">INDEX('nointro(all)'!$A$1:$A$2954,MATCH(B837,'nointro(all)'!$H$1:$H$2954,0))</f>
        <v>0820</v>
      </c>
      <c r="G833" t="str" cm="1">
        <f t="array" ref="G833">INDEX('nointro(all)'!$B$1:$B$2954,MATCH(B833,'nointro(all)'!$H$1:$H$2954,0))</f>
        <v>0816 - King of Fighters EX 2, The - Howling Blood (Japan) (Rev 1)</v>
      </c>
    </row>
    <row r="834" hidden="1" spans="1:7">
      <c r="A834" t="s">
        <v>9021</v>
      </c>
      <c r="B834" t="s">
        <v>9022</v>
      </c>
      <c r="C834" t="s">
        <v>6178</v>
      </c>
      <c r="D834" s="12" t="s">
        <v>9023</v>
      </c>
      <c r="E834" t="s">
        <v>9024</v>
      </c>
      <c r="F834" t="str" cm="1">
        <f t="array" ref="F834">INDEX('nointro(all)'!$A$1:$A$2954,MATCH(B838,'nointro(all)'!$H$1:$H$2954,0))</f>
        <v>0821</v>
      </c>
      <c r="G834" t="str" cm="1">
        <f t="array" ref="G834">INDEX('nointro(all)'!$B$1:$B$2954,MATCH(B834,'nointro(all)'!$H$1:$H$2954,0))</f>
        <v>0817 - Chi Vuol Essere Milionario (Italy)</v>
      </c>
    </row>
    <row r="835" hidden="1" spans="1:7">
      <c r="A835" t="s">
        <v>9025</v>
      </c>
      <c r="B835" t="s">
        <v>9026</v>
      </c>
      <c r="C835" t="s">
        <v>6165</v>
      </c>
      <c r="D835" s="12" t="s">
        <v>9027</v>
      </c>
      <c r="E835" t="s">
        <v>9028</v>
      </c>
      <c r="F835" t="str" cm="1">
        <f t="array" ref="F835">INDEX('nointro(all)'!$A$1:$A$2954,MATCH(B839,'nointro(all)'!$H$1:$H$2954,0))</f>
        <v>0822</v>
      </c>
      <c r="G835" t="str" cm="1">
        <f t="array" ref="G835">INDEX('nointro(all)'!$B$1:$B$2954,MATCH(B835,'nointro(all)'!$H$1:$H$2954,0))</f>
        <v>0818 - Samurai Deeper Kyo (Japan)</v>
      </c>
    </row>
    <row r="836" hidden="1" spans="1:7">
      <c r="A836" t="s">
        <v>9029</v>
      </c>
      <c r="B836" t="s">
        <v>9030</v>
      </c>
      <c r="C836" t="s">
        <v>6068</v>
      </c>
      <c r="D836" s="12" t="s">
        <v>9031</v>
      </c>
      <c r="E836" t="s">
        <v>9032</v>
      </c>
      <c r="F836" t="str" cm="1">
        <f t="array" ref="F836">INDEX('nointro(all)'!$A$1:$A$2954,MATCH(B840,'nointro(all)'!$H$1:$H$2954,0))</f>
        <v>0823</v>
      </c>
      <c r="G836" t="str" cm="1">
        <f t="array" ref="G836">INDEX('nointro(all)'!$B$1:$B$2954,MATCH(B836,'nointro(all)'!$H$1:$H$2954,0))</f>
        <v>0819 - Boboboubo Boubobo - Ougi 87.5 Bakuretsu Hanage Shinken (Japan)</v>
      </c>
    </row>
    <row r="837" hidden="1" spans="1:7">
      <c r="A837" t="s">
        <v>9033</v>
      </c>
      <c r="B837" t="s">
        <v>9034</v>
      </c>
      <c r="C837" t="s">
        <v>6068</v>
      </c>
      <c r="D837" s="12" t="s">
        <v>9035</v>
      </c>
      <c r="E837" t="s">
        <v>9036</v>
      </c>
      <c r="F837" t="str" cm="1">
        <f t="array" ref="F837">INDEX('nointro(all)'!$A$1:$A$2954,MATCH(B841,'nointro(all)'!$H$1:$H$2954,0))</f>
        <v>0824</v>
      </c>
      <c r="G837" t="str" cm="1">
        <f t="array" ref="G837">INDEX('nointro(all)'!$B$1:$B$2954,MATCH(B837,'nointro(all)'!$H$1:$H$2954,0))</f>
        <v>0820 - Tennis no Ouji-sama - Aim at the Victory! (Japan)</v>
      </c>
    </row>
    <row r="838" hidden="1" spans="1:7">
      <c r="A838" t="s">
        <v>9037</v>
      </c>
      <c r="B838" t="s">
        <v>9038</v>
      </c>
      <c r="C838" t="s">
        <v>6165</v>
      </c>
      <c r="D838" s="12" t="s">
        <v>9039</v>
      </c>
      <c r="E838" t="s">
        <v>9040</v>
      </c>
      <c r="F838" t="str" cm="1">
        <f t="array" ref="F838">INDEX('nointro(all)'!$A$1:$A$2954,MATCH(B842,'nointro(all)'!$H$1:$H$2954,0))</f>
        <v>0825</v>
      </c>
      <c r="G838" t="str" cm="1">
        <f t="array" ref="G838">INDEX('nointro(all)'!$B$1:$B$2954,MATCH(B838,'nointro(all)'!$H$1:$H$2954,0))</f>
        <v>0821 - Tarzan - Rueckkehr in den Dschungel (Germany)</v>
      </c>
    </row>
    <row r="839" hidden="1" spans="1:7">
      <c r="A839" t="s">
        <v>1486</v>
      </c>
      <c r="B839" t="s">
        <v>9041</v>
      </c>
      <c r="C839" t="s">
        <v>6068</v>
      </c>
      <c r="D839" s="12" t="s">
        <v>9042</v>
      </c>
      <c r="E839" t="s">
        <v>9043</v>
      </c>
      <c r="F839" t="str" cm="1">
        <f t="array" ref="F839">INDEX('nointro(all)'!$A$1:$A$2954,MATCH(B843,'nointro(all)'!$H$1:$H$2954,0))</f>
        <v>0826</v>
      </c>
      <c r="G839" t="str" cm="1">
        <f t="array" ref="G839">INDEX('nointro(all)'!$B$1:$B$2954,MATCH(B839,'nointro(all)'!$H$1:$H$2954,0))</f>
        <v>0822 - Bakuten Shoot Beyblade 2002 - Gekisen! Team Battle!! Kouryuu no Shou - Daichi Hen (Japan)</v>
      </c>
    </row>
    <row r="840" hidden="1" spans="1:7">
      <c r="A840" t="s">
        <v>9044</v>
      </c>
      <c r="B840" t="s">
        <v>9045</v>
      </c>
      <c r="C840" t="s">
        <v>6068</v>
      </c>
      <c r="D840" s="12" t="s">
        <v>9046</v>
      </c>
      <c r="E840" t="s">
        <v>9047</v>
      </c>
      <c r="F840" t="str" cm="1">
        <f t="array" ref="F840">INDEX('nointro(all)'!$A$1:$A$2954,MATCH(B844,'nointro(all)'!$H$1:$H$2954,0))</f>
        <v>0827</v>
      </c>
      <c r="G840" t="str" cm="1">
        <f t="array" ref="G840">INDEX('nointro(all)'!$B$1:$B$2954,MATCH(B840,'nointro(all)'!$H$1:$H$2954,0))</f>
        <v>0823 - Bakuten Shoot Beyblade 2002 - Gekisen! Team Battle!! Seiryuu no Shou - Takao Hen (Japan)</v>
      </c>
    </row>
    <row r="841" hidden="1" spans="1:7">
      <c r="A841" t="s">
        <v>1491</v>
      </c>
      <c r="B841" t="s">
        <v>9048</v>
      </c>
      <c r="C841" t="s">
        <v>6165</v>
      </c>
      <c r="D841" s="12" t="s">
        <v>9049</v>
      </c>
      <c r="E841" t="s">
        <v>9050</v>
      </c>
      <c r="F841" t="str" cm="1">
        <f t="array" ref="F841">INDEX('nointro(all)'!$A$1:$A$2954,MATCH(B845,'nointro(all)'!$H$1:$H$2954,0))</f>
        <v>0828</v>
      </c>
      <c r="G841" t="str" cm="1">
        <f t="array" ref="G841">INDEX('nointro(all)'!$B$1:$B$2954,MATCH(B841,'nointro(all)'!$H$1:$H$2954,0))</f>
        <v>0824 - Dokidoki Cooking Series 1 - Komugi-chan no Happy Cake (Japan)</v>
      </c>
    </row>
    <row r="842" hidden="1" spans="1:7">
      <c r="A842" t="s">
        <v>9051</v>
      </c>
      <c r="B842" t="s">
        <v>9052</v>
      </c>
      <c r="C842" t="s">
        <v>6178</v>
      </c>
      <c r="D842" s="12" t="s">
        <v>9053</v>
      </c>
      <c r="E842" t="s">
        <v>9054</v>
      </c>
      <c r="F842" t="str" cm="1">
        <f t="array" ref="F842">INDEX('nointro(all)'!$A$1:$A$2954,MATCH(B846,'nointro(all)'!$H$1:$H$2954,0))</f>
        <v>0829</v>
      </c>
      <c r="G842" t="str" cm="1">
        <f t="array" ref="G842">INDEX('nointro(all)'!$B$1:$B$2954,MATCH(B842,'nointro(all)'!$H$1:$H$2954,0))</f>
        <v>0825 - Godzilla - Domination! (USA)</v>
      </c>
    </row>
    <row r="843" hidden="1" spans="1:7">
      <c r="A843" t="s">
        <v>1495</v>
      </c>
      <c r="B843" t="s">
        <v>9055</v>
      </c>
      <c r="C843" t="s">
        <v>6165</v>
      </c>
      <c r="D843" s="12" t="s">
        <v>9056</v>
      </c>
      <c r="E843" t="s">
        <v>9057</v>
      </c>
      <c r="F843" t="str" cm="1">
        <f t="array" ref="F843">INDEX('nointro(all)'!$A$1:$A$2954,MATCH(B847,'nointro(all)'!$H$1:$H$2954,0))</f>
        <v>0830</v>
      </c>
      <c r="G843" t="str" cm="1">
        <f t="array" ref="G843">INDEX('nointro(all)'!$B$1:$B$2954,MATCH(B843,'nointro(all)'!$H$1:$H$2954,0))</f>
        <v>0826 - Higanbana (Japan) (Rev 1)</v>
      </c>
    </row>
    <row r="844" hidden="1" spans="1:7">
      <c r="A844" t="s">
        <v>1499</v>
      </c>
      <c r="B844" t="s">
        <v>9058</v>
      </c>
      <c r="C844" t="s">
        <v>6178</v>
      </c>
      <c r="D844" s="12" t="s">
        <v>9059</v>
      </c>
      <c r="E844" t="s">
        <v>9060</v>
      </c>
      <c r="F844" t="str" cm="1">
        <f t="array" ref="F844">INDEX('nointro(all)'!$A$1:$A$2954,MATCH(B848,'nointro(all)'!$H$1:$H$2954,0))</f>
        <v>0831</v>
      </c>
      <c r="G844" t="str" cm="1">
        <f t="array" ref="G844">INDEX('nointro(all)'!$B$1:$B$2954,MATCH(B844,'nointro(all)'!$H$1:$H$2954,0))</f>
        <v>0827 - Inspector Gadget Racing (Europe) (En,Fr,De,Es,It,Nl)</v>
      </c>
    </row>
    <row r="845" hidden="1" spans="1:7">
      <c r="A845" t="s">
        <v>9061</v>
      </c>
      <c r="B845" t="s">
        <v>9062</v>
      </c>
      <c r="C845" t="s">
        <v>6165</v>
      </c>
      <c r="D845" s="12" t="s">
        <v>9063</v>
      </c>
      <c r="E845" t="s">
        <v>9064</v>
      </c>
      <c r="F845" t="str" cm="1">
        <f t="array" ref="F845">INDEX('nointro(all)'!$A$1:$A$2954,MATCH(B849,'nointro(all)'!$H$1:$H$2954,0))</f>
        <v>0832</v>
      </c>
      <c r="G845" t="str" cm="1">
        <f t="array" ref="G845">INDEX('nointro(all)'!$B$1:$B$2954,MATCH(B845,'nointro(all)'!$H$1:$H$2954,0))</f>
        <v>0828 - F1 2002 (USA, Europe)</v>
      </c>
    </row>
    <row r="846" hidden="1" spans="1:7">
      <c r="A846" t="s">
        <v>1503</v>
      </c>
      <c r="B846" t="s">
        <v>9065</v>
      </c>
      <c r="C846" t="s">
        <v>6165</v>
      </c>
      <c r="D846" s="12" t="s">
        <v>9066</v>
      </c>
      <c r="E846" t="s">
        <v>9067</v>
      </c>
      <c r="F846" t="str" cm="1">
        <f t="array" ref="F846">INDEX('nointro(all)'!$A$1:$A$2954,MATCH(B850,'nointro(all)'!$H$1:$H$2954,0))</f>
        <v>0833</v>
      </c>
      <c r="G846" t="str" cm="1">
        <f t="array" ref="G846">INDEX('nointro(all)'!$B$1:$B$2954,MATCH(B846,'nointro(all)'!$H$1:$H$2954,0))</f>
        <v>0829 - Medabots - Metabee (Europe)</v>
      </c>
    </row>
    <row r="847" hidden="1" spans="1:7">
      <c r="A847" t="s">
        <v>9068</v>
      </c>
      <c r="B847" t="s">
        <v>9069</v>
      </c>
      <c r="C847" t="s">
        <v>6165</v>
      </c>
      <c r="D847" s="12" t="s">
        <v>9070</v>
      </c>
      <c r="E847" t="s">
        <v>9071</v>
      </c>
      <c r="F847" t="str" cm="1">
        <f t="array" ref="F847">INDEX('nointro(all)'!$A$1:$A$2954,MATCH(B851,'nointro(all)'!$H$1:$H$2954,0))</f>
        <v>0834</v>
      </c>
      <c r="G847" t="str" cm="1">
        <f t="array" ref="G847">INDEX('nointro(all)'!$B$1:$B$2954,MATCH(B847,'nointro(all)'!$H$1:$H$2954,0))</f>
        <v>0830 - K-1 Pocket Grand Prix 2 (Japan)</v>
      </c>
    </row>
    <row r="848" hidden="1" spans="1:7">
      <c r="A848" t="s">
        <v>1507</v>
      </c>
      <c r="B848" t="s">
        <v>9072</v>
      </c>
      <c r="C848" t="s">
        <v>6068</v>
      </c>
      <c r="D848" s="12" t="s">
        <v>9073</v>
      </c>
      <c r="E848" t="s">
        <v>9074</v>
      </c>
      <c r="F848" t="str" cm="1">
        <f t="array" ref="F848">INDEX('nointro(all)'!$A$1:$A$2954,MATCH(B852,'nointro(all)'!$H$1:$H$2954,0))</f>
        <v>0835</v>
      </c>
      <c r="G848" t="str" cm="1">
        <f t="array" ref="G848">INDEX('nointro(all)'!$B$1:$B$2954,MATCH(B848,'nointro(all)'!$H$1:$H$2954,0))</f>
        <v>0831 - Kururin Paradise (Japan)</v>
      </c>
    </row>
    <row r="849" hidden="1" spans="1:7">
      <c r="A849" t="s">
        <v>1511</v>
      </c>
      <c r="B849" t="s">
        <v>9075</v>
      </c>
      <c r="C849" t="s">
        <v>6165</v>
      </c>
      <c r="D849" s="12" t="s">
        <v>9076</v>
      </c>
      <c r="E849" t="s">
        <v>9077</v>
      </c>
      <c r="F849" t="str" cm="1">
        <f t="array" ref="F849">INDEX('nointro(all)'!$A$1:$A$2954,MATCH(B853,'nointro(all)'!$H$1:$H$2954,0))</f>
        <v>0836</v>
      </c>
      <c r="G849" t="str" cm="1">
        <f t="array" ref="G849">INDEX('nointro(all)'!$B$1:$B$2954,MATCH(B849,'nointro(all)'!$H$1:$H$2954,0))</f>
        <v>0832 - Crash Bandicoot 2 - N-Tranced (USA)</v>
      </c>
    </row>
    <row r="850" hidden="1" spans="1:7">
      <c r="A850" t="s">
        <v>9078</v>
      </c>
      <c r="B850" t="s">
        <v>9079</v>
      </c>
      <c r="C850" t="s">
        <v>6178</v>
      </c>
      <c r="D850" s="12" t="s">
        <v>9080</v>
      </c>
      <c r="E850" t="s">
        <v>9081</v>
      </c>
      <c r="F850" t="str" cm="1">
        <f t="array" ref="F850">INDEX('nointro(all)'!$A$1:$A$2954,MATCH(B854,'nointro(all)'!$H$1:$H$2954,0))</f>
        <v>0837</v>
      </c>
      <c r="G850" t="str" cm="1">
        <f t="array" ref="G850">INDEX('nointro(all)'!$B$1:$B$2954,MATCH(B850,'nointro(all)'!$H$1:$H$2954,0))</f>
        <v>0833 - Monster AG, Die (Germany)</v>
      </c>
    </row>
    <row r="851" hidden="1" spans="1:7">
      <c r="A851" t="s">
        <v>9082</v>
      </c>
      <c r="B851" t="s">
        <v>9083</v>
      </c>
      <c r="C851" t="s">
        <v>6068</v>
      </c>
      <c r="D851" s="12" t="s">
        <v>9084</v>
      </c>
      <c r="E851" t="s">
        <v>9085</v>
      </c>
      <c r="F851" t="str" cm="1">
        <f t="array" ref="F851">INDEX('nointro(all)'!$A$1:$A$2954,MATCH(B855,'nointro(all)'!$H$1:$H$2954,0))</f>
        <v>0838</v>
      </c>
      <c r="G851" t="str" cm="1">
        <f t="array" ref="G851">INDEX('nointro(all)'!$B$1:$B$2954,MATCH(B851,'nointro(all)'!$H$1:$H$2954,0))</f>
        <v>0834 - Kotoba no Puzzle - Mojipittan Advance (Japan)</v>
      </c>
    </row>
    <row r="852" hidden="1" spans="1:7">
      <c r="A852" t="s">
        <v>9086</v>
      </c>
      <c r="B852" t="s">
        <v>9087</v>
      </c>
      <c r="C852" t="s">
        <v>6178</v>
      </c>
      <c r="D852" s="12" t="s">
        <v>9088</v>
      </c>
      <c r="E852" t="s">
        <v>9089</v>
      </c>
      <c r="F852" t="str" cm="1">
        <f t="array" ref="F852">INDEX('nointro(all)'!$A$1:$A$2954,MATCH(B856,'nointro(all)'!$H$1:$H$2954,0))</f>
        <v>0839</v>
      </c>
      <c r="G852" t="str" cm="1">
        <f t="array" ref="G852">INDEX('nointro(all)'!$B$1:$B$2954,MATCH(B852,'nointro(all)'!$H$1:$H$2954,0))</f>
        <v>0835 - Jungle Book 2, The (Europe) (En,Fr,De,Es,It,Nl)</v>
      </c>
    </row>
    <row r="853" hidden="1" spans="1:7">
      <c r="A853" t="s">
        <v>9090</v>
      </c>
      <c r="B853" t="s">
        <v>9091</v>
      </c>
      <c r="C853" t="s">
        <v>6068</v>
      </c>
      <c r="D853" s="12" t="s">
        <v>9092</v>
      </c>
      <c r="E853" t="s">
        <v>9093</v>
      </c>
      <c r="F853" t="str" cm="1">
        <f t="array" ref="F853">INDEX('nointro(all)'!$A$1:$A$2954,MATCH(B857,'nointro(all)'!$H$1:$H$2954,0))</f>
        <v>0840</v>
      </c>
      <c r="G853" t="str" cm="1">
        <f t="array" ref="G853">INDEX('nointro(all)'!$B$1:$B$2954,MATCH(B853,'nointro(all)'!$H$1:$H$2954,0))</f>
        <v>0836 - Little Buster Q (Japan)</v>
      </c>
    </row>
    <row r="854" hidden="1" spans="1:7">
      <c r="A854" t="s">
        <v>9094</v>
      </c>
      <c r="B854" t="s">
        <v>9095</v>
      </c>
      <c r="C854" t="s">
        <v>6178</v>
      </c>
      <c r="D854" s="12" t="s">
        <v>9096</v>
      </c>
      <c r="E854" t="s">
        <v>9097</v>
      </c>
      <c r="F854" t="str" cm="1">
        <f t="array" ref="F854">INDEX('nointro(all)'!$A$1:$A$2954,MATCH(B858,'nointro(all)'!$H$1:$H$2954,0))</f>
        <v>0841</v>
      </c>
      <c r="G854" t="str" cm="1">
        <f t="array" ref="G854">INDEX('nointro(all)'!$B$1:$B$2954,MATCH(B854,'nointro(all)'!$H$1:$H$2954,0))</f>
        <v>0837 - Micro Machines (Europe) (En,Fr,De,Es,It)</v>
      </c>
    </row>
    <row r="855" hidden="1" spans="1:7">
      <c r="A855" t="s">
        <v>9098</v>
      </c>
      <c r="B855" t="s">
        <v>9099</v>
      </c>
      <c r="C855" t="s">
        <v>6165</v>
      </c>
      <c r="D855" s="12" t="s">
        <v>9100</v>
      </c>
      <c r="E855" t="s">
        <v>9101</v>
      </c>
      <c r="F855" t="str" cm="1">
        <f t="array" ref="F855">INDEX('nointro(all)'!$A$1:$A$2954,MATCH(B859,'nointro(all)'!$H$1:$H$2954,0))</f>
        <v>0842</v>
      </c>
      <c r="G855" t="str" cm="1">
        <f t="array" ref="G855">INDEX('nointro(all)'!$B$1:$B$2954,MATCH(B855,'nointro(all)'!$H$1:$H$2954,0))</f>
        <v>0838 - Digimon - Battle Spirit (USA)</v>
      </c>
    </row>
    <row r="856" hidden="1" spans="1:7">
      <c r="A856" t="s">
        <v>9102</v>
      </c>
      <c r="B856" t="s">
        <v>9103</v>
      </c>
      <c r="C856" t="s">
        <v>6178</v>
      </c>
      <c r="D856" s="12" t="s">
        <v>9104</v>
      </c>
      <c r="E856" t="s">
        <v>9105</v>
      </c>
      <c r="F856" t="str" cm="1">
        <f t="array" ref="F856">INDEX('nointro(all)'!$A$1:$A$2954,MATCH(B860,'nointro(all)'!$H$1:$H$2954,0))</f>
        <v>0843</v>
      </c>
      <c r="G856" t="str" cm="1">
        <f t="array" ref="G856">INDEX('nointro(all)'!$B$1:$B$2954,MATCH(B856,'nointro(all)'!$H$1:$H$2954,0))</f>
        <v>0839 - Taxi 3 (France)</v>
      </c>
    </row>
    <row r="857" hidden="1" spans="1:7">
      <c r="A857" t="s">
        <v>9106</v>
      </c>
      <c r="B857" t="s">
        <v>9107</v>
      </c>
      <c r="C857" t="s">
        <v>6165</v>
      </c>
      <c r="D857" s="12" t="s">
        <v>9108</v>
      </c>
      <c r="E857" t="s">
        <v>9109</v>
      </c>
      <c r="F857" t="str" cm="1">
        <f t="array" ref="F857">INDEX('nointro(all)'!$A$1:$A$2954,MATCH(B861,'nointro(all)'!$H$1:$H$2954,0))</f>
        <v>0844</v>
      </c>
      <c r="G857" t="str" cm="1">
        <f t="array" ref="G857">INDEX('nointro(all)'!$B$1:$B$2954,MATCH(B857,'nointro(all)'!$H$1:$H$2954,0))</f>
        <v>0840 - International Superstar Soccer Advance (Europe)</v>
      </c>
    </row>
    <row r="858" hidden="1" spans="1:7">
      <c r="A858" t="s">
        <v>9110</v>
      </c>
      <c r="B858" t="s">
        <v>9111</v>
      </c>
      <c r="C858" t="s">
        <v>6068</v>
      </c>
      <c r="D858" s="12" t="s">
        <v>9112</v>
      </c>
      <c r="E858" t="s">
        <v>9113</v>
      </c>
      <c r="F858" t="str" cm="1">
        <f t="array" ref="F858">INDEX('nointro(all)'!$A$1:$A$2954,MATCH(B862,'nointro(all)'!$H$1:$H$2954,0))</f>
        <v>0845</v>
      </c>
      <c r="G858" t="str" cm="1">
        <f t="array" ref="G858">INDEX('nointro(all)'!$B$1:$B$2954,MATCH(B858,'nointro(all)'!$H$1:$H$2954,0))</f>
        <v>0841 - Power Pro Kun Pocket 5 (Japan)</v>
      </c>
    </row>
    <row r="859" hidden="1" spans="1:7">
      <c r="A859" t="s">
        <v>9114</v>
      </c>
      <c r="B859" t="s">
        <v>9115</v>
      </c>
      <c r="C859" t="s">
        <v>6165</v>
      </c>
      <c r="D859" s="12" t="s">
        <v>9116</v>
      </c>
      <c r="E859" t="s">
        <v>9117</v>
      </c>
      <c r="F859" t="str" cm="1">
        <f t="array" ref="F859">INDEX('nointro(all)'!$A$1:$A$2954,MATCH(B863,'nointro(all)'!$H$1:$H$2954,0))</f>
        <v>0846</v>
      </c>
      <c r="G859" t="str" cm="1">
        <f t="array" ref="G859">INDEX('nointro(all)'!$B$1:$B$2954,MATCH(B859,'nointro(all)'!$H$1:$H$2954,0))</f>
        <v>0842 - Marie, Elie &amp; Anis no Atelier - Soyokaze kara no Dengon (Japan)</v>
      </c>
    </row>
    <row r="860" hidden="1" spans="1:7">
      <c r="A860" t="s">
        <v>1515</v>
      </c>
      <c r="B860" t="s">
        <v>9118</v>
      </c>
      <c r="C860" t="s">
        <v>6165</v>
      </c>
      <c r="D860" s="12" t="s">
        <v>9119</v>
      </c>
      <c r="E860" t="s">
        <v>9120</v>
      </c>
      <c r="F860" t="str" cm="1">
        <f t="array" ref="F860">INDEX('nointro(all)'!$A$1:$A$2954,MATCH(B864,'nointro(all)'!$H$1:$H$2954,0))</f>
        <v>0847</v>
      </c>
      <c r="G860" t="str" cm="1">
        <f t="array" ref="G860">INDEX('nointro(all)'!$B$1:$B$2954,MATCH(B860,'nointro(all)'!$H$1:$H$2954,0))</f>
        <v>0843 - Boulder Dash EX (Japan)</v>
      </c>
    </row>
    <row r="861" hidden="1" spans="1:7">
      <c r="A861" t="s">
        <v>1520</v>
      </c>
      <c r="B861" t="s">
        <v>9121</v>
      </c>
      <c r="C861" t="s">
        <v>6068</v>
      </c>
      <c r="D861" s="12" t="s">
        <v>9122</v>
      </c>
      <c r="E861" t="s">
        <v>9123</v>
      </c>
      <c r="F861" t="str" cm="1">
        <f t="array" ref="F861">INDEX('nointro(all)'!$A$1:$A$2954,MATCH(B865,'nointro(all)'!$H$1:$H$2954,0))</f>
        <v>0848</v>
      </c>
      <c r="G861" t="str" cm="1">
        <f t="array" ref="G861">INDEX('nointro(all)'!$B$1:$B$2954,MATCH(B861,'nointro(all)'!$H$1:$H$2954,0))</f>
        <v>0844 - Inuyasha - Naraku no Wana! Mayoi no Mori no Shoutaijou (Japan)</v>
      </c>
    </row>
    <row r="862" hidden="1" spans="1:7">
      <c r="A862" t="s">
        <v>9124</v>
      </c>
      <c r="B862" t="s">
        <v>9125</v>
      </c>
      <c r="C862" t="s">
        <v>6165</v>
      </c>
      <c r="D862" s="12" t="s">
        <v>9126</v>
      </c>
      <c r="E862" t="s">
        <v>9127</v>
      </c>
      <c r="F862" t="str" cm="1">
        <f t="array" ref="F862">INDEX('nointro(all)'!$A$1:$A$2954,MATCH(B866,'nointro(all)'!$H$1:$H$2954,0))</f>
        <v>0849</v>
      </c>
      <c r="G862" t="str" cm="1">
        <f t="array" ref="G862">INDEX('nointro(all)'!$B$1:$B$2954,MATCH(B862,'nointro(all)'!$H$1:$H$2954,0))</f>
        <v>0845 - Elemix! (Japan)</v>
      </c>
    </row>
    <row r="863" hidden="1" spans="1:7">
      <c r="A863" t="s">
        <v>1524</v>
      </c>
      <c r="B863" t="s">
        <v>9128</v>
      </c>
      <c r="C863" t="s">
        <v>6178</v>
      </c>
      <c r="D863" s="12" t="s">
        <v>9129</v>
      </c>
      <c r="E863" t="s">
        <v>9130</v>
      </c>
      <c r="F863" t="str" cm="1">
        <f t="array" ref="F863">INDEX('nointro(all)'!$A$1:$A$2954,MATCH(B867,'nointro(all)'!$H$1:$H$2954,0))</f>
        <v>0850</v>
      </c>
      <c r="G863" t="str" cm="1">
        <f t="array" ref="G863">INDEX('nointro(all)'!$B$1:$B$2954,MATCH(B863,'nointro(all)'!$H$1:$H$2954,0))</f>
        <v>0846 - Daredevil (USA, Europe)</v>
      </c>
    </row>
    <row r="864" hidden="1" spans="1:7">
      <c r="A864" t="s">
        <v>1529</v>
      </c>
      <c r="B864" t="s">
        <v>9131</v>
      </c>
      <c r="C864" t="s">
        <v>6165</v>
      </c>
      <c r="D864" s="12" t="s">
        <v>9132</v>
      </c>
      <c r="E864" t="s">
        <v>9133</v>
      </c>
      <c r="F864" t="str" cm="1">
        <f t="array" ref="F864">INDEX('nointro(all)'!$A$1:$A$2954,MATCH(B868,'nointro(all)'!$H$1:$H$2954,0))</f>
        <v>0851</v>
      </c>
      <c r="G864" t="str" cm="1">
        <f t="array" ref="G864">INDEX('nointro(all)'!$B$1:$B$2954,MATCH(B864,'nointro(all)'!$H$1:$H$2954,0))</f>
        <v>0847 - GT Advance 3 - Pro Concept Racing (USA)</v>
      </c>
    </row>
    <row r="865" hidden="1" spans="1:7">
      <c r="A865" t="s">
        <v>1533</v>
      </c>
      <c r="B865" t="s">
        <v>9134</v>
      </c>
      <c r="C865" t="s">
        <v>6165</v>
      </c>
      <c r="D865" s="12" t="s">
        <v>9135</v>
      </c>
      <c r="E865" t="s">
        <v>9136</v>
      </c>
      <c r="F865" t="str" cm="1">
        <f t="array" ref="F865">INDEX('nointro(all)'!$A$1:$A$2954,MATCH(B869,'nointro(all)'!$H$1:$H$2954,0))</f>
        <v>0852</v>
      </c>
      <c r="G865" t="str" cm="1">
        <f t="array" ref="G865">INDEX('nointro(all)'!$B$1:$B$2954,MATCH(B865,'nointro(all)'!$H$1:$H$2954,0))</f>
        <v>0848 - Mini Moni. - Onegai Ohoshi-sama! (Japan)</v>
      </c>
    </row>
    <row r="866" hidden="1" spans="1:7">
      <c r="A866" t="s">
        <v>1537</v>
      </c>
      <c r="B866" t="s">
        <v>9137</v>
      </c>
      <c r="C866" t="s">
        <v>6068</v>
      </c>
      <c r="D866" s="12" t="s">
        <v>9138</v>
      </c>
      <c r="E866" t="s">
        <v>9139</v>
      </c>
      <c r="F866" t="str" cm="1">
        <f t="array" ref="F866">INDEX('nointro(all)'!$A$1:$A$2954,MATCH(B870,'nointro(all)'!$H$1:$H$2954,0))</f>
        <v>0853</v>
      </c>
      <c r="G866" t="str" cm="1">
        <f t="array" ref="G866">INDEX('nointro(all)'!$B$1:$B$2954,MATCH(B866,'nointro(all)'!$H$1:$H$2954,0))</f>
        <v>0849 - Battle Network - Rockman EXE 3 - Black (Japan) (Rev 1)</v>
      </c>
    </row>
    <row r="867" hidden="1" spans="1:7">
      <c r="A867" t="s">
        <v>9140</v>
      </c>
      <c r="B867" t="s">
        <v>9141</v>
      </c>
      <c r="C867" t="s">
        <v>8959</v>
      </c>
      <c r="D867" s="12" t="s">
        <v>9142</v>
      </c>
      <c r="E867" t="s">
        <v>9143</v>
      </c>
      <c r="F867" t="str" cm="1">
        <f t="array" ref="F867">INDEX('nointro(all)'!$A$1:$A$2954,MATCH(B871,'nointro(all)'!$H$1:$H$2954,0))</f>
        <v>0854</v>
      </c>
      <c r="G867" t="str" cm="1">
        <f t="array" ref="G867">INDEX('nointro(all)'!$B$1:$B$2954,MATCH(B867,'nointro(all)'!$H$1:$H$2954,0))</f>
        <v>0850 - Final Fantasy Tactics Advance (Japan)</v>
      </c>
    </row>
    <row r="868" hidden="1" spans="1:7">
      <c r="A868" t="s">
        <v>1541</v>
      </c>
      <c r="B868" t="s">
        <v>9144</v>
      </c>
      <c r="C868" t="s">
        <v>6089</v>
      </c>
      <c r="D868" s="12" t="s">
        <v>9145</v>
      </c>
      <c r="E868" t="s">
        <v>9146</v>
      </c>
      <c r="F868" t="str" cm="1">
        <f t="array" ref="F868">INDEX('nointro(all)'!$A$1:$A$2954,MATCH(B872,'nointro(all)'!$H$1:$H$2954,0))</f>
        <v>0855</v>
      </c>
      <c r="G868" t="str" cm="1">
        <f t="array" ref="G868">INDEX('nointro(all)'!$B$1:$B$2954,MATCH(B868,'nointro(all)'!$H$1:$H$2954,0))</f>
        <v>0851 - Yu-Gi-Oh! - Dungeon Dice Monsters (USA) (En,Es)</v>
      </c>
    </row>
    <row r="869" hidden="1" spans="1:7">
      <c r="A869" t="s">
        <v>9147</v>
      </c>
      <c r="B869" t="s">
        <v>9148</v>
      </c>
      <c r="C869" t="s">
        <v>8959</v>
      </c>
      <c r="D869" s="12" t="s">
        <v>9149</v>
      </c>
      <c r="E869" t="s">
        <v>9150</v>
      </c>
      <c r="F869" t="str" cm="1">
        <f t="array" ref="F869">INDEX('nointro(all)'!$A$1:$A$2954,MATCH(B873,'nointro(all)'!$H$1:$H$2954,0))</f>
        <v>0856</v>
      </c>
      <c r="G869" t="str" cm="1">
        <f t="array" ref="G869">INDEX('nointro(all)'!$B$1:$B$2954,MATCH(B869,'nointro(all)'!$H$1:$H$2954,0))</f>
        <v>0852 - Shining Soul (Europe) (En,Fr,De,Es,It)</v>
      </c>
    </row>
    <row r="870" hidden="1" spans="1:7">
      <c r="A870" t="s">
        <v>9151</v>
      </c>
      <c r="B870" t="s">
        <v>9152</v>
      </c>
      <c r="C870" t="s">
        <v>6178</v>
      </c>
      <c r="D870" s="12" t="s">
        <v>9153</v>
      </c>
      <c r="E870" t="s">
        <v>9154</v>
      </c>
      <c r="F870" t="str" cm="1">
        <f t="array" ref="F870">INDEX('nointro(all)'!$A$1:$A$2954,MATCH(B874,'nointro(all)'!$H$1:$H$2954,0))</f>
        <v>0857</v>
      </c>
      <c r="G870" t="str" cm="1">
        <f t="array" ref="G870">INDEX('nointro(all)'!$B$1:$B$2954,MATCH(B870,'nointro(all)'!$H$1:$H$2954,0))</f>
        <v>0853 - IK+ (Europe)</v>
      </c>
    </row>
    <row r="871" hidden="1" spans="1:7">
      <c r="A871" t="s">
        <v>1545</v>
      </c>
      <c r="B871" t="s">
        <v>9155</v>
      </c>
      <c r="C871" t="s">
        <v>6178</v>
      </c>
      <c r="D871" s="12" t="s">
        <v>9156</v>
      </c>
      <c r="E871" t="s">
        <v>9157</v>
      </c>
      <c r="F871" t="str" cm="1">
        <f t="array" ref="F871">INDEX('nointro(all)'!$A$1:$A$2954,MATCH(B875,'nointro(all)'!$H$1:$H$2954,0))</f>
        <v>0858</v>
      </c>
      <c r="G871" t="str" cm="1">
        <f t="array" ref="G871">INDEX('nointro(all)'!$B$1:$B$2954,MATCH(B871,'nointro(all)'!$H$1:$H$2954,0))</f>
        <v>0854 - Demon Driver - Time to Burn Rubber! (Europe)</v>
      </c>
    </row>
    <row r="872" hidden="1" spans="1:7">
      <c r="A872" t="s">
        <v>1549</v>
      </c>
      <c r="B872" t="s">
        <v>9158</v>
      </c>
      <c r="C872" t="s">
        <v>6178</v>
      </c>
      <c r="D872" s="12" t="s">
        <v>9159</v>
      </c>
      <c r="E872" t="s">
        <v>9160</v>
      </c>
      <c r="F872" t="str" cm="1">
        <f t="array" ref="F872">INDEX('nointro(all)'!$A$1:$A$2954,MATCH(B876,'nointro(all)'!$H$1:$H$2954,0))</f>
        <v>0859</v>
      </c>
      <c r="G872" t="str" cm="1">
        <f t="array" ref="G872">INDEX('nointro(all)'!$B$1:$B$2954,MATCH(B872,'nointro(all)'!$H$1:$H$2954,0))</f>
        <v>0855 - Super Dropzone - Intergalactic Rescue Mission (Europe)</v>
      </c>
    </row>
    <row r="873" hidden="1" spans="1:7">
      <c r="A873" t="s">
        <v>9161</v>
      </c>
      <c r="B873" t="s">
        <v>9162</v>
      </c>
      <c r="C873" t="s">
        <v>6178</v>
      </c>
      <c r="D873" s="12" t="s">
        <v>9163</v>
      </c>
      <c r="E873" t="s">
        <v>9164</v>
      </c>
      <c r="F873" t="str" cm="1">
        <f t="array" ref="F873">INDEX('nointro(all)'!$A$1:$A$2954,MATCH(B877,'nointro(all)'!$H$1:$H$2954,0))</f>
        <v>0860</v>
      </c>
      <c r="G873" t="str" cm="1">
        <f t="array" ref="G873">INDEX('nointro(all)'!$B$1:$B$2954,MATCH(B873,'nointro(all)'!$H$1:$H$2954,0))</f>
        <v>0856 - Stadium Games (Europe)</v>
      </c>
    </row>
    <row r="874" hidden="1" spans="1:7">
      <c r="A874" t="s">
        <v>9165</v>
      </c>
      <c r="B874" t="s">
        <v>9166</v>
      </c>
      <c r="C874" t="s">
        <v>6178</v>
      </c>
      <c r="D874" s="12" t="s">
        <v>9167</v>
      </c>
      <c r="E874" t="s">
        <v>9168</v>
      </c>
      <c r="F874" t="str" cm="1">
        <f t="array" ref="F874">INDEX('nointro(all)'!$A$1:$A$2954,MATCH(B878,'nointro(all)'!$H$1:$H$2954,0))</f>
        <v>0861</v>
      </c>
      <c r="G874" t="str" cm="1">
        <f t="array" ref="G874">INDEX('nointro(all)'!$B$1:$B$2954,MATCH(B874,'nointro(all)'!$H$1:$H$2954,0))</f>
        <v>0857 - Strike Force Hydra (Europe)</v>
      </c>
    </row>
    <row r="875" hidden="1" spans="1:7">
      <c r="A875" t="s">
        <v>1553</v>
      </c>
      <c r="B875" t="s">
        <v>9169</v>
      </c>
      <c r="C875" t="s">
        <v>6178</v>
      </c>
      <c r="D875" s="12" t="s">
        <v>9170</v>
      </c>
      <c r="E875" t="s">
        <v>9171</v>
      </c>
      <c r="F875" t="str" cm="1">
        <f t="array" ref="F875">INDEX('nointro(all)'!$A$1:$A$2954,MATCH(B879,'nointro(all)'!$H$1:$H$2954,0))</f>
        <v>0862</v>
      </c>
      <c r="G875" t="str" cm="1">
        <f t="array" ref="G875">INDEX('nointro(all)'!$B$1:$B$2954,MATCH(B875,'nointro(all)'!$H$1:$H$2954,0))</f>
        <v>0858 - World Tennis Stars (Europe)</v>
      </c>
    </row>
    <row r="876" hidden="1" spans="1:7">
      <c r="A876" t="s">
        <v>1557</v>
      </c>
      <c r="B876" t="s">
        <v>9172</v>
      </c>
      <c r="C876" t="s">
        <v>6165</v>
      </c>
      <c r="D876" s="12" t="s">
        <v>9173</v>
      </c>
      <c r="E876" t="s">
        <v>9174</v>
      </c>
      <c r="F876" t="str" cm="1">
        <f t="array" ref="F876">INDEX('nointro(all)'!$A$1:$A$2954,MATCH(B880,'nointro(all)'!$H$1:$H$2954,0))</f>
        <v>0863</v>
      </c>
      <c r="G876" t="str" cm="1">
        <f t="array" ref="G876">INDEX('nointro(all)'!$B$1:$B$2954,MATCH(B876,'nointro(all)'!$H$1:$H$2954,0))</f>
        <v>0859 - Rayman 3 (Europe) (En,Fr,De,Es,It,Nl,Sv,No,Da,Fi)</v>
      </c>
    </row>
    <row r="877" hidden="1" spans="1:7">
      <c r="A877" t="s">
        <v>1561</v>
      </c>
      <c r="B877" t="s">
        <v>9175</v>
      </c>
      <c r="C877" t="s">
        <v>6165</v>
      </c>
      <c r="D877" s="12" t="s">
        <v>9176</v>
      </c>
      <c r="E877" t="s">
        <v>9177</v>
      </c>
      <c r="F877" t="str" cm="1">
        <f t="array" ref="F877">INDEX('nointro(all)'!$A$1:$A$2954,MATCH(B881,'nointro(all)'!$H$1:$H$2954,0))</f>
        <v>0864</v>
      </c>
      <c r="G877" t="str" cm="1">
        <f t="array" ref="G877">INDEX('nointro(all)'!$B$1:$B$2954,MATCH(B877,'nointro(all)'!$H$1:$H$2954,0))</f>
        <v>0860 - Lord of the Rings, The - Futatsu no Tou (Japan)</v>
      </c>
    </row>
    <row r="878" hidden="1" spans="1:7">
      <c r="A878" t="s">
        <v>1565</v>
      </c>
      <c r="B878" t="s">
        <v>9178</v>
      </c>
      <c r="C878" t="s">
        <v>6068</v>
      </c>
      <c r="D878" s="12" t="s">
        <v>9179</v>
      </c>
      <c r="E878" t="s">
        <v>9180</v>
      </c>
      <c r="F878" t="str" cm="1">
        <f t="array" ref="F878">INDEX('nointro(all)'!$A$1:$A$2954,MATCH(B882,'nointro(all)'!$H$1:$H$2954,0))</f>
        <v>0865</v>
      </c>
      <c r="G878" t="str" cm="1">
        <f t="array" ref="G878">INDEX('nointro(all)'!$B$1:$B$2954,MATCH(B878,'nointro(all)'!$H$1:$H$2954,0))</f>
        <v>0861 - Metroid Fusion (Japan)</v>
      </c>
    </row>
    <row r="879" hidden="1" spans="1:7">
      <c r="A879" t="s">
        <v>1569</v>
      </c>
      <c r="B879" t="s">
        <v>9181</v>
      </c>
      <c r="C879" t="s">
        <v>6165</v>
      </c>
      <c r="D879" s="12" t="s">
        <v>9182</v>
      </c>
      <c r="E879" t="s">
        <v>9183</v>
      </c>
      <c r="F879" t="str" cm="1">
        <f t="array" ref="F879">INDEX('nointro(all)'!$A$1:$A$2954,MATCH(B883,'nointro(all)'!$H$1:$H$2954,0))</f>
        <v>0866</v>
      </c>
      <c r="G879" t="str" cm="1">
        <f t="array" ref="G879">INDEX('nointro(all)'!$B$1:$B$2954,MATCH(B879,'nointro(all)'!$H$1:$H$2954,0))</f>
        <v>0862 - Manga-ka Debut Monogatari - Akogare! Manga Ka Ikusei Game! (Japan)</v>
      </c>
    </row>
    <row r="880" hidden="1" spans="1:7">
      <c r="A880" t="s">
        <v>9184</v>
      </c>
      <c r="B880" t="s">
        <v>9185</v>
      </c>
      <c r="C880" t="s">
        <v>6165</v>
      </c>
      <c r="D880" s="12" t="s">
        <v>9186</v>
      </c>
      <c r="E880" t="s">
        <v>9187</v>
      </c>
      <c r="F880" t="str" cm="1">
        <f t="array" ref="F880">INDEX('nointro(all)'!$A$1:$A$2954,MATCH(B884,'nointro(all)'!$H$1:$H$2954,0))</f>
        <v>0867</v>
      </c>
      <c r="G880" t="str" cm="1">
        <f t="array" ref="G880">INDEX('nointro(all)'!$B$1:$B$2954,MATCH(B880,'nointro(all)'!$H$1:$H$2954,0))</f>
        <v>0863 - Fushigi no Kuni no Alice (Japan)</v>
      </c>
    </row>
    <row r="881" hidden="1" spans="1:7">
      <c r="A881" t="s">
        <v>1573</v>
      </c>
      <c r="B881" t="s">
        <v>9188</v>
      </c>
      <c r="C881" t="s">
        <v>6165</v>
      </c>
      <c r="D881" s="12" t="s">
        <v>9189</v>
      </c>
      <c r="E881" t="s">
        <v>9190</v>
      </c>
      <c r="F881" t="str" cm="1">
        <f t="array" ref="F881">INDEX('nointro(all)'!$A$1:$A$2954,MATCH(B885,'nointro(all)'!$H$1:$H$2954,0))</f>
        <v>0868</v>
      </c>
      <c r="G881" t="str" cm="1">
        <f t="array" ref="G881">INDEX('nointro(all)'!$B$1:$B$2954,MATCH(B881,'nointro(all)'!$H$1:$H$2954,0))</f>
        <v>0864 - Spyro Advance (Japan)</v>
      </c>
    </row>
    <row r="882" hidden="1" spans="1:7">
      <c r="A882" t="s">
        <v>9191</v>
      </c>
      <c r="B882" t="s">
        <v>9192</v>
      </c>
      <c r="C882" t="s">
        <v>6165</v>
      </c>
      <c r="D882" s="12" t="s">
        <v>9193</v>
      </c>
      <c r="E882" t="s">
        <v>9194</v>
      </c>
      <c r="F882" t="str" cm="1">
        <f t="array" ref="F882">INDEX('nointro(all)'!$A$1:$A$2954,MATCH(B886,'nointro(all)'!$H$1:$H$2954,0))</f>
        <v>0869</v>
      </c>
      <c r="G882" t="str" cm="1">
        <f t="array" ref="G882">INDEX('nointro(all)'!$B$1:$B$2954,MATCH(B882,'nointro(all)'!$H$1:$H$2954,0))</f>
        <v>0865 - Bubble Bobble - Old &amp; New (Europe) (En,Fr,De,Es,It)</v>
      </c>
    </row>
    <row r="883" hidden="1" spans="1:7">
      <c r="A883" t="s">
        <v>9195</v>
      </c>
      <c r="B883" t="s">
        <v>9196</v>
      </c>
      <c r="C883" t="s">
        <v>6068</v>
      </c>
      <c r="D883" s="12" t="s">
        <v>9197</v>
      </c>
      <c r="E883" t="s">
        <v>9198</v>
      </c>
      <c r="F883" t="str" cm="1">
        <f t="array" ref="F883">INDEX('nointro(all)'!$A$1:$A$2954,MATCH(B887,'nointro(all)'!$H$1:$H$2954,0))</f>
        <v>0870</v>
      </c>
      <c r="G883" t="str" cm="1">
        <f t="array" ref="G883">INDEX('nointro(all)'!$B$1:$B$2954,MATCH(B883,'nointro(all)'!$H$1:$H$2954,0))</f>
        <v>0866 - Mugenborg (Japan)</v>
      </c>
    </row>
    <row r="884" hidden="1" spans="1:7">
      <c r="A884" t="s">
        <v>1577</v>
      </c>
      <c r="B884" t="s">
        <v>9199</v>
      </c>
      <c r="C884" t="s">
        <v>6165</v>
      </c>
      <c r="D884" s="12" t="s">
        <v>9200</v>
      </c>
      <c r="E884" t="s">
        <v>9201</v>
      </c>
      <c r="F884" t="str" cm="1">
        <f t="array" ref="F884">INDEX('nointro(all)'!$A$1:$A$2954,MATCH(B888,'nointro(all)'!$H$1:$H$2954,0))</f>
        <v>0871</v>
      </c>
      <c r="G884" t="str" cm="1">
        <f t="array" ref="G884">INDEX('nointro(all)'!$B$1:$B$2954,MATCH(B884,'nointro(all)'!$H$1:$H$2954,0))</f>
        <v>0867 - Legend of Zelda, The - A Link to the Past &amp; Four Swords (Europe) (En,Fr,De,Es,It)</v>
      </c>
    </row>
    <row r="885" hidden="1" spans="1:7">
      <c r="A885" t="s">
        <v>1581</v>
      </c>
      <c r="B885" t="s">
        <v>9202</v>
      </c>
      <c r="C885" t="s">
        <v>6068</v>
      </c>
      <c r="D885" s="12" t="s">
        <v>9203</v>
      </c>
      <c r="E885" t="s">
        <v>9204</v>
      </c>
      <c r="F885" t="str" cm="1">
        <f t="array" ref="F885">INDEX('nointro(all)'!$A$1:$A$2954,MATCH(B889,'nointro(all)'!$H$1:$H$2954,0))</f>
        <v>0872</v>
      </c>
      <c r="G885" t="str" cm="1">
        <f t="array" ref="G885">INDEX('nointro(all)'!$B$1:$B$2954,MATCH(B885,'nointro(all)'!$H$1:$H$2954,0))</f>
        <v>0868 - Tennis no Ouji-sama 2003 - Passion Red (Japan)</v>
      </c>
    </row>
    <row r="886" hidden="1" spans="1:7">
      <c r="A886" t="s">
        <v>9205</v>
      </c>
      <c r="B886" t="s">
        <v>9206</v>
      </c>
      <c r="C886" t="s">
        <v>6068</v>
      </c>
      <c r="D886" s="12" t="s">
        <v>9207</v>
      </c>
      <c r="E886" t="s">
        <v>9208</v>
      </c>
      <c r="F886" t="str" cm="1">
        <f t="array" ref="F886">INDEX('nointro(all)'!$A$1:$A$2954,MATCH(B890,'nointro(all)'!$H$1:$H$2954,0))</f>
        <v>0873</v>
      </c>
      <c r="G886" t="str" cm="1">
        <f t="array" ref="G886">INDEX('nointro(all)'!$B$1:$B$2954,MATCH(B886,'nointro(all)'!$H$1:$H$2954,0))</f>
        <v>0869 - Tennis no Ouji-sama 2003 - Cool Blue (Japan)</v>
      </c>
    </row>
    <row r="887" hidden="1" spans="1:7">
      <c r="A887" t="s">
        <v>1585</v>
      </c>
      <c r="B887" t="s">
        <v>9209</v>
      </c>
      <c r="C887" t="s">
        <v>6165</v>
      </c>
      <c r="D887" s="12" t="s">
        <v>9210</v>
      </c>
      <c r="E887" t="s">
        <v>9211</v>
      </c>
      <c r="F887" t="str" cm="1">
        <f t="array" ref="F887">INDEX('nointro(all)'!$A$1:$A$2954,MATCH(B891,'nointro(all)'!$H$1:$H$2954,0))</f>
        <v>0874</v>
      </c>
      <c r="G887" t="str" cm="1">
        <f t="array" ref="G887">INDEX('nointro(all)'!$B$1:$B$2954,MATCH(B887,'nointro(all)'!$H$1:$H$2954,0))</f>
        <v>0870 - Total Soccer Advance (Japan)</v>
      </c>
    </row>
    <row r="888" hidden="1" spans="1:7">
      <c r="A888" t="s">
        <v>9212</v>
      </c>
      <c r="B888" t="s">
        <v>9213</v>
      </c>
      <c r="C888" t="s">
        <v>6165</v>
      </c>
      <c r="D888" s="12" t="s">
        <v>9214</v>
      </c>
      <c r="E888" t="s">
        <v>9215</v>
      </c>
      <c r="F888" t="str" cm="1">
        <f t="array" ref="F888">INDEX('nointro(all)'!$A$1:$A$2954,MATCH(B892,'nointro(all)'!$H$1:$H$2954,0))</f>
        <v>0875</v>
      </c>
      <c r="G888" t="str" cm="1">
        <f t="array" ref="G888">INDEX('nointro(all)'!$B$1:$B$2954,MATCH(B888,'nointro(all)'!$H$1:$H$2954,0))</f>
        <v>0871 - Lode Runner (Japan)</v>
      </c>
    </row>
    <row r="889" hidden="1" spans="1:7">
      <c r="A889" t="s">
        <v>1590</v>
      </c>
      <c r="B889" t="s">
        <v>9216</v>
      </c>
      <c r="C889" t="s">
        <v>6178</v>
      </c>
      <c r="D889" s="12" t="s">
        <v>9217</v>
      </c>
      <c r="E889" t="s">
        <v>9218</v>
      </c>
      <c r="F889" t="str" cm="1">
        <f t="array" ref="F889">INDEX('nointro(all)'!$A$1:$A$2954,MATCH(B893,'nointro(all)'!$H$1:$H$2954,0))</f>
        <v>0876</v>
      </c>
      <c r="G889" t="str" cm="1">
        <f t="array" ref="G889">INDEX('nointro(all)'!$B$1:$B$2954,MATCH(B889,'nointro(all)'!$H$1:$H$2954,0))</f>
        <v>0872 - Butt-Ugly Martians - B.K.M. Battles (Europe) (En,Fr,De,Es,It)</v>
      </c>
    </row>
    <row r="890" hidden="1" spans="1:7">
      <c r="A890" t="s">
        <v>1594</v>
      </c>
      <c r="B890" t="s">
        <v>9219</v>
      </c>
      <c r="C890" t="s">
        <v>6068</v>
      </c>
      <c r="D890" s="12" t="s">
        <v>9220</v>
      </c>
      <c r="E890" t="s">
        <v>9221</v>
      </c>
      <c r="F890" t="str" cm="1">
        <f t="array" ref="F890">INDEX('nointro(all)'!$A$1:$A$2954,MATCH(B894,'nointro(all)'!$H$1:$H$2954,0))</f>
        <v>0877</v>
      </c>
      <c r="G890" t="str" cm="1">
        <f t="array" ref="G890">INDEX('nointro(all)'!$B$1:$B$2954,MATCH(B890,'nointro(all)'!$H$1:$H$2954,0))</f>
        <v>0873 - All-Star Baseball 2004 Featuring Derek Jeter (USA)</v>
      </c>
    </row>
    <row r="891" hidden="1" spans="1:7">
      <c r="A891" t="s">
        <v>9222</v>
      </c>
      <c r="B891" t="s">
        <v>9223</v>
      </c>
      <c r="C891" t="s">
        <v>6165</v>
      </c>
      <c r="D891" s="12" t="s">
        <v>9224</v>
      </c>
      <c r="E891" t="s">
        <v>9225</v>
      </c>
      <c r="F891" t="str" cm="1">
        <f t="array" ref="F891">INDEX('nointro(all)'!$A$1:$A$2954,MATCH(B895,'nointro(all)'!$H$1:$H$2954,0))</f>
        <v>0878</v>
      </c>
      <c r="G891" t="str" cm="1">
        <f t="array" ref="G891">INDEX('nointro(all)'!$B$1:$B$2954,MATCH(B891,'nointro(all)'!$H$1:$H$2954,0))</f>
        <v>0874 - Phantasy Star Collection (Europe)</v>
      </c>
    </row>
    <row r="892" hidden="1" spans="1:7">
      <c r="A892" t="s">
        <v>9226</v>
      </c>
      <c r="B892" t="s">
        <v>9227</v>
      </c>
      <c r="C892" t="s">
        <v>6165</v>
      </c>
      <c r="D892" s="12" t="s">
        <v>9228</v>
      </c>
      <c r="E892" t="s">
        <v>9229</v>
      </c>
      <c r="F892" t="str" cm="1">
        <f t="array" ref="F892">INDEX('nointro(all)'!$A$1:$A$2954,MATCH(B896,'nointro(all)'!$H$1:$H$2954,0))</f>
        <v>0879</v>
      </c>
      <c r="G892" t="str" cm="1">
        <f t="array" ref="G892">INDEX('nointro(all)'!$B$1:$B$2954,MATCH(B892,'nointro(all)'!$H$1:$H$2954,0))</f>
        <v>0875 - Wings (USA)</v>
      </c>
    </row>
    <row r="893" hidden="1" spans="1:7">
      <c r="A893" t="s">
        <v>9230</v>
      </c>
      <c r="B893" t="s">
        <v>9231</v>
      </c>
      <c r="C893" t="s">
        <v>6165</v>
      </c>
      <c r="D893" s="12" t="s">
        <v>9232</v>
      </c>
      <c r="E893" t="s">
        <v>9233</v>
      </c>
      <c r="F893" t="str" cm="1">
        <f t="array" ref="F893">INDEX('nointro(all)'!$A$1:$A$2954,MATCH(B897,'nointro(all)'!$H$1:$H$2954,0))</f>
        <v>0880</v>
      </c>
      <c r="G893" t="str" cm="1">
        <f t="array" ref="G893">INDEX('nointro(all)'!$B$1:$B$2954,MATCH(B893,'nointro(all)'!$H$1:$H$2954,0))</f>
        <v>0876 - Wagamama Fairy Mirumo de Pon! - Ougon Maracas no Densetsu (Japan)</v>
      </c>
    </row>
    <row r="894" hidden="1" spans="1:7">
      <c r="A894" t="s">
        <v>9234</v>
      </c>
      <c r="B894" t="s">
        <v>9235</v>
      </c>
      <c r="C894" t="s">
        <v>6165</v>
      </c>
      <c r="D894" s="12" t="s">
        <v>9236</v>
      </c>
      <c r="E894" t="s">
        <v>9237</v>
      </c>
      <c r="F894" t="str" cm="1">
        <f t="array" ref="F894">INDEX('nointro(all)'!$A$1:$A$2954,MATCH(B898,'nointro(all)'!$H$1:$H$2954,0))</f>
        <v>0881</v>
      </c>
      <c r="G894" t="str" cm="1">
        <f t="array" ref="G894">INDEX('nointro(all)'!$B$1:$B$2954,MATCH(B894,'nointro(all)'!$H$1:$H$2954,0))</f>
        <v>0877 - Zapper (Europe) (En,Fr,De,Es,It)</v>
      </c>
    </row>
    <row r="895" hidden="1" spans="1:7">
      <c r="A895" t="s">
        <v>1598</v>
      </c>
      <c r="B895" t="s">
        <v>9238</v>
      </c>
      <c r="C895" t="s">
        <v>6165</v>
      </c>
      <c r="D895" s="12" t="s">
        <v>9239</v>
      </c>
      <c r="E895" t="s">
        <v>9240</v>
      </c>
      <c r="F895" t="str" cm="1">
        <f t="array" ref="F895">INDEX('nointro(all)'!$A$1:$A$2954,MATCH(B899,'nointro(all)'!$H$1:$H$2954,0))</f>
        <v>0882</v>
      </c>
      <c r="G895" t="str" cm="1">
        <f t="array" ref="G895">INDEX('nointro(all)'!$B$1:$B$2954,MATCH(B895,'nointro(all)'!$H$1:$H$2954,0))</f>
        <v>0878 - Virtua Tennis (Europe) (En,Fr,De,Es,It)</v>
      </c>
    </row>
    <row r="896" hidden="1" spans="1:7">
      <c r="A896" t="s">
        <v>1602</v>
      </c>
      <c r="B896" t="s">
        <v>9241</v>
      </c>
      <c r="C896" t="s">
        <v>6068</v>
      </c>
      <c r="D896" s="12" t="s">
        <v>9242</v>
      </c>
      <c r="E896" t="s">
        <v>9243</v>
      </c>
      <c r="F896" t="str" cm="1">
        <f t="array" ref="F896">INDEX('nointro(all)'!$A$1:$A$2954,MATCH(B900,'nointro(all)'!$H$1:$H$2954,0))</f>
        <v>0883</v>
      </c>
      <c r="G896" t="str" cm="1">
        <f t="array" ref="G896">INDEX('nointro(all)'!$B$1:$B$2954,MATCH(B896,'nointro(all)'!$H$1:$H$2954,0))</f>
        <v>0879 - Tales of the World - Summoner's Lineage (Japan)</v>
      </c>
    </row>
    <row r="897" hidden="1" spans="1:7">
      <c r="A897" t="s">
        <v>9244</v>
      </c>
      <c r="B897" t="s">
        <v>9245</v>
      </c>
      <c r="C897" t="s">
        <v>6165</v>
      </c>
      <c r="D897" s="12" t="s">
        <v>9246</v>
      </c>
      <c r="E897" t="s">
        <v>9247</v>
      </c>
      <c r="F897" t="str" cm="1">
        <f t="array" ref="F897">INDEX('nointro(all)'!$A$1:$A$2954,MATCH(B901,'nointro(all)'!$H$1:$H$2954,0))</f>
        <v>0884</v>
      </c>
      <c r="G897" t="str" cm="1">
        <f t="array" ref="G897">INDEX('nointro(all)'!$B$1:$B$2954,MATCH(B897,'nointro(all)'!$H$1:$H$2954,0))</f>
        <v>0880 - TOCA World Touring Cars (Europe)</v>
      </c>
    </row>
    <row r="898" hidden="1" spans="1:7">
      <c r="A898" t="s">
        <v>9248</v>
      </c>
      <c r="B898" t="s">
        <v>9249</v>
      </c>
      <c r="C898" t="s">
        <v>6068</v>
      </c>
      <c r="D898" s="12" t="s">
        <v>9250</v>
      </c>
      <c r="E898" t="s">
        <v>9251</v>
      </c>
      <c r="F898" t="str" cm="1">
        <f t="array" ref="F898">INDEX('nointro(all)'!$A$1:$A$2954,MATCH(B902,'nointro(all)'!$H$1:$H$2954,0))</f>
        <v>0885</v>
      </c>
      <c r="G898" t="str" cm="1">
        <f t="array" ref="G898">INDEX('nointro(all)'!$B$1:$B$2954,MATCH(B898,'nointro(all)'!$H$1:$H$2954,0))</f>
        <v>0881 - Koukou Juken Advance Series Eitango Hen - 2000 Words Shuuroku (Japan)</v>
      </c>
    </row>
    <row r="899" hidden="1" spans="1:7">
      <c r="A899" t="s">
        <v>1606</v>
      </c>
      <c r="B899" t="s">
        <v>9252</v>
      </c>
      <c r="C899" t="s">
        <v>8272</v>
      </c>
      <c r="D899" s="12" t="s">
        <v>9253</v>
      </c>
      <c r="E899" t="s">
        <v>9254</v>
      </c>
      <c r="F899" t="str" cm="1">
        <f t="array" ref="F899">INDEX('nointro(all)'!$A$1:$A$2954,MATCH(B903,'nointro(all)'!$H$1:$H$2954,0))</f>
        <v>0886</v>
      </c>
      <c r="G899" t="str" cm="1">
        <f t="array" ref="G899">INDEX('nointro(all)'!$B$1:$B$2954,MATCH(B899,'nointro(all)'!$H$1:$H$2954,0))</f>
        <v>0882 - Pokemon - Sapphire Version (USA, Europe)</v>
      </c>
    </row>
    <row r="900" hidden="1" spans="1:7">
      <c r="A900" t="s">
        <v>1610</v>
      </c>
      <c r="B900" t="s">
        <v>9255</v>
      </c>
      <c r="C900" t="s">
        <v>6165</v>
      </c>
      <c r="D900" s="12" t="s">
        <v>9256</v>
      </c>
      <c r="E900" t="s">
        <v>9257</v>
      </c>
      <c r="F900" t="str" cm="1">
        <f t="array" ref="F900">INDEX('nointro(all)'!$A$1:$A$2954,MATCH(B904,'nointro(all)'!$H$1:$H$2954,0))</f>
        <v>0887</v>
      </c>
      <c r="G900" t="str" cm="1">
        <f t="array" ref="G900">INDEX('nointro(all)'!$B$1:$B$2954,MATCH(B900,'nointro(all)'!$H$1:$H$2954,0))</f>
        <v>0883 - Street Fighter Alpha 3 (USA)</v>
      </c>
    </row>
    <row r="901" hidden="1" spans="1:7">
      <c r="A901" t="s">
        <v>9258</v>
      </c>
      <c r="B901" t="s">
        <v>9259</v>
      </c>
      <c r="C901" t="s">
        <v>6165</v>
      </c>
      <c r="D901" s="12" t="s">
        <v>9260</v>
      </c>
      <c r="E901" t="s">
        <v>9261</v>
      </c>
      <c r="F901" t="str" cm="1">
        <f t="array" ref="F901">INDEX('nointro(all)'!$A$1:$A$2954,MATCH(B905,'nointro(all)'!$H$1:$H$2954,0))</f>
        <v>0888</v>
      </c>
      <c r="G901" t="str" cm="1">
        <f t="array" ref="G901">INDEX('nointro(all)'!$B$1:$B$2954,MATCH(B901,'nointro(all)'!$H$1:$H$2954,0))</f>
        <v>0884 - Zelda no Densetsu - Kamigami no Triforce &amp; 4tsu no Tsurugi (Japan)</v>
      </c>
    </row>
    <row r="902" hidden="1" spans="1:7">
      <c r="A902" t="s">
        <v>1614</v>
      </c>
      <c r="B902" t="s">
        <v>9262</v>
      </c>
      <c r="C902" t="s">
        <v>6178</v>
      </c>
      <c r="D902" s="12" t="s">
        <v>9263</v>
      </c>
      <c r="E902" t="s">
        <v>9264</v>
      </c>
      <c r="F902" t="str" cm="1">
        <f t="array" ref="F902">INDEX('nointro(all)'!$A$1:$A$2954,MATCH(B906,'nointro(all)'!$H$1:$H$2954,0))</f>
        <v>0889</v>
      </c>
      <c r="G902" t="str" cm="1">
        <f t="array" ref="G902">INDEX('nointro(all)'!$B$1:$B$2954,MATCH(B902,'nointro(all)'!$H$1:$H$2954,0))</f>
        <v>0885 - Tom and Jerry in Infurnal Escape (USA)</v>
      </c>
    </row>
    <row r="903" hidden="1" spans="1:7">
      <c r="A903" t="s">
        <v>9265</v>
      </c>
      <c r="B903" t="s">
        <v>9266</v>
      </c>
      <c r="C903" t="s">
        <v>6165</v>
      </c>
      <c r="D903" s="12" t="s">
        <v>9267</v>
      </c>
      <c r="E903" t="s">
        <v>9268</v>
      </c>
      <c r="F903" t="str" cm="1">
        <f t="array" ref="F903">INDEX('nointro(all)'!$A$1:$A$2954,MATCH(B907,'nointro(all)'!$H$1:$H$2954,0))</f>
        <v>0890</v>
      </c>
      <c r="G903" t="str" cm="1">
        <f t="array" ref="G903">INDEX('nointro(all)'!$B$1:$B$2954,MATCH(B903,'nointro(all)'!$H$1:$H$2954,0))</f>
        <v>0886 - Megaman &amp; Bass (USA)</v>
      </c>
    </row>
    <row r="904" hidden="1" spans="1:7">
      <c r="A904" t="s">
        <v>9269</v>
      </c>
      <c r="B904" t="s">
        <v>9270</v>
      </c>
      <c r="C904" t="s">
        <v>6068</v>
      </c>
      <c r="D904" s="12" t="s">
        <v>9271</v>
      </c>
      <c r="E904" t="s">
        <v>9272</v>
      </c>
      <c r="F904" t="str" cm="1">
        <f t="array" ref="F904">INDEX('nointro(all)'!$A$1:$A$2954,MATCH(B908,'nointro(all)'!$H$1:$H$2954,0))</f>
        <v>0891</v>
      </c>
      <c r="G904" t="str" cm="1">
        <f t="array" ref="G904">INDEX('nointro(all)'!$B$1:$B$2954,MATCH(B904,'nointro(all)'!$H$1:$H$2954,0))</f>
        <v>0887 - SEGA Rally Championship (USA)</v>
      </c>
    </row>
    <row r="905" hidden="1" spans="1:7">
      <c r="A905" t="s">
        <v>9273</v>
      </c>
      <c r="B905" t="s">
        <v>9274</v>
      </c>
      <c r="C905" t="s">
        <v>6165</v>
      </c>
      <c r="D905" s="12" t="s">
        <v>9275</v>
      </c>
      <c r="E905" t="s">
        <v>9276</v>
      </c>
      <c r="F905" t="str" cm="1">
        <f t="array" ref="F905">INDEX('nointro(all)'!$A$1:$A$2954,MATCH(B909,'nointro(all)'!$H$1:$H$2954,0))</f>
        <v>0892</v>
      </c>
      <c r="G905" t="str" cm="1">
        <f t="array" ref="G905">INDEX('nointro(all)'!$B$1:$B$2954,MATCH(B905,'nointro(all)'!$H$1:$H$2954,0))</f>
        <v>0888 - Defender - For All Mankind (Europe) (En,Fr,De,Es,It)</v>
      </c>
    </row>
    <row r="906" hidden="1" spans="1:7">
      <c r="A906" t="s">
        <v>1618</v>
      </c>
      <c r="B906" t="s">
        <v>9277</v>
      </c>
      <c r="C906" t="s">
        <v>6165</v>
      </c>
      <c r="D906" s="12" t="s">
        <v>9278</v>
      </c>
      <c r="E906" t="s">
        <v>9279</v>
      </c>
      <c r="F906" t="str" cm="1">
        <f t="array" ref="F906">INDEX('nointro(all)'!$A$1:$A$2954,MATCH(B910,'nointro(all)'!$H$1:$H$2954,0))</f>
        <v>0893</v>
      </c>
      <c r="G906" t="str" cm="1">
        <f t="array" ref="G906">INDEX('nointro(all)'!$B$1:$B$2954,MATCH(B906,'nointro(all)'!$H$1:$H$2954,0))</f>
        <v>0889 - Crash Bandicoot 2 - N-Tranced (Europe) (En,Fr,De,Es,It,Nl)</v>
      </c>
    </row>
    <row r="907" hidden="1" spans="1:7">
      <c r="A907" t="s">
        <v>9280</v>
      </c>
      <c r="B907" t="s">
        <v>9281</v>
      </c>
      <c r="C907" t="s">
        <v>8959</v>
      </c>
      <c r="D907" s="12" t="s">
        <v>9282</v>
      </c>
      <c r="E907" t="s">
        <v>9283</v>
      </c>
      <c r="F907" t="str" cm="1">
        <f t="array" ref="F907">INDEX('nointro(all)'!$A$1:$A$2954,MATCH(B911,'nointro(all)'!$H$1:$H$2954,0))</f>
        <v>0894</v>
      </c>
      <c r="G907" t="str" cm="1">
        <f t="array" ref="G907">INDEX('nointro(all)'!$B$1:$B$2954,MATCH(B907,'nointro(all)'!$H$1:$H$2954,0))</f>
        <v>0890 - Sonic Advance 2 (USA) (En,Ja,Fr,De,Es,It)</v>
      </c>
    </row>
    <row r="908" hidden="1" spans="1:7">
      <c r="A908" t="s">
        <v>1622</v>
      </c>
      <c r="B908" t="s">
        <v>9284</v>
      </c>
      <c r="C908" t="s">
        <v>8272</v>
      </c>
      <c r="D908" s="12" t="s">
        <v>9285</v>
      </c>
      <c r="E908" t="s">
        <v>9286</v>
      </c>
      <c r="F908" t="str" cm="1">
        <f t="array" ref="F908">INDEX('nointro(all)'!$A$1:$A$2954,MATCH(B912,'nointro(all)'!$H$1:$H$2954,0))</f>
        <v>0895</v>
      </c>
      <c r="G908" t="str" cm="1">
        <f t="array" ref="G908">INDEX('nointro(all)'!$B$1:$B$2954,MATCH(B908,'nointro(all)'!$H$1:$H$2954,0))</f>
        <v>0891 - Pokemon - Ruby Version (USA, Europe)</v>
      </c>
    </row>
    <row r="909" hidden="1" spans="1:7">
      <c r="A909" t="s">
        <v>1626</v>
      </c>
      <c r="B909" t="s">
        <v>9287</v>
      </c>
      <c r="C909" t="s">
        <v>6068</v>
      </c>
      <c r="D909" s="12" t="s">
        <v>9288</v>
      </c>
      <c r="E909" t="s">
        <v>9289</v>
      </c>
      <c r="F909" t="str" cm="1">
        <f t="array" ref="F909">INDEX('nointro(all)'!$A$1:$A$2954,MATCH(B913,'nointro(all)'!$H$1:$H$2954,0))</f>
        <v>0896</v>
      </c>
      <c r="G909" t="str" cm="1">
        <f t="array" ref="G909">INDEX('nointro(all)'!$B$1:$B$2954,MATCH(B909,'nointro(all)'!$H$1:$H$2954,0))</f>
        <v>0892 - Yu-Gi-Oh! Duel Monsters 8 - Hametsu no Daijashin (Japan)</v>
      </c>
    </row>
    <row r="910" hidden="1" spans="1:7">
      <c r="A910" t="s">
        <v>9290</v>
      </c>
      <c r="B910" t="s">
        <v>9291</v>
      </c>
      <c r="C910" t="s">
        <v>6068</v>
      </c>
      <c r="D910" s="12" t="s">
        <v>9292</v>
      </c>
      <c r="E910" t="s">
        <v>9293</v>
      </c>
      <c r="F910" t="str" cm="1">
        <f t="array" ref="F910">INDEX('nointro(all)'!$A$1:$A$2954,MATCH(B914,'nointro(all)'!$H$1:$H$2954,0))</f>
        <v>0897</v>
      </c>
      <c r="G910" t="str" cm="1">
        <f t="array" ref="G910">INDEX('nointro(all)'!$B$1:$B$2954,MATCH(B910,'nointro(all)'!$H$1:$H$2954,0))</f>
        <v>0893 - Made in Wario (Japan)</v>
      </c>
    </row>
    <row r="911" hidden="1" spans="1:7">
      <c r="A911" t="s">
        <v>9294</v>
      </c>
      <c r="B911" t="s">
        <v>9295</v>
      </c>
      <c r="C911" t="s">
        <v>6165</v>
      </c>
      <c r="D911" s="12" t="s">
        <v>9296</v>
      </c>
      <c r="E911" t="s">
        <v>9297</v>
      </c>
      <c r="F911" t="str" cm="1">
        <f t="array" ref="F911">INDEX('nointro(all)'!$A$1:$A$2954,MATCH(B915,'nointro(all)'!$H$1:$H$2954,0))</f>
        <v>0898</v>
      </c>
      <c r="G911" t="str" cm="1">
        <f t="array" ref="G911">INDEX('nointro(all)'!$B$1:$B$2954,MATCH(B911,'nointro(all)'!$H$1:$H$2954,0))</f>
        <v>0894 - 007 - NightFire (USA, Europe) (En,Fr,De)</v>
      </c>
    </row>
    <row r="912" hidden="1" spans="1:7">
      <c r="A912" t="s">
        <v>1630</v>
      </c>
      <c r="B912" t="s">
        <v>9298</v>
      </c>
      <c r="C912" t="s">
        <v>6165</v>
      </c>
      <c r="D912" s="12" t="s">
        <v>9299</v>
      </c>
      <c r="E912" t="s">
        <v>9300</v>
      </c>
      <c r="F912" t="str" cm="1">
        <f t="array" ref="F912">INDEX('nointro(all)'!$A$1:$A$2954,MATCH(B916,'nointro(all)'!$H$1:$H$2954,0))</f>
        <v>0899</v>
      </c>
      <c r="G912" t="str" cm="1">
        <f t="array" ref="G912">INDEX('nointro(all)'!$B$1:$B$2954,MATCH(B912,'nointro(all)'!$H$1:$H$2954,0))</f>
        <v>0895 - Bratz (USA) (En,Fr,Es)</v>
      </c>
    </row>
    <row r="913" hidden="1" spans="1:7">
      <c r="A913" t="s">
        <v>1634</v>
      </c>
      <c r="B913" t="s">
        <v>9301</v>
      </c>
      <c r="C913" t="s">
        <v>6178</v>
      </c>
      <c r="D913" s="12" t="s">
        <v>9302</v>
      </c>
      <c r="E913" t="s">
        <v>9303</v>
      </c>
      <c r="F913" t="str" cm="1">
        <f t="array" ref="F913">INDEX('nointro(all)'!$A$1:$A$2954,MATCH(B917,'nointro(all)'!$H$1:$H$2954,0))</f>
        <v>0900</v>
      </c>
      <c r="G913" t="str" cm="1">
        <f t="array" ref="G913">INDEX('nointro(all)'!$B$1:$B$2954,MATCH(B913,'nointro(all)'!$H$1:$H$2954,0))</f>
        <v>0896 - Muppets, The - On with the Show! (USA, Europe) (En,Fr,De,Es,It,Nl)</v>
      </c>
    </row>
    <row r="914" hidden="1" spans="1:7">
      <c r="A914" t="s">
        <v>9304</v>
      </c>
      <c r="B914" t="s">
        <v>9305</v>
      </c>
      <c r="C914" t="s">
        <v>6178</v>
      </c>
      <c r="D914" s="12" t="s">
        <v>9306</v>
      </c>
      <c r="E914" t="s">
        <v>9307</v>
      </c>
      <c r="F914" t="str" cm="1">
        <f t="array" ref="F914">INDEX('nointro(all)'!$A$1:$A$2954,MATCH(B918,'nointro(all)'!$H$1:$H$2954,0))</f>
        <v>0901</v>
      </c>
      <c r="G914" t="str" cm="1">
        <f t="array" ref="G914">INDEX('nointro(all)'!$B$1:$B$2954,MATCH(B914,'nointro(all)'!$H$1:$H$2954,0))</f>
        <v>0897 - Piglet's Big Game (USA)</v>
      </c>
    </row>
    <row r="915" hidden="1" spans="1:7">
      <c r="A915" t="s">
        <v>1639</v>
      </c>
      <c r="B915" t="s">
        <v>9308</v>
      </c>
      <c r="C915" t="s">
        <v>6165</v>
      </c>
      <c r="D915" s="12" t="s">
        <v>9309</v>
      </c>
      <c r="E915" t="s">
        <v>9310</v>
      </c>
      <c r="F915" t="str" cm="1">
        <f t="array" ref="F915">INDEX('nointro(all)'!$A$1:$A$2954,MATCH(B919,'nointro(all)'!$H$1:$H$2954,0))</f>
        <v>0902</v>
      </c>
      <c r="G915" t="str" cm="1">
        <f t="array" ref="G915">INDEX('nointro(all)'!$B$1:$B$2954,MATCH(B915,'nointro(all)'!$H$1:$H$2954,0))</f>
        <v>0898 - Lost Vikings, The (Europe) (En,Fr,De,Es)</v>
      </c>
    </row>
    <row r="916" hidden="1" spans="1:7">
      <c r="A916" t="s">
        <v>9311</v>
      </c>
      <c r="B916" t="s">
        <v>9312</v>
      </c>
      <c r="C916" t="s">
        <v>6165</v>
      </c>
      <c r="D916" s="12" t="s">
        <v>9313</v>
      </c>
      <c r="E916" t="s">
        <v>9314</v>
      </c>
      <c r="F916" t="str" cm="1">
        <f t="array" ref="F916">INDEX('nointro(all)'!$A$1:$A$2954,MATCH(B920,'nointro(all)'!$H$1:$H$2954,0))</f>
        <v>0903</v>
      </c>
      <c r="G916" t="str" cm="1">
        <f t="array" ref="G916">INDEX('nointro(all)'!$B$1:$B$2954,MATCH(B916,'nointro(all)'!$H$1:$H$2954,0))</f>
        <v>0899 - Dr. Muto (Europe) (En,Fr,De,Es,It)</v>
      </c>
    </row>
    <row r="917" hidden="1" spans="1:7">
      <c r="A917" t="s">
        <v>9315</v>
      </c>
      <c r="B917" t="s">
        <v>9316</v>
      </c>
      <c r="C917" t="s">
        <v>8959</v>
      </c>
      <c r="D917" s="12" t="s">
        <v>9317</v>
      </c>
      <c r="E917" t="s">
        <v>9318</v>
      </c>
      <c r="F917" t="str" cm="1">
        <f t="array" ref="F917">INDEX('nointro(all)'!$A$1:$A$2954,MATCH(B921,'nointro(all)'!$H$1:$H$2954,0))</f>
        <v>0904</v>
      </c>
      <c r="G917" t="str" cm="1">
        <f t="array" ref="G917">INDEX('nointro(all)'!$B$1:$B$2954,MATCH(B917,'nointro(all)'!$H$1:$H$2954,0))</f>
        <v>0900 - Sonic Advance 2 (Europe) (En,Ja,Fr,De,Es,It)</v>
      </c>
    </row>
    <row r="918" hidden="1" spans="1:7">
      <c r="A918" t="s">
        <v>9319</v>
      </c>
      <c r="B918" t="s">
        <v>9320</v>
      </c>
      <c r="C918" t="s">
        <v>6165</v>
      </c>
      <c r="D918" s="12" t="s">
        <v>9321</v>
      </c>
      <c r="E918" t="s">
        <v>9322</v>
      </c>
      <c r="F918" t="str" cm="1">
        <f t="array" ref="F918">INDEX('nointro(all)'!$A$1:$A$2954,MATCH(B922,'nointro(all)'!$H$1:$H$2954,0))</f>
        <v>0905</v>
      </c>
      <c r="G918" t="str" cm="1">
        <f t="array" ref="G918">INDEX('nointro(all)'!$B$1:$B$2954,MATCH(B918,'nointro(all)'!$H$1:$H$2954,0))</f>
        <v>0901 - Samurai Jack - The Amulet of Time (USA, Europe)</v>
      </c>
    </row>
    <row r="919" hidden="1" spans="1:7">
      <c r="A919" t="s">
        <v>9323</v>
      </c>
      <c r="B919" t="s">
        <v>9324</v>
      </c>
      <c r="C919" t="s">
        <v>6178</v>
      </c>
      <c r="D919" s="12" t="s">
        <v>9325</v>
      </c>
      <c r="E919" t="s">
        <v>9326</v>
      </c>
      <c r="F919" t="str" cm="1">
        <f t="array" ref="F919">INDEX('nointro(all)'!$A$1:$A$2954,MATCH(B923,'nointro(all)'!$H$1:$H$2954,0))</f>
        <v>0906</v>
      </c>
      <c r="G919" t="str" cm="1">
        <f t="array" ref="G919">INDEX('nointro(all)'!$B$1:$B$2954,MATCH(B919,'nointro(all)'!$H$1:$H$2954,0))</f>
        <v>0902 - MLB SlugFest 2004 (USA)</v>
      </c>
    </row>
    <row r="920" hidden="1" spans="1:7">
      <c r="A920" t="s">
        <v>1643</v>
      </c>
      <c r="B920" t="s">
        <v>9327</v>
      </c>
      <c r="C920" t="s">
        <v>8959</v>
      </c>
      <c r="D920" s="12" t="s">
        <v>9328</v>
      </c>
      <c r="E920" t="s">
        <v>9329</v>
      </c>
      <c r="F920" t="str" cm="1">
        <f t="array" ref="F920">INDEX('nointro(all)'!$A$1:$A$2954,MATCH(B924,'nointro(all)'!$H$1:$H$2954,0))</f>
        <v>0907</v>
      </c>
      <c r="G920" t="str" cm="1">
        <f t="array" ref="G920">INDEX('nointro(all)'!$B$1:$B$2954,MATCH(B920,'nointro(all)'!$H$1:$H$2954,0))</f>
        <v>0903 - From TV Animation One Piece - Mezase! King of Berry (Japan)</v>
      </c>
    </row>
    <row r="921" hidden="1" spans="1:7">
      <c r="A921" t="s">
        <v>1649</v>
      </c>
      <c r="B921" t="s">
        <v>9330</v>
      </c>
      <c r="C921" t="s">
        <v>6178</v>
      </c>
      <c r="D921" s="12" t="s">
        <v>9331</v>
      </c>
      <c r="E921" t="s">
        <v>9332</v>
      </c>
      <c r="F921" t="str" cm="1">
        <f t="array" ref="F921">INDEX('nointro(all)'!$A$1:$A$2954,MATCH(B925,'nointro(all)'!$H$1:$H$2954,0))</f>
        <v>0908</v>
      </c>
      <c r="G921" t="str" cm="1">
        <f t="array" ref="G921">INDEX('nointro(all)'!$B$1:$B$2954,MATCH(B921,'nointro(all)'!$H$1:$H$2954,0))</f>
        <v>0904 - Daredevil (Germany)</v>
      </c>
    </row>
    <row r="922" hidden="1" spans="1:7">
      <c r="A922" t="s">
        <v>1654</v>
      </c>
      <c r="B922" t="s">
        <v>9333</v>
      </c>
      <c r="C922" t="s">
        <v>6165</v>
      </c>
      <c r="D922" s="12" t="s">
        <v>9334</v>
      </c>
      <c r="E922" t="s">
        <v>9335</v>
      </c>
      <c r="F922" t="str" cm="1">
        <f t="array" ref="F922">INDEX('nointro(all)'!$A$1:$A$2954,MATCH(B926,'nointro(all)'!$H$1:$H$2954,0))</f>
        <v>0909</v>
      </c>
      <c r="G922" t="str" cm="1">
        <f t="array" ref="G922">INDEX('nointro(all)'!$B$1:$B$2954,MATCH(B922,'nointro(all)'!$H$1:$H$2954,0))</f>
        <v>0905 - Bruce Lee - Return of the Legend (Europe) (En,Fr,De,Es,It)</v>
      </c>
    </row>
    <row r="923" hidden="1" spans="1:7">
      <c r="A923" t="s">
        <v>9336</v>
      </c>
      <c r="B923" t="s">
        <v>9337</v>
      </c>
      <c r="C923" t="s">
        <v>6178</v>
      </c>
      <c r="D923" s="12" t="s">
        <v>9338</v>
      </c>
      <c r="E923" t="s">
        <v>9339</v>
      </c>
      <c r="F923" t="str" cm="1">
        <f t="array" ref="F923">INDEX('nointro(all)'!$A$1:$A$2954,MATCH(B927,'nointro(all)'!$H$1:$H$2954,0))</f>
        <v>0910</v>
      </c>
      <c r="G923" t="str" cm="1">
        <f t="array" ref="G923">INDEX('nointro(all)'!$B$1:$B$2954,MATCH(B923,'nointro(all)'!$H$1:$H$2954,0))</f>
        <v>0906 - Animal Snap - Rescue Them 2 by 2 (Europe)</v>
      </c>
    </row>
    <row r="924" hidden="1" spans="1:7">
      <c r="A924" t="s">
        <v>1658</v>
      </c>
      <c r="B924" t="s">
        <v>9340</v>
      </c>
      <c r="C924" t="s">
        <v>6165</v>
      </c>
      <c r="D924" s="12" t="s">
        <v>9341</v>
      </c>
      <c r="E924" t="s">
        <v>9342</v>
      </c>
      <c r="F924" t="str" cm="1">
        <f t="array" ref="F924">INDEX('nointro(all)'!$A$1:$A$2954,MATCH(B928,'nointro(all)'!$H$1:$H$2954,0))</f>
        <v>0911</v>
      </c>
      <c r="G924" t="str" cm="1">
        <f t="array" ref="G924">INDEX('nointro(all)'!$B$1:$B$2954,MATCH(B924,'nointro(all)'!$H$1:$H$2954,0))</f>
        <v>0907 - Ultimate Brain Games (USA, Europe)</v>
      </c>
    </row>
    <row r="925" hidden="1" spans="1:7">
      <c r="A925" t="s">
        <v>9343</v>
      </c>
      <c r="B925" t="s">
        <v>9344</v>
      </c>
      <c r="C925" t="s">
        <v>6165</v>
      </c>
      <c r="D925" s="12" t="s">
        <v>9345</v>
      </c>
      <c r="E925" t="s">
        <v>9346</v>
      </c>
      <c r="F925" t="str" cm="1">
        <f t="array" ref="F925">INDEX('nointro(all)'!$A$1:$A$2954,MATCH(B929,'nointro(all)'!$H$1:$H$2954,0))</f>
        <v>0912</v>
      </c>
      <c r="G925" t="str" cm="1">
        <f t="array" ref="G925">INDEX('nointro(all)'!$B$1:$B$2954,MATCH(B925,'nointro(all)'!$H$1:$H$2954,0))</f>
        <v>0908 - Sister Princess - RePure (Japan)</v>
      </c>
    </row>
    <row r="926" hidden="1" spans="1:7">
      <c r="A926" t="s">
        <v>1663</v>
      </c>
      <c r="B926" t="s">
        <v>9347</v>
      </c>
      <c r="C926" t="s">
        <v>6178</v>
      </c>
      <c r="D926" s="12" t="s">
        <v>9348</v>
      </c>
      <c r="E926" t="s">
        <v>9349</v>
      </c>
      <c r="F926" t="str" cm="1">
        <f t="array" ref="F926">INDEX('nointro(all)'!$A$1:$A$2954,MATCH(B930,'nointro(all)'!$H$1:$H$2954,0))</f>
        <v>0913</v>
      </c>
      <c r="G926" t="str" cm="1">
        <f t="array" ref="G926">INDEX('nointro(all)'!$B$1:$B$2954,MATCH(B926,'nointro(all)'!$H$1:$H$2954,0))</f>
        <v>0909 - Castleween (Europe) (En,Fr,De,Es,It)</v>
      </c>
    </row>
    <row r="927" hidden="1" spans="1:7">
      <c r="A927" t="s">
        <v>9350</v>
      </c>
      <c r="B927" t="s">
        <v>9351</v>
      </c>
      <c r="C927" t="s">
        <v>6178</v>
      </c>
      <c r="D927" s="12" t="s">
        <v>9352</v>
      </c>
      <c r="E927" t="s">
        <v>9353</v>
      </c>
      <c r="F927" t="str" cm="1">
        <f t="array" ref="F927">INDEX('nointro(all)'!$A$1:$A$2954,MATCH(B931,'nointro(all)'!$H$1:$H$2954,0))</f>
        <v>0914</v>
      </c>
      <c r="G927" t="str" cm="1">
        <f t="array" ref="G927">INDEX('nointro(all)'!$B$1:$B$2954,MATCH(B927,'nointro(all)'!$H$1:$H$2954,0))</f>
        <v>0910 - Superman - Countdown to Apokolips (USA)</v>
      </c>
    </row>
    <row r="928" hidden="1" spans="1:7">
      <c r="A928" t="s">
        <v>1667</v>
      </c>
      <c r="B928" t="s">
        <v>9354</v>
      </c>
      <c r="C928" t="s">
        <v>6165</v>
      </c>
      <c r="D928" s="12" t="s">
        <v>9355</v>
      </c>
      <c r="E928" t="s">
        <v>9356</v>
      </c>
      <c r="F928" t="str" cm="1">
        <f t="array" ref="F928">INDEX('nointro(all)'!$A$1:$A$2954,MATCH(B932,'nointro(all)'!$H$1:$H$2954,0))</f>
        <v>0915</v>
      </c>
      <c r="G928" t="str" cm="1">
        <f t="array" ref="G928">INDEX('nointro(all)'!$B$1:$B$2954,MATCH(B928,'nointro(all)'!$H$1:$H$2954,0))</f>
        <v>0911 - Super Puzzle Fighter II (Europe)</v>
      </c>
    </row>
    <row r="929" hidden="1" spans="1:7">
      <c r="A929" t="s">
        <v>1671</v>
      </c>
      <c r="B929" t="s">
        <v>9357</v>
      </c>
      <c r="C929" t="s">
        <v>6165</v>
      </c>
      <c r="D929" s="12" t="s">
        <v>9358</v>
      </c>
      <c r="E929" t="s">
        <v>9359</v>
      </c>
      <c r="F929" t="str" cm="1">
        <f t="array" ref="F929">INDEX('nointro(all)'!$A$1:$A$2954,MATCH(B933,'nointro(all)'!$H$1:$H$2954,0))</f>
        <v>0916</v>
      </c>
      <c r="G929" t="str" cm="1">
        <f t="array" ref="G929">INDEX('nointro(all)'!$B$1:$B$2954,MATCH(B929,'nointro(all)'!$H$1:$H$2954,0))</f>
        <v>0912 - Shimura Ken no Baka Tonosama - Bakushou Tenka Touitsu Game (Japan)</v>
      </c>
    </row>
    <row r="930" hidden="1" spans="1:7">
      <c r="A930" t="s">
        <v>9360</v>
      </c>
      <c r="B930" t="s">
        <v>9361</v>
      </c>
      <c r="C930" t="s">
        <v>6068</v>
      </c>
      <c r="D930" s="12" t="s">
        <v>9362</v>
      </c>
      <c r="E930" t="s">
        <v>9363</v>
      </c>
      <c r="F930" t="str" cm="1">
        <f t="array" ref="F930">INDEX('nointro(all)'!$A$1:$A$2954,MATCH(B934,'nointro(all)'!$H$1:$H$2954,0))</f>
        <v>0917</v>
      </c>
      <c r="G930" t="str" cm="1">
        <f t="array" ref="G930">INDEX('nointro(all)'!$B$1:$B$2954,MATCH(B930,'nointro(all)'!$H$1:$H$2954,0))</f>
        <v>0913 - Inukko Club (Japan)</v>
      </c>
    </row>
    <row r="931" hidden="1" spans="1:7">
      <c r="A931" t="s">
        <v>1675</v>
      </c>
      <c r="B931" t="s">
        <v>9364</v>
      </c>
      <c r="C931" t="s">
        <v>6165</v>
      </c>
      <c r="D931" s="12" t="s">
        <v>9365</v>
      </c>
      <c r="E931" t="s">
        <v>9366</v>
      </c>
      <c r="F931" t="str" cm="1">
        <f t="array" ref="F931">INDEX('nointro(all)'!$A$1:$A$2954,MATCH(B935,'nointro(all)'!$H$1:$H$2954,0))</f>
        <v>0918</v>
      </c>
      <c r="G931" t="str" cm="1">
        <f t="array" ref="G931">INDEX('nointro(all)'!$B$1:$B$2954,MATCH(B931,'nointro(all)'!$H$1:$H$2954,0))</f>
        <v>0914 - Dragon Quest Monsters - Caravan Heart (Japan)</v>
      </c>
    </row>
    <row r="932" hidden="1" spans="1:7">
      <c r="A932" t="s">
        <v>9367</v>
      </c>
      <c r="B932" t="s">
        <v>9368</v>
      </c>
      <c r="C932" t="s">
        <v>6178</v>
      </c>
      <c r="D932" s="12" t="s">
        <v>9369</v>
      </c>
      <c r="E932" t="s">
        <v>9370</v>
      </c>
      <c r="F932" t="str" cm="1">
        <f t="array" ref="F932">INDEX('nointro(all)'!$A$1:$A$2954,MATCH(B936,'nointro(all)'!$H$1:$H$2954,0))</f>
        <v>0919</v>
      </c>
      <c r="G932" t="str" cm="1">
        <f t="array" ref="G932">INDEX('nointro(all)'!$B$1:$B$2954,MATCH(B932,'nointro(all)'!$H$1:$H$2954,0))</f>
        <v>0915 - Adventures of Jimmy Neutron Boy Genius vs. Jimmy Negatron, The (Germany)</v>
      </c>
    </row>
    <row r="933" hidden="1" spans="1:7">
      <c r="A933" t="s">
        <v>1679</v>
      </c>
      <c r="B933" t="s">
        <v>7716</v>
      </c>
      <c r="C933" t="s">
        <v>6178</v>
      </c>
      <c r="D933" s="12" t="s">
        <v>9371</v>
      </c>
      <c r="E933" t="s">
        <v>7718</v>
      </c>
      <c r="F933" t="str" cm="1">
        <f t="array" ref="F933">INDEX('nointro(all)'!$A$1:$A$2954,MATCH(B937,'nointro(all)'!$H$1:$H$2954,0))</f>
        <v>0920</v>
      </c>
      <c r="G933" t="str" cm="1">
        <f t="array" ref="G933">INDEX('nointro(all)'!$B$1:$B$2954,MATCH(B933,'nointro(all)'!$H$1:$H$2954,0))</f>
        <v>0916 - Gremlins - Stripe vs Gizmo (Europe) (En,Fr,De,Es,It,Pt)</v>
      </c>
    </row>
    <row r="934" hidden="1" spans="1:7">
      <c r="A934" t="s">
        <v>9372</v>
      </c>
      <c r="B934" t="s">
        <v>9373</v>
      </c>
      <c r="C934" t="s">
        <v>6068</v>
      </c>
      <c r="D934" s="12" t="s">
        <v>9374</v>
      </c>
      <c r="E934" t="s">
        <v>9375</v>
      </c>
      <c r="F934" t="str" cm="1">
        <f t="array" ref="F934">INDEX('nointro(all)'!$A$1:$A$2954,MATCH(B938,'nointro(all)'!$H$1:$H$2954,0))</f>
        <v>0921</v>
      </c>
      <c r="G934" t="str" cm="1">
        <f t="array" ref="G934">INDEX('nointro(all)'!$B$1:$B$2954,MATCH(B934,'nointro(all)'!$H$1:$H$2954,0))</f>
        <v>0917 - Shin Megami Tensei (Japan)</v>
      </c>
    </row>
    <row r="935" hidden="1" spans="1:7">
      <c r="A935" t="s">
        <v>9376</v>
      </c>
      <c r="B935" t="s">
        <v>9377</v>
      </c>
      <c r="C935" t="s">
        <v>6178</v>
      </c>
      <c r="D935" s="12" t="s">
        <v>9378</v>
      </c>
      <c r="E935" t="s">
        <v>9379</v>
      </c>
      <c r="F935" t="str" cm="1">
        <f t="array" ref="F935">INDEX('nointro(all)'!$A$1:$A$2954,MATCH(B939,'nointro(all)'!$H$1:$H$2954,0))</f>
        <v>0922</v>
      </c>
      <c r="G935" t="str" cm="1">
        <f t="array" ref="G935">INDEX('nointro(all)'!$B$1:$B$2954,MATCH(B935,'nointro(all)'!$H$1:$H$2954,0))</f>
        <v>0918 - Quiere Ser Millonario (Spain)</v>
      </c>
    </row>
    <row r="936" hidden="1" spans="1:7">
      <c r="A936" t="s">
        <v>9380</v>
      </c>
      <c r="B936" t="s">
        <v>9381</v>
      </c>
      <c r="C936" t="s">
        <v>6165</v>
      </c>
      <c r="D936" s="12" t="s">
        <v>9382</v>
      </c>
      <c r="E936" t="s">
        <v>9383</v>
      </c>
      <c r="F936" t="str" cm="1">
        <f t="array" ref="F936">INDEX('nointro(all)'!$A$1:$A$2954,MATCH(B940,'nointro(all)'!$H$1:$H$2954,0))</f>
        <v>0923</v>
      </c>
      <c r="G936" t="str" cm="1">
        <f t="array" ref="G936">INDEX('nointro(all)'!$B$1:$B$2954,MATCH(B936,'nointro(all)'!$H$1:$H$2954,0))</f>
        <v>0919 - Driver 2 Advance (USA)</v>
      </c>
    </row>
    <row r="937" hidden="1" spans="1:7">
      <c r="A937" t="s">
        <v>1683</v>
      </c>
      <c r="B937" t="s">
        <v>9384</v>
      </c>
      <c r="C937" t="s">
        <v>6165</v>
      </c>
      <c r="D937" s="12" t="s">
        <v>9385</v>
      </c>
      <c r="E937" t="s">
        <v>9386</v>
      </c>
      <c r="F937" t="str" cm="1">
        <f t="array" ref="F937">INDEX('nointro(all)'!$A$1:$A$2954,MATCH(B941,'nointro(all)'!$H$1:$H$2954,0))</f>
        <v>0924</v>
      </c>
      <c r="G937" t="str" cm="1">
        <f t="array" ref="G937">INDEX('nointro(all)'!$B$1:$B$2954,MATCH(B937,'nointro(all)'!$H$1:$H$2954,0))</f>
        <v>0920 - Ed, Edd n Eddy - Jawbreakers! (USA)</v>
      </c>
    </row>
    <row r="938" hidden="1" spans="1:7">
      <c r="A938" t="s">
        <v>1687</v>
      </c>
      <c r="B938" t="s">
        <v>9387</v>
      </c>
      <c r="C938" t="s">
        <v>6165</v>
      </c>
      <c r="D938" s="12" t="s">
        <v>9388</v>
      </c>
      <c r="E938" t="s">
        <v>9389</v>
      </c>
      <c r="F938" t="str" cm="1">
        <f t="array" ref="F938">INDEX('nointro(all)'!$A$1:$A$2954,MATCH(B942,'nointro(all)'!$H$1:$H$2954,0))</f>
        <v>0925</v>
      </c>
      <c r="G938" t="str" cm="1">
        <f t="array" ref="G938">INDEX('nointro(all)'!$B$1:$B$2954,MATCH(B938,'nointro(all)'!$H$1:$H$2954,0))</f>
        <v>0921 - Super Monkey Ball Jr. (Europe) (En,Fr,De,Es,It)</v>
      </c>
    </row>
    <row r="939" hidden="1" spans="1:7">
      <c r="A939" t="s">
        <v>9390</v>
      </c>
      <c r="B939" t="s">
        <v>9391</v>
      </c>
      <c r="C939" t="s">
        <v>6178</v>
      </c>
      <c r="D939" s="12" t="s">
        <v>9392</v>
      </c>
      <c r="E939" t="s">
        <v>9393</v>
      </c>
      <c r="F939" t="str" cm="1">
        <f t="array" ref="F939">INDEX('nointro(all)'!$A$1:$A$2954,MATCH(B943,'nointro(all)'!$H$1:$H$2954,0))</f>
        <v>0926</v>
      </c>
      <c r="G939" t="str" cm="1">
        <f t="array" ref="G939">INDEX('nointro(all)'!$B$1:$B$2954,MATCH(B939,'nointro(all)'!$H$1:$H$2954,0))</f>
        <v>0922 - Santa Claus Saves the Earth (Europe)</v>
      </c>
    </row>
    <row r="940" hidden="1" spans="1:7">
      <c r="A940" t="s">
        <v>1691</v>
      </c>
      <c r="B940" t="s">
        <v>9394</v>
      </c>
      <c r="C940" t="s">
        <v>6165</v>
      </c>
      <c r="D940" s="12" t="s">
        <v>9395</v>
      </c>
      <c r="E940" t="s">
        <v>9396</v>
      </c>
      <c r="F940" t="str" cm="1">
        <f t="array" ref="F940">INDEX('nointro(all)'!$A$1:$A$2954,MATCH(B944,'nointro(all)'!$H$1:$H$2954,0))</f>
        <v>0927</v>
      </c>
      <c r="G940" t="str" cm="1">
        <f t="array" ref="G940">INDEX('nointro(all)'!$B$1:$B$2954,MATCH(B940,'nointro(all)'!$H$1:$H$2954,0))</f>
        <v>0923 - Medabots - Rokusho (Europe)</v>
      </c>
    </row>
    <row r="941" hidden="1" spans="1:7">
      <c r="A941" t="s">
        <v>9397</v>
      </c>
      <c r="B941" t="s">
        <v>9398</v>
      </c>
      <c r="C941" t="s">
        <v>6089</v>
      </c>
      <c r="D941" s="12" t="s">
        <v>9399</v>
      </c>
      <c r="E941" t="s">
        <v>9400</v>
      </c>
      <c r="F941" t="str" cm="1">
        <f t="array" ref="F941">INDEX('nointro(all)'!$A$1:$A$2954,MATCH(B945,'nointro(all)'!$H$1:$H$2954,0))</f>
        <v>0928</v>
      </c>
      <c r="G941" t="str" cm="1">
        <f t="array" ref="G941">INDEX('nointro(all)'!$B$1:$B$2954,MATCH(B941,'nointro(all)'!$H$1:$H$2954,0))</f>
        <v>0924 - Golden Sun - The Lost Age (USA, Europe)</v>
      </c>
    </row>
    <row r="942" hidden="1" spans="1:7">
      <c r="A942" t="s">
        <v>1695</v>
      </c>
      <c r="B942" t="s">
        <v>9401</v>
      </c>
      <c r="C942" t="s">
        <v>6165</v>
      </c>
      <c r="D942" s="12" t="s">
        <v>9402</v>
      </c>
      <c r="E942" t="s">
        <v>9403</v>
      </c>
      <c r="F942" t="str" cm="1">
        <f t="array" ref="F942">INDEX('nointro(all)'!$A$1:$A$2954,MATCH(B946,'nointro(all)'!$H$1:$H$2954,0))</f>
        <v>0929</v>
      </c>
      <c r="G942" t="str" cm="1">
        <f t="array" ref="G942">INDEX('nointro(all)'!$B$1:$B$2954,MATCH(B942,'nointro(all)'!$H$1:$H$2954,0))</f>
        <v>0925 - Ninja Cop (Europe)</v>
      </c>
    </row>
    <row r="943" hidden="1" spans="1:7">
      <c r="A943" t="s">
        <v>9404</v>
      </c>
      <c r="B943" t="s">
        <v>9405</v>
      </c>
      <c r="C943" t="s">
        <v>6178</v>
      </c>
      <c r="D943" s="12" t="s">
        <v>9406</v>
      </c>
      <c r="E943" t="s">
        <v>9407</v>
      </c>
      <c r="F943" t="str" cm="1">
        <f t="array" ref="F943">INDEX('nointro(all)'!$A$1:$A$2954,MATCH(B947,'nointro(all)'!$H$1:$H$2954,0))</f>
        <v>0930</v>
      </c>
      <c r="G943" t="str" cm="1">
        <f t="array" ref="G943">INDEX('nointro(all)'!$B$1:$B$2954,MATCH(B943,'nointro(all)'!$H$1:$H$2954,0))</f>
        <v>0926 - Disney Princess (USA, Europe)</v>
      </c>
    </row>
    <row r="944" hidden="1" spans="1:7">
      <c r="A944" t="s">
        <v>9408</v>
      </c>
      <c r="B944" t="s">
        <v>9409</v>
      </c>
      <c r="C944" t="s">
        <v>6165</v>
      </c>
      <c r="D944" s="12" t="s">
        <v>9410</v>
      </c>
      <c r="E944" t="s">
        <v>9411</v>
      </c>
      <c r="F944" t="str" cm="1">
        <f t="array" ref="F944">INDEX('nointro(all)'!$A$1:$A$2954,MATCH(B948,'nointro(all)'!$H$1:$H$2954,0))</f>
        <v>0931</v>
      </c>
      <c r="G944" t="str" cm="1">
        <f t="array" ref="G944">INDEX('nointro(all)'!$B$1:$B$2954,MATCH(B944,'nointro(all)'!$H$1:$H$2954,0))</f>
        <v>0927 - Bomberman Max 2 - Blue Advance (Europe) (En,Fr,De)</v>
      </c>
    </row>
    <row r="945" hidden="1" spans="1:7">
      <c r="A945" t="s">
        <v>1699</v>
      </c>
      <c r="B945" t="s">
        <v>9412</v>
      </c>
      <c r="C945" t="s">
        <v>6165</v>
      </c>
      <c r="D945" s="12" t="s">
        <v>9413</v>
      </c>
      <c r="E945" t="s">
        <v>9414</v>
      </c>
      <c r="F945" t="str" cm="1">
        <f t="array" ref="F945">INDEX('nointro(all)'!$A$1:$A$2954,MATCH(B949,'nointro(all)'!$H$1:$H$2954,0))</f>
        <v>0932</v>
      </c>
      <c r="G945" t="str" cm="1">
        <f t="array" ref="G945">INDEX('nointro(all)'!$B$1:$B$2954,MATCH(B945,'nointro(all)'!$H$1:$H$2954,0))</f>
        <v>0928 - Bomberman Max 2 - Red Advance (Europe) (En,Fr,De)</v>
      </c>
    </row>
    <row r="946" hidden="1" spans="1:7">
      <c r="A946" t="s">
        <v>1705</v>
      </c>
      <c r="B946" t="s">
        <v>9415</v>
      </c>
      <c r="C946" t="s">
        <v>6068</v>
      </c>
      <c r="D946" s="12" t="s">
        <v>9416</v>
      </c>
      <c r="E946" t="s">
        <v>9417</v>
      </c>
      <c r="F946" t="str" cm="1">
        <f t="array" ref="F946">INDEX('nointro(all)'!$A$1:$A$2954,MATCH(B950,'nointro(all)'!$H$1:$H$2954,0))</f>
        <v>0933</v>
      </c>
      <c r="G946" t="str" cm="1">
        <f t="array" ref="G946">INDEX('nointro(all)'!$B$1:$B$2954,MATCH(B946,'nointro(all)'!$H$1:$H$2954,0))</f>
        <v>0929 - Whistle! - Dai-37-kai Tokyo-to Chuugakkou Sougou Taiiku Soccer Taikai (Japan)</v>
      </c>
    </row>
    <row r="947" hidden="1" spans="1:7">
      <c r="A947" t="s">
        <v>1709</v>
      </c>
      <c r="B947" t="s">
        <v>9418</v>
      </c>
      <c r="C947" t="s">
        <v>6165</v>
      </c>
      <c r="D947" s="12" t="s">
        <v>9419</v>
      </c>
      <c r="E947" t="s">
        <v>9420</v>
      </c>
      <c r="F947" t="str" cm="1">
        <f t="array" ref="F947">INDEX('nointro(all)'!$A$1:$A$2954,MATCH(B951,'nointro(all)'!$H$1:$H$2954,0))</f>
        <v>0934</v>
      </c>
      <c r="G947" t="str" cm="1">
        <f t="array" ref="G947">INDEX('nointro(all)'!$B$1:$B$2954,MATCH(B947,'nointro(all)'!$H$1:$H$2954,0))</f>
        <v>0930 - Ao-Zora to Nakama-tachi - Yume no Bouken (Japan)</v>
      </c>
    </row>
    <row r="948" hidden="1" spans="1:7">
      <c r="A948" t="s">
        <v>1713</v>
      </c>
      <c r="B948" t="s">
        <v>9421</v>
      </c>
      <c r="C948" t="s">
        <v>6068</v>
      </c>
      <c r="D948" s="12" t="s">
        <v>9422</v>
      </c>
      <c r="E948" t="s">
        <v>9423</v>
      </c>
      <c r="F948" t="str" cm="1">
        <f t="array" ref="F948">INDEX('nointro(all)'!$A$1:$A$2954,MATCH(B952,'nointro(all)'!$H$1:$H$2954,0))</f>
        <v>0935</v>
      </c>
      <c r="G948" t="str" cm="1">
        <f t="array" ref="G948">INDEX('nointro(all)'!$B$1:$B$2954,MATCH(B948,'nointro(all)'!$H$1:$H$2954,0))</f>
        <v>0931 - Hamtaro - Ham-Ham Heartbreak (USA)</v>
      </c>
    </row>
    <row r="949" hidden="1" spans="1:7">
      <c r="A949" t="s">
        <v>1717</v>
      </c>
      <c r="B949" t="s">
        <v>9424</v>
      </c>
      <c r="C949" t="s">
        <v>6165</v>
      </c>
      <c r="D949" s="12" t="s">
        <v>9425</v>
      </c>
      <c r="E949" t="s">
        <v>9426</v>
      </c>
      <c r="F949" t="str" cm="1">
        <f t="array" ref="F949">INDEX('nointro(all)'!$A$1:$A$2954,MATCH(B953,'nointro(all)'!$H$1:$H$2954,0))</f>
        <v>0936</v>
      </c>
      <c r="G949" t="str" cm="1">
        <f t="array" ref="G949">INDEX('nointro(all)'!$B$1:$B$2954,MATCH(B949,'nointro(all)'!$H$1:$H$2954,0))</f>
        <v>0932 - Crazy Taxi - Catch a Ride (USA)</v>
      </c>
    </row>
    <row r="950" hidden="1" spans="1:7">
      <c r="A950" t="s">
        <v>1721</v>
      </c>
      <c r="B950" t="s">
        <v>9427</v>
      </c>
      <c r="C950" t="s">
        <v>6178</v>
      </c>
      <c r="D950" s="12" t="s">
        <v>9428</v>
      </c>
      <c r="E950" t="s">
        <v>9429</v>
      </c>
      <c r="F950" t="str" cm="1">
        <f t="array" ref="F950">INDEX('nointro(all)'!$A$1:$A$2954,MATCH(B954,'nointro(all)'!$H$1:$H$2954,0))</f>
        <v>0937</v>
      </c>
      <c r="G950" t="str" cm="1">
        <f t="array" ref="G950">INDEX('nointro(all)'!$B$1:$B$2954,MATCH(B950,'nointro(all)'!$H$1:$H$2954,0))</f>
        <v>0933 - Daredevil (Europe) (En,Fr,Es,It)</v>
      </c>
    </row>
    <row r="951" hidden="1" spans="1:7">
      <c r="A951" t="s">
        <v>1725</v>
      </c>
      <c r="B951" t="s">
        <v>9430</v>
      </c>
      <c r="C951" t="s">
        <v>6178</v>
      </c>
      <c r="D951" s="12" t="s">
        <v>9431</v>
      </c>
      <c r="E951" t="s">
        <v>9432</v>
      </c>
      <c r="F951" t="str" cm="1">
        <f t="array" ref="F951">INDEX('nointro(all)'!$A$1:$A$2954,MATCH(B955,'nointro(all)'!$H$1:$H$2954,0))</f>
        <v>0938</v>
      </c>
      <c r="G951" t="str" cm="1">
        <f t="array" ref="G951">INDEX('nointro(all)'!$B$1:$B$2954,MATCH(B951,'nointro(all)'!$H$1:$H$2954,0))</f>
        <v>0934 - Freestyle Scooter (Europe)</v>
      </c>
    </row>
    <row r="952" hidden="1" spans="1:7">
      <c r="A952" t="s">
        <v>9433</v>
      </c>
      <c r="B952" t="s">
        <v>9434</v>
      </c>
      <c r="C952" t="s">
        <v>6178</v>
      </c>
      <c r="D952" s="12" t="s">
        <v>9435</v>
      </c>
      <c r="E952" t="s">
        <v>9436</v>
      </c>
      <c r="F952" t="str" cm="1">
        <f t="array" ref="F952">INDEX('nointro(all)'!$A$1:$A$2954,MATCH(B956,'nointro(all)'!$H$1:$H$2954,0))</f>
        <v>0939</v>
      </c>
      <c r="G952" t="str" cm="1">
        <f t="array" ref="G952">INDEX('nointro(all)'!$B$1:$B$2954,MATCH(B952,'nointro(all)'!$H$1:$H$2954,0))</f>
        <v>0935 - Mortal Kombat Advance (Europe)</v>
      </c>
    </row>
    <row r="953" hidden="1" spans="1:7">
      <c r="A953" t="s">
        <v>9437</v>
      </c>
      <c r="B953" t="s">
        <v>9438</v>
      </c>
      <c r="C953" t="s">
        <v>6165</v>
      </c>
      <c r="D953" s="12" t="s">
        <v>9439</v>
      </c>
      <c r="E953" t="s">
        <v>9440</v>
      </c>
      <c r="F953" t="str" cm="1">
        <f t="array" ref="F953">INDEX('nointro(all)'!$A$1:$A$2954,MATCH(B957,'nointro(all)'!$H$1:$H$2954,0))</f>
        <v>0940</v>
      </c>
      <c r="G953" t="str" cm="1">
        <f t="array" ref="G953">INDEX('nointro(all)'!$B$1:$B$2954,MATCH(B953,'nointro(all)'!$H$1:$H$2954,0))</f>
        <v>0936 - Dancing Sword - Senkou (Japan)</v>
      </c>
    </row>
    <row r="954" hidden="1" spans="1:7">
      <c r="A954" t="s">
        <v>1729</v>
      </c>
      <c r="B954" t="s">
        <v>9441</v>
      </c>
      <c r="C954" t="s">
        <v>6165</v>
      </c>
      <c r="D954" s="12" t="s">
        <v>9442</v>
      </c>
      <c r="E954" t="s">
        <v>9443</v>
      </c>
      <c r="F954" t="str" cm="1">
        <f t="array" ref="F954">INDEX('nointro(all)'!$A$1:$A$2954,MATCH(B958,'nointro(all)'!$H$1:$H$2954,0))</f>
        <v>0941</v>
      </c>
      <c r="G954" t="str" cm="1">
        <f t="array" ref="G954">INDEX('nointro(all)'!$B$1:$B$2954,MATCH(B954,'nointro(all)'!$H$1:$H$2954,0))</f>
        <v>0937 - Lost Vikings, The (USA)</v>
      </c>
    </row>
    <row r="955" hidden="1" spans="1:7">
      <c r="A955" t="s">
        <v>1733</v>
      </c>
      <c r="B955" t="s">
        <v>9444</v>
      </c>
      <c r="C955" t="s">
        <v>6068</v>
      </c>
      <c r="D955" s="12" t="s">
        <v>9445</v>
      </c>
      <c r="E955" t="s">
        <v>9446</v>
      </c>
      <c r="F955" t="str" cm="1">
        <f t="array" ref="F955">INDEX('nointro(all)'!$A$1:$A$2954,MATCH(B959,'nointro(all)'!$H$1:$H$2954,0))</f>
        <v>0942</v>
      </c>
      <c r="G955" t="str" cm="1">
        <f t="array" ref="G955">INDEX('nointro(all)'!$B$1:$B$2954,MATCH(B955,'nointro(all)'!$H$1:$H$2954,0))</f>
        <v>0938 - Yu-Gi-Oh! - Worldwide Edition - Stairway to the Destined Duel (Europe) (En,Ja,Fr,De,Es,It)</v>
      </c>
    </row>
    <row r="956" hidden="1" spans="1:7">
      <c r="A956" t="s">
        <v>9447</v>
      </c>
      <c r="B956" t="s">
        <v>9448</v>
      </c>
      <c r="C956" t="s">
        <v>6165</v>
      </c>
      <c r="D956" s="12" t="s">
        <v>9449</v>
      </c>
      <c r="E956" t="s">
        <v>9450</v>
      </c>
      <c r="F956" t="str" cm="1">
        <f t="array" ref="F956">INDEX('nointro(all)'!$A$1:$A$2954,MATCH(B960,'nointro(all)'!$H$1:$H$2954,0))</f>
        <v>0943</v>
      </c>
      <c r="G956" t="str" cm="1">
        <f t="array" ref="G956">INDEX('nointro(all)'!$B$1:$B$2954,MATCH(B956,'nointro(all)'!$H$1:$H$2954,0))</f>
        <v>0939 - X2 - Wolverine's Revenge (USA, Europe)</v>
      </c>
    </row>
    <row r="957" hidden="1" spans="1:7">
      <c r="A957" t="s">
        <v>1738</v>
      </c>
      <c r="B957" t="s">
        <v>9451</v>
      </c>
      <c r="C957" t="s">
        <v>6068</v>
      </c>
      <c r="D957" s="12" t="s">
        <v>9452</v>
      </c>
      <c r="E957" t="s">
        <v>9453</v>
      </c>
      <c r="F957" t="str" cm="1">
        <f t="array" ref="F957">INDEX('nointro(all)'!$A$1:$A$2954,MATCH(B961,'nointro(all)'!$H$1:$H$2954,0))</f>
        <v>0944</v>
      </c>
      <c r="G957" t="str" cm="1">
        <f t="array" ref="G957">INDEX('nointro(all)'!$B$1:$B$2954,MATCH(B957,'nointro(all)'!$H$1:$H$2954,0))</f>
        <v>0940 - Bokujou Monogatari - Mineral Town no Nakama-tachi (Japan)</v>
      </c>
    </row>
    <row r="958" hidden="1" spans="1:7">
      <c r="A958" t="s">
        <v>1743</v>
      </c>
      <c r="B958" t="s">
        <v>9454</v>
      </c>
      <c r="C958" t="s">
        <v>6165</v>
      </c>
      <c r="D958" s="12" t="s">
        <v>9455</v>
      </c>
      <c r="E958" t="s">
        <v>9456</v>
      </c>
      <c r="F958" t="str" cm="1">
        <f t="array" ref="F958">INDEX('nointro(all)'!$A$1:$A$2954,MATCH(B962,'nointro(all)'!$H$1:$H$2954,0))</f>
        <v>0945</v>
      </c>
      <c r="G958" t="str" cm="1">
        <f t="array" ref="G958">INDEX('nointro(all)'!$B$1:$B$2954,MATCH(B958,'nointro(all)'!$H$1:$H$2954,0))</f>
        <v>0941 - Exciting Bass (Japan)</v>
      </c>
    </row>
    <row r="959" hidden="1" spans="1:7">
      <c r="A959" t="s">
        <v>9457</v>
      </c>
      <c r="B959" t="s">
        <v>9458</v>
      </c>
      <c r="C959" t="s">
        <v>6178</v>
      </c>
      <c r="D959" s="12" t="s">
        <v>9459</v>
      </c>
      <c r="E959" t="s">
        <v>9460</v>
      </c>
      <c r="F959" t="str" cm="1">
        <f t="array" ref="F959">INDEX('nointro(all)'!$A$1:$A$2954,MATCH(B963,'nointro(all)'!$H$1:$H$2954,0))</f>
        <v>0946</v>
      </c>
      <c r="G959" t="str" cm="1">
        <f t="array" ref="G959">INDEX('nointro(all)'!$B$1:$B$2954,MATCH(B959,'nointro(all)'!$H$1:$H$2954,0))</f>
        <v>0942 - Pink Panther - Pinkadelic Pursuit (USA)</v>
      </c>
    </row>
    <row r="960" hidden="1" spans="1:7">
      <c r="A960" t="s">
        <v>9461</v>
      </c>
      <c r="B960" t="s">
        <v>9462</v>
      </c>
      <c r="C960" t="s">
        <v>6068</v>
      </c>
      <c r="D960" s="12" t="s">
        <v>9463</v>
      </c>
      <c r="E960" t="s">
        <v>9464</v>
      </c>
      <c r="F960" t="str" cm="1">
        <f t="array" ref="F960">INDEX('nointro(all)'!$A$1:$A$2954,MATCH(B964,'nointro(all)'!$H$1:$H$2954,0))</f>
        <v>0947</v>
      </c>
      <c r="G960" t="str" cm="1">
        <f t="array" ref="G960">INDEX('nointro(all)'!$B$1:$B$2954,MATCH(B960,'nointro(all)'!$H$1:$H$2954,0))</f>
        <v>0943 - Sengoku Kakumei Gaiden (Japan)</v>
      </c>
    </row>
    <row r="961" hidden="1" spans="1:7">
      <c r="A961" t="s">
        <v>1747</v>
      </c>
      <c r="B961" t="s">
        <v>9465</v>
      </c>
      <c r="C961" t="s">
        <v>6165</v>
      </c>
      <c r="D961" s="12" t="s">
        <v>9466</v>
      </c>
      <c r="E961" t="s">
        <v>9467</v>
      </c>
      <c r="F961" t="str" cm="1">
        <f t="array" ref="F961">INDEX('nointro(all)'!$A$1:$A$2954,MATCH(B965,'nointro(all)'!$H$1:$H$2954,0))</f>
        <v>0948</v>
      </c>
      <c r="G961" t="str" cm="1">
        <f t="array" ref="G961">INDEX('nointro(all)'!$B$1:$B$2954,MATCH(B961,'nointro(all)'!$H$1:$H$2954,0))</f>
        <v>0944 - Medarot Ni Core - Kabuto (Japan)</v>
      </c>
    </row>
    <row r="962" hidden="1" spans="1:7">
      <c r="A962" t="s">
        <v>9468</v>
      </c>
      <c r="B962" t="s">
        <v>9469</v>
      </c>
      <c r="C962" t="s">
        <v>6165</v>
      </c>
      <c r="D962" s="12" t="s">
        <v>9470</v>
      </c>
      <c r="E962" t="s">
        <v>9471</v>
      </c>
      <c r="F962" t="str" cm="1">
        <f t="array" ref="F962">INDEX('nointro(all)'!$A$1:$A$2954,MATCH(B966,'nointro(all)'!$H$1:$H$2954,0))</f>
        <v>0949</v>
      </c>
      <c r="G962" t="str" cm="1">
        <f t="array" ref="G962">INDEX('nointro(all)'!$B$1:$B$2954,MATCH(B962,'nointro(all)'!$H$1:$H$2954,0))</f>
        <v>0945 - Colin McRae Rally 2.0 (USA) (En,Fr,De)</v>
      </c>
    </row>
    <row r="963" hidden="1" spans="1:7">
      <c r="A963" t="s">
        <v>9472</v>
      </c>
      <c r="B963" t="s">
        <v>9473</v>
      </c>
      <c r="C963" t="s">
        <v>6165</v>
      </c>
      <c r="D963" s="12" t="s">
        <v>9474</v>
      </c>
      <c r="E963" t="s">
        <v>9475</v>
      </c>
      <c r="F963" t="str" cm="1">
        <f t="array" ref="F963">INDEX('nointro(all)'!$A$1:$A$2954,MATCH(B967,'nointro(all)'!$H$1:$H$2954,0))</f>
        <v>0950</v>
      </c>
      <c r="G963" t="str" cm="1">
        <f t="array" ref="G963">INDEX('nointro(all)'!$B$1:$B$2954,MATCH(B963,'nointro(all)'!$H$1:$H$2954,0))</f>
        <v>0946 - Slot! Pro 2 Advance - GoGo Juggler &amp; New Tairyou (Japan)</v>
      </c>
    </row>
    <row r="964" hidden="1" spans="1:7">
      <c r="A964" t="s">
        <v>9476</v>
      </c>
      <c r="B964" t="s">
        <v>9477</v>
      </c>
      <c r="C964" t="s">
        <v>6165</v>
      </c>
      <c r="D964" s="12" t="s">
        <v>9478</v>
      </c>
      <c r="E964" t="s">
        <v>9479</v>
      </c>
      <c r="F964" t="str" cm="1">
        <f t="array" ref="F964">INDEX('nointro(all)'!$A$1:$A$2954,MATCH(B968,'nointro(all)'!$H$1:$H$2954,0))</f>
        <v>0951</v>
      </c>
      <c r="G964" t="str" cm="1">
        <f t="array" ref="G964">INDEX('nointro(all)'!$B$1:$B$2954,MATCH(B964,'nointro(all)'!$H$1:$H$2954,0))</f>
        <v>0947 - Sylvanian Families 4 - Meguru Kisetsu no Tapestry (Japan)</v>
      </c>
    </row>
    <row r="965" hidden="1" spans="1:7">
      <c r="A965" t="s">
        <v>1751</v>
      </c>
      <c r="B965" t="s">
        <v>9480</v>
      </c>
      <c r="C965" t="s">
        <v>6068</v>
      </c>
      <c r="D965" s="12" t="s">
        <v>9481</v>
      </c>
      <c r="E965" t="s">
        <v>9482</v>
      </c>
      <c r="F965" t="str" cm="1">
        <f t="array" ref="F965">INDEX('nointro(all)'!$A$1:$A$2954,MATCH(B969,'nointro(all)'!$H$1:$H$2954,0))</f>
        <v>0952</v>
      </c>
      <c r="G965" t="str" cm="1">
        <f t="array" ref="G965">INDEX('nointro(all)'!$B$1:$B$2954,MATCH(B965,'nointro(all)'!$H$1:$H$2954,0))</f>
        <v>0948 - Nihon Pro Mahjong Renmei Kounin - Tetsuman Advance - Menkyo Kaiden Series (Japan)</v>
      </c>
    </row>
    <row r="966" hidden="1" spans="1:7">
      <c r="A966" t="s">
        <v>9483</v>
      </c>
      <c r="B966" t="s">
        <v>9484</v>
      </c>
      <c r="C966" t="s">
        <v>6165</v>
      </c>
      <c r="D966" s="12" t="s">
        <v>9485</v>
      </c>
      <c r="E966" t="s">
        <v>9486</v>
      </c>
      <c r="F966" t="str" cm="1">
        <f t="array" ref="F966">INDEX('nointro(all)'!$A$1:$A$2954,MATCH(B970,'nointro(all)'!$H$1:$H$2954,0))</f>
        <v>0953</v>
      </c>
      <c r="G966" t="str" cm="1">
        <f t="array" ref="G966">INDEX('nointro(all)'!$B$1:$B$2954,MATCH(B966,'nointro(all)'!$H$1:$H$2954,0))</f>
        <v>0949 - Yumemi-chan no Naritai Series 3 - Watashi no Makesalon (Japan)</v>
      </c>
    </row>
    <row r="967" hidden="1" spans="1:7">
      <c r="A967" t="s">
        <v>1755</v>
      </c>
      <c r="B967" t="s">
        <v>9487</v>
      </c>
      <c r="C967" t="s">
        <v>6165</v>
      </c>
      <c r="D967" s="12" t="s">
        <v>9488</v>
      </c>
      <c r="E967" t="s">
        <v>9489</v>
      </c>
      <c r="F967" t="str" cm="1">
        <f t="array" ref="F967">INDEX('nointro(all)'!$A$1:$A$2954,MATCH(B971,'nointro(all)'!$H$1:$H$2954,0))</f>
        <v>0954</v>
      </c>
      <c r="G967" t="str" cm="1">
        <f t="array" ref="G967">INDEX('nointro(all)'!$B$1:$B$2954,MATCH(B967,'nointro(all)'!$H$1:$H$2954,0))</f>
        <v>0950 - Disney Sports - Basketball (Japan)</v>
      </c>
    </row>
    <row r="968" hidden="1" spans="1:7">
      <c r="A968" t="s">
        <v>9490</v>
      </c>
      <c r="B968" t="s">
        <v>9491</v>
      </c>
      <c r="C968" t="s">
        <v>6068</v>
      </c>
      <c r="D968" s="12" t="s">
        <v>9492</v>
      </c>
      <c r="E968" t="s">
        <v>9493</v>
      </c>
      <c r="F968" t="str" cm="1">
        <f t="array" ref="F968">INDEX('nointro(all)'!$A$1:$A$2954,MATCH(B972,'nointro(all)'!$H$1:$H$2954,0))</f>
        <v>0955</v>
      </c>
      <c r="G968" t="str" cm="1">
        <f t="array" ref="G968">INDEX('nointro(all)'!$B$1:$B$2954,MATCH(B968,'nointro(all)'!$H$1:$H$2954,0))</f>
        <v>0951 - Koukou Juken Advance Series Eijukugo Hen - 650 Phrases Shuuroku (Japan)</v>
      </c>
    </row>
    <row r="969" hidden="1" spans="1:7">
      <c r="A969" t="s">
        <v>1759</v>
      </c>
      <c r="B969" t="s">
        <v>9494</v>
      </c>
      <c r="C969" t="s">
        <v>6068</v>
      </c>
      <c r="D969" s="12" t="s">
        <v>9495</v>
      </c>
      <c r="E969" t="s">
        <v>9496</v>
      </c>
      <c r="F969" t="str" cm="1">
        <f t="array" ref="F969">INDEX('nointro(all)'!$A$1:$A$2954,MATCH(B973,'nointro(all)'!$H$1:$H$2954,0))</f>
        <v>0956</v>
      </c>
      <c r="G969" t="str" cm="1">
        <f t="array" ref="G969">INDEX('nointro(all)'!$B$1:$B$2954,MATCH(B969,'nointro(all)'!$H$1:$H$2954,0))</f>
        <v>0952 - Zoids Saga II (Japan)</v>
      </c>
    </row>
    <row r="970" hidden="1" spans="1:7">
      <c r="A970" t="s">
        <v>1763</v>
      </c>
      <c r="B970" t="s">
        <v>9497</v>
      </c>
      <c r="C970" t="s">
        <v>6165</v>
      </c>
      <c r="D970" s="12" t="s">
        <v>9498</v>
      </c>
      <c r="E970" t="s">
        <v>9499</v>
      </c>
      <c r="F970" t="str" cm="1">
        <f t="array" ref="F970">INDEX('nointro(all)'!$A$1:$A$2954,MATCH(B974,'nointro(all)'!$H$1:$H$2954,0))</f>
        <v>0957</v>
      </c>
      <c r="G970" t="str" cm="1">
        <f t="array" ref="G970">INDEX('nointro(all)'!$B$1:$B$2954,MATCH(B970,'nointro(all)'!$H$1:$H$2954,0))</f>
        <v>0953 - Kisekko Gurumii - Chesty to Nuigurumi-tachi no Mahou no Bouken (Japan)</v>
      </c>
    </row>
    <row r="971" hidden="1" spans="1:7">
      <c r="A971" t="s">
        <v>1769</v>
      </c>
      <c r="B971" t="s">
        <v>9500</v>
      </c>
      <c r="C971" t="s">
        <v>6165</v>
      </c>
      <c r="D971" s="12" t="s">
        <v>9501</v>
      </c>
      <c r="E971" t="s">
        <v>9502</v>
      </c>
      <c r="F971" t="str" cm="1">
        <f t="array" ref="F971">INDEX('nointro(all)'!$A$1:$A$2954,MATCH(B975,'nointro(all)'!$H$1:$H$2954,0))</f>
        <v>0958</v>
      </c>
      <c r="G971" t="str" cm="1">
        <f t="array" ref="G971">INDEX('nointro(all)'!$B$1:$B$2954,MATCH(B971,'nointro(all)'!$H$1:$H$2954,0))</f>
        <v>0954 - Medarot Ni Core - Kuwagata (Japan)</v>
      </c>
    </row>
    <row r="972" hidden="1" spans="1:7">
      <c r="A972" t="s">
        <v>1773</v>
      </c>
      <c r="B972" t="s">
        <v>9503</v>
      </c>
      <c r="C972" t="s">
        <v>6068</v>
      </c>
      <c r="D972" s="12" t="s">
        <v>9504</v>
      </c>
      <c r="E972" t="s">
        <v>9505</v>
      </c>
      <c r="F972" t="str" cm="1">
        <f t="array" ref="F972">INDEX('nointro(all)'!$A$1:$A$2954,MATCH(B976,'nointro(all)'!$H$1:$H$2954,0))</f>
        <v>0959</v>
      </c>
      <c r="G972" t="str" cm="1">
        <f t="array" ref="G972">INDEX('nointro(all)'!$B$1:$B$2954,MATCH(B972,'nointro(all)'!$H$1:$H$2954,0))</f>
        <v>0955 - Shin Nihon Pro Wrestling - Toukon Retsuden Advance (Japan)</v>
      </c>
    </row>
    <row r="973" hidden="1" spans="1:7">
      <c r="A973" t="s">
        <v>9506</v>
      </c>
      <c r="B973" t="s">
        <v>9507</v>
      </c>
      <c r="C973" t="s">
        <v>6165</v>
      </c>
      <c r="D973" s="12" t="s">
        <v>9508</v>
      </c>
      <c r="E973" t="s">
        <v>9509</v>
      </c>
      <c r="F973" t="str" cm="1">
        <f t="array" ref="F973">INDEX('nointro(all)'!$A$1:$A$2954,MATCH(B977,'nointro(all)'!$H$1:$H$2954,0))</f>
        <v>0960</v>
      </c>
      <c r="G973" t="str" cm="1">
        <f t="array" ref="G973">INDEX('nointro(all)'!$B$1:$B$2954,MATCH(B973,'nointro(all)'!$H$1:$H$2954,0))</f>
        <v>0956 - Simple 2960 Tomodachi Series Vol. 2 - The Block Kuzushi (Japan)</v>
      </c>
    </row>
    <row r="974" hidden="1" spans="1:7">
      <c r="A974" t="s">
        <v>1777</v>
      </c>
      <c r="B974" t="s">
        <v>9510</v>
      </c>
      <c r="C974" t="s">
        <v>6165</v>
      </c>
      <c r="D974" s="12" t="s">
        <v>9511</v>
      </c>
      <c r="E974" t="s">
        <v>9512</v>
      </c>
      <c r="F974" t="str" cm="1">
        <f t="array" ref="F974">INDEX('nointro(all)'!$A$1:$A$2954,MATCH(B978,'nointro(all)'!$H$1:$H$2954,0))</f>
        <v>0961</v>
      </c>
      <c r="G974" t="str" cm="1">
        <f t="array" ref="G974">INDEX('nointro(all)'!$B$1:$B$2954,MATCH(B974,'nointro(all)'!$H$1:$H$2954,0))</f>
        <v>0957 - Bass Tsuri Shiyouze! - Tournament wa Senryaku da! (Japan)</v>
      </c>
    </row>
    <row r="975" hidden="1" spans="1:7">
      <c r="A975" t="s">
        <v>9513</v>
      </c>
      <c r="B975" t="s">
        <v>9514</v>
      </c>
      <c r="C975" t="s">
        <v>6178</v>
      </c>
      <c r="D975" s="12" t="s">
        <v>9515</v>
      </c>
      <c r="E975" t="s">
        <v>9516</v>
      </c>
      <c r="F975" t="str" cm="1">
        <f t="array" ref="F975">INDEX('nointro(all)'!$A$1:$A$2954,MATCH(B979,'nointro(all)'!$H$1:$H$2954,0))</f>
        <v>0962</v>
      </c>
      <c r="G975" t="str" cm="1">
        <f t="array" ref="G975">INDEX('nointro(all)'!$B$1:$B$2954,MATCH(B975,'nointro(all)'!$H$1:$H$2954,0))</f>
        <v>0958 - Lara Croft Tomb Raider - The Prophecy (Japan)</v>
      </c>
    </row>
    <row r="976" hidden="1" spans="1:7">
      <c r="A976" t="s">
        <v>1781</v>
      </c>
      <c r="B976" t="s">
        <v>9517</v>
      </c>
      <c r="C976" t="s">
        <v>6068</v>
      </c>
      <c r="D976" s="12" t="s">
        <v>9518</v>
      </c>
      <c r="E976" t="s">
        <v>9519</v>
      </c>
      <c r="F976" t="str" cm="1">
        <f t="array" ref="F976">INDEX('nointro(all)'!$A$1:$A$2954,MATCH(B980,'nointro(all)'!$H$1:$H$2954,0))</f>
        <v>0963</v>
      </c>
      <c r="G976" t="str" cm="1">
        <f t="array" ref="G976">INDEX('nointro(all)'!$B$1:$B$2954,MATCH(B976,'nointro(all)'!$H$1:$H$2954,0))</f>
        <v>0959 - Fancy Pocket (Japan)</v>
      </c>
    </row>
    <row r="977" hidden="1" spans="1:7">
      <c r="A977" t="s">
        <v>1785</v>
      </c>
      <c r="B977" t="s">
        <v>9520</v>
      </c>
      <c r="C977" t="s">
        <v>6165</v>
      </c>
      <c r="D977" s="12" t="s">
        <v>9521</v>
      </c>
      <c r="E977" t="s">
        <v>9522</v>
      </c>
      <c r="F977" t="str" cm="1">
        <f t="array" ref="F977">INDEX('nointro(all)'!$A$1:$A$2954,MATCH(B981,'nointro(all)'!$H$1:$H$2954,0))</f>
        <v>0964</v>
      </c>
      <c r="G977" t="str" cm="1">
        <f t="array" ref="G977">INDEX('nointro(all)'!$B$1:$B$2954,MATCH(B977,'nointro(all)'!$H$1:$H$2954,0))</f>
        <v>0960 - Oshare Princess 2 + Doubutsu Kyaranabi Uranai (Japan)</v>
      </c>
    </row>
    <row r="978" hidden="1" spans="1:7">
      <c r="A978" t="s">
        <v>1789</v>
      </c>
      <c r="B978" t="s">
        <v>9523</v>
      </c>
      <c r="C978" t="s">
        <v>6178</v>
      </c>
      <c r="D978" s="12" t="s">
        <v>9524</v>
      </c>
      <c r="E978" t="s">
        <v>9525</v>
      </c>
      <c r="F978" t="str" cm="1">
        <f t="array" ref="F978">INDEX('nointro(all)'!$A$1:$A$2954,MATCH(B982,'nointro(all)'!$H$1:$H$2954,0))</f>
        <v>0965</v>
      </c>
      <c r="G978" t="str" cm="1">
        <f t="array" ref="G978">INDEX('nointro(all)'!$B$1:$B$2954,MATCH(B978,'nointro(all)'!$H$1:$H$2954,0))</f>
        <v>0961 - Superman - Countdown to Apokolips (Europe) (En,Fr,De,Es,It)</v>
      </c>
    </row>
    <row r="979" hidden="1" spans="1:7">
      <c r="A979" t="s">
        <v>9526</v>
      </c>
      <c r="B979" t="s">
        <v>9527</v>
      </c>
      <c r="C979" t="s">
        <v>6068</v>
      </c>
      <c r="D979" s="12" t="s">
        <v>9528</v>
      </c>
      <c r="E979" t="s">
        <v>9529</v>
      </c>
      <c r="F979" t="str" cm="1">
        <f t="array" ref="F979">INDEX('nointro(all)'!$A$1:$A$2954,MATCH(B983,'nointro(all)'!$H$1:$H$2954,0))</f>
        <v>0966</v>
      </c>
      <c r="G979" t="str" cm="1">
        <f t="array" ref="G979">INDEX('nointro(all)'!$B$1:$B$2954,MATCH(B979,'nointro(all)'!$H$1:$H$2954,0))</f>
        <v>0962 - SEGA Rally Championship (Europe)</v>
      </c>
    </row>
    <row r="980" hidden="1" spans="1:7">
      <c r="A980" t="s">
        <v>1793</v>
      </c>
      <c r="B980" t="s">
        <v>9530</v>
      </c>
      <c r="C980" t="s">
        <v>6068</v>
      </c>
      <c r="D980" s="12" t="s">
        <v>9531</v>
      </c>
      <c r="E980" t="s">
        <v>9532</v>
      </c>
      <c r="F980" t="str" cm="1">
        <f t="array" ref="F980">INDEX('nointro(all)'!$A$1:$A$2954,MATCH(B984,'nointro(all)'!$H$1:$H$2954,0))</f>
        <v>0967</v>
      </c>
      <c r="G980" t="str" cm="1">
        <f t="array" ref="G980">INDEX('nointro(all)'!$B$1:$B$2954,MATCH(B980,'nointro(all)'!$H$1:$H$2954,0))</f>
        <v>0963 - Fire Emblem - Rekka no Ken (Japan)</v>
      </c>
    </row>
    <row r="981" hidden="1" spans="1:7">
      <c r="A981" t="s">
        <v>9533</v>
      </c>
      <c r="B981" t="s">
        <v>9534</v>
      </c>
      <c r="C981" t="s">
        <v>6165</v>
      </c>
      <c r="D981" s="12" t="s">
        <v>9535</v>
      </c>
      <c r="E981" t="s">
        <v>9536</v>
      </c>
      <c r="F981" t="str" cm="1">
        <f t="array" ref="F981">INDEX('nointro(all)'!$A$1:$A$2954,MATCH(B985,'nointro(all)'!$H$1:$H$2954,0))</f>
        <v>0968</v>
      </c>
      <c r="G981" t="str" cm="1">
        <f t="array" ref="G981">INDEX('nointro(all)'!$B$1:$B$2954,MATCH(B981,'nointro(all)'!$H$1:$H$2954,0))</f>
        <v>0964 - Summon Night - Craft Sword Monogatari (Japan)</v>
      </c>
    </row>
    <row r="982" hidden="1" spans="1:7">
      <c r="A982" t="s">
        <v>9537</v>
      </c>
      <c r="B982" t="s">
        <v>9538</v>
      </c>
      <c r="C982" t="s">
        <v>8959</v>
      </c>
      <c r="D982" s="12" t="s">
        <v>9539</v>
      </c>
      <c r="E982" t="s">
        <v>9540</v>
      </c>
      <c r="F982" t="str" cm="1">
        <f t="array" ref="F982">INDEX('nointro(all)'!$A$1:$A$2954,MATCH(B986,'nointro(all)'!$H$1:$H$2954,0))</f>
        <v>0969</v>
      </c>
      <c r="G982" t="str" cm="1">
        <f t="array" ref="G982">INDEX('nointro(all)'!$B$1:$B$2954,MATCH(B982,'nointro(all)'!$H$1:$H$2954,0))</f>
        <v>0965 - RPG Tsukuru Advance (Japan)</v>
      </c>
    </row>
    <row r="983" hidden="1" spans="1:7">
      <c r="A983" t="s">
        <v>9541</v>
      </c>
      <c r="B983" t="s">
        <v>9542</v>
      </c>
      <c r="C983" t="s">
        <v>6165</v>
      </c>
      <c r="D983" s="12" t="s">
        <v>9543</v>
      </c>
      <c r="E983" t="s">
        <v>9544</v>
      </c>
      <c r="F983" t="str" cm="1">
        <f t="array" ref="F983">INDEX('nointro(all)'!$A$1:$A$2954,MATCH(B987,'nointro(all)'!$H$1:$H$2954,0))</f>
        <v>0970</v>
      </c>
      <c r="G983" t="str" cm="1">
        <f t="array" ref="G983">INDEX('nointro(all)'!$B$1:$B$2954,MATCH(B983,'nointro(all)'!$H$1:$H$2954,0))</f>
        <v>0966 - Sum of All Fears, The (USA) (En,Fr,De,Es,It)</v>
      </c>
    </row>
    <row r="984" hidden="1" spans="1:7">
      <c r="A984" t="s">
        <v>9545</v>
      </c>
      <c r="B984" t="s">
        <v>9546</v>
      </c>
      <c r="C984" t="s">
        <v>6068</v>
      </c>
      <c r="D984" s="12" t="s">
        <v>9547</v>
      </c>
      <c r="E984" t="s">
        <v>9548</v>
      </c>
      <c r="F984" t="str" cm="1">
        <f t="array" ref="F984">INDEX('nointro(all)'!$A$1:$A$2954,MATCH(B988,'nointro(all)'!$H$1:$H$2954,0))</f>
        <v>0971</v>
      </c>
      <c r="G984" t="str" cm="1">
        <f t="array" ref="G984">INDEX('nointro(all)'!$B$1:$B$2954,MATCH(B984,'nointro(all)'!$H$1:$H$2954,0))</f>
        <v>0967 - Hunter X Hunter - Minna Tomodachi Daisakusen!! (Japan)</v>
      </c>
    </row>
    <row r="985" hidden="1" spans="1:7">
      <c r="A985" t="s">
        <v>9549</v>
      </c>
      <c r="B985" t="s">
        <v>9550</v>
      </c>
      <c r="C985" t="s">
        <v>6165</v>
      </c>
      <c r="D985" s="12" t="s">
        <v>9551</v>
      </c>
      <c r="E985" t="s">
        <v>9552</v>
      </c>
      <c r="F985" t="str" cm="1">
        <f t="array" ref="F985">INDEX('nointro(all)'!$A$1:$A$2954,MATCH(B989,'nointro(all)'!$H$1:$H$2954,0))</f>
        <v>0972</v>
      </c>
      <c r="G985" t="str" cm="1">
        <f t="array" ref="G985">INDEX('nointro(all)'!$B$1:$B$2954,MATCH(B985,'nointro(all)'!$H$1:$H$2954,0))</f>
        <v>0968 - X-Men 2 - La Vengeance de Wolverine (France)</v>
      </c>
    </row>
    <row r="986" hidden="1" spans="1:7">
      <c r="A986" t="s">
        <v>9553</v>
      </c>
      <c r="B986" t="s">
        <v>9554</v>
      </c>
      <c r="C986" t="s">
        <v>6165</v>
      </c>
      <c r="D986" s="12" t="s">
        <v>9555</v>
      </c>
      <c r="E986" t="s">
        <v>9556</v>
      </c>
      <c r="F986" t="str" cm="1">
        <f t="array" ref="F986">INDEX('nointro(all)'!$A$1:$A$2954,MATCH(B990,'nointro(all)'!$H$1:$H$2954,0))</f>
        <v>0973</v>
      </c>
      <c r="G986" t="str" cm="1">
        <f t="array" ref="G986">INDEX('nointro(all)'!$B$1:$B$2954,MATCH(B986,'nointro(all)'!$H$1:$H$2954,0))</f>
        <v>0969 - Rayman 3 (USA) (En,Fr,Es)</v>
      </c>
    </row>
    <row r="987" hidden="1" spans="1:7">
      <c r="A987" t="s">
        <v>9557</v>
      </c>
      <c r="B987" t="s">
        <v>9558</v>
      </c>
      <c r="C987" t="s">
        <v>6165</v>
      </c>
      <c r="D987" s="12" t="s">
        <v>9559</v>
      </c>
      <c r="E987" t="s">
        <v>9560</v>
      </c>
      <c r="F987" t="str" cm="1">
        <f t="array" ref="F987">INDEX('nointro(all)'!$A$1:$A$2954,MATCH(B991,'nointro(all)'!$H$1:$H$2954,0))</f>
        <v>0974</v>
      </c>
      <c r="G987" t="str" cm="1">
        <f t="array" ref="G987">INDEX('nointro(all)'!$B$1:$B$2954,MATCH(B987,'nointro(all)'!$H$1:$H$2954,0))</f>
        <v>0970 - Azumanga Daiou Advance (Japan)</v>
      </c>
    </row>
    <row r="988" hidden="1" spans="1:7">
      <c r="A988" t="s">
        <v>1798</v>
      </c>
      <c r="B988" t="s">
        <v>9561</v>
      </c>
      <c r="C988" t="s">
        <v>6165</v>
      </c>
      <c r="D988" s="12" t="s">
        <v>9562</v>
      </c>
      <c r="E988" t="s">
        <v>9563</v>
      </c>
      <c r="F988" t="str" cm="1">
        <f t="array" ref="F988">INDEX('nointro(all)'!$A$1:$A$2954,MATCH(B992,'nointro(all)'!$H$1:$H$2954,0))</f>
        <v>0975</v>
      </c>
      <c r="G988" t="str" cm="1">
        <f t="array" ref="G988">INDEX('nointro(all)'!$B$1:$B$2954,MATCH(B988,'nointro(all)'!$H$1:$H$2954,0))</f>
        <v>0971 - Disney Sports - Motocross (USA)</v>
      </c>
    </row>
    <row r="989" hidden="1" spans="1:7">
      <c r="A989" t="s">
        <v>9564</v>
      </c>
      <c r="B989" t="s">
        <v>9565</v>
      </c>
      <c r="C989" t="s">
        <v>6068</v>
      </c>
      <c r="D989" s="12" t="s">
        <v>9566</v>
      </c>
      <c r="E989" t="s">
        <v>9567</v>
      </c>
      <c r="F989" t="str" cm="1">
        <f t="array" ref="F989">INDEX('nointro(all)'!$A$1:$A$2954,MATCH(B993,'nointro(all)'!$H$1:$H$2954,0))</f>
        <v>0976</v>
      </c>
      <c r="G989" t="str" cm="1">
        <f t="array" ref="G989">INDEX('nointro(all)'!$B$1:$B$2954,MATCH(B989,'nointro(all)'!$H$1:$H$2954,0))</f>
        <v>0972 - Bouken Yuuki Pluster World - Pluston GP (Japan)</v>
      </c>
    </row>
    <row r="990" hidden="1" spans="1:7">
      <c r="A990" t="s">
        <v>9568</v>
      </c>
      <c r="B990" t="s">
        <v>9569</v>
      </c>
      <c r="C990" t="s">
        <v>6165</v>
      </c>
      <c r="D990" s="12" t="s">
        <v>9570</v>
      </c>
      <c r="E990" t="s">
        <v>9571</v>
      </c>
      <c r="F990" t="str" cm="1">
        <f t="array" ref="F990">INDEX('nointro(all)'!$A$1:$A$2954,MATCH(B994,'nointro(all)'!$H$1:$H$2954,0))</f>
        <v>0977</v>
      </c>
      <c r="G990" t="str" cm="1">
        <f t="array" ref="G990">INDEX('nointro(all)'!$B$1:$B$2954,MATCH(B990,'nointro(all)'!$H$1:$H$2954,0))</f>
        <v>0973 - Zero One (Japan)</v>
      </c>
    </row>
    <row r="991" hidden="1" spans="1:7">
      <c r="A991" t="s">
        <v>9572</v>
      </c>
      <c r="B991" t="s">
        <v>9573</v>
      </c>
      <c r="C991" t="s">
        <v>6068</v>
      </c>
      <c r="D991" s="12" t="s">
        <v>9574</v>
      </c>
      <c r="E991" t="s">
        <v>9575</v>
      </c>
      <c r="F991" t="str" cm="1">
        <f t="array" ref="F991">INDEX('nointro(all)'!$A$1:$A$2954,MATCH(B995,'nointro(all)'!$H$1:$H$2954,0))</f>
        <v>0978</v>
      </c>
      <c r="G991" t="str" cm="1">
        <f t="array" ref="G991">INDEX('nointro(all)'!$B$1:$B$2954,MATCH(B991,'nointro(all)'!$H$1:$H$2954,0))</f>
        <v>0974 - Rockman Zero 2 (Japan)</v>
      </c>
    </row>
    <row r="992" hidden="1" spans="1:7">
      <c r="A992" t="s">
        <v>9576</v>
      </c>
      <c r="B992" t="s">
        <v>9577</v>
      </c>
      <c r="C992" t="s">
        <v>6165</v>
      </c>
      <c r="D992" s="12" t="s">
        <v>9578</v>
      </c>
      <c r="E992" t="s">
        <v>9579</v>
      </c>
      <c r="F992" t="str" cm="1">
        <f t="array" ref="F992">INDEX('nointro(all)'!$A$1:$A$2954,MATCH(B996,'nointro(all)'!$H$1:$H$2954,0))</f>
        <v>0979</v>
      </c>
      <c r="G992" t="str" cm="1">
        <f t="array" ref="G992">INDEX('nointro(all)'!$B$1:$B$2954,MATCH(B992,'nointro(all)'!$H$1:$H$2954,0))</f>
        <v>0975 - Simple 2960 Tomodachi Series Vol. 1 - The Table Game Collection - Mahjong, Shougi, Hanafuda, Reversi (Japan)</v>
      </c>
    </row>
    <row r="993" hidden="1" spans="1:7">
      <c r="A993" t="s">
        <v>9580</v>
      </c>
      <c r="B993" t="s">
        <v>9581</v>
      </c>
      <c r="C993" t="s">
        <v>6165</v>
      </c>
      <c r="D993" s="12" t="s">
        <v>9582</v>
      </c>
      <c r="E993" t="s">
        <v>9583</v>
      </c>
      <c r="F993" t="str" cm="1">
        <f t="array" ref="F993">INDEX('nointro(all)'!$A$1:$A$2954,MATCH(B997,'nointro(all)'!$H$1:$H$2954,0))</f>
        <v>0980</v>
      </c>
      <c r="G993" t="str" cm="1">
        <f t="array" ref="G993">INDEX('nointro(all)'!$B$1:$B$2954,MATCH(B993,'nointro(all)'!$H$1:$H$2954,0))</f>
        <v>0976 - Drome Racers (Europe) (En,Fr,De,Da)</v>
      </c>
    </row>
    <row r="994" hidden="1" spans="1:7">
      <c r="A994" t="s">
        <v>9584</v>
      </c>
      <c r="B994" t="s">
        <v>9585</v>
      </c>
      <c r="C994" t="s">
        <v>6165</v>
      </c>
      <c r="D994" s="12" t="s">
        <v>9586</v>
      </c>
      <c r="E994" t="s">
        <v>9587</v>
      </c>
      <c r="F994" t="str" cm="1">
        <f t="array" ref="F994">INDEX('nointro(all)'!$A$1:$A$2954,MATCH(B998,'nointro(all)'!$H$1:$H$2954,0))</f>
        <v>0981</v>
      </c>
      <c r="G994" t="str" cm="1">
        <f t="array" ref="G994">INDEX('nointro(all)'!$B$1:$B$2954,MATCH(B994,'nointro(all)'!$H$1:$H$2954,0))</f>
        <v>0977 - Tom Clancy's Splinter Cell (USA) (En,Fr,Es)</v>
      </c>
    </row>
    <row r="995" hidden="1" spans="1:7">
      <c r="A995" t="s">
        <v>9588</v>
      </c>
      <c r="B995" t="s">
        <v>9589</v>
      </c>
      <c r="C995" t="s">
        <v>6068</v>
      </c>
      <c r="D995" s="12" t="s">
        <v>9590</v>
      </c>
      <c r="E995" t="s">
        <v>9591</v>
      </c>
      <c r="F995" t="str" cm="1">
        <f t="array" ref="F995">INDEX('nointro(all)'!$A$1:$A$2954,MATCH(B999,'nointro(all)'!$H$1:$H$2954,0))</f>
        <v>0982</v>
      </c>
      <c r="G995" t="str" cm="1">
        <f t="array" ref="G995">INDEX('nointro(all)'!$B$1:$B$2954,MATCH(B995,'nointro(all)'!$H$1:$H$2954,0))</f>
        <v>0978 - Naruto - Ninjutsu Zenkai! Saikyou Ninja Daikesshuu (Japan)</v>
      </c>
    </row>
    <row r="996" hidden="1" spans="1:7">
      <c r="A996" t="s">
        <v>1802</v>
      </c>
      <c r="B996" t="s">
        <v>9592</v>
      </c>
      <c r="C996" t="s">
        <v>6165</v>
      </c>
      <c r="D996" s="12" t="s">
        <v>9593</v>
      </c>
      <c r="E996" t="s">
        <v>9594</v>
      </c>
      <c r="F996" t="str" cm="1">
        <f t="array" ref="F996">INDEX('nointro(all)'!$A$1:$A$2954,MATCH(B1000,'nointro(all)'!$H$1:$H$2954,0))</f>
        <v>0983</v>
      </c>
      <c r="G996" t="str" cm="1">
        <f t="array" ref="G996">INDEX('nointro(all)'!$B$1:$B$2954,MATCH(B996,'nointro(all)'!$H$1:$H$2954,0))</f>
        <v>0979 - Super Puzzle Fighter II (USA)</v>
      </c>
    </row>
    <row r="997" hidden="1" spans="1:7">
      <c r="A997" t="s">
        <v>9595</v>
      </c>
      <c r="B997" t="s">
        <v>9596</v>
      </c>
      <c r="C997" t="s">
        <v>6068</v>
      </c>
      <c r="D997" s="12" t="s">
        <v>9597</v>
      </c>
      <c r="E997" t="s">
        <v>9598</v>
      </c>
      <c r="F997" t="str" cm="1">
        <f t="array" ref="F997">INDEX('nointro(all)'!$A$1:$A$2954,MATCH(B1001,'nointro(all)'!$H$1:$H$2954,0))</f>
        <v>0984</v>
      </c>
      <c r="G997" t="str" cm="1">
        <f t="array" ref="G997">INDEX('nointro(all)'!$B$1:$B$2954,MATCH(B997,'nointro(all)'!$H$1:$H$2954,0))</f>
        <v>0980 - Castlevania - Akatsuki no Minuet (Japan)</v>
      </c>
    </row>
    <row r="998" hidden="1" spans="1:7">
      <c r="A998" t="s">
        <v>1806</v>
      </c>
      <c r="B998" t="s">
        <v>9599</v>
      </c>
      <c r="C998" t="s">
        <v>6068</v>
      </c>
      <c r="D998" s="12" t="s">
        <v>9600</v>
      </c>
      <c r="E998" t="s">
        <v>9601</v>
      </c>
      <c r="F998" t="str" cm="1">
        <f t="array" ref="F998">INDEX('nointro(all)'!$A$1:$A$2954,MATCH(B1002,'nointro(all)'!$H$1:$H$2954,0))</f>
        <v>0985</v>
      </c>
      <c r="G998" t="str" cm="1">
        <f t="array" ref="G998">INDEX('nointro(all)'!$B$1:$B$2954,MATCH(B998,'nointro(all)'!$H$1:$H$2954,0))</f>
        <v>0981 - Castlevania - Aria of Sorrow (Europe) (En,Fr,De)</v>
      </c>
    </row>
    <row r="999" hidden="1" spans="1:7">
      <c r="A999" t="s">
        <v>9602</v>
      </c>
      <c r="B999" t="s">
        <v>9603</v>
      </c>
      <c r="C999" t="s">
        <v>6068</v>
      </c>
      <c r="D999" s="12" t="s">
        <v>9604</v>
      </c>
      <c r="E999" t="s">
        <v>9605</v>
      </c>
      <c r="F999" t="str" cm="1">
        <f t="array" ref="F999">INDEX('nointro(all)'!$A$1:$A$2954,MATCH(B1003,'nointro(all)'!$H$1:$H$2954,0))</f>
        <v>0986</v>
      </c>
      <c r="G999" t="str" cm="1">
        <f t="array" ref="G999">INDEX('nointro(all)'!$B$1:$B$2954,MATCH(B999,'nointro(all)'!$H$1:$H$2954,0))</f>
        <v>0982 - Lufia - The Ruins of Lore (USA)</v>
      </c>
    </row>
    <row r="1000" hidden="1" spans="1:7">
      <c r="A1000" t="s">
        <v>9606</v>
      </c>
      <c r="B1000" t="s">
        <v>9607</v>
      </c>
      <c r="C1000" t="s">
        <v>6068</v>
      </c>
      <c r="D1000" s="12" t="s">
        <v>9608</v>
      </c>
      <c r="E1000" t="s">
        <v>9609</v>
      </c>
      <c r="F1000" t="str" cm="1">
        <f t="array" ref="F1000">INDEX('nointro(all)'!$A$1:$A$2954,MATCH(B1004,'nointro(all)'!$H$1:$H$2954,0))</f>
        <v>0987</v>
      </c>
      <c r="G1000" t="str" cm="1">
        <f t="array" ref="G1000">INDEX('nointro(all)'!$B$1:$B$2954,MATCH(B1000,'nointro(all)'!$H$1:$H$2954,0))</f>
        <v>0983 - Castlevania - Aria of Sorrow (USA)</v>
      </c>
    </row>
    <row r="1001" hidden="1" spans="1:7">
      <c r="A1001" t="s">
        <v>9610</v>
      </c>
      <c r="B1001" t="s">
        <v>9611</v>
      </c>
      <c r="C1001" t="s">
        <v>6178</v>
      </c>
      <c r="D1001" s="12" t="s">
        <v>9612</v>
      </c>
      <c r="E1001" t="s">
        <v>9613</v>
      </c>
      <c r="F1001" t="str" cm="1">
        <f t="array" ref="F1001">INDEX('nointro(all)'!$A$1:$A$2954,MATCH(B1005,'nointro(all)'!$H$1:$H$2954,0))</f>
        <v>0988</v>
      </c>
      <c r="G1001" t="str" cm="1">
        <f t="array" ref="G1001">INDEX('nointro(all)'!$B$1:$B$2954,MATCH(B1001,'nointro(all)'!$H$1:$H$2954,0))</f>
        <v>0984 - Medal of Honor - Underground (Europe) (En,Fr,Es,It) (Ubi Soft)</v>
      </c>
    </row>
    <row r="1002" hidden="1" spans="1:7">
      <c r="A1002" t="s">
        <v>1810</v>
      </c>
      <c r="B1002" t="s">
        <v>9614</v>
      </c>
      <c r="C1002" t="s">
        <v>6178</v>
      </c>
      <c r="D1002" s="12" t="s">
        <v>9615</v>
      </c>
      <c r="E1002" t="s">
        <v>9616</v>
      </c>
      <c r="F1002" t="str" cm="1">
        <f t="array" ref="F1002">INDEX('nointro(all)'!$A$1:$A$2954,MATCH(B1006,'nointro(all)'!$H$1:$H$2954,0))</f>
        <v>0989</v>
      </c>
      <c r="G1002" t="str" cm="1">
        <f t="array" ref="G1002">INDEX('nointro(all)'!$B$1:$B$2954,MATCH(B1002,'nointro(all)'!$H$1:$H$2954,0))</f>
        <v>0985 - Tom and Jerry in Infurnal Escape (Europe) (En,Fr,De,Es,It)</v>
      </c>
    </row>
    <row r="1003" hidden="1" spans="1:7">
      <c r="A1003" t="s">
        <v>9617</v>
      </c>
      <c r="B1003" t="s">
        <v>9618</v>
      </c>
      <c r="C1003" t="s">
        <v>6068</v>
      </c>
      <c r="D1003" s="12" t="s">
        <v>9619</v>
      </c>
      <c r="E1003" t="s">
        <v>9620</v>
      </c>
      <c r="F1003" t="str" cm="1">
        <f t="array" ref="F1003">INDEX('nointro(all)'!$A$1:$A$2954,MATCH(B1007,'nointro(all)'!$H$1:$H$2954,0))</f>
        <v>0990</v>
      </c>
      <c r="G1003" t="str" cm="1">
        <f t="array" ref="G1003">INDEX('nointro(all)'!$B$1:$B$2954,MATCH(B1003,'nointro(all)'!$H$1:$H$2954,0))</f>
        <v>0986 - Yu-Gi-Oh! Duel Monsters International - Worldwide Edition (Japan) (En,Ja,Fr,De,Es,It)</v>
      </c>
    </row>
    <row r="1004" hidden="1" spans="1:7">
      <c r="A1004" t="s">
        <v>9621</v>
      </c>
      <c r="B1004" t="s">
        <v>9622</v>
      </c>
      <c r="C1004" t="s">
        <v>6165</v>
      </c>
      <c r="D1004" s="12" t="s">
        <v>9623</v>
      </c>
      <c r="E1004" t="s">
        <v>9624</v>
      </c>
      <c r="F1004" t="str" cm="1">
        <f t="array" ref="F1004">INDEX('nointro(all)'!$A$1:$A$2954,MATCH(B1008,'nointro(all)'!$H$1:$H$2954,0))</f>
        <v>0991</v>
      </c>
      <c r="G1004" t="str" cm="1">
        <f t="array" ref="G1004">INDEX('nointro(all)'!$B$1:$B$2954,MATCH(B1004,'nointro(all)'!$H$1:$H$2954,0))</f>
        <v>0987 - Dokidoki Cooking Series 2 - Gourmet Kitchen - Suteki na Obentou (Japan)</v>
      </c>
    </row>
    <row r="1005" hidden="1" spans="1:7">
      <c r="A1005" t="s">
        <v>1814</v>
      </c>
      <c r="B1005" t="s">
        <v>9625</v>
      </c>
      <c r="C1005" t="s">
        <v>6178</v>
      </c>
      <c r="D1005" s="12" t="s">
        <v>9626</v>
      </c>
      <c r="E1005" t="s">
        <v>9627</v>
      </c>
      <c r="F1005" t="str" cm="1">
        <f t="array" ref="F1005">INDEX('nointro(all)'!$A$1:$A$2954,MATCH(B1009,'nointro(all)'!$H$1:$H$2954,0))</f>
        <v>0992</v>
      </c>
      <c r="G1005" t="str" cm="1">
        <f t="array" ref="G1005">INDEX('nointro(all)'!$B$1:$B$2954,MATCH(B1005,'nointro(all)'!$H$1:$H$2954,0))</f>
        <v>0988 - Finding Nemo (USA, Europe)</v>
      </c>
    </row>
    <row r="1006" hidden="1" spans="1:7">
      <c r="A1006" t="s">
        <v>1818</v>
      </c>
      <c r="B1006" t="s">
        <v>9628</v>
      </c>
      <c r="C1006" t="s">
        <v>6068</v>
      </c>
      <c r="D1006" s="12" t="s">
        <v>9629</v>
      </c>
      <c r="E1006" t="s">
        <v>9630</v>
      </c>
      <c r="F1006" t="str" cm="1">
        <f t="array" ref="F1006">INDEX('nointro(all)'!$A$1:$A$2954,MATCH(B1010,'nointro(all)'!$H$1:$H$2954,0))</f>
        <v>0993</v>
      </c>
      <c r="G1006" t="str" cm="1">
        <f t="array" ref="G1006">INDEX('nointro(all)'!$B$1:$B$2954,MATCH(B1006,'nointro(all)'!$H$1:$H$2954,0))</f>
        <v>0989 - WarioWare, Inc. - Mega Microgame$! (USA)</v>
      </c>
    </row>
    <row r="1007" hidden="1" spans="1:7">
      <c r="A1007" t="s">
        <v>9631</v>
      </c>
      <c r="B1007" t="s">
        <v>9632</v>
      </c>
      <c r="C1007" t="s">
        <v>6178</v>
      </c>
      <c r="D1007" s="12" t="s">
        <v>9633</v>
      </c>
      <c r="E1007" t="s">
        <v>9634</v>
      </c>
      <c r="F1007" t="str" cm="1">
        <f t="array" ref="F1007">INDEX('nointro(all)'!$A$1:$A$2954,MATCH(B1011,'nointro(all)'!$H$1:$H$2954,0))</f>
        <v>0994</v>
      </c>
      <c r="G1007" t="str" cm="1">
        <f t="array" ref="G1007">INDEX('nointro(all)'!$B$1:$B$2954,MATCH(B1007,'nointro(all)'!$H$1:$H$2954,0))</f>
        <v>0990 - Matchbox Cross Town Heroes (Europe)</v>
      </c>
    </row>
    <row r="1008" hidden="1" spans="1:7">
      <c r="A1008" t="s">
        <v>9635</v>
      </c>
      <c r="B1008" t="s">
        <v>9636</v>
      </c>
      <c r="C1008" t="s">
        <v>6178</v>
      </c>
      <c r="D1008" s="12" t="s">
        <v>9637</v>
      </c>
      <c r="E1008" t="s">
        <v>9638</v>
      </c>
      <c r="F1008" t="str" cm="1">
        <f t="array" ref="F1008">INDEX('nointro(all)'!$A$1:$A$2954,MATCH(B1012,'nointro(all)'!$H$1:$H$2954,0))</f>
        <v>0995</v>
      </c>
      <c r="G1008" t="str" cm="1">
        <f t="array" ref="G1008">INDEX('nointro(all)'!$B$1:$B$2954,MATCH(B1008,'nointro(all)'!$H$1:$H$2954,0))</f>
        <v>0991 - Spirit - Der Wilde Mustang - Auf der Suche nach Homeland (Germany)</v>
      </c>
    </row>
    <row r="1009" hidden="1" spans="1:7">
      <c r="A1009" t="s">
        <v>1822</v>
      </c>
      <c r="B1009" t="s">
        <v>9639</v>
      </c>
      <c r="C1009" t="s">
        <v>6178</v>
      </c>
      <c r="D1009" s="12" t="s">
        <v>9640</v>
      </c>
      <c r="E1009" t="s">
        <v>9641</v>
      </c>
      <c r="F1009" t="str" cm="1">
        <f t="array" ref="F1009">INDEX('nointro(all)'!$A$1:$A$2954,MATCH(B1013,'nointro(all)'!$H$1:$H$2954,0))</f>
        <v>0996</v>
      </c>
      <c r="G1009" t="str" cm="1">
        <f t="array" ref="G1009">INDEX('nointro(all)'!$B$1:$B$2954,MATCH(B1009,'nointro(all)'!$H$1:$H$2954,0))</f>
        <v>0992 - Findet Nemo (Germany) (Beta)</v>
      </c>
    </row>
    <row r="1010" hidden="1" spans="1:7">
      <c r="A1010" t="s">
        <v>1826</v>
      </c>
      <c r="B1010" t="s">
        <v>9642</v>
      </c>
      <c r="C1010" t="s">
        <v>6178</v>
      </c>
      <c r="D1010" s="12" t="s">
        <v>9643</v>
      </c>
      <c r="E1010" t="s">
        <v>9644</v>
      </c>
      <c r="F1010" t="str" cm="1">
        <f t="array" ref="F1010">INDEX('nointro(all)'!$A$1:$A$2954,MATCH(B1014,'nointro(all)'!$H$1:$H$2954,0))</f>
        <v>0997</v>
      </c>
      <c r="G1010" t="str" cm="1">
        <f t="array" ref="G1010">INDEX('nointro(all)'!$B$1:$B$2954,MATCH(B1010,'nointro(all)'!$H$1:$H$2954,0))</f>
        <v>0993 - Iridion II (USA)</v>
      </c>
    </row>
    <row r="1011" hidden="1" spans="1:7">
      <c r="A1011" t="s">
        <v>9645</v>
      </c>
      <c r="B1011" t="s">
        <v>9646</v>
      </c>
      <c r="C1011" t="s">
        <v>6178</v>
      </c>
      <c r="D1011" s="12" t="s">
        <v>9647</v>
      </c>
      <c r="E1011" t="s">
        <v>9648</v>
      </c>
      <c r="F1011" t="str" cm="1">
        <f t="array" ref="F1011">INDEX('nointro(all)'!$A$1:$A$2954,MATCH(B1015,'nointro(all)'!$H$1:$H$2954,0))</f>
        <v>0998</v>
      </c>
      <c r="G1011" t="str" cm="1">
        <f t="array" ref="G1011">INDEX('nointro(all)'!$B$1:$B$2954,MATCH(B1011,'nointro(all)'!$H$1:$H$2954,0))</f>
        <v>0994 - Iridion II (Europe) (En,Fr,De)</v>
      </c>
    </row>
    <row r="1012" hidden="1" spans="1:7">
      <c r="A1012" t="s">
        <v>1830</v>
      </c>
      <c r="B1012" t="s">
        <v>9649</v>
      </c>
      <c r="C1012" t="s">
        <v>6165</v>
      </c>
      <c r="D1012" s="12" t="s">
        <v>9650</v>
      </c>
      <c r="E1012" t="s">
        <v>9651</v>
      </c>
      <c r="F1012" t="str" cm="1">
        <f t="array" ref="F1012">INDEX('nointro(all)'!$A$1:$A$2954,MATCH(B1016,'nointro(all)'!$H$1:$H$2954,0))</f>
        <v>0999</v>
      </c>
      <c r="G1012" t="str" cm="1">
        <f t="array" ref="G1012">INDEX('nointro(all)'!$B$1:$B$2954,MATCH(B1012,'nointro(all)'!$H$1:$H$2954,0))</f>
        <v>0995 - Buffy - Im Bann der Daemonen - Koenig Darkhuls Zorn (Germany)</v>
      </c>
    </row>
    <row r="1013" hidden="1" spans="1:7">
      <c r="A1013" t="s">
        <v>1834</v>
      </c>
      <c r="B1013" t="s">
        <v>9652</v>
      </c>
      <c r="C1013" t="s">
        <v>6068</v>
      </c>
      <c r="D1013" s="12" t="s">
        <v>9653</v>
      </c>
      <c r="E1013" t="s">
        <v>9654</v>
      </c>
      <c r="F1013" t="str" cm="1">
        <f t="array" ref="F1013">INDEX('nointro(all)'!$A$1:$A$2954,MATCH(B1017,'nointro(all)'!$H$1:$H$2954,0))</f>
        <v>1000</v>
      </c>
      <c r="G1013" t="str" cm="1">
        <f t="array" ref="G1013">INDEX('nointro(all)'!$B$1:$B$2954,MATCH(B1013,'nointro(all)'!$H$1:$H$2954,0))</f>
        <v>0996 - WarioWare, Inc. - Minigame Mania (Europe) (En,Fr,De,Es,It)</v>
      </c>
    </row>
    <row r="1014" hidden="1" spans="1:7">
      <c r="A1014" t="s">
        <v>1838</v>
      </c>
      <c r="B1014" t="s">
        <v>9655</v>
      </c>
      <c r="C1014" t="s">
        <v>6165</v>
      </c>
      <c r="D1014" s="12" t="s">
        <v>9656</v>
      </c>
      <c r="E1014" t="s">
        <v>9657</v>
      </c>
      <c r="F1014" t="str" cm="1">
        <f t="array" ref="F1014">INDEX('nointro(all)'!$A$1:$A$2954,MATCH(B1018,'nointro(all)'!$H$1:$H$2954,0))</f>
        <v>1001</v>
      </c>
      <c r="G1014" t="str" cm="1">
        <f t="array" ref="G1014">INDEX('nointro(all)'!$B$1:$B$2954,MATCH(B1014,'nointro(all)'!$H$1:$H$2954,0))</f>
        <v>0997 - Donkey Kong Country (Europe) (En,Fr,De,Es,It)</v>
      </c>
    </row>
    <row r="1015" hidden="1" spans="1:7">
      <c r="A1015" t="s">
        <v>9658</v>
      </c>
      <c r="B1015" t="s">
        <v>9659</v>
      </c>
      <c r="C1015" t="s">
        <v>6178</v>
      </c>
      <c r="D1015" s="12" t="s">
        <v>9660</v>
      </c>
      <c r="E1015" t="s">
        <v>9661</v>
      </c>
      <c r="F1015" t="str" cm="1">
        <f t="array" ref="F1015">INDEX('nointro(all)'!$A$1:$A$2954,MATCH(B1019,'nointro(all)'!$H$1:$H$2954,0))</f>
        <v>1002</v>
      </c>
      <c r="G1015" t="str" cm="1">
        <f t="array" ref="G1015">INDEX('nointro(all)'!$B$1:$B$2954,MATCH(B1015,'nointro(all)'!$H$1:$H$2954,0))</f>
        <v>0998 - SEGA Arcade Gallery (Europe) (En,Fr,De,Es,It)</v>
      </c>
    </row>
    <row r="1016" hidden="1" spans="1:7">
      <c r="A1016" t="s">
        <v>1842</v>
      </c>
      <c r="B1016" t="s">
        <v>9662</v>
      </c>
      <c r="C1016" t="s">
        <v>6178</v>
      </c>
      <c r="D1016" s="12" t="s">
        <v>9663</v>
      </c>
      <c r="E1016" t="s">
        <v>7772</v>
      </c>
      <c r="F1016" t="str" cm="1">
        <f t="array" ref="F1016">INDEX('nointro(all)'!$A$1:$A$2954,MATCH(B1020,'nointro(all)'!$H$1:$H$2954,0))</f>
        <v>1003</v>
      </c>
      <c r="G1016" t="str" cm="1">
        <f t="array" ref="G1016">INDEX('nointro(all)'!$B$1:$B$2954,MATCH(B1016,'nointro(all)'!$H$1:$H$2954,0))</f>
        <v>0999 - Britney's Dance Beat (Europe) (En,De)</v>
      </c>
    </row>
    <row r="1017" hidden="1" spans="1:7">
      <c r="A1017" t="s">
        <v>1846</v>
      </c>
      <c r="B1017" t="s">
        <v>9664</v>
      </c>
      <c r="C1017" t="s">
        <v>6178</v>
      </c>
      <c r="D1017" s="12" t="s">
        <v>9665</v>
      </c>
      <c r="E1017" t="s">
        <v>9666</v>
      </c>
      <c r="F1017" t="str" cm="1">
        <f t="array" ref="F1017">INDEX('nointro(all)'!$A$1:$A$2954,MATCH(B1021,'nointro(all)'!$H$1:$H$2954,0))</f>
        <v>1004</v>
      </c>
      <c r="G1017" t="str" cm="1">
        <f t="array" ref="G1017">INDEX('nointro(all)'!$B$1:$B$2954,MATCH(B1017,'nointro(all)'!$H$1:$H$2954,0))</f>
        <v>1000 - Weekend Miljonairs (Netherlands)</v>
      </c>
    </row>
    <row r="1018" hidden="1" spans="1:7">
      <c r="A1018" t="s">
        <v>1850</v>
      </c>
      <c r="B1018" t="s">
        <v>9667</v>
      </c>
      <c r="C1018" t="s">
        <v>6165</v>
      </c>
      <c r="D1018" s="12" t="s">
        <v>9668</v>
      </c>
      <c r="E1018" t="s">
        <v>9669</v>
      </c>
      <c r="F1018" t="str" cm="1">
        <f t="array" ref="F1018">INDEX('nointro(all)'!$A$1:$A$2954,MATCH(B1022,'nointro(all)'!$H$1:$H$2954,0))</f>
        <v>1005</v>
      </c>
      <c r="G1018" t="str" cm="1">
        <f t="array" ref="G1018">INDEX('nointro(all)'!$B$1:$B$2954,MATCH(B1018,'nointro(all)'!$H$1:$H$2954,0))</f>
        <v>1001 - Bratz (Europe) (En,Fr,De,Es,It)</v>
      </c>
    </row>
    <row r="1019" hidden="1" spans="1:7">
      <c r="A1019" t="s">
        <v>1854</v>
      </c>
      <c r="B1019" t="s">
        <v>9670</v>
      </c>
      <c r="C1019" t="s">
        <v>6178</v>
      </c>
      <c r="D1019" s="12" t="s">
        <v>9671</v>
      </c>
      <c r="E1019" t="s">
        <v>9672</v>
      </c>
      <c r="F1019" t="str" cm="1">
        <f t="array" ref="F1019">INDEX('nointro(all)'!$A$1:$A$2954,MATCH(B1023,'nointro(all)'!$H$1:$H$2954,0))</f>
        <v>1006</v>
      </c>
      <c r="G1019" t="str" cm="1">
        <f t="array" ref="G1019">INDEX('nointro(all)'!$B$1:$B$2954,MATCH(B1019,'nointro(all)'!$H$1:$H$2954,0))</f>
        <v>1002 - Agassi Tennis Generation (USA)</v>
      </c>
    </row>
    <row r="1020" hidden="1" spans="1:7">
      <c r="A1020" t="s">
        <v>9673</v>
      </c>
      <c r="B1020" t="s">
        <v>9674</v>
      </c>
      <c r="C1020" t="s">
        <v>6068</v>
      </c>
      <c r="D1020" s="12" t="s">
        <v>9675</v>
      </c>
      <c r="E1020" t="s">
        <v>9676</v>
      </c>
      <c r="F1020" t="str" cm="1">
        <f t="array" ref="F1020">INDEX('nointro(all)'!$A$1:$A$2954,MATCH(B1024,'nointro(all)'!$H$1:$H$2954,0))</f>
        <v>1007</v>
      </c>
      <c r="G1020" t="str" cm="1">
        <f t="array" ref="G1020">INDEX('nointro(all)'!$B$1:$B$2954,MATCH(B1020,'nointro(all)'!$H$1:$H$2954,0))</f>
        <v>1003 - Yu-Gi-Oh! - Worldwide Edition - Stairway to the Destined Duel (USA) (En,Ja,Fr,De,Es,It)</v>
      </c>
    </row>
    <row r="1021" hidden="1" spans="1:7">
      <c r="A1021" t="s">
        <v>9677</v>
      </c>
      <c r="B1021" t="s">
        <v>9678</v>
      </c>
      <c r="C1021" t="s">
        <v>6165</v>
      </c>
      <c r="D1021" s="12" t="s">
        <v>9679</v>
      </c>
      <c r="E1021" t="s">
        <v>9680</v>
      </c>
      <c r="F1021" t="str" cm="1">
        <f t="array" ref="F1021">INDEX('nointro(all)'!$A$1:$A$2954,MATCH(B1025,'nointro(all)'!$H$1:$H$2954,0))</f>
        <v>1008</v>
      </c>
      <c r="G1021" t="str" cm="1">
        <f t="array" ref="G1021">INDEX('nointro(all)'!$B$1:$B$2954,MATCH(B1021,'nointro(all)'!$H$1:$H$2954,0))</f>
        <v>1004 - Disney Sports - Skateboarding (Europe) (En,Fr,De,Es,It)</v>
      </c>
    </row>
    <row r="1022" hidden="1" spans="1:7">
      <c r="A1022" t="s">
        <v>1858</v>
      </c>
      <c r="B1022" t="s">
        <v>9681</v>
      </c>
      <c r="C1022" t="s">
        <v>6165</v>
      </c>
      <c r="D1022" s="12" t="s">
        <v>9682</v>
      </c>
      <c r="E1022" t="s">
        <v>9683</v>
      </c>
      <c r="F1022" t="str" cm="1">
        <f t="array" ref="F1022">INDEX('nointro(all)'!$A$1:$A$2954,MATCH(B1026,'nointro(all)'!$H$1:$H$2954,0))</f>
        <v>1009</v>
      </c>
      <c r="G1022" t="str" cm="1">
        <f t="array" ref="G1022">INDEX('nointro(all)'!$B$1:$B$2954,MATCH(B1022,'nointro(all)'!$H$1:$H$2954,0))</f>
        <v>1005 - Disney Sports - Football (Soccer) (Europe) (En,Fr,De,Es,It)</v>
      </c>
    </row>
    <row r="1023" hidden="1" spans="1:7">
      <c r="A1023" t="s">
        <v>9684</v>
      </c>
      <c r="B1023" t="s">
        <v>9685</v>
      </c>
      <c r="C1023" t="s">
        <v>6178</v>
      </c>
      <c r="D1023" s="12" t="s">
        <v>9686</v>
      </c>
      <c r="E1023" t="s">
        <v>9687</v>
      </c>
      <c r="F1023" t="str" cm="1">
        <f t="array" ref="F1023">INDEX('nointro(all)'!$A$1:$A$2954,MATCH(B1027,'nointro(all)'!$H$1:$H$2954,0))</f>
        <v>1010</v>
      </c>
      <c r="G1023" t="str" cm="1">
        <f t="array" ref="G1023">INDEX('nointro(all)'!$B$1:$B$2954,MATCH(B1023,'nointro(all)'!$H$1:$H$2954,0))</f>
        <v>1006 - Midnight Club - Street Racing (Europe) (En,Fr,De,Es,It)</v>
      </c>
    </row>
    <row r="1024" hidden="1" spans="1:7">
      <c r="A1024" t="s">
        <v>1863</v>
      </c>
      <c r="B1024" t="s">
        <v>9688</v>
      </c>
      <c r="C1024" t="s">
        <v>6068</v>
      </c>
      <c r="D1024" s="12" t="s">
        <v>9689</v>
      </c>
      <c r="E1024" t="s">
        <v>9690</v>
      </c>
      <c r="F1024" t="str" cm="1">
        <f t="array" ref="F1024">INDEX('nointro(all)'!$A$1:$A$2954,MATCH(B1028,'nointro(all)'!$H$1:$H$2954,0))</f>
        <v>1011</v>
      </c>
      <c r="G1024" t="str" cm="1">
        <f t="array" ref="G1024">INDEX('nointro(all)'!$B$1:$B$2954,MATCH(B1024,'nointro(all)'!$H$1:$H$2954,0))</f>
        <v>1007 - Tottoko Hamutarou 4 - Nijiiro Daikoushin Dechu (Japan)</v>
      </c>
    </row>
    <row r="1025" hidden="1" spans="1:7">
      <c r="A1025" t="s">
        <v>1867</v>
      </c>
      <c r="B1025" t="s">
        <v>9691</v>
      </c>
      <c r="C1025" t="s">
        <v>6165</v>
      </c>
      <c r="D1025" s="12" t="s">
        <v>9692</v>
      </c>
      <c r="E1025" t="s">
        <v>9693</v>
      </c>
      <c r="F1025" t="str" cm="1">
        <f t="array" ref="F1025">INDEX('nointro(all)'!$A$1:$A$2954,MATCH(B1029,'nointro(all)'!$H$1:$H$2954,0))</f>
        <v>1012</v>
      </c>
      <c r="G1025" t="str" cm="1">
        <f t="array" ref="G1025">INDEX('nointro(all)'!$B$1:$B$2954,MATCH(B1025,'nointro(all)'!$H$1:$H$2954,0))</f>
        <v>1008 - Disney Sports - Snowboarding (Europe) (En,Fr,De,Es,It)</v>
      </c>
    </row>
    <row r="1026" hidden="1" spans="1:7">
      <c r="A1026" t="s">
        <v>9694</v>
      </c>
      <c r="B1026" t="s">
        <v>9695</v>
      </c>
      <c r="C1026" t="s">
        <v>6165</v>
      </c>
      <c r="D1026" s="12" t="s">
        <v>9696</v>
      </c>
      <c r="E1026" t="s">
        <v>9697</v>
      </c>
      <c r="F1026" t="str" cm="1">
        <f t="array" ref="F1026">INDEX('nointro(all)'!$A$1:$A$2954,MATCH(B1030,'nointro(all)'!$H$1:$H$2954,0))</f>
        <v>1013</v>
      </c>
      <c r="G1026" t="str" cm="1">
        <f t="array" ref="G1026">INDEX('nointro(all)'!$B$1:$B$2954,MATCH(B1026,'nointro(all)'!$H$1:$H$2954,0))</f>
        <v>1009 - Chessmaster (USA)</v>
      </c>
    </row>
    <row r="1027" hidden="1" spans="1:7">
      <c r="A1027" t="s">
        <v>1871</v>
      </c>
      <c r="B1027" t="s">
        <v>9698</v>
      </c>
      <c r="C1027" t="s">
        <v>6178</v>
      </c>
      <c r="D1027" s="12" t="s">
        <v>9699</v>
      </c>
      <c r="E1027" t="s">
        <v>9700</v>
      </c>
      <c r="F1027" t="str" cm="1">
        <f t="array" ref="F1027">INDEX('nointro(all)'!$A$1:$A$2954,MATCH(B1031,'nointro(all)'!$H$1:$H$2954,0))</f>
        <v>1014</v>
      </c>
      <c r="G1027" t="str" cm="1">
        <f t="array" ref="G1027">INDEX('nointro(all)'!$B$1:$B$2954,MATCH(B1027,'nointro(all)'!$H$1:$H$2954,0))</f>
        <v>1010 - Spirit - Stallion of the Cimarron - Search for Homeland (Europe)</v>
      </c>
    </row>
    <row r="1028" hidden="1" spans="1:7">
      <c r="A1028" t="s">
        <v>1875</v>
      </c>
      <c r="B1028" t="s">
        <v>9701</v>
      </c>
      <c r="C1028" t="s">
        <v>6165</v>
      </c>
      <c r="D1028" s="12" t="s">
        <v>9702</v>
      </c>
      <c r="E1028" t="s">
        <v>9703</v>
      </c>
      <c r="F1028" t="str" cm="1">
        <f t="array" ref="F1028">INDEX('nointro(all)'!$A$1:$A$2954,MATCH(B1032,'nointro(all)'!$H$1:$H$2954,0))</f>
        <v>1015</v>
      </c>
      <c r="G1028" t="str" cm="1">
        <f t="array" ref="G1028">INDEX('nointro(all)'!$B$1:$B$2954,MATCH(B1028,'nointro(all)'!$H$1:$H$2954,0))</f>
        <v>1011 - Hamster Monogatari 3 GBA (Japan)</v>
      </c>
    </row>
    <row r="1029" hidden="1" spans="1:7">
      <c r="A1029" t="s">
        <v>1879</v>
      </c>
      <c r="B1029" t="s">
        <v>9704</v>
      </c>
      <c r="C1029" t="s">
        <v>6165</v>
      </c>
      <c r="D1029" s="12" t="s">
        <v>9705</v>
      </c>
      <c r="E1029" t="s">
        <v>9706</v>
      </c>
      <c r="F1029" t="str" cm="1">
        <f t="array" ref="F1029">INDEX('nointro(all)'!$A$1:$A$2954,MATCH(B1033,'nointro(all)'!$H$1:$H$2954,0))</f>
        <v>1016</v>
      </c>
      <c r="G1029" t="str" cm="1">
        <f t="array" ref="G1029">INDEX('nointro(all)'!$B$1:$B$2954,MATCH(B1029,'nointro(all)'!$H$1:$H$2954,0))</f>
        <v>1012 - Woody Woodpecker - Crazy Castle 5 (Japan)</v>
      </c>
    </row>
    <row r="1030" hidden="1" spans="1:7">
      <c r="A1030" t="s">
        <v>1883</v>
      </c>
      <c r="B1030" t="s">
        <v>9707</v>
      </c>
      <c r="C1030" t="s">
        <v>6165</v>
      </c>
      <c r="D1030" s="12" t="s">
        <v>9708</v>
      </c>
      <c r="E1030" t="s">
        <v>9709</v>
      </c>
      <c r="F1030" t="str" cm="1">
        <f t="array" ref="F1030">INDEX('nointro(all)'!$A$1:$A$2954,MATCH(B1034,'nointro(all)'!$H$1:$H$2954,0))</f>
        <v>1017</v>
      </c>
      <c r="G1030" t="str" cm="1">
        <f t="array" ref="G1030">INDEX('nointro(all)'!$B$1:$B$2954,MATCH(B1030,'nointro(all)'!$H$1:$H$2954,0))</f>
        <v>1013 - Puzzle &amp; Tantei Collection (Japan)</v>
      </c>
    </row>
    <row r="1031" hidden="1" spans="1:7">
      <c r="A1031" t="s">
        <v>1888</v>
      </c>
      <c r="B1031" t="s">
        <v>9710</v>
      </c>
      <c r="C1031" t="s">
        <v>8959</v>
      </c>
      <c r="D1031" s="12" t="s">
        <v>9711</v>
      </c>
      <c r="E1031" t="s">
        <v>9712</v>
      </c>
      <c r="F1031" t="str" cm="1">
        <f t="array" ref="F1031">INDEX('nointro(all)'!$A$1:$A$2954,MATCH(B1035,'nointro(all)'!$H$1:$H$2954,0))</f>
        <v>1018</v>
      </c>
      <c r="G1031" t="str" cm="1">
        <f t="array" ref="G1031">INDEX('nointro(all)'!$B$1:$B$2954,MATCH(B1031,'nointro(all)'!$H$1:$H$2954,0))</f>
        <v>1014 - GetBackers Dakkanya - Metropolis Dakkan Sakusen! (Japan)</v>
      </c>
    </row>
    <row r="1032" hidden="1" spans="1:7">
      <c r="A1032" t="s">
        <v>1892</v>
      </c>
      <c r="B1032" t="s">
        <v>9713</v>
      </c>
      <c r="C1032" t="s">
        <v>6165</v>
      </c>
      <c r="D1032" s="12" t="s">
        <v>9714</v>
      </c>
      <c r="E1032" t="s">
        <v>9715</v>
      </c>
      <c r="F1032" t="str" cm="1">
        <f t="array" ref="F1032">INDEX('nointro(all)'!$A$1:$A$2954,MATCH(B1036,'nointro(all)'!$H$1:$H$2954,0))</f>
        <v>1019</v>
      </c>
      <c r="G1032" t="str" cm="1">
        <f t="array" ref="G1032">INDEX('nointro(all)'!$B$1:$B$2954,MATCH(B1032,'nointro(all)'!$H$1:$H$2954,0))</f>
        <v>1015 - Tony Hawk's Pro Skater 3 (Germany)</v>
      </c>
    </row>
    <row r="1033" hidden="1" spans="1:7">
      <c r="A1033" t="s">
        <v>1896</v>
      </c>
      <c r="B1033" t="s">
        <v>9716</v>
      </c>
      <c r="C1033" t="s">
        <v>6165</v>
      </c>
      <c r="D1033" s="12" t="s">
        <v>9717</v>
      </c>
      <c r="E1033" t="s">
        <v>9718</v>
      </c>
      <c r="F1033" t="str" cm="1">
        <f t="array" ref="F1033">INDEX('nointro(all)'!$A$1:$A$2954,MATCH(B1037,'nointro(all)'!$H$1:$H$2954,0))</f>
        <v>1020</v>
      </c>
      <c r="G1033" t="str" cm="1">
        <f t="array" ref="G1033">INDEX('nointro(all)'!$B$1:$B$2954,MATCH(B1033,'nointro(all)'!$H$1:$H$2954,0))</f>
        <v>1016 - Pro Beach Soccer (Europe) (En,Fr,De,Es,It,Pt)</v>
      </c>
    </row>
    <row r="1034" hidden="1" spans="1:7">
      <c r="A1034" t="s">
        <v>1900</v>
      </c>
      <c r="B1034" t="s">
        <v>9719</v>
      </c>
      <c r="C1034" t="s">
        <v>6165</v>
      </c>
      <c r="D1034" s="12" t="s">
        <v>9720</v>
      </c>
      <c r="E1034" t="s">
        <v>9721</v>
      </c>
      <c r="F1034" t="str" cm="1">
        <f t="array" ref="F1034">INDEX('nointro(all)'!$A$1:$A$2954,MATCH(B1038,'nointro(all)'!$H$1:$H$2954,0))</f>
        <v>1021</v>
      </c>
      <c r="G1034" t="str" cm="1">
        <f t="array" ref="G1034">INDEX('nointro(all)'!$B$1:$B$2954,MATCH(B1034,'nointro(all)'!$H$1:$H$2954,0))</f>
        <v>1017 - Incredible Hulk, The (USA)</v>
      </c>
    </row>
    <row r="1035" hidden="1" spans="1:7">
      <c r="A1035" t="s">
        <v>1906</v>
      </c>
      <c r="B1035" t="s">
        <v>9722</v>
      </c>
      <c r="C1035" t="s">
        <v>6165</v>
      </c>
      <c r="D1035" s="12" t="s">
        <v>9723</v>
      </c>
      <c r="E1035" t="s">
        <v>9724</v>
      </c>
      <c r="F1035" t="str" cm="1">
        <f t="array" ref="F1035">INDEX('nointro(all)'!$A$1:$A$2954,MATCH(B1039,'nointro(all)'!$H$1:$H$2954,0))</f>
        <v>1022</v>
      </c>
      <c r="G1035" t="str" cm="1">
        <f t="array" ref="G1035">INDEX('nointro(all)'!$B$1:$B$2954,MATCH(B1035,'nointro(all)'!$H$1:$H$2954,0))</f>
        <v>1018 - Wing Commander - Prophecy (USA)</v>
      </c>
    </row>
    <row r="1036" hidden="1" spans="1:7">
      <c r="A1036" t="s">
        <v>1910</v>
      </c>
      <c r="B1036" t="s">
        <v>9725</v>
      </c>
      <c r="C1036" t="s">
        <v>6068</v>
      </c>
      <c r="D1036" s="12" t="s">
        <v>9726</v>
      </c>
      <c r="E1036" t="s">
        <v>9727</v>
      </c>
      <c r="F1036" t="str" cm="1">
        <f t="array" ref="F1036">INDEX('nointro(all)'!$A$1:$A$2954,MATCH(B1040,'nointro(all)'!$H$1:$H$2954,0))</f>
        <v>1023</v>
      </c>
      <c r="G1036" t="str" cm="1">
        <f t="array" ref="G1036">INDEX('nointro(all)'!$B$1:$B$2954,MATCH(B1036,'nointro(all)'!$H$1:$H$2954,0))</f>
        <v>1019 - Bouken Yuuki Pluster World - Densetsu no Plust Gate (Japan)</v>
      </c>
    </row>
    <row r="1037" hidden="1" spans="1:7">
      <c r="A1037" t="s">
        <v>1914</v>
      </c>
      <c r="B1037" t="s">
        <v>9728</v>
      </c>
      <c r="C1037" t="s">
        <v>6178</v>
      </c>
      <c r="D1037" s="12" t="s">
        <v>9729</v>
      </c>
      <c r="E1037" t="s">
        <v>9730</v>
      </c>
      <c r="F1037" t="str" cm="1">
        <f t="array" ref="F1037">INDEX('nointro(all)'!$A$1:$A$2954,MATCH(B1041,'nointro(all)'!$H$1:$H$2954,0))</f>
        <v>1024</v>
      </c>
      <c r="G1037" t="str" cm="1">
        <f t="array" ref="G1037">INDEX('nointro(all)'!$B$1:$B$2954,MATCH(B1037,'nointro(all)'!$H$1:$H$2954,0))</f>
        <v>1020 - Rugrats - Go Wild (USA, Europe)</v>
      </c>
    </row>
    <row r="1038" hidden="1" spans="1:7">
      <c r="A1038" t="s">
        <v>1918</v>
      </c>
      <c r="B1038" t="s">
        <v>9731</v>
      </c>
      <c r="C1038" t="s">
        <v>6089</v>
      </c>
      <c r="D1038" s="12" t="s">
        <v>9732</v>
      </c>
      <c r="E1038" t="s">
        <v>9733</v>
      </c>
      <c r="F1038" t="str" cm="1">
        <f t="array" ref="F1038">INDEX('nointro(all)'!$A$1:$A$2954,MATCH(B1042,'nointro(all)'!$H$1:$H$2954,0))</f>
        <v>1025</v>
      </c>
      <c r="G1038" t="str" cm="1">
        <f t="array" ref="G1038">INDEX('nointro(all)'!$B$1:$B$2954,MATCH(B1038,'nointro(all)'!$H$1:$H$2954,0))</f>
        <v>1021 - Medabots AX - Metabee Ver. (Europe) (En,Fr,De,Es,It)</v>
      </c>
    </row>
    <row r="1039" hidden="1" spans="1:7">
      <c r="A1039" t="s">
        <v>1922</v>
      </c>
      <c r="B1039" t="s">
        <v>9734</v>
      </c>
      <c r="C1039" t="s">
        <v>6089</v>
      </c>
      <c r="D1039" s="12" t="s">
        <v>9735</v>
      </c>
      <c r="E1039" t="s">
        <v>9736</v>
      </c>
      <c r="F1039" t="str" cm="1">
        <f t="array" ref="F1039">INDEX('nointro(all)'!$A$1:$A$2954,MATCH(B1043,'nointro(all)'!$H$1:$H$2954,0))</f>
        <v>1026</v>
      </c>
      <c r="G1039" t="str" cm="1">
        <f t="array" ref="G1039">INDEX('nointro(all)'!$B$1:$B$2954,MATCH(B1039,'nointro(all)'!$H$1:$H$2954,0))</f>
        <v>1022 - Zen-Nihon Shounen Soccer Taikai 2 - Mezase Nihon-ichi! (Japan)</v>
      </c>
    </row>
    <row r="1040" hidden="1" spans="1:7">
      <c r="A1040" t="s">
        <v>1928</v>
      </c>
      <c r="B1040" t="s">
        <v>9737</v>
      </c>
      <c r="C1040" t="s">
        <v>6165</v>
      </c>
      <c r="D1040" s="12" t="s">
        <v>9738</v>
      </c>
      <c r="E1040" t="s">
        <v>9739</v>
      </c>
      <c r="F1040" t="str" cm="1">
        <f t="array" ref="F1040">INDEX('nointro(all)'!$A$1:$A$2954,MATCH(B1044,'nointro(all)'!$H$1:$H$2954,0))</f>
        <v>1027</v>
      </c>
      <c r="G1040" t="str" cm="1">
        <f t="array" ref="G1040">INDEX('nointro(all)'!$B$1:$B$2954,MATCH(B1040,'nointro(all)'!$H$1:$H$2954,0))</f>
        <v>1023 - Scooby-Doo (Germany)</v>
      </c>
    </row>
    <row r="1041" hidden="1" spans="1:7">
      <c r="A1041" t="s">
        <v>9740</v>
      </c>
      <c r="B1041" t="s">
        <v>9741</v>
      </c>
      <c r="C1041" t="s">
        <v>6165</v>
      </c>
      <c r="D1041" s="12" t="s">
        <v>9742</v>
      </c>
      <c r="E1041" t="s">
        <v>9743</v>
      </c>
      <c r="F1041" t="e" cm="1">
        <f t="array" ref="F1041">INDEX('nointro(all)'!$A$1:$A$2954,MATCH(B1045,'nointro(all)'!$H$1:$H$2954,0))</f>
        <v>#N/A</v>
      </c>
      <c r="G1041" t="str" cm="1">
        <f t="array" ref="G1041">INDEX('nointro(all)'!$B$1:$B$2954,MATCH(B1041,'nointro(all)'!$H$1:$H$2954,0))</f>
        <v>1024 - GT Advance 3 - Pro Concept Racing (Europe)</v>
      </c>
    </row>
    <row r="1042" hidden="1" spans="1:7">
      <c r="A1042" t="s">
        <v>1932</v>
      </c>
      <c r="B1042" t="s">
        <v>9744</v>
      </c>
      <c r="C1042" t="s">
        <v>8959</v>
      </c>
      <c r="D1042" s="12" t="s">
        <v>9745</v>
      </c>
      <c r="E1042" t="s">
        <v>9746</v>
      </c>
      <c r="F1042" t="e" cm="1">
        <f t="array" ref="F1042">INDEX('nointro(all)'!$A$1:$A$2954,MATCH(B1046,'nointro(all)'!$H$1:$H$2954,0))</f>
        <v>#N/A</v>
      </c>
      <c r="G1042" t="str" cm="1">
        <f t="array" ref="G1042">INDEX('nointro(all)'!$B$1:$B$2954,MATCH(B1042,'nointro(all)'!$H$1:$H$2954,0))</f>
        <v>1025 - Sonic Pinball Party (USA) (En,Ja,Fr,De,Es,It)</v>
      </c>
    </row>
    <row r="1043" hidden="1" spans="1:7">
      <c r="A1043" t="s">
        <v>1936</v>
      </c>
      <c r="B1043" t="s">
        <v>9747</v>
      </c>
      <c r="C1043" t="s">
        <v>6165</v>
      </c>
      <c r="D1043" s="12" t="s">
        <v>9748</v>
      </c>
      <c r="E1043" t="s">
        <v>9749</v>
      </c>
      <c r="F1043" t="str" cm="1">
        <f t="array" ref="F1043">INDEX('nointro(all)'!$A$1:$A$2954,MATCH(B1047,'nointro(all)'!$H$1:$H$2954,0))</f>
        <v>1029</v>
      </c>
      <c r="G1043" t="str" cm="1">
        <f t="array" ref="G1043">INDEX('nointro(all)'!$B$1:$B$2954,MATCH(B1043,'nointro(all)'!$H$1:$H$2954,0))</f>
        <v>1026 - Spider-Man (Germany)</v>
      </c>
    </row>
    <row r="1044" hidden="1" spans="1:7">
      <c r="A1044" t="s">
        <v>9750</v>
      </c>
      <c r="B1044" t="s">
        <v>9751</v>
      </c>
      <c r="C1044" t="s">
        <v>6165</v>
      </c>
      <c r="D1044" s="12" t="s">
        <v>9752</v>
      </c>
      <c r="E1044" t="s">
        <v>9753</v>
      </c>
      <c r="F1044" t="str" cm="1">
        <f t="array" ref="F1044">INDEX('nointro(all)'!$A$1:$A$2954,MATCH(B1048,'nointro(all)'!$H$1:$H$2954,0))</f>
        <v>1030</v>
      </c>
      <c r="G1044" t="str" cm="1">
        <f t="array" ref="G1044">INDEX('nointro(all)'!$B$1:$B$2954,MATCH(B1044,'nointro(all)'!$H$1:$H$2954,0))</f>
        <v>1027 - Tom Clancy's Splinter Cell (Europe) (En,Fr,De,Es,It,Nl)</v>
      </c>
    </row>
    <row r="1045" hidden="1" spans="1:7">
      <c r="A1045" t="s">
        <v>9754</v>
      </c>
      <c r="B1045" t="s">
        <v>9755</v>
      </c>
      <c r="C1045" t="s">
        <v>6178</v>
      </c>
      <c r="D1045" s="12" t="s">
        <v>9756</v>
      </c>
      <c r="E1045" t="s">
        <v>9757</v>
      </c>
      <c r="F1045" t="str" cm="1">
        <f t="array" ref="F1045">INDEX('nointro(all)'!$A$1:$A$2954,MATCH(B1049,'nointro(all)'!$H$1:$H$2954,0))</f>
        <v>1031</v>
      </c>
      <c r="G1045" t="e" cm="1">
        <f t="array" ref="G1045">INDEX('nointro(all)'!$B$1:$B$2954,MATCH(B1045,'nointro(all)'!$H$1:$H$2954,0))</f>
        <v>#N/A</v>
      </c>
    </row>
    <row r="1046" hidden="1" spans="1:7">
      <c r="A1046" t="s">
        <v>1940</v>
      </c>
      <c r="B1046" t="s">
        <v>9758</v>
      </c>
      <c r="C1046" t="s">
        <v>6165</v>
      </c>
      <c r="D1046" s="12" t="s">
        <v>9759</v>
      </c>
      <c r="E1046" t="s">
        <v>9760</v>
      </c>
      <c r="F1046" t="str" cm="1">
        <f t="array" ref="F1046">INDEX('nointro(all)'!$A$1:$A$2954,MATCH(B1050,'nointro(all)'!$H$1:$H$2954,0))</f>
        <v>1032</v>
      </c>
      <c r="G1046" t="e" cm="1">
        <f t="array" ref="G1046">INDEX('nointro(all)'!$B$1:$B$2954,MATCH(B1046,'nointro(all)'!$H$1:$H$2954,0))</f>
        <v>#N/A</v>
      </c>
    </row>
    <row r="1047" hidden="1" spans="1:7">
      <c r="A1047" t="s">
        <v>9761</v>
      </c>
      <c r="B1047" t="s">
        <v>9762</v>
      </c>
      <c r="C1047" t="s">
        <v>6165</v>
      </c>
      <c r="D1047" s="12" t="s">
        <v>9763</v>
      </c>
      <c r="E1047" t="s">
        <v>9764</v>
      </c>
      <c r="F1047" t="str" cm="1">
        <f t="array" ref="F1047">INDEX('nointro(all)'!$A$1:$A$2954,MATCH(B1051,'nointro(all)'!$H$1:$H$2954,0))</f>
        <v>1033</v>
      </c>
      <c r="G1047" t="str" cm="1">
        <f t="array" ref="G1047">INDEX('nointro(all)'!$B$1:$B$2954,MATCH(B1047,'nointro(all)'!$H$1:$H$2954,0))</f>
        <v>1029 - Megaman &amp; Bass (Europe)</v>
      </c>
    </row>
    <row r="1048" hidden="1" spans="1:7">
      <c r="A1048" t="s">
        <v>9765</v>
      </c>
      <c r="B1048" t="s">
        <v>9766</v>
      </c>
      <c r="C1048" t="s">
        <v>6165</v>
      </c>
      <c r="D1048" s="12" t="s">
        <v>9767</v>
      </c>
      <c r="E1048" t="s">
        <v>9768</v>
      </c>
      <c r="F1048" t="str" cm="1">
        <f t="array" ref="F1048">INDEX('nointro(all)'!$A$1:$A$2954,MATCH(B1052,'nointro(all)'!$H$1:$H$2954,0))</f>
        <v>1034</v>
      </c>
      <c r="G1048" t="str" cm="1">
        <f t="array" ref="G1048">INDEX('nointro(all)'!$B$1:$B$2954,MATCH(B1048,'nointro(all)'!$H$1:$H$2954,0))</f>
        <v>1030 - Gekitou Densetsu Noah - Dream Management (Japan)</v>
      </c>
    </row>
    <row r="1049" hidden="1" spans="1:7">
      <c r="A1049" t="s">
        <v>1944</v>
      </c>
      <c r="B1049" t="s">
        <v>9769</v>
      </c>
      <c r="C1049" t="s">
        <v>6165</v>
      </c>
      <c r="D1049" s="12" t="s">
        <v>9770</v>
      </c>
      <c r="E1049" t="s">
        <v>9771</v>
      </c>
      <c r="F1049" t="str" cm="1">
        <f t="array" ref="F1049">INDEX('nointro(all)'!$A$1:$A$2954,MATCH(B1053,'nointro(all)'!$H$1:$H$2954,0))</f>
        <v>1035</v>
      </c>
      <c r="G1049" t="str" cm="1">
        <f t="array" ref="G1049">INDEX('nointro(all)'!$B$1:$B$2954,MATCH(B1049,'nointro(all)'!$H$1:$H$2954,0))</f>
        <v>1031 - Ultimate Muscle - The Kinnikuman Legacy - The Path of the Superhero (USA)</v>
      </c>
    </row>
    <row r="1050" hidden="1" spans="1:7">
      <c r="A1050" t="s">
        <v>1948</v>
      </c>
      <c r="B1050" t="s">
        <v>9772</v>
      </c>
      <c r="C1050" t="s">
        <v>6165</v>
      </c>
      <c r="D1050" s="12" t="s">
        <v>9773</v>
      </c>
      <c r="E1050" t="s">
        <v>9774</v>
      </c>
      <c r="F1050" t="str" cm="1">
        <f t="array" ref="F1050">INDEX('nointro(all)'!$A$1:$A$2954,MATCH(B1054,'nointro(all)'!$H$1:$H$2954,0))</f>
        <v>1036</v>
      </c>
      <c r="G1050" t="str" cm="1">
        <f t="array" ref="G1050">INDEX('nointro(all)'!$B$1:$B$2954,MATCH(B1050,'nointro(all)'!$H$1:$H$2954,0))</f>
        <v>1032 - Incredible Hulk, The (Europe) (En,Fr,De,Es,It)</v>
      </c>
    </row>
    <row r="1051" hidden="1" spans="1:7">
      <c r="A1051" t="s">
        <v>1952</v>
      </c>
      <c r="B1051" t="s">
        <v>9775</v>
      </c>
      <c r="C1051" t="s">
        <v>6165</v>
      </c>
      <c r="D1051" s="12" t="s">
        <v>9776</v>
      </c>
      <c r="E1051" t="s">
        <v>9777</v>
      </c>
      <c r="F1051" t="str" cm="1">
        <f t="array" ref="F1051">INDEX('nointro(all)'!$A$1:$A$2954,MATCH(B1055,'nointro(all)'!$H$1:$H$2954,0))</f>
        <v>1037</v>
      </c>
      <c r="G1051" t="str" cm="1">
        <f t="array" ref="G1051">INDEX('nointro(all)'!$B$1:$B$2954,MATCH(B1051,'nointro(all)'!$H$1:$H$2954,0))</f>
        <v>1033 - Wakeboarding Unleashed Featuring Shaun Murray (Europe)</v>
      </c>
    </row>
    <row r="1052" hidden="1" spans="1:7">
      <c r="A1052" t="s">
        <v>1956</v>
      </c>
      <c r="B1052" t="s">
        <v>9778</v>
      </c>
      <c r="C1052" t="s">
        <v>6165</v>
      </c>
      <c r="D1052" s="12" t="s">
        <v>9779</v>
      </c>
      <c r="E1052" t="s">
        <v>9780</v>
      </c>
      <c r="F1052" t="str" cm="1">
        <f t="array" ref="F1052">INDEX('nointro(all)'!$A$1:$A$2954,MATCH(B1056,'nointro(all)'!$H$1:$H$2954,0))</f>
        <v>1038</v>
      </c>
      <c r="G1052" t="str" cm="1">
        <f t="array" ref="G1052">INDEX('nointro(all)'!$B$1:$B$2954,MATCH(B1052,'nointro(all)'!$H$1:$H$2954,0))</f>
        <v>1034 - Angel Collection - Mezase! Gakuen no Fashion Leader (Japan)</v>
      </c>
    </row>
    <row r="1053" hidden="1" spans="1:7">
      <c r="A1053" t="s">
        <v>9781</v>
      </c>
      <c r="B1053" t="s">
        <v>9782</v>
      </c>
      <c r="C1053" t="s">
        <v>6165</v>
      </c>
      <c r="D1053" s="12" t="s">
        <v>9783</v>
      </c>
      <c r="E1053" t="s">
        <v>9784</v>
      </c>
      <c r="F1053" t="str" cm="1">
        <f t="array" ref="F1053">INDEX('nointro(all)'!$A$1:$A$2954,MATCH(B1057,'nointro(all)'!$H$1:$H$2954,0))</f>
        <v>1039</v>
      </c>
      <c r="G1053" t="str" cm="1">
        <f t="array" ref="G1053">INDEX('nointro(all)'!$B$1:$B$2954,MATCH(B1053,'nointro(all)'!$H$1:$H$2954,0))</f>
        <v>1035 - Mahou no Pumpkin - Ann to Greg no Daibouken (Japan)</v>
      </c>
    </row>
    <row r="1054" hidden="1" spans="1:7">
      <c r="A1054" t="s">
        <v>1960</v>
      </c>
      <c r="B1054" t="s">
        <v>9785</v>
      </c>
      <c r="C1054" t="s">
        <v>6165</v>
      </c>
      <c r="D1054" s="12" t="s">
        <v>9786</v>
      </c>
      <c r="E1054" t="s">
        <v>9787</v>
      </c>
      <c r="F1054" t="str" cm="1">
        <f t="array" ref="F1054">INDEX('nointro(all)'!$A$1:$A$2954,MATCH(B1058,'nointro(all)'!$H$1:$H$2954,0))</f>
        <v>1040</v>
      </c>
      <c r="G1054" t="str" cm="1">
        <f t="array" ref="G1054">INDEX('nointro(all)'!$B$1:$B$2954,MATCH(B1054,'nointro(all)'!$H$1:$H$2954,0))</f>
        <v>1036 - Crazy Taxi - Catch a Ride (Europe) (En,Fr,De,Es,It)</v>
      </c>
    </row>
    <row r="1055" hidden="1" spans="1:7">
      <c r="A1055" t="s">
        <v>1965</v>
      </c>
      <c r="B1055" t="s">
        <v>9788</v>
      </c>
      <c r="C1055" t="s">
        <v>6165</v>
      </c>
      <c r="D1055" s="12" t="s">
        <v>9789</v>
      </c>
      <c r="E1055" t="s">
        <v>9790</v>
      </c>
      <c r="F1055" t="str" cm="1">
        <f t="array" ref="F1055">INDEX('nointro(all)'!$A$1:$A$2954,MATCH(B1059,'nointro(all)'!$H$1:$H$2954,0))</f>
        <v>1041</v>
      </c>
      <c r="G1055" t="str" cm="1">
        <f t="array" ref="G1055">INDEX('nointro(all)'!$B$1:$B$2954,MATCH(B1055,'nointro(all)'!$H$1:$H$2954,0))</f>
        <v>1037 - Frogger's Adventures 2 - The Lost Wand (Europe) (En,Fr,De,Es,It)</v>
      </c>
    </row>
    <row r="1056" hidden="1" spans="1:7">
      <c r="A1056" t="s">
        <v>1969</v>
      </c>
      <c r="B1056" t="s">
        <v>9791</v>
      </c>
      <c r="C1056" t="s">
        <v>6165</v>
      </c>
      <c r="D1056" s="12" t="s">
        <v>9792</v>
      </c>
      <c r="E1056" t="s">
        <v>9793</v>
      </c>
      <c r="F1056" t="str" cm="1">
        <f t="array" ref="F1056">INDEX('nointro(all)'!$A$1:$A$2954,MATCH(B1060,'nointro(all)'!$H$1:$H$2954,0))</f>
        <v>1042</v>
      </c>
      <c r="G1056" t="str" cm="1">
        <f t="array" ref="G1056">INDEX('nointro(all)'!$B$1:$B$2954,MATCH(B1056,'nointro(all)'!$H$1:$H$2954,0))</f>
        <v>1038 - Donkey Kong Country (USA)</v>
      </c>
    </row>
    <row r="1057" hidden="1" spans="1:7">
      <c r="A1057" t="s">
        <v>1973</v>
      </c>
      <c r="B1057" t="s">
        <v>9794</v>
      </c>
      <c r="C1057" t="s">
        <v>6165</v>
      </c>
      <c r="D1057" s="12" t="s">
        <v>9795</v>
      </c>
      <c r="E1057" t="s">
        <v>9796</v>
      </c>
      <c r="F1057" t="str" cm="1">
        <f t="array" ref="F1057">INDEX('nointro(all)'!$A$1:$A$2954,MATCH(B1061,'nointro(all)'!$H$1:$H$2954,0))</f>
        <v>1043</v>
      </c>
      <c r="G1057" t="str" cm="1">
        <f t="array" ref="G1057">INDEX('nointro(all)'!$B$1:$B$2954,MATCH(B1057,'nointro(all)'!$H$1:$H$2954,0))</f>
        <v>1039 - Dragon Ball Z - The Legacy of Goku II (Europe) (En,Fr,De,Es,It)</v>
      </c>
    </row>
    <row r="1058" hidden="1" spans="1:7">
      <c r="A1058" t="s">
        <v>1980</v>
      </c>
      <c r="B1058" t="s">
        <v>9797</v>
      </c>
      <c r="C1058" t="s">
        <v>6178</v>
      </c>
      <c r="D1058" s="12" t="s">
        <v>9798</v>
      </c>
      <c r="E1058" t="s">
        <v>9799</v>
      </c>
      <c r="F1058" t="str" cm="1">
        <f t="array" ref="F1058">INDEX('nointro(all)'!$A$1:$A$2954,MATCH(B1062,'nointro(all)'!$H$1:$H$2954,0))</f>
        <v>1044</v>
      </c>
      <c r="G1058" t="str" cm="1">
        <f t="array" ref="G1058">INDEX('nointro(all)'!$B$1:$B$2954,MATCH(B1058,'nointro(all)'!$H$1:$H$2954,0))</f>
        <v>1040 - SEGA Smash Pack (Europe)</v>
      </c>
    </row>
    <row r="1059" hidden="1" spans="1:7">
      <c r="A1059" t="s">
        <v>9800</v>
      </c>
      <c r="B1059" t="s">
        <v>9801</v>
      </c>
      <c r="C1059" t="s">
        <v>6165</v>
      </c>
      <c r="D1059" s="12" t="s">
        <v>9802</v>
      </c>
      <c r="E1059" t="s">
        <v>9803</v>
      </c>
      <c r="F1059" t="str" cm="1">
        <f t="array" ref="F1059">INDEX('nointro(all)'!$A$1:$A$2954,MATCH(B1063,'nointro(all)'!$H$1:$H$2954,0))</f>
        <v>1045</v>
      </c>
      <c r="G1059" t="str" cm="1">
        <f t="array" ref="G1059">INDEX('nointro(all)'!$B$1:$B$2954,MATCH(B1059,'nointro(all)'!$H$1:$H$2954,0))</f>
        <v>1041 - Disney Sports - Motocross (Japan)</v>
      </c>
    </row>
    <row r="1060" hidden="1" spans="1:7">
      <c r="A1060" t="s">
        <v>1984</v>
      </c>
      <c r="B1060" t="s">
        <v>9804</v>
      </c>
      <c r="C1060" t="s">
        <v>6165</v>
      </c>
      <c r="D1060" s="12" t="s">
        <v>9805</v>
      </c>
      <c r="E1060" t="s">
        <v>9806</v>
      </c>
      <c r="F1060" t="str" cm="1">
        <f t="array" ref="F1060">INDEX('nointro(all)'!$A$1:$A$2954,MATCH(B1064,'nointro(all)'!$H$1:$H$2954,0))</f>
        <v>1046</v>
      </c>
      <c r="G1060" t="str" cm="1">
        <f t="array" ref="G1060">INDEX('nointro(all)'!$B$1:$B$2954,MATCH(B1060,'nointro(all)'!$H$1:$H$2954,0))</f>
        <v>1042 - Disney Sports - Snowboarding (Japan)</v>
      </c>
    </row>
    <row r="1061" hidden="1" spans="1:7">
      <c r="A1061" t="s">
        <v>9807</v>
      </c>
      <c r="B1061" t="s">
        <v>9808</v>
      </c>
      <c r="C1061" t="s">
        <v>6089</v>
      </c>
      <c r="D1061" s="12" t="s">
        <v>9809</v>
      </c>
      <c r="E1061" t="s">
        <v>9810</v>
      </c>
      <c r="F1061" t="str" cm="1">
        <f t="array" ref="F1061">INDEX('nointro(all)'!$A$1:$A$2954,MATCH(B1065,'nointro(all)'!$H$1:$H$2954,0))</f>
        <v>1047</v>
      </c>
      <c r="G1061" t="str" cm="1">
        <f t="array" ref="G1061">INDEX('nointro(all)'!$B$1:$B$2954,MATCH(B1061,'nointro(all)'!$H$1:$H$2954,0))</f>
        <v>1043 - Advance Wars 2 - Black Hole Rising (USA)</v>
      </c>
    </row>
    <row r="1062" hidden="1" spans="1:7">
      <c r="A1062" t="s">
        <v>9811</v>
      </c>
      <c r="B1062" t="s">
        <v>9812</v>
      </c>
      <c r="C1062" t="s">
        <v>6178</v>
      </c>
      <c r="D1062" s="12" t="s">
        <v>9813</v>
      </c>
      <c r="E1062" t="s">
        <v>9814</v>
      </c>
      <c r="F1062" t="str" cm="1">
        <f t="array" ref="F1062">INDEX('nointro(all)'!$A$1:$A$2954,MATCH(B1066,'nointro(all)'!$H$1:$H$2954,0))</f>
        <v>1048</v>
      </c>
      <c r="G1062" t="str" cm="1">
        <f t="array" ref="G1062">INDEX('nointro(all)'!$B$1:$B$2954,MATCH(B1062,'nointro(all)'!$H$1:$H$2954,0))</f>
        <v>1044 - Little League Baseball 2002 (USA) (En,Es)</v>
      </c>
    </row>
    <row r="1063" hidden="1" spans="1:7">
      <c r="A1063" t="s">
        <v>9815</v>
      </c>
      <c r="B1063" t="s">
        <v>9816</v>
      </c>
      <c r="C1063" t="s">
        <v>6165</v>
      </c>
      <c r="D1063" s="12" t="s">
        <v>9817</v>
      </c>
      <c r="E1063" t="s">
        <v>9818</v>
      </c>
      <c r="F1063" t="str" cm="1">
        <f t="array" ref="F1063">INDEX('nointro(all)'!$A$1:$A$2954,MATCH(B1067,'nointro(all)'!$H$1:$H$2954,0))</f>
        <v>1049</v>
      </c>
      <c r="G1063" t="str" cm="1">
        <f t="array" ref="G1063">INDEX('nointro(all)'!$B$1:$B$2954,MATCH(B1063,'nointro(all)'!$H$1:$H$2954,0))</f>
        <v>1045 - Ninja Five-0 (USA)</v>
      </c>
    </row>
    <row r="1064" hidden="1" spans="1:7">
      <c r="A1064" t="s">
        <v>9819</v>
      </c>
      <c r="B1064" t="s">
        <v>9820</v>
      </c>
      <c r="C1064" t="s">
        <v>6068</v>
      </c>
      <c r="D1064" s="12" t="s">
        <v>9821</v>
      </c>
      <c r="E1064" t="s">
        <v>9822</v>
      </c>
      <c r="F1064" t="str" cm="1">
        <f t="array" ref="F1064">INDEX('nointro(all)'!$A$1:$A$2954,MATCH(B1068,'nointro(all)'!$H$1:$H$2954,0))</f>
        <v>1050</v>
      </c>
      <c r="G1064" t="str" cm="1">
        <f t="array" ref="G1064">INDEX('nointro(all)'!$B$1:$B$2954,MATCH(B1064,'nointro(all)'!$H$1:$H$2954,0))</f>
        <v>1046 - Monster Gate - Ooinaru Dungeon - Fuuin no Orb (Japan)</v>
      </c>
    </row>
    <row r="1065" hidden="1" spans="1:7">
      <c r="A1065" t="s">
        <v>1988</v>
      </c>
      <c r="B1065" t="s">
        <v>9823</v>
      </c>
      <c r="C1065" t="s">
        <v>6178</v>
      </c>
      <c r="D1065" s="12" t="s">
        <v>9824</v>
      </c>
      <c r="E1065" t="s">
        <v>9825</v>
      </c>
      <c r="F1065" t="str" cm="1">
        <f t="array" ref="F1065">INDEX('nointro(all)'!$A$1:$A$2954,MATCH(B1069,'nointro(all)'!$H$1:$H$2954,0))</f>
        <v>1051</v>
      </c>
      <c r="G1065" t="str" cm="1">
        <f t="array" ref="G1065">INDEX('nointro(all)'!$B$1:$B$2954,MATCH(B1065,'nointro(all)'!$H$1:$H$2954,0))</f>
        <v>1047 - Eggo Mania (Europe) (En,Fr,De,Es,It,Nl)</v>
      </c>
    </row>
    <row r="1066" hidden="1" spans="1:7">
      <c r="A1066" t="s">
        <v>1992</v>
      </c>
      <c r="B1066" t="s">
        <v>9826</v>
      </c>
      <c r="C1066" t="s">
        <v>6165</v>
      </c>
      <c r="D1066" s="12" t="s">
        <v>9827</v>
      </c>
      <c r="E1066" t="s">
        <v>9828</v>
      </c>
      <c r="F1066" t="str" cm="1">
        <f t="array" ref="F1066">INDEX('nointro(all)'!$A$1:$A$2954,MATCH(B1070,'nointro(all)'!$H$1:$H$2954,0))</f>
        <v>1052</v>
      </c>
      <c r="G1066" t="str" cm="1">
        <f t="array" ref="G1066">INDEX('nointro(all)'!$B$1:$B$2954,MATCH(B1066,'nointro(all)'!$H$1:$H$2954,0))</f>
        <v>1048 - Stuntman (Europe) (En,Fr,De,Es,It)</v>
      </c>
    </row>
    <row r="1067" hidden="1" spans="1:7">
      <c r="A1067" t="s">
        <v>9829</v>
      </c>
      <c r="B1067" t="s">
        <v>9830</v>
      </c>
      <c r="C1067" t="s">
        <v>6165</v>
      </c>
      <c r="D1067" s="12" t="s">
        <v>9831</v>
      </c>
      <c r="E1067" t="s">
        <v>9832</v>
      </c>
      <c r="F1067" t="str" cm="1">
        <f t="array" ref="F1067">INDEX('nointro(all)'!$A$1:$A$2954,MATCH(B1071,'nointro(all)'!$H$1:$H$2954,0))</f>
        <v>1053</v>
      </c>
      <c r="G1067" t="str" cm="1">
        <f t="array" ref="G1067">INDEX('nointro(all)'!$B$1:$B$2954,MATCH(B1067,'nointro(all)'!$H$1:$H$2954,0))</f>
        <v>1049 - BattleBots - Beyond the BattleBox (Europe) (En,Fr,De)</v>
      </c>
    </row>
    <row r="1068" hidden="1" spans="1:7">
      <c r="A1068" t="s">
        <v>1996</v>
      </c>
      <c r="B1068" t="s">
        <v>9833</v>
      </c>
      <c r="C1068" t="s">
        <v>6165</v>
      </c>
      <c r="D1068" s="12" t="s">
        <v>9834</v>
      </c>
      <c r="E1068" t="s">
        <v>9835</v>
      </c>
      <c r="F1068" t="str" cm="1">
        <f t="array" ref="F1068">INDEX('nointro(all)'!$A$1:$A$2954,MATCH(B1072,'nointro(all)'!$H$1:$H$2954,0))</f>
        <v>1054</v>
      </c>
      <c r="G1068" t="str" cm="1">
        <f t="array" ref="G1068">INDEX('nointro(all)'!$B$1:$B$2954,MATCH(B1068,'nointro(all)'!$H$1:$H$2954,0))</f>
        <v>1050 - Disney Sports - Basketball (Europe) (En,Fr,De,Es,It)</v>
      </c>
    </row>
    <row r="1069" hidden="1" spans="1:7">
      <c r="A1069" t="s">
        <v>2000</v>
      </c>
      <c r="B1069" t="s">
        <v>9836</v>
      </c>
      <c r="C1069" t="s">
        <v>6165</v>
      </c>
      <c r="D1069" s="12" t="s">
        <v>9837</v>
      </c>
      <c r="E1069" t="s">
        <v>9838</v>
      </c>
      <c r="F1069" t="str" cm="1">
        <f t="array" ref="F1069">INDEX('nointro(all)'!$A$1:$A$2954,MATCH(B1073,'nointro(all)'!$H$1:$H$2954,0))</f>
        <v>1055</v>
      </c>
      <c r="G1069" t="str" cm="1">
        <f t="array" ref="G1069">INDEX('nointro(all)'!$B$1:$B$2954,MATCH(B1069,'nointro(all)'!$H$1:$H$2954,0))</f>
        <v>1051 - Disney Sports - Motocross (Europe) (En,Fr,De,Es,It)</v>
      </c>
    </row>
    <row r="1070" hidden="1" spans="1:7">
      <c r="A1070" t="s">
        <v>9839</v>
      </c>
      <c r="B1070" t="s">
        <v>9840</v>
      </c>
      <c r="C1070" t="s">
        <v>6068</v>
      </c>
      <c r="D1070" s="12" t="s">
        <v>9841</v>
      </c>
      <c r="E1070" t="s">
        <v>9842</v>
      </c>
      <c r="F1070" t="str" cm="1">
        <f t="array" ref="F1070">INDEX('nointro(all)'!$A$1:$A$2954,MATCH(B1074,'nointro(all)'!$H$1:$H$2954,0))</f>
        <v>1056</v>
      </c>
      <c r="G1070" t="str" cm="1">
        <f t="array" ref="G1070">INDEX('nointro(all)'!$B$1:$B$2954,MATCH(B1070,'nointro(all)'!$H$1:$H$2954,0))</f>
        <v>1052 - Mother 1+2 (Japan)</v>
      </c>
    </row>
    <row r="1071" hidden="1" spans="1:7">
      <c r="A1071" t="s">
        <v>2004</v>
      </c>
      <c r="B1071" t="s">
        <v>9843</v>
      </c>
      <c r="C1071" t="s">
        <v>6165</v>
      </c>
      <c r="D1071" s="12" t="s">
        <v>9844</v>
      </c>
      <c r="E1071" t="s">
        <v>9845</v>
      </c>
      <c r="F1071" t="str" cm="1">
        <f t="array" ref="F1071">INDEX('nointro(all)'!$A$1:$A$2954,MATCH(B1075,'nointro(all)'!$H$1:$H$2954,0))</f>
        <v>1057</v>
      </c>
      <c r="G1071" t="str" cm="1">
        <f t="array" ref="G1071">INDEX('nointro(all)'!$B$1:$B$2954,MATCH(B1071,'nointro(all)'!$H$1:$H$2954,0))</f>
        <v>1053 - Metal Max 2 Kai (Japan)</v>
      </c>
    </row>
    <row r="1072" hidden="1" spans="1:7">
      <c r="A1072" t="s">
        <v>2008</v>
      </c>
      <c r="B1072" t="s">
        <v>9846</v>
      </c>
      <c r="C1072" t="s">
        <v>6165</v>
      </c>
      <c r="D1072" s="12" t="s">
        <v>9847</v>
      </c>
      <c r="E1072" t="s">
        <v>9848</v>
      </c>
      <c r="F1072" t="str" cm="1">
        <f t="array" ref="F1072">INDEX('nointro(all)'!$A$1:$A$2954,MATCH(B1076,'nointro(all)'!$H$1:$H$2954,0))</f>
        <v>1058</v>
      </c>
      <c r="G1072" t="str" cm="1">
        <f t="array" ref="G1072">INDEX('nointro(all)'!$B$1:$B$2954,MATCH(B1072,'nointro(all)'!$H$1:$H$2954,0))</f>
        <v>1054 - Space Channel 5 - Ulala's Cosmic Attack (USA)</v>
      </c>
    </row>
    <row r="1073" hidden="1" spans="1:7">
      <c r="A1073" t="s">
        <v>2012</v>
      </c>
      <c r="B1073" t="s">
        <v>9849</v>
      </c>
      <c r="C1073" t="s">
        <v>6165</v>
      </c>
      <c r="D1073" s="12" t="s">
        <v>9850</v>
      </c>
      <c r="E1073" t="s">
        <v>9851</v>
      </c>
      <c r="F1073" t="str" cm="1">
        <f t="array" ref="F1073">INDEX('nointro(all)'!$A$1:$A$2954,MATCH(B1077,'nointro(all)'!$H$1:$H$2954,0))</f>
        <v>1059</v>
      </c>
      <c r="G1073" t="str" cm="1">
        <f t="array" ref="G1073">INDEX('nointro(all)'!$B$1:$B$2954,MATCH(B1073,'nointro(all)'!$H$1:$H$2954,0))</f>
        <v>1055 - Drome Racers (USA)</v>
      </c>
    </row>
    <row r="1074" hidden="1" spans="1:7">
      <c r="A1074" t="s">
        <v>2016</v>
      </c>
      <c r="B1074" t="s">
        <v>9852</v>
      </c>
      <c r="C1074" t="s">
        <v>6165</v>
      </c>
      <c r="D1074" s="12" t="s">
        <v>9853</v>
      </c>
      <c r="E1074" t="s">
        <v>9854</v>
      </c>
      <c r="F1074" t="str" cm="1">
        <f t="array" ref="F1074">INDEX('nointro(all)'!$A$1:$A$2954,MATCH(B1078,'nointro(all)'!$H$1:$H$2954,0))</f>
        <v>1060</v>
      </c>
      <c r="G1074" t="str" cm="1">
        <f t="array" ref="G1074">INDEX('nointro(all)'!$B$1:$B$2954,MATCH(B1074,'nointro(all)'!$H$1:$H$2954,0))</f>
        <v>1056 - King of Fighters EX 2, The - Howling Blood (Europe)</v>
      </c>
    </row>
    <row r="1075" hidden="1" spans="1:7">
      <c r="A1075" t="s">
        <v>2020</v>
      </c>
      <c r="B1075" t="s">
        <v>9855</v>
      </c>
      <c r="C1075" t="s">
        <v>6165</v>
      </c>
      <c r="D1075" s="12" t="s">
        <v>9856</v>
      </c>
      <c r="E1075" t="s">
        <v>9857</v>
      </c>
      <c r="F1075" t="str" cm="1">
        <f t="array" ref="F1075">INDEX('nointro(all)'!$A$1:$A$2954,MATCH(B1079,'nointro(all)'!$H$1:$H$2954,0))</f>
        <v>1061</v>
      </c>
      <c r="G1075" t="str" cm="1">
        <f t="array" ref="G1075">INDEX('nointro(all)'!$B$1:$B$2954,MATCH(B1075,'nointro(all)'!$H$1:$H$2954,0))</f>
        <v>1057 - Justice League - Injustice for All (Europe) (En,Fr,De,Es,It)</v>
      </c>
    </row>
    <row r="1076" hidden="1" spans="1:7">
      <c r="A1076" t="s">
        <v>9858</v>
      </c>
      <c r="B1076" t="s">
        <v>9859</v>
      </c>
      <c r="C1076" t="s">
        <v>6068</v>
      </c>
      <c r="D1076" s="12" t="s">
        <v>9860</v>
      </c>
      <c r="E1076" t="s">
        <v>9861</v>
      </c>
      <c r="F1076" t="str" cm="1">
        <f t="array" ref="F1076">INDEX('nointro(all)'!$A$1:$A$2954,MATCH(B1080,'nointro(all)'!$H$1:$H$2954,0))</f>
        <v>1062</v>
      </c>
      <c r="G1076" t="str" cm="1">
        <f t="array" ref="G1076">INDEX('nointro(all)'!$B$1:$B$2954,MATCH(B1076,'nointro(all)'!$H$1:$H$2954,0))</f>
        <v>1058 - Hamtaro - Ham-Ham Heartbreak (Europe) (En,Fr,De,Es,It)</v>
      </c>
    </row>
    <row r="1077" hidden="1" spans="1:7">
      <c r="A1077" t="s">
        <v>9862</v>
      </c>
      <c r="B1077" t="s">
        <v>9863</v>
      </c>
      <c r="C1077" t="s">
        <v>6165</v>
      </c>
      <c r="D1077" s="12" t="s">
        <v>9864</v>
      </c>
      <c r="E1077" t="s">
        <v>9865</v>
      </c>
      <c r="F1077" t="str" cm="1">
        <f t="array" ref="F1077">INDEX('nointro(all)'!$A$1:$A$2954,MATCH(B1081,'nointro(all)'!$H$1:$H$2954,0))</f>
        <v>1063</v>
      </c>
      <c r="G1077" t="str" cm="1">
        <f t="array" ref="G1077">INDEX('nointro(all)'!$B$1:$B$2954,MATCH(B1077,'nointro(all)'!$H$1:$H$2954,0))</f>
        <v>1059 - Rock 'N Roll Racing (USA)</v>
      </c>
    </row>
    <row r="1078" hidden="1" spans="1:7">
      <c r="A1078" t="s">
        <v>2024</v>
      </c>
      <c r="B1078" t="s">
        <v>9866</v>
      </c>
      <c r="C1078" t="s">
        <v>6178</v>
      </c>
      <c r="D1078" s="12" t="s">
        <v>9867</v>
      </c>
      <c r="E1078" t="s">
        <v>9868</v>
      </c>
      <c r="F1078" t="str" cm="1">
        <f t="array" ref="F1078">INDEX('nointro(all)'!$A$1:$A$2954,MATCH(B1082,'nointro(all)'!$H$1:$H$2954,0))</f>
        <v>1064</v>
      </c>
      <c r="G1078" t="str" cm="1">
        <f t="array" ref="G1078">INDEX('nointro(all)'!$B$1:$B$2954,MATCH(B1078,'nointro(all)'!$H$1:$H$2954,0))</f>
        <v>1060 - Pirates of the Caribbean - The Curse of the Black Pearl (USA) (En,Fr,De,Es,It)</v>
      </c>
    </row>
    <row r="1079" hidden="1" spans="1:7">
      <c r="A1079" t="s">
        <v>9869</v>
      </c>
      <c r="B1079" t="s">
        <v>9870</v>
      </c>
      <c r="C1079" t="s">
        <v>6068</v>
      </c>
      <c r="D1079" s="12" t="s">
        <v>9871</v>
      </c>
      <c r="E1079" t="s">
        <v>9872</v>
      </c>
      <c r="F1079" t="str" cm="1">
        <f t="array" ref="F1079">INDEX('nointro(all)'!$A$1:$A$2954,MATCH(B1083,'nointro(all)'!$H$1:$H$2954,0))</f>
        <v>1065</v>
      </c>
      <c r="G1079" t="str" cm="1">
        <f t="array" ref="G1079">INDEX('nointro(all)'!$B$1:$B$2954,MATCH(B1079,'nointro(all)'!$H$1:$H$2954,0))</f>
        <v>1061 - Megaman - Battle Network 3 - Blue Version (USA)</v>
      </c>
    </row>
    <row r="1080" hidden="1" spans="1:7">
      <c r="A1080" t="s">
        <v>2028</v>
      </c>
      <c r="B1080" t="s">
        <v>9873</v>
      </c>
      <c r="C1080" t="s">
        <v>6178</v>
      </c>
      <c r="D1080" s="12" t="s">
        <v>9874</v>
      </c>
      <c r="E1080" t="s">
        <v>9875</v>
      </c>
      <c r="F1080" t="str" cm="1">
        <f t="array" ref="F1080">INDEX('nointro(all)'!$A$1:$A$2954,MATCH(B1084,'nointro(all)'!$H$1:$H$2954,0))</f>
        <v>1066</v>
      </c>
      <c r="G1080" t="str" cm="1">
        <f t="array" ref="G1080">INDEX('nointro(all)'!$B$1:$B$2954,MATCH(B1080,'nointro(all)'!$H$1:$H$2954,0))</f>
        <v>1062 - Punch King - Arcade Boxing (Europe) (En,Fr,Es)</v>
      </c>
    </row>
    <row r="1081" hidden="1" spans="1:7">
      <c r="A1081" t="s">
        <v>9876</v>
      </c>
      <c r="B1081" t="s">
        <v>9877</v>
      </c>
      <c r="C1081" t="s">
        <v>6068</v>
      </c>
      <c r="D1081" s="12" t="s">
        <v>9878</v>
      </c>
      <c r="E1081" t="s">
        <v>9879</v>
      </c>
      <c r="F1081" t="str" cm="1">
        <f t="array" ref="F1081">INDEX('nointro(all)'!$A$1:$A$2954,MATCH(B1085,'nointro(all)'!$H$1:$H$2954,0))</f>
        <v>1067</v>
      </c>
      <c r="G1081" t="str" cm="1">
        <f t="array" ref="G1081">INDEX('nointro(all)'!$B$1:$B$2954,MATCH(B1081,'nointro(all)'!$H$1:$H$2954,0))</f>
        <v>1063 - Megaman - Battle Network 3 - White Version (USA)</v>
      </c>
    </row>
    <row r="1082" hidden="1" spans="1:7">
      <c r="A1082" t="s">
        <v>2032</v>
      </c>
      <c r="B1082" t="s">
        <v>9880</v>
      </c>
      <c r="C1082" t="s">
        <v>6165</v>
      </c>
      <c r="D1082" s="12" t="s">
        <v>9881</v>
      </c>
      <c r="E1082" t="s">
        <v>9882</v>
      </c>
      <c r="F1082" t="str" cm="1">
        <f t="array" ref="F1082">INDEX('nointro(all)'!$A$1:$A$2954,MATCH(B1086,'nointro(all)'!$H$1:$H$2954,0))</f>
        <v>1068</v>
      </c>
      <c r="G1082" t="str" cm="1">
        <f t="array" ref="G1082">INDEX('nointro(all)'!$B$1:$B$2954,MATCH(B1082,'nointro(all)'!$H$1:$H$2954,0))</f>
        <v>1064 - Stuntman (USA) (En,Fr,Es)</v>
      </c>
    </row>
    <row r="1083" hidden="1" spans="1:7">
      <c r="A1083" t="s">
        <v>2036</v>
      </c>
      <c r="B1083" t="s">
        <v>9883</v>
      </c>
      <c r="C1083" t="s">
        <v>6165</v>
      </c>
      <c r="D1083" s="12" t="s">
        <v>9884</v>
      </c>
      <c r="E1083" t="s">
        <v>9885</v>
      </c>
      <c r="F1083" t="str" cm="1">
        <f t="array" ref="F1083">INDEX('nointro(all)'!$A$1:$A$2954,MATCH(B1087,'nointro(all)'!$H$1:$H$2954,0))</f>
        <v>1069</v>
      </c>
      <c r="G1083" t="str" cm="1">
        <f t="array" ref="G1083">INDEX('nointro(all)'!$B$1:$B$2954,MATCH(B1083,'nointro(all)'!$H$1:$H$2954,0))</f>
        <v>1065 - Jet Grind Radio (USA)</v>
      </c>
    </row>
    <row r="1084" hidden="1" spans="1:7">
      <c r="A1084" t="s">
        <v>2040</v>
      </c>
      <c r="B1084" t="s">
        <v>9886</v>
      </c>
      <c r="C1084" t="s">
        <v>6178</v>
      </c>
      <c r="D1084" s="12" t="s">
        <v>9887</v>
      </c>
      <c r="E1084" t="s">
        <v>9888</v>
      </c>
      <c r="F1084" t="str" cm="1">
        <f t="array" ref="F1084">INDEX('nointro(all)'!$A$1:$A$2954,MATCH(B1088,'nointro(all)'!$H$1:$H$2954,0))</f>
        <v>1070</v>
      </c>
      <c r="G1084" t="str" cm="1">
        <f t="array" ref="G1084">INDEX('nointro(all)'!$B$1:$B$2954,MATCH(B1084,'nointro(all)'!$H$1:$H$2954,0))</f>
        <v>1066 - Simpsons, The - Road Rage (USA, Europe)</v>
      </c>
    </row>
    <row r="1085" hidden="1" spans="1:7">
      <c r="A1085" t="s">
        <v>2044</v>
      </c>
      <c r="B1085" t="s">
        <v>9889</v>
      </c>
      <c r="C1085" t="s">
        <v>6165</v>
      </c>
      <c r="D1085" s="12" t="s">
        <v>9890</v>
      </c>
      <c r="E1085" t="s">
        <v>9891</v>
      </c>
      <c r="F1085" t="str" cm="1">
        <f t="array" ref="F1085">INDEX('nointro(all)'!$A$1:$A$2954,MATCH(B1089,'nointro(all)'!$H$1:$H$2954,0))</f>
        <v>1071</v>
      </c>
      <c r="G1085" t="str" cm="1">
        <f t="array" ref="G1085">INDEX('nointro(all)'!$B$1:$B$2954,MATCH(B1085,'nointro(all)'!$H$1:$H$2954,0))</f>
        <v>1067 - Buffy the Vampire Slayer - Wrath of the Darkhul King (USA, Europe)</v>
      </c>
    </row>
    <row r="1086" hidden="1" spans="1:7">
      <c r="A1086" t="s">
        <v>2048</v>
      </c>
      <c r="B1086" t="s">
        <v>9892</v>
      </c>
      <c r="C1086" t="s">
        <v>6165</v>
      </c>
      <c r="D1086" s="12" t="s">
        <v>9893</v>
      </c>
      <c r="E1086" t="s">
        <v>9894</v>
      </c>
      <c r="F1086" t="str" cm="1">
        <f t="array" ref="F1086">INDEX('nointro(all)'!$A$1:$A$2954,MATCH(B1090,'nointro(all)'!$H$1:$H$2954,0))</f>
        <v>1072</v>
      </c>
      <c r="G1086" t="str" cm="1">
        <f t="array" ref="G1086">INDEX('nointro(all)'!$B$1:$B$2954,MATCH(B1086,'nointro(all)'!$H$1:$H$2954,0))</f>
        <v>1068 - Dragon Ball Z - The Legacy of Goku II (USA)</v>
      </c>
    </row>
    <row r="1087" hidden="1" spans="1:7">
      <c r="A1087" t="s">
        <v>9895</v>
      </c>
      <c r="B1087" t="s">
        <v>9896</v>
      </c>
      <c r="C1087" t="s">
        <v>6178</v>
      </c>
      <c r="D1087" s="12" t="s">
        <v>9897</v>
      </c>
      <c r="E1087" t="s">
        <v>9898</v>
      </c>
      <c r="F1087" t="str" cm="1">
        <f t="array" ref="F1087">INDEX('nointro(all)'!$A$1:$A$2954,MATCH(B1091,'nointro(all)'!$H$1:$H$2954,0))</f>
        <v>1073</v>
      </c>
      <c r="G1087" t="str" cm="1">
        <f t="array" ref="G1087">INDEX('nointro(all)'!$B$1:$B$2954,MATCH(B1087,'nointro(all)'!$H$1:$H$2954,0))</f>
        <v>1069 - Disneys Prinzessinnen (Germany)</v>
      </c>
    </row>
    <row r="1088" hidden="1" spans="1:7">
      <c r="A1088" t="s">
        <v>9899</v>
      </c>
      <c r="B1088" t="s">
        <v>9900</v>
      </c>
      <c r="C1088" t="s">
        <v>6165</v>
      </c>
      <c r="D1088" s="12" t="s">
        <v>9901</v>
      </c>
      <c r="E1088" t="s">
        <v>9902</v>
      </c>
      <c r="F1088" t="str" cm="1">
        <f t="array" ref="F1088">INDEX('nointro(all)'!$A$1:$A$2954,MATCH(B1092,'nointro(all)'!$H$1:$H$2954,0))</f>
        <v>1074</v>
      </c>
      <c r="G1088" t="str" cm="1">
        <f t="array" ref="G1088">INDEX('nointro(all)'!$B$1:$B$2954,MATCH(B1088,'nointro(all)'!$H$1:$H$2954,0))</f>
        <v>1070 - Frogger - Mahou no Kuni no Daibouken (Japan)</v>
      </c>
    </row>
    <row r="1089" hidden="1" spans="1:7">
      <c r="A1089" t="s">
        <v>9903</v>
      </c>
      <c r="B1089" t="s">
        <v>9904</v>
      </c>
      <c r="C1089" t="s">
        <v>6165</v>
      </c>
      <c r="D1089" s="12" t="s">
        <v>9905</v>
      </c>
      <c r="E1089" t="s">
        <v>9906</v>
      </c>
      <c r="F1089" t="str" cm="1">
        <f t="array" ref="F1089">INDEX('nointro(all)'!$A$1:$A$2954,MATCH(B1093,'nointro(all)'!$H$1:$H$2954,0))</f>
        <v>1075</v>
      </c>
      <c r="G1089" t="str" cm="1">
        <f t="array" ref="G1089">INDEX('nointro(all)'!$B$1:$B$2954,MATCH(B1089,'nointro(all)'!$H$1:$H$2954,0))</f>
        <v>1071 - Hachiemon (Japan)</v>
      </c>
    </row>
    <row r="1090" hidden="1" spans="1:7">
      <c r="A1090" t="s">
        <v>9907</v>
      </c>
      <c r="B1090" t="s">
        <v>9908</v>
      </c>
      <c r="C1090" t="s">
        <v>6165</v>
      </c>
      <c r="D1090" s="12" t="s">
        <v>9909</v>
      </c>
      <c r="E1090" t="s">
        <v>9910</v>
      </c>
      <c r="F1090" t="str" cm="1">
        <f t="array" ref="F1090">INDEX('nointro(all)'!$A$1:$A$2954,MATCH(B1094,'nointro(all)'!$H$1:$H$2954,0))</f>
        <v>1076</v>
      </c>
      <c r="G1090" t="str" cm="1">
        <f t="array" ref="G1090">INDEX('nointro(all)'!$B$1:$B$2954,MATCH(B1090,'nointro(all)'!$H$1:$H$2954,0))</f>
        <v>1072 - Hamster Monogatari Collection (Japan)</v>
      </c>
    </row>
    <row r="1091" hidden="1" spans="1:7">
      <c r="A1091" t="s">
        <v>2052</v>
      </c>
      <c r="B1091" t="s">
        <v>9911</v>
      </c>
      <c r="C1091" t="s">
        <v>6165</v>
      </c>
      <c r="D1091" s="12" t="s">
        <v>9912</v>
      </c>
      <c r="E1091" t="s">
        <v>9913</v>
      </c>
      <c r="F1091" t="str" cm="1">
        <f t="array" ref="F1091">INDEX('nointro(all)'!$A$1:$A$2954,MATCH(B1095,'nointro(all)'!$H$1:$H$2954,0))</f>
        <v>1077</v>
      </c>
      <c r="G1091" t="str" cm="1">
        <f t="array" ref="G1091">INDEX('nointro(all)'!$B$1:$B$2954,MATCH(B1091,'nointro(all)'!$H$1:$H$2954,0))</f>
        <v>1073 - Minna no Shiiku Series - Boku no Kabuto, Kuwagata (Japan)</v>
      </c>
    </row>
    <row r="1092" hidden="1" spans="1:7">
      <c r="A1092" t="s">
        <v>9914</v>
      </c>
      <c r="B1092" t="s">
        <v>9915</v>
      </c>
      <c r="C1092" t="s">
        <v>6165</v>
      </c>
      <c r="D1092" s="12" t="s">
        <v>9916</v>
      </c>
      <c r="E1092" t="s">
        <v>9917</v>
      </c>
      <c r="F1092" t="e" cm="1">
        <f t="array" ref="F1092">INDEX('nointro(all)'!$A$1:$A$2954,MATCH(B1096,'nointro(all)'!$H$1:$H$2954,0))</f>
        <v>#N/A</v>
      </c>
      <c r="G1092" t="str" cm="1">
        <f t="array" ref="G1092">INDEX('nointro(all)'!$B$1:$B$2954,MATCH(B1092,'nointro(all)'!$H$1:$H$2954,0))</f>
        <v>1074 - F1 2002 (Europe) (En,Fr,De,Es,It)</v>
      </c>
    </row>
    <row r="1093" hidden="1" spans="1:7">
      <c r="A1093" t="s">
        <v>9918</v>
      </c>
      <c r="B1093" t="s">
        <v>9919</v>
      </c>
      <c r="C1093" t="s">
        <v>8272</v>
      </c>
      <c r="D1093" s="12" t="s">
        <v>9920</v>
      </c>
      <c r="E1093" t="s">
        <v>9921</v>
      </c>
      <c r="F1093" t="str" cm="1">
        <f t="array" ref="F1093">INDEX('nointro(all)'!$A$1:$A$2954,MATCH(B1097,'nointro(all)'!$H$1:$H$2954,0))</f>
        <v>1079</v>
      </c>
      <c r="G1093" t="str" cm="1">
        <f t="array" ref="G1093">INDEX('nointro(all)'!$B$1:$B$2954,MATCH(B1093,'nointro(all)'!$H$1:$H$2954,0))</f>
        <v>1075 - Pokemon - Saphir-Edition (Germany)</v>
      </c>
    </row>
    <row r="1094" hidden="1" spans="1:7">
      <c r="A1094" t="s">
        <v>9922</v>
      </c>
      <c r="B1094" t="s">
        <v>9923</v>
      </c>
      <c r="C1094" t="s">
        <v>8272</v>
      </c>
      <c r="D1094" s="12" t="s">
        <v>9924</v>
      </c>
      <c r="E1094" t="s">
        <v>9925</v>
      </c>
      <c r="F1094" t="str" cm="1">
        <f t="array" ref="F1094">INDEX('nointro(all)'!$A$1:$A$2954,MATCH(B1098,'nointro(all)'!$H$1:$H$2954,0))</f>
        <v>1080</v>
      </c>
      <c r="G1094" t="str" cm="1">
        <f t="array" ref="G1094">INDEX('nointro(all)'!$B$1:$B$2954,MATCH(B1094,'nointro(all)'!$H$1:$H$2954,0))</f>
        <v>1076 - Super Mario Advance 4 - Super Mario 3 + Mario Brothers (Japan)</v>
      </c>
    </row>
    <row r="1095" hidden="1" spans="1:7">
      <c r="A1095" t="s">
        <v>9926</v>
      </c>
      <c r="B1095" t="s">
        <v>9927</v>
      </c>
      <c r="C1095" t="s">
        <v>6165</v>
      </c>
      <c r="D1095" s="12" t="s">
        <v>9928</v>
      </c>
      <c r="E1095" t="s">
        <v>9929</v>
      </c>
      <c r="F1095" t="str" cm="1">
        <f t="array" ref="F1095">INDEX('nointro(all)'!$A$1:$A$2954,MATCH(B1099,'nointro(all)'!$H$1:$H$2954,0))</f>
        <v>1081</v>
      </c>
      <c r="G1095" t="str" cm="1">
        <f t="array" ref="G1095">INDEX('nointro(all)'!$B$1:$B$2954,MATCH(B1095,'nointro(all)'!$H$1:$H$2954,0))</f>
        <v>1077 - Spy Kids 3-D - Game Over (USA)</v>
      </c>
    </row>
    <row r="1096" hidden="1" spans="1:7">
      <c r="A1096" t="s">
        <v>9930</v>
      </c>
      <c r="B1096" t="s">
        <v>9931</v>
      </c>
      <c r="C1096" t="s">
        <v>6178</v>
      </c>
      <c r="D1096" s="12" t="s">
        <v>9932</v>
      </c>
      <c r="E1096" t="s">
        <v>9933</v>
      </c>
      <c r="F1096" t="str" cm="1">
        <f t="array" ref="F1096">INDEX('nointro(all)'!$A$1:$A$2954,MATCH(B1100,'nointro(all)'!$H$1:$H$2954,0))</f>
        <v>1082</v>
      </c>
      <c r="G1096" t="e" cm="1">
        <f t="array" ref="G1096">INDEX('nointro(all)'!$B$1:$B$2954,MATCH(B1096,'nointro(all)'!$H$1:$H$2954,0))</f>
        <v>#N/A</v>
      </c>
    </row>
    <row r="1097" hidden="1" spans="1:7">
      <c r="A1097" t="s">
        <v>9934</v>
      </c>
      <c r="B1097" t="s">
        <v>9935</v>
      </c>
      <c r="C1097" t="s">
        <v>6165</v>
      </c>
      <c r="D1097" s="12" t="s">
        <v>9936</v>
      </c>
      <c r="E1097" t="s">
        <v>9937</v>
      </c>
      <c r="F1097" t="str" cm="1">
        <f t="array" ref="F1097">INDEX('nointro(all)'!$A$1:$A$2954,MATCH(B1101,'nointro(all)'!$H$1:$H$2954,0))</f>
        <v>1083</v>
      </c>
      <c r="G1097" t="str" cm="1">
        <f t="array" ref="G1097">INDEX('nointro(all)'!$B$1:$B$2954,MATCH(B1097,'nointro(all)'!$H$1:$H$2954,0))</f>
        <v>1079 - Mickey to Minnie no Magical Quest 2 (Japan)</v>
      </c>
    </row>
    <row r="1098" hidden="1" spans="1:7">
      <c r="A1098" t="s">
        <v>9938</v>
      </c>
      <c r="B1098" t="s">
        <v>9939</v>
      </c>
      <c r="C1098" t="s">
        <v>6068</v>
      </c>
      <c r="D1098" s="12" t="s">
        <v>9940</v>
      </c>
      <c r="E1098" t="s">
        <v>9941</v>
      </c>
      <c r="F1098" t="str" cm="1">
        <f t="array" ref="F1098">INDEX('nointro(all)'!$A$1:$A$2954,MATCH(B1102,'nointro(all)'!$H$1:$H$2954,0))</f>
        <v>1084</v>
      </c>
      <c r="G1098" t="str" cm="1">
        <f t="array" ref="G1098">INDEX('nointro(all)'!$B$1:$B$2954,MATCH(B1098,'nointro(all)'!$H$1:$H$2954,0))</f>
        <v>1080 - Croket! 2 - Yami no Bank to Banqueen (Japan)</v>
      </c>
    </row>
    <row r="1099" hidden="1" spans="1:7">
      <c r="A1099" t="s">
        <v>2056</v>
      </c>
      <c r="B1099" t="s">
        <v>9942</v>
      </c>
      <c r="C1099" t="s">
        <v>6165</v>
      </c>
      <c r="D1099" s="12" t="s">
        <v>9943</v>
      </c>
      <c r="E1099" t="s">
        <v>9944</v>
      </c>
      <c r="F1099" t="str" cm="1">
        <f t="array" ref="F1099">INDEX('nointro(all)'!$A$1:$A$2954,MATCH(B1103,'nointro(all)'!$H$1:$H$2954,0))</f>
        <v>1085</v>
      </c>
      <c r="G1099" t="str" cm="1">
        <f t="array" ref="G1099">INDEX('nointro(all)'!$B$1:$B$2954,MATCH(B1099,'nointro(all)'!$H$1:$H$2954,0))</f>
        <v>1081 - Nakayoshi Pet Advance Series 4 - Kawaii Koinu Mini - Wanko to Asobou!! Kogata-ken (Japan)</v>
      </c>
    </row>
    <row r="1100" hidden="1" spans="1:7">
      <c r="A1100" t="s">
        <v>9945</v>
      </c>
      <c r="B1100" t="s">
        <v>9946</v>
      </c>
      <c r="C1100" t="s">
        <v>6165</v>
      </c>
      <c r="D1100" s="12" t="s">
        <v>9947</v>
      </c>
      <c r="E1100" t="s">
        <v>9948</v>
      </c>
      <c r="F1100" t="str" cm="1">
        <f t="array" ref="F1100">INDEX('nointro(all)'!$A$1:$A$2954,MATCH(B1104,'nointro(all)'!$H$1:$H$2954,0))</f>
        <v>1086</v>
      </c>
      <c r="G1100" t="str" cm="1">
        <f t="array" ref="G1100">INDEX('nointro(all)'!$B$1:$B$2954,MATCH(B1100,'nointro(all)'!$H$1:$H$2954,0))</f>
        <v>1082 - Get! - Boku no Mushi Tsukamaete (Japan)</v>
      </c>
    </row>
    <row r="1101" hidden="1" spans="1:7">
      <c r="A1101" t="s">
        <v>2060</v>
      </c>
      <c r="B1101" t="s">
        <v>9949</v>
      </c>
      <c r="C1101" t="s">
        <v>6165</v>
      </c>
      <c r="D1101" s="12" t="s">
        <v>9950</v>
      </c>
      <c r="E1101" t="s">
        <v>9951</v>
      </c>
      <c r="F1101" t="str" cm="1">
        <f t="array" ref="F1101">INDEX('nointro(all)'!$A$1:$A$2954,MATCH(B1105,'nointro(all)'!$H$1:$H$2954,0))</f>
        <v>1087</v>
      </c>
      <c r="G1101" t="str" cm="1">
        <f t="array" ref="G1101">INDEX('nointro(all)'!$B$1:$B$2954,MATCH(B1101,'nointro(all)'!$H$1:$H$2954,0))</f>
        <v>1083 - Hamster Paradise - Pure Heart (Japan)</v>
      </c>
    </row>
    <row r="1102" hidden="1" spans="1:7">
      <c r="A1102" t="s">
        <v>9952</v>
      </c>
      <c r="B1102" t="s">
        <v>9953</v>
      </c>
      <c r="C1102" t="s">
        <v>6165</v>
      </c>
      <c r="D1102" s="12" t="s">
        <v>9954</v>
      </c>
      <c r="E1102" t="s">
        <v>9955</v>
      </c>
      <c r="F1102" t="str" cm="1">
        <f t="array" ref="F1102">INDEX('nointro(all)'!$A$1:$A$2954,MATCH(B1106,'nointro(all)'!$H$1:$H$2954,0))</f>
        <v>1088</v>
      </c>
      <c r="G1102" t="str" cm="1">
        <f t="array" ref="G1102">INDEX('nointro(all)'!$B$1:$B$2954,MATCH(B1102,'nointro(all)'!$H$1:$H$2954,0))</f>
        <v>1084 - Wing Commander - Prophecy (Europe) (En,Fr,De,Es,It)</v>
      </c>
    </row>
    <row r="1103" hidden="1" spans="1:7">
      <c r="A1103" t="s">
        <v>2064</v>
      </c>
      <c r="B1103" t="s">
        <v>9956</v>
      </c>
      <c r="C1103" t="s">
        <v>6165</v>
      </c>
      <c r="D1103" s="12" t="s">
        <v>9957</v>
      </c>
      <c r="E1103" t="s">
        <v>9958</v>
      </c>
      <c r="F1103" t="str" cm="1">
        <f t="array" ref="F1103">INDEX('nointro(all)'!$A$1:$A$2954,MATCH(B1107,'nointro(all)'!$H$1:$H$2954,0))</f>
        <v>1089</v>
      </c>
      <c r="G1103" t="str" cm="1">
        <f t="array" ref="G1103">INDEX('nointro(all)'!$B$1:$B$2954,MATCH(B1103,'nointro(all)'!$H$1:$H$2954,0))</f>
        <v>1085 - Bokura no Taiyou - Taiyou Action RPG (Japan)</v>
      </c>
    </row>
    <row r="1104" hidden="1" spans="1:7">
      <c r="A1104" t="s">
        <v>9959</v>
      </c>
      <c r="B1104" t="s">
        <v>9960</v>
      </c>
      <c r="C1104" t="s">
        <v>8959</v>
      </c>
      <c r="D1104" s="12" t="s">
        <v>9961</v>
      </c>
      <c r="E1104" t="s">
        <v>9962</v>
      </c>
      <c r="F1104" t="str" cm="1">
        <f t="array" ref="F1104">INDEX('nointro(all)'!$A$1:$A$2954,MATCH(B1108,'nointro(all)'!$H$1:$H$2954,0))</f>
        <v>1090</v>
      </c>
      <c r="G1104" t="str" cm="1">
        <f t="array" ref="G1104">INDEX('nointro(all)'!$B$1:$B$2954,MATCH(B1104,'nointro(all)'!$H$1:$H$2954,0))</f>
        <v>1086 - Sonic Pinball Party (Japan) (En,Ja,Fr,De,Es,It)</v>
      </c>
    </row>
    <row r="1105" hidden="1" spans="1:7">
      <c r="A1105" t="s">
        <v>9963</v>
      </c>
      <c r="B1105" t="s">
        <v>9964</v>
      </c>
      <c r="C1105" t="s">
        <v>8272</v>
      </c>
      <c r="D1105" s="12" t="s">
        <v>9965</v>
      </c>
      <c r="E1105" t="s">
        <v>9966</v>
      </c>
      <c r="F1105" t="str" cm="1">
        <f t="array" ref="F1105">INDEX('nointro(all)'!$A$1:$A$2954,MATCH(B1109,'nointro(all)'!$H$1:$H$2954,0))</f>
        <v>1091</v>
      </c>
      <c r="G1105" t="str" cm="1">
        <f t="array" ref="G1105">INDEX('nointro(all)'!$B$1:$B$2954,MATCH(B1105,'nointro(all)'!$H$1:$H$2954,0))</f>
        <v>1087 - Pokemon - Versione Rubino (Italy)</v>
      </c>
    </row>
    <row r="1106" hidden="1" spans="1:7">
      <c r="A1106" t="s">
        <v>2068</v>
      </c>
      <c r="B1106" t="s">
        <v>9967</v>
      </c>
      <c r="C1106" t="s">
        <v>8272</v>
      </c>
      <c r="D1106" s="12" t="s">
        <v>9968</v>
      </c>
      <c r="E1106" t="s">
        <v>9969</v>
      </c>
      <c r="F1106" t="str" cm="1">
        <f t="array" ref="F1106">INDEX('nointro(all)'!$A$1:$A$2954,MATCH(B1110,'nointro(all)'!$H$1:$H$2954,0))</f>
        <v>1092</v>
      </c>
      <c r="G1106" t="str" cm="1">
        <f t="array" ref="G1106">INDEX('nointro(all)'!$B$1:$B$2954,MATCH(B1106,'nointro(all)'!$H$1:$H$2954,0))</f>
        <v>1088 - Pokemon - Versione Zaffiro (Italy)</v>
      </c>
    </row>
    <row r="1107" hidden="1" spans="1:7">
      <c r="A1107" t="s">
        <v>2072</v>
      </c>
      <c r="B1107" t="s">
        <v>9970</v>
      </c>
      <c r="C1107" t="s">
        <v>8272</v>
      </c>
      <c r="D1107" s="12" t="s">
        <v>9971</v>
      </c>
      <c r="E1107" t="s">
        <v>9972</v>
      </c>
      <c r="F1107" t="str" cm="1">
        <f t="array" ref="F1107">INDEX('nointro(all)'!$A$1:$A$2954,MATCH(B1111,'nointro(all)'!$H$1:$H$2954,0))</f>
        <v>1093</v>
      </c>
      <c r="G1107" t="str" cm="1">
        <f t="array" ref="G1107">INDEX('nointro(all)'!$B$1:$B$2954,MATCH(B1107,'nointro(all)'!$H$1:$H$2954,0))</f>
        <v>1089 - Pokemon - Rubin-Edition (Germany)</v>
      </c>
    </row>
    <row r="1108" hidden="1" spans="1:7">
      <c r="A1108" t="s">
        <v>9973</v>
      </c>
      <c r="B1108" t="s">
        <v>9974</v>
      </c>
      <c r="C1108" t="s">
        <v>6165</v>
      </c>
      <c r="D1108" s="12" t="s">
        <v>9975</v>
      </c>
      <c r="E1108" t="s">
        <v>9976</v>
      </c>
      <c r="F1108" t="str" cm="1">
        <f t="array" ref="F1108">INDEX('nointro(all)'!$A$1:$A$2954,MATCH(B1112,'nointro(all)'!$H$1:$H$2954,0))</f>
        <v>1094</v>
      </c>
      <c r="G1108" t="str" cm="1">
        <f t="array" ref="G1108">INDEX('nointro(all)'!$B$1:$B$2954,MATCH(B1108,'nointro(all)'!$H$1:$H$2954,0))</f>
        <v>1090 - Onimusha Tactics (Japan)</v>
      </c>
    </row>
    <row r="1109" hidden="1" spans="1:7">
      <c r="A1109" t="s">
        <v>2076</v>
      </c>
      <c r="B1109" t="s">
        <v>9977</v>
      </c>
      <c r="C1109" t="s">
        <v>6068</v>
      </c>
      <c r="D1109" s="12" t="s">
        <v>9978</v>
      </c>
      <c r="E1109" t="s">
        <v>9979</v>
      </c>
      <c r="F1109" t="str" cm="1">
        <f t="array" ref="F1109">INDEX('nointro(all)'!$A$1:$A$2954,MATCH(B1113,'nointro(all)'!$H$1:$H$2954,0))</f>
        <v>1095</v>
      </c>
      <c r="G1109" t="str" cm="1">
        <f t="array" ref="G1109">INDEX('nointro(all)'!$B$1:$B$2954,MATCH(B1109,'nointro(all)'!$H$1:$H$2954,0))</f>
        <v>1091 - Hamster Club 4 - Shigetchi Daidassou (Japan)</v>
      </c>
    </row>
    <row r="1110" hidden="1" spans="1:7">
      <c r="A1110" t="s">
        <v>9980</v>
      </c>
      <c r="B1110" t="s">
        <v>9981</v>
      </c>
      <c r="C1110" t="s">
        <v>8272</v>
      </c>
      <c r="D1110" s="12" t="s">
        <v>9982</v>
      </c>
      <c r="E1110" t="s">
        <v>9983</v>
      </c>
      <c r="F1110" t="str" cm="1">
        <f t="array" ref="F1110">INDEX('nointro(all)'!$A$1:$A$2954,MATCH(B1114,'nointro(all)'!$H$1:$H$2954,0))</f>
        <v>1096</v>
      </c>
      <c r="G1110" t="str" cm="1">
        <f t="array" ref="G1110">INDEX('nointro(all)'!$B$1:$B$2954,MATCH(B1110,'nointro(all)'!$H$1:$H$2954,0))</f>
        <v>1092 - Pokemon - Edicion Zafiro (Spain)</v>
      </c>
    </row>
    <row r="1111" hidden="1" spans="1:7">
      <c r="A1111" t="s">
        <v>9984</v>
      </c>
      <c r="B1111" t="s">
        <v>9985</v>
      </c>
      <c r="C1111" t="s">
        <v>8272</v>
      </c>
      <c r="D1111" s="12" t="s">
        <v>9986</v>
      </c>
      <c r="E1111" t="s">
        <v>9987</v>
      </c>
      <c r="F1111" t="str" cm="1">
        <f t="array" ref="F1111">INDEX('nointro(all)'!$A$1:$A$2954,MATCH(B1115,'nointro(all)'!$H$1:$H$2954,0))</f>
        <v>1097</v>
      </c>
      <c r="G1111" t="str" cm="1">
        <f t="array" ref="G1111">INDEX('nointro(all)'!$B$1:$B$2954,MATCH(B1111,'nointro(all)'!$H$1:$H$2954,0))</f>
        <v>1093 - Pokemon - Edicion Rubi (Spain)</v>
      </c>
    </row>
    <row r="1112" hidden="1" spans="1:7">
      <c r="A1112" t="s">
        <v>2080</v>
      </c>
      <c r="B1112" t="s">
        <v>9988</v>
      </c>
      <c r="C1112" t="s">
        <v>8272</v>
      </c>
      <c r="D1112" s="12" t="s">
        <v>9989</v>
      </c>
      <c r="E1112" t="s">
        <v>9990</v>
      </c>
      <c r="F1112" t="str" cm="1">
        <f t="array" ref="F1112">INDEX('nointro(all)'!$A$1:$A$2954,MATCH(B1116,'nointro(all)'!$H$1:$H$2954,0))</f>
        <v>1098</v>
      </c>
      <c r="G1112" t="str" cm="1">
        <f t="array" ref="G1112">INDEX('nointro(all)'!$B$1:$B$2954,MATCH(B1112,'nointro(all)'!$H$1:$H$2954,0))</f>
        <v>1094 - Pokemon - Version Saphir (France)</v>
      </c>
    </row>
    <row r="1113" hidden="1" spans="1:7">
      <c r="A1113" t="s">
        <v>2084</v>
      </c>
      <c r="B1113" t="s">
        <v>9991</v>
      </c>
      <c r="C1113" t="s">
        <v>6068</v>
      </c>
      <c r="D1113" s="12" t="s">
        <v>9992</v>
      </c>
      <c r="E1113" t="s">
        <v>9993</v>
      </c>
      <c r="F1113" t="str" cm="1">
        <f t="array" ref="F1113">INDEX('nointro(all)'!$A$1:$A$2954,MATCH(B1117,'nointro(all)'!$H$1:$H$2954,0))</f>
        <v>1099</v>
      </c>
      <c r="G1113" t="str" cm="1">
        <f t="array" ref="G1113">INDEX('nointro(all)'!$B$1:$B$2954,MATCH(B1113,'nointro(all)'!$H$1:$H$2954,0))</f>
        <v>1095 - Dragon Drive - World D Break (Japan)</v>
      </c>
    </row>
    <row r="1114" hidden="1" spans="1:7">
      <c r="A1114" t="s">
        <v>2089</v>
      </c>
      <c r="B1114" t="s">
        <v>9994</v>
      </c>
      <c r="C1114" t="s">
        <v>8959</v>
      </c>
      <c r="D1114" s="12" t="s">
        <v>9995</v>
      </c>
      <c r="E1114" t="s">
        <v>9996</v>
      </c>
      <c r="F1114" t="str" cm="1">
        <f t="array" ref="F1114">INDEX('nointro(all)'!$A$1:$A$2954,MATCH(B1118,'nointro(all)'!$H$1:$H$2954,0))</f>
        <v>1100</v>
      </c>
      <c r="G1114" t="str" cm="1">
        <f t="array" ref="G1114">INDEX('nointro(all)'!$B$1:$B$2954,MATCH(B1114,'nointro(all)'!$H$1:$H$2954,0))</f>
        <v>1096 - Shining Soul II (Japan)</v>
      </c>
    </row>
    <row r="1115" hidden="1" spans="1:7">
      <c r="A1115" t="s">
        <v>2093</v>
      </c>
      <c r="B1115" t="s">
        <v>9997</v>
      </c>
      <c r="C1115" t="s">
        <v>8272</v>
      </c>
      <c r="D1115" s="12" t="s">
        <v>9998</v>
      </c>
      <c r="E1115" t="s">
        <v>9999</v>
      </c>
      <c r="F1115" t="str" cm="1">
        <f t="array" ref="F1115">INDEX('nointro(all)'!$A$1:$A$2954,MATCH(B1119,'nointro(all)'!$H$1:$H$2954,0))</f>
        <v>1101</v>
      </c>
      <c r="G1115" t="str" cm="1">
        <f t="array" ref="G1115">INDEX('nointro(all)'!$B$1:$B$2954,MATCH(B1115,'nointro(all)'!$H$1:$H$2954,0))</f>
        <v>1097 - Pokemon - Version Rubis (France)</v>
      </c>
    </row>
    <row r="1116" hidden="1" spans="1:7">
      <c r="A1116" t="s">
        <v>2097</v>
      </c>
      <c r="B1116" t="s">
        <v>10000</v>
      </c>
      <c r="C1116" t="s">
        <v>6165</v>
      </c>
      <c r="D1116" s="12" t="s">
        <v>10001</v>
      </c>
      <c r="E1116" t="s">
        <v>10002</v>
      </c>
      <c r="F1116" t="str" cm="1">
        <f t="array" ref="F1116">INDEX('nointro(all)'!$A$1:$A$2954,MATCH(B1120,'nointro(all)'!$H$1:$H$2954,0))</f>
        <v>1102</v>
      </c>
      <c r="G1116" t="str" cm="1">
        <f t="array" ref="G1116">INDEX('nointro(all)'!$B$1:$B$2954,MATCH(B1116,'nointro(all)'!$H$1:$H$2954,0))</f>
        <v>1098 - Aladdin (Japan)</v>
      </c>
    </row>
    <row r="1117" hidden="1" spans="1:7">
      <c r="A1117" t="s">
        <v>2101</v>
      </c>
      <c r="B1117" t="s">
        <v>10003</v>
      </c>
      <c r="C1117" t="s">
        <v>6178</v>
      </c>
      <c r="D1117" s="12" t="s">
        <v>10004</v>
      </c>
      <c r="E1117" t="s">
        <v>10005</v>
      </c>
      <c r="F1117" t="str" cm="1">
        <f t="array" ref="F1117">INDEX('nointro(all)'!$A$1:$A$2954,MATCH(B1121,'nointro(all)'!$H$1:$H$2954,0))</f>
        <v>1103</v>
      </c>
      <c r="G1117" t="str" cm="1">
        <f t="array" ref="G1117">INDEX('nointro(all)'!$B$1:$B$2954,MATCH(B1117,'nointro(all)'!$H$1:$H$2954,0))</f>
        <v>1099 - CT Special Forces - Back to Hell (Europe) (En,Fr,De,Es,It,Nl)</v>
      </c>
    </row>
    <row r="1118" hidden="1" spans="1:7">
      <c r="A1118" t="s">
        <v>10006</v>
      </c>
      <c r="B1118" t="s">
        <v>10007</v>
      </c>
      <c r="C1118" t="s">
        <v>6165</v>
      </c>
      <c r="D1118" s="12" t="s">
        <v>10008</v>
      </c>
      <c r="E1118" t="s">
        <v>10009</v>
      </c>
      <c r="F1118" t="str" cm="1">
        <f t="array" ref="F1118">INDEX('nointro(all)'!$A$1:$A$2954,MATCH(B1122,'nointro(all)'!$H$1:$H$2954,0))</f>
        <v>1104</v>
      </c>
      <c r="G1118" t="str" cm="1">
        <f t="array" ref="G1118">INDEX('nointro(all)'!$B$1:$B$2954,MATCH(B1118,'nointro(all)'!$H$1:$H$2954,0))</f>
        <v>1100 - Tales of Phantasia (Japan)</v>
      </c>
    </row>
    <row r="1119" hidden="1" spans="1:7">
      <c r="A1119" t="s">
        <v>10010</v>
      </c>
      <c r="B1119" t="s">
        <v>10011</v>
      </c>
      <c r="C1119" t="s">
        <v>6068</v>
      </c>
      <c r="D1119" s="12" t="s">
        <v>10012</v>
      </c>
      <c r="E1119" t="s">
        <v>10013</v>
      </c>
      <c r="F1119" t="str" cm="1">
        <f t="array" ref="F1119">INDEX('nointro(all)'!$A$1:$A$2954,MATCH(B1123,'nointro(all)'!$H$1:$H$2954,0))</f>
        <v>1105</v>
      </c>
      <c r="G1119" t="str" cm="1">
        <f t="array" ref="G1119">INDEX('nointro(all)'!$B$1:$B$2954,MATCH(B1119,'nointro(all)'!$H$1:$H$2954,0))</f>
        <v>1101 - Pokemon Pinball - Ruby &amp; Sapphire (Japan)</v>
      </c>
    </row>
    <row r="1120" hidden="1" spans="1:7">
      <c r="A1120" t="s">
        <v>10014</v>
      </c>
      <c r="B1120" t="s">
        <v>10015</v>
      </c>
      <c r="C1120" t="s">
        <v>6165</v>
      </c>
      <c r="D1120" s="12" t="s">
        <v>10016</v>
      </c>
      <c r="E1120" t="s">
        <v>10017</v>
      </c>
      <c r="F1120" t="e" cm="1">
        <f t="array" ref="F1120">INDEX('nointro(all)'!$A$1:$A$2954,MATCH(B1124,'nointro(all)'!$H$1:$H$2954,0))</f>
        <v>#N/A</v>
      </c>
      <c r="G1120" t="str" cm="1">
        <f t="array" ref="G1120">INDEX('nointro(all)'!$B$1:$B$2954,MATCH(B1120,'nointro(all)'!$H$1:$H$2954,0))</f>
        <v>1102 - Meitantei Conan - Nerawareta Tantei (Japan)</v>
      </c>
    </row>
    <row r="1121" hidden="1" spans="1:7">
      <c r="A1121" t="s">
        <v>2105</v>
      </c>
      <c r="B1121" t="s">
        <v>10018</v>
      </c>
      <c r="C1121" t="s">
        <v>8959</v>
      </c>
      <c r="D1121" s="12" t="s">
        <v>10019</v>
      </c>
      <c r="E1121" t="s">
        <v>10020</v>
      </c>
      <c r="F1121" t="str" cm="1">
        <f t="array" ref="F1121">INDEX('nointro(all)'!$A$1:$A$2954,MATCH(B1125,'nointro(all)'!$H$1:$H$2954,0))</f>
        <v>1106</v>
      </c>
      <c r="G1121" t="str" cm="1">
        <f t="array" ref="G1121">INDEX('nointro(all)'!$B$1:$B$2954,MATCH(B1121,'nointro(all)'!$H$1:$H$2954,0))</f>
        <v>1103 - Super Robot Taisen D (Japan)</v>
      </c>
    </row>
    <row r="1122" hidden="1" spans="1:7">
      <c r="A1122" t="s">
        <v>2109</v>
      </c>
      <c r="B1122" t="s">
        <v>10021</v>
      </c>
      <c r="C1122" t="s">
        <v>6068</v>
      </c>
      <c r="D1122" s="12" t="s">
        <v>10022</v>
      </c>
      <c r="E1122" t="s">
        <v>10023</v>
      </c>
      <c r="F1122" t="str" cm="1">
        <f t="array" ref="F1122">INDEX('nointro(all)'!$A$1:$A$2954,MATCH(B1126,'nointro(all)'!$H$1:$H$2954,0))</f>
        <v>1107</v>
      </c>
      <c r="G1122" t="str" cm="1">
        <f t="array" ref="G1122">INDEX('nointro(all)'!$B$1:$B$2954,MATCH(B1122,'nointro(all)'!$H$1:$H$2954,0))</f>
        <v>1104 - Rockman EXE - Battle Chip GP (Japan)</v>
      </c>
    </row>
    <row r="1123" hidden="1" spans="1:7">
      <c r="A1123" t="s">
        <v>10024</v>
      </c>
      <c r="B1123" t="s">
        <v>10025</v>
      </c>
      <c r="C1123" t="s">
        <v>6165</v>
      </c>
      <c r="D1123" s="12" t="s">
        <v>10026</v>
      </c>
      <c r="E1123" t="s">
        <v>10027</v>
      </c>
      <c r="F1123" t="str" cm="1">
        <f t="array" ref="F1123">INDEX('nointro(all)'!$A$1:$A$2954,MATCH(B1127,'nointro(all)'!$H$1:$H$2954,0))</f>
        <v>1108</v>
      </c>
      <c r="G1123" t="str" cm="1">
        <f t="array" ref="G1123">INDEX('nointro(all)'!$B$1:$B$2954,MATCH(B1123,'nointro(all)'!$H$1:$H$2954,0))</f>
        <v>1105 - Top Gear Rally (Japan)</v>
      </c>
    </row>
    <row r="1124" hidden="1" spans="1:7">
      <c r="A1124" t="s">
        <v>10028</v>
      </c>
      <c r="B1124" t="s">
        <v>10029</v>
      </c>
      <c r="C1124" t="s">
        <v>8272</v>
      </c>
      <c r="D1124" s="12" t="s">
        <v>10030</v>
      </c>
      <c r="E1124" t="s">
        <v>10031</v>
      </c>
      <c r="F1124" t="str" cm="1">
        <f t="array" ref="F1124">INDEX('nointro(all)'!$A$1:$A$2954,MATCH(B1128,'nointro(all)'!$H$1:$H$2954,0))</f>
        <v>1109</v>
      </c>
      <c r="G1124" t="e" cm="1">
        <f t="array" ref="G1124">INDEX('nointro(all)'!$B$1:$B$2954,MATCH(B1124,'nointro(all)'!$H$1:$H$2954,0))</f>
        <v>#N/A</v>
      </c>
    </row>
    <row r="1125" hidden="1" spans="1:7">
      <c r="A1125" t="s">
        <v>2113</v>
      </c>
      <c r="B1125" t="s">
        <v>10032</v>
      </c>
      <c r="C1125" t="s">
        <v>6165</v>
      </c>
      <c r="D1125" s="12" t="s">
        <v>10033</v>
      </c>
      <c r="E1125" t="s">
        <v>10034</v>
      </c>
      <c r="F1125" t="str" cm="1">
        <f t="array" ref="F1125">INDEX('nointro(all)'!$A$1:$A$2954,MATCH(B1129,'nointro(all)'!$H$1:$H$2954,0))</f>
        <v>1110</v>
      </c>
      <c r="G1125" t="str" cm="1">
        <f t="array" ref="G1125">INDEX('nointro(all)'!$B$1:$B$2954,MATCH(B1125,'nointro(all)'!$H$1:$H$2954,0))</f>
        <v>1106 - Shin Megami Tensei - Devil Children - Puzzle de Call! (Japan)</v>
      </c>
    </row>
    <row r="1126" hidden="1" spans="1:7">
      <c r="A1126" t="s">
        <v>10035</v>
      </c>
      <c r="B1126" t="s">
        <v>10036</v>
      </c>
      <c r="C1126" t="s">
        <v>6178</v>
      </c>
      <c r="D1126" s="12" t="s">
        <v>10037</v>
      </c>
      <c r="E1126" t="s">
        <v>10038</v>
      </c>
      <c r="F1126" t="str" cm="1">
        <f t="array" ref="F1126">INDEX('nointro(all)'!$A$1:$A$2954,MATCH(B1130,'nointro(all)'!$H$1:$H$2954,0))</f>
        <v>1111</v>
      </c>
      <c r="G1126" t="str" cm="1">
        <f t="array" ref="G1126">INDEX('nointro(all)'!$B$1:$B$2954,MATCH(B1126,'nointro(all)'!$H$1:$H$2954,0))</f>
        <v>1107 - Expedition der Stachelbeeren - Zoff im Zoo (Germany)</v>
      </c>
    </row>
    <row r="1127" hidden="1" spans="1:7">
      <c r="A1127" t="s">
        <v>10039</v>
      </c>
      <c r="B1127" t="s">
        <v>10040</v>
      </c>
      <c r="C1127" t="s">
        <v>6165</v>
      </c>
      <c r="D1127" s="12" t="s">
        <v>10041</v>
      </c>
      <c r="E1127" t="s">
        <v>10042</v>
      </c>
      <c r="F1127" t="str" cm="1">
        <f t="array" ref="F1127">INDEX('nointro(all)'!$A$1:$A$2954,MATCH(B1131,'nointro(all)'!$H$1:$H$2954,0))</f>
        <v>1112</v>
      </c>
      <c r="G1127" t="str" cm="1">
        <f t="array" ref="G1127">INDEX('nointro(all)'!$B$1:$B$2954,MATCH(B1127,'nointro(all)'!$H$1:$H$2954,0))</f>
        <v>1108 - Shrek - Reekin' Havoc (USA) (En,Fr,De,Es,It,Nl)</v>
      </c>
    </row>
    <row r="1128" hidden="1" spans="1:7">
      <c r="A1128" t="s">
        <v>10043</v>
      </c>
      <c r="B1128" t="s">
        <v>10044</v>
      </c>
      <c r="C1128" t="s">
        <v>6068</v>
      </c>
      <c r="D1128" s="12" t="s">
        <v>10045</v>
      </c>
      <c r="E1128" t="s">
        <v>10046</v>
      </c>
      <c r="F1128" t="str" cm="1">
        <f t="array" ref="F1128">INDEX('nointro(all)'!$A$1:$A$2954,MATCH(B1132,'nointro(all)'!$H$1:$H$2954,0))</f>
        <v>1113</v>
      </c>
      <c r="G1128" t="str" cm="1">
        <f t="array" ref="G1128">INDEX('nointro(all)'!$B$1:$B$2954,MATCH(B1128,'nointro(all)'!$H$1:$H$2954,0))</f>
        <v>1109 - Cyberdrive Zoids - Kijuu no Senshi Hyuu (Japan)</v>
      </c>
    </row>
    <row r="1129" hidden="1" spans="1:7">
      <c r="A1129" t="s">
        <v>10047</v>
      </c>
      <c r="B1129" t="s">
        <v>10048</v>
      </c>
      <c r="C1129" t="s">
        <v>6068</v>
      </c>
      <c r="D1129" s="12" t="s">
        <v>10049</v>
      </c>
      <c r="E1129" t="s">
        <v>10050</v>
      </c>
      <c r="F1129" t="str" cm="1">
        <f t="array" ref="F1129">INDEX('nointro(all)'!$A$1:$A$2954,MATCH(B1133,'nointro(all)'!$H$1:$H$2954,0))</f>
        <v>1114</v>
      </c>
      <c r="G1129" t="str" cm="1">
        <f t="array" ref="G1129">INDEX('nointro(all)'!$B$1:$B$2954,MATCH(B1129,'nointro(all)'!$H$1:$H$2954,0))</f>
        <v>1110 - Duel Masters (Japan)</v>
      </c>
    </row>
    <row r="1130" hidden="1" spans="1:7">
      <c r="A1130" t="s">
        <v>10051</v>
      </c>
      <c r="B1130" t="s">
        <v>10052</v>
      </c>
      <c r="C1130" t="s">
        <v>6165</v>
      </c>
      <c r="D1130" s="12" t="s">
        <v>10053</v>
      </c>
      <c r="E1130" t="s">
        <v>10054</v>
      </c>
      <c r="F1130" t="str" cm="1">
        <f t="array" ref="F1130">INDEX('nointro(all)'!$A$1:$A$2954,MATCH(B1134,'nointro(all)'!$H$1:$H$2954,0))</f>
        <v>1115</v>
      </c>
      <c r="G1130" t="str" cm="1">
        <f t="array" ref="G1130">INDEX('nointro(all)'!$B$1:$B$2954,MATCH(B1130,'nointro(all)'!$H$1:$H$2954,0))</f>
        <v>1111 - Gensou Maden Saiyuuki - Hangyaku no Toushin-taishi (Japan)</v>
      </c>
    </row>
    <row r="1131" hidden="1" spans="1:7">
      <c r="A1131" t="s">
        <v>2118</v>
      </c>
      <c r="B1131" t="s">
        <v>10055</v>
      </c>
      <c r="C1131" t="s">
        <v>6165</v>
      </c>
      <c r="D1131" s="12" t="s">
        <v>10056</v>
      </c>
      <c r="E1131" t="s">
        <v>10057</v>
      </c>
      <c r="F1131" t="str" cm="1">
        <f t="array" ref="F1131">INDEX('nointro(all)'!$A$1:$A$2954,MATCH(B1135,'nointro(all)'!$H$1:$H$2954,0))</f>
        <v>1116</v>
      </c>
      <c r="G1131" t="str" cm="1">
        <f t="array" ref="G1131">INDEX('nointro(all)'!$B$1:$B$2954,MATCH(B1131,'nointro(all)'!$H$1:$H$2954,0))</f>
        <v>1112 - Wannyan Doubutsu Byouin - Doubutsu no Oishasan Ikusei Game (Japan)</v>
      </c>
    </row>
    <row r="1132" hidden="1" spans="1:7">
      <c r="A1132" t="s">
        <v>2122</v>
      </c>
      <c r="B1132" t="s">
        <v>10058</v>
      </c>
      <c r="C1132" t="s">
        <v>6165</v>
      </c>
      <c r="D1132" s="12" t="s">
        <v>10059</v>
      </c>
      <c r="E1132" t="s">
        <v>10060</v>
      </c>
      <c r="F1132" t="str" cm="1">
        <f t="array" ref="F1132">INDEX('nointro(all)'!$A$1:$A$2954,MATCH(B1136,'nointro(all)'!$H$1:$H$2954,0))</f>
        <v>1117</v>
      </c>
      <c r="G1132" t="str" cm="1">
        <f t="array" ref="G1132">INDEX('nointro(all)'!$B$1:$B$2954,MATCH(B1132,'nointro(all)'!$H$1:$H$2954,0))</f>
        <v>1113 - Madden NFL 2004 (USA)</v>
      </c>
    </row>
    <row r="1133" hidden="1" spans="1:7">
      <c r="A1133" t="s">
        <v>2126</v>
      </c>
      <c r="B1133" t="s">
        <v>10061</v>
      </c>
      <c r="C1133" t="s">
        <v>6165</v>
      </c>
      <c r="D1133" s="12" t="s">
        <v>10062</v>
      </c>
      <c r="E1133" t="s">
        <v>10063</v>
      </c>
      <c r="F1133" t="str" cm="1">
        <f t="array" ref="F1133">INDEX('nointro(all)'!$A$1:$A$2954,MATCH(B1137,'nointro(all)'!$H$1:$H$2954,0))</f>
        <v>1118</v>
      </c>
      <c r="G1133" t="str" cm="1">
        <f t="array" ref="G1133">INDEX('nointro(all)'!$B$1:$B$2954,MATCH(B1133,'nointro(all)'!$H$1:$H$2954,0))</f>
        <v>1114 - Monster Truck Madness (USA, Europe)</v>
      </c>
    </row>
    <row r="1134" hidden="1" spans="1:7">
      <c r="A1134" t="s">
        <v>10064</v>
      </c>
      <c r="B1134" t="s">
        <v>10065</v>
      </c>
      <c r="C1134" t="s">
        <v>6165</v>
      </c>
      <c r="D1134" s="12" t="s">
        <v>10066</v>
      </c>
      <c r="E1134" t="s">
        <v>10067</v>
      </c>
      <c r="F1134" t="str" cm="1">
        <f t="array" ref="F1134">INDEX('nointro(all)'!$A$1:$A$2954,MATCH(B1138,'nointro(all)'!$H$1:$H$2954,0))</f>
        <v>1119</v>
      </c>
      <c r="G1134" t="str" cm="1">
        <f t="array" ref="G1134">INDEX('nointro(all)'!$B$1:$B$2954,MATCH(B1134,'nointro(all)'!$H$1:$H$2954,0))</f>
        <v>1115 - Digimon - Battle Spirit (Europe) (En,Fr,De,Es,It)</v>
      </c>
    </row>
    <row r="1135" hidden="1" spans="1:7">
      <c r="A1135" t="s">
        <v>10068</v>
      </c>
      <c r="B1135" t="s">
        <v>10069</v>
      </c>
      <c r="C1135" t="s">
        <v>6165</v>
      </c>
      <c r="D1135" s="12" t="s">
        <v>10070</v>
      </c>
      <c r="E1135" t="s">
        <v>10071</v>
      </c>
      <c r="F1135" t="str" cm="1">
        <f t="array" ref="F1135">INDEX('nointro(all)'!$A$1:$A$2954,MATCH(B1139,'nointro(all)'!$H$1:$H$2954,0))</f>
        <v>1120</v>
      </c>
      <c r="G1135" t="str" cm="1">
        <f t="array" ref="G1135">INDEX('nointro(all)'!$B$1:$B$2954,MATCH(B1135,'nointro(all)'!$H$1:$H$2954,0))</f>
        <v>1116 - Rock 'N Roll Racing (Europe)</v>
      </c>
    </row>
    <row r="1136" hidden="1" spans="1:7">
      <c r="A1136" t="s">
        <v>2130</v>
      </c>
      <c r="B1136" t="s">
        <v>10072</v>
      </c>
      <c r="C1136" t="s">
        <v>6068</v>
      </c>
      <c r="D1136" s="12" t="s">
        <v>10073</v>
      </c>
      <c r="E1136" t="s">
        <v>10074</v>
      </c>
      <c r="F1136" t="str" cm="1">
        <f t="array" ref="F1136">INDEX('nointro(all)'!$A$1:$A$2954,MATCH(B1140,'nointro(all)'!$H$1:$H$2954,0))</f>
        <v>1121</v>
      </c>
      <c r="G1136" t="str" cm="1">
        <f t="array" ref="G1136">INDEX('nointro(all)'!$B$1:$B$2954,MATCH(B1136,'nointro(all)'!$H$1:$H$2954,0))</f>
        <v>1117 - Pokemon Pinball - Ruby &amp; Sapphire (USA)</v>
      </c>
    </row>
    <row r="1137" hidden="1" spans="1:7">
      <c r="A1137" t="s">
        <v>2134</v>
      </c>
      <c r="B1137" t="s">
        <v>10075</v>
      </c>
      <c r="C1137" t="s">
        <v>8959</v>
      </c>
      <c r="D1137" s="12" t="s">
        <v>10076</v>
      </c>
      <c r="E1137" t="s">
        <v>10077</v>
      </c>
      <c r="F1137" t="str" cm="1">
        <f t="array" ref="F1137">INDEX('nointro(all)'!$A$1:$A$2954,MATCH(B1141,'nointro(all)'!$H$1:$H$2954,0))</f>
        <v>1122</v>
      </c>
      <c r="G1137" t="str" cm="1">
        <f t="array" ref="G1137">INDEX('nointro(all)'!$B$1:$B$2954,MATCH(B1137,'nointro(all)'!$H$1:$H$2954,0))</f>
        <v>1118 - Shinyaku Seiken Densetsu (Japan)</v>
      </c>
    </row>
    <row r="1138" hidden="1" spans="1:7">
      <c r="A1138" t="s">
        <v>10078</v>
      </c>
      <c r="B1138" t="s">
        <v>10079</v>
      </c>
      <c r="C1138" t="s">
        <v>6068</v>
      </c>
      <c r="D1138" s="12" t="s">
        <v>10080</v>
      </c>
      <c r="E1138" t="s">
        <v>10081</v>
      </c>
      <c r="F1138" t="str" cm="1">
        <f t="array" ref="F1138">INDEX('nointro(all)'!$A$1:$A$2954,MATCH(B1142,'nointro(all)'!$H$1:$H$2954,0))</f>
        <v>1123</v>
      </c>
      <c r="G1138" t="str" cm="1">
        <f t="array" ref="G1138">INDEX('nointro(all)'!$B$1:$B$2954,MATCH(B1138,'nointro(all)'!$H$1:$H$2954,0))</f>
        <v>1119 - Boboboubo Boubobo - Maji de!! Shinken Battle (Japan)</v>
      </c>
    </row>
    <row r="1139" hidden="1" spans="1:7">
      <c r="A1139" t="s">
        <v>10082</v>
      </c>
      <c r="B1139" t="s">
        <v>10083</v>
      </c>
      <c r="C1139" t="s">
        <v>6165</v>
      </c>
      <c r="D1139" s="12" t="s">
        <v>10084</v>
      </c>
      <c r="E1139" t="s">
        <v>10085</v>
      </c>
      <c r="F1139" t="str" cm="1">
        <f t="array" ref="F1139">INDEX('nointro(all)'!$A$1:$A$2954,MATCH(B1143,'nointro(all)'!$H$1:$H$2954,0))</f>
        <v>1124</v>
      </c>
      <c r="G1139" t="str" cm="1">
        <f t="array" ref="G1139">INDEX('nointro(all)'!$B$1:$B$2954,MATCH(B1139,'nointro(all)'!$H$1:$H$2954,0))</f>
        <v>1120 - Mortal Kombat - Tournament Edition (USA) (En,Fr,De,Es,It)</v>
      </c>
    </row>
    <row r="1140" hidden="1" spans="1:7">
      <c r="A1140" t="s">
        <v>2138</v>
      </c>
      <c r="B1140" t="s">
        <v>10086</v>
      </c>
      <c r="C1140" t="s">
        <v>6165</v>
      </c>
      <c r="D1140" s="12" t="s">
        <v>10087</v>
      </c>
      <c r="E1140" t="s">
        <v>10088</v>
      </c>
      <c r="F1140" t="str" cm="1">
        <f t="array" ref="F1140">INDEX('nointro(all)'!$A$1:$A$2954,MATCH(B1144,'nointro(all)'!$H$1:$H$2954,0))</f>
        <v>1125</v>
      </c>
      <c r="G1140" t="str" cm="1">
        <f t="array" ref="G1140">INDEX('nointro(all)'!$B$1:$B$2954,MATCH(B1140,'nointro(all)'!$H$1:$H$2954,0))</f>
        <v>1121 - Magical Quest 2 Starring Mickey &amp; Minnie (Europe) (En,Fr,De)</v>
      </c>
    </row>
    <row r="1141" hidden="1" spans="1:7">
      <c r="A1141" t="s">
        <v>10089</v>
      </c>
      <c r="B1141" t="s">
        <v>10090</v>
      </c>
      <c r="C1141" t="s">
        <v>6178</v>
      </c>
      <c r="D1141" s="12" t="s">
        <v>10091</v>
      </c>
      <c r="E1141" t="s">
        <v>10092</v>
      </c>
      <c r="F1141" t="str" cm="1">
        <f t="array" ref="F1141">INDEX('nointro(all)'!$A$1:$A$2954,MATCH(B1145,'nointro(all)'!$H$1:$H$2954,0))</f>
        <v>1126</v>
      </c>
      <c r="G1141" t="str" cm="1">
        <f t="array" ref="G1141">INDEX('nointro(all)'!$B$1:$B$2954,MATCH(B1141,'nointro(all)'!$H$1:$H$2954,0))</f>
        <v>1122 - Rescue Heroes - Billy Blazes! (USA)</v>
      </c>
    </row>
    <row r="1142" hidden="1" spans="1:7">
      <c r="A1142" t="s">
        <v>2142</v>
      </c>
      <c r="B1142" t="s">
        <v>10093</v>
      </c>
      <c r="C1142" t="s">
        <v>8959</v>
      </c>
      <c r="D1142" s="12" t="s">
        <v>10094</v>
      </c>
      <c r="E1142" t="s">
        <v>10095</v>
      </c>
      <c r="F1142" t="str" cm="1">
        <f t="array" ref="F1142">INDEX('nointro(all)'!$A$1:$A$2954,MATCH(B1146,'nointro(all)'!$H$1:$H$2954,0))</f>
        <v>1127</v>
      </c>
      <c r="G1142" t="str" cm="1">
        <f t="array" ref="G1142">INDEX('nointro(all)'!$B$1:$B$2954,MATCH(B1142,'nointro(all)'!$H$1:$H$2954,0))</f>
        <v>1123 - Final Fantasy Tactics Advance (USA)</v>
      </c>
    </row>
    <row r="1143" hidden="1" spans="1:7">
      <c r="A1143" t="s">
        <v>10096</v>
      </c>
      <c r="B1143" t="s">
        <v>10097</v>
      </c>
      <c r="C1143" t="s">
        <v>6165</v>
      </c>
      <c r="D1143" s="12" t="s">
        <v>10098</v>
      </c>
      <c r="E1143" t="s">
        <v>10099</v>
      </c>
      <c r="F1143" t="str" cm="1">
        <f t="array" ref="F1143">INDEX('nointro(all)'!$A$1:$A$2954,MATCH(B1147,'nointro(all)'!$H$1:$H$2954,0))</f>
        <v>1128</v>
      </c>
      <c r="G1143" t="str" cm="1">
        <f t="array" ref="G1143">INDEX('nointro(all)'!$B$1:$B$2954,MATCH(B1143,'nointro(all)'!$H$1:$H$2954,0))</f>
        <v>1124 - Extreme Skate Adventure (USA, Europe)</v>
      </c>
    </row>
    <row r="1144" hidden="1" spans="1:7">
      <c r="A1144" t="s">
        <v>2146</v>
      </c>
      <c r="B1144" t="s">
        <v>10100</v>
      </c>
      <c r="C1144" t="s">
        <v>6068</v>
      </c>
      <c r="D1144" s="12" t="s">
        <v>10101</v>
      </c>
      <c r="E1144" t="s">
        <v>10102</v>
      </c>
      <c r="F1144" t="str" cm="1">
        <f t="array" ref="F1144">INDEX('nointro(all)'!$A$1:$A$2954,MATCH(B1148,'nointro(all)'!$H$1:$H$2954,0))</f>
        <v>1129</v>
      </c>
      <c r="G1144" t="str" cm="1">
        <f t="array" ref="G1144">INDEX('nointro(all)'!$B$1:$B$2954,MATCH(B1144,'nointro(all)'!$H$1:$H$2954,0))</f>
        <v>1125 - Densetsu no Stafy 2 (Japan)</v>
      </c>
    </row>
    <row r="1145" hidden="1" spans="1:7">
      <c r="A1145" t="s">
        <v>10103</v>
      </c>
      <c r="B1145" t="s">
        <v>10104</v>
      </c>
      <c r="C1145" t="s">
        <v>6068</v>
      </c>
      <c r="D1145" s="12" t="s">
        <v>10105</v>
      </c>
      <c r="E1145" t="s">
        <v>10106</v>
      </c>
      <c r="F1145" t="str" cm="1">
        <f t="array" ref="F1145">INDEX('nointro(all)'!$A$1:$A$2954,MATCH(B1149,'nointro(all)'!$H$1:$H$2954,0))</f>
        <v>1130</v>
      </c>
      <c r="G1145" t="str" cm="1">
        <f t="array" ref="G1145">INDEX('nointro(all)'!$B$1:$B$2954,MATCH(B1145,'nointro(all)'!$H$1:$H$2954,0))</f>
        <v>1126 - GetBackers Dakkanya - Jagan Fuuin! (Japan)</v>
      </c>
    </row>
    <row r="1146" hidden="1" spans="1:7">
      <c r="A1146" t="s">
        <v>10107</v>
      </c>
      <c r="B1146" t="s">
        <v>10108</v>
      </c>
      <c r="C1146" t="s">
        <v>6178</v>
      </c>
      <c r="D1146" s="12" t="s">
        <v>10109</v>
      </c>
      <c r="E1146" t="s">
        <v>10110</v>
      </c>
      <c r="F1146" t="str" cm="1">
        <f t="array" ref="F1146">INDEX('nointro(all)'!$A$1:$A$2954,MATCH(B1150,'nointro(all)'!$H$1:$H$2954,0))</f>
        <v>1131</v>
      </c>
      <c r="G1146" t="str" cm="1">
        <f t="array" ref="G1146">INDEX('nointro(all)'!$B$1:$B$2954,MATCH(B1146,'nointro(all)'!$H$1:$H$2954,0))</f>
        <v>1127 - Freekstyle (USA)</v>
      </c>
    </row>
    <row r="1147" hidden="1" spans="1:7">
      <c r="A1147" t="s">
        <v>10111</v>
      </c>
      <c r="B1147" t="s">
        <v>10112</v>
      </c>
      <c r="C1147" t="s">
        <v>6178</v>
      </c>
      <c r="D1147" s="12" t="s">
        <v>10113</v>
      </c>
      <c r="E1147" t="s">
        <v>10114</v>
      </c>
      <c r="F1147" t="str" cm="1">
        <f t="array" ref="F1147">INDEX('nointro(all)'!$A$1:$A$2954,MATCH(B1151,'nointro(all)'!$H$1:$H$2954,0))</f>
        <v>1132</v>
      </c>
      <c r="G1147" t="str" cm="1">
        <f t="array" ref="G1147">INDEX('nointro(all)'!$B$1:$B$2954,MATCH(B1147,'nointro(all)'!$H$1:$H$2954,0))</f>
        <v>1128 - Rocket Power - Zero Gravity Zone (USA)</v>
      </c>
    </row>
    <row r="1148" hidden="1" spans="1:7">
      <c r="A1148" t="s">
        <v>2150</v>
      </c>
      <c r="B1148" t="s">
        <v>10115</v>
      </c>
      <c r="C1148" t="s">
        <v>6178</v>
      </c>
      <c r="D1148" s="12" t="s">
        <v>10116</v>
      </c>
      <c r="E1148" t="s">
        <v>10117</v>
      </c>
      <c r="F1148" t="str" cm="1">
        <f t="array" ref="F1148">INDEX('nointro(all)'!$A$1:$A$2954,MATCH(B1152,'nointro(all)'!$H$1:$H$2954,0))</f>
        <v>1133</v>
      </c>
      <c r="G1148" t="str" cm="1">
        <f t="array" ref="G1148">INDEX('nointro(all)'!$B$1:$B$2954,MATCH(B1148,'nointro(all)'!$H$1:$H$2954,0))</f>
        <v>1129 - Power Rangers - Ninja Storm (USA)</v>
      </c>
    </row>
    <row r="1149" hidden="1" spans="1:7">
      <c r="A1149" t="s">
        <v>10118</v>
      </c>
      <c r="B1149" t="s">
        <v>10119</v>
      </c>
      <c r="C1149" t="s">
        <v>6165</v>
      </c>
      <c r="D1149" s="12" t="s">
        <v>10120</v>
      </c>
      <c r="E1149" t="s">
        <v>10121</v>
      </c>
      <c r="F1149" t="str" cm="1">
        <f t="array" ref="F1149">INDEX('nointro(all)'!$A$1:$A$2954,MATCH(B1153,'nointro(all)'!$H$1:$H$2954,0))</f>
        <v>1134</v>
      </c>
      <c r="G1149" t="str" cm="1">
        <f t="array" ref="G1149">INDEX('nointro(all)'!$B$1:$B$2954,MATCH(B1149,'nointro(all)'!$H$1:$H$2954,0))</f>
        <v>1130 - Starsky &amp; Hutch (Europe) (En,Fr,De,Es,It)</v>
      </c>
    </row>
    <row r="1150" hidden="1" spans="1:7">
      <c r="A1150" t="s">
        <v>2154</v>
      </c>
      <c r="B1150" t="s">
        <v>10122</v>
      </c>
      <c r="C1150" t="s">
        <v>6165</v>
      </c>
      <c r="D1150" s="12" t="s">
        <v>10123</v>
      </c>
      <c r="E1150" t="s">
        <v>10124</v>
      </c>
      <c r="F1150" t="str" cm="1">
        <f t="array" ref="F1150">INDEX('nointro(all)'!$A$1:$A$2954,MATCH(B1154,'nointro(all)'!$H$1:$H$2954,0))</f>
        <v>1135</v>
      </c>
      <c r="G1150" t="str" cm="1">
        <f t="array" ref="G1150">INDEX('nointro(all)'!$B$1:$B$2954,MATCH(B1150,'nointro(all)'!$H$1:$H$2954,0))</f>
        <v>1131 - Gem Smashers (USA)</v>
      </c>
    </row>
    <row r="1151" hidden="1" spans="1:7">
      <c r="A1151" t="s">
        <v>2158</v>
      </c>
      <c r="B1151" t="s">
        <v>10125</v>
      </c>
      <c r="C1151" t="s">
        <v>6165</v>
      </c>
      <c r="D1151" s="12" t="s">
        <v>10126</v>
      </c>
      <c r="E1151" t="s">
        <v>10127</v>
      </c>
      <c r="F1151" t="str" cm="1">
        <f t="array" ref="F1151">INDEX('nointro(all)'!$A$1:$A$2954,MATCH(B1155,'nointro(all)'!$H$1:$H$2954,0))</f>
        <v>1136</v>
      </c>
      <c r="G1151" t="str" cm="1">
        <f t="array" ref="G1151">INDEX('nointro(all)'!$B$1:$B$2954,MATCH(B1151,'nointro(all)'!$H$1:$H$2954,0))</f>
        <v>1132 - Denki Blocks! (USA) (En,Es)</v>
      </c>
    </row>
    <row r="1152" hidden="1" spans="1:7">
      <c r="A1152" t="s">
        <v>10128</v>
      </c>
      <c r="B1152" t="s">
        <v>10129</v>
      </c>
      <c r="C1152" t="s">
        <v>6068</v>
      </c>
      <c r="D1152" s="12" t="s">
        <v>10130</v>
      </c>
      <c r="E1152" t="s">
        <v>10131</v>
      </c>
      <c r="F1152" t="str" cm="1">
        <f t="array" ref="F1152">INDEX('nointro(all)'!$A$1:$A$2954,MATCH(B1156,'nointro(all)'!$H$1:$H$2954,0))</f>
        <v>1137</v>
      </c>
      <c r="G1152" t="str" cm="1">
        <f t="array" ref="G1152">INDEX('nointro(all)'!$B$1:$B$2954,MATCH(B1152,'nointro(all)'!$H$1:$H$2954,0))</f>
        <v>1133 - Naruto - Konoha Senki (Japan)</v>
      </c>
    </row>
    <row r="1153" hidden="1" spans="1:7">
      <c r="A1153" t="s">
        <v>10132</v>
      </c>
      <c r="B1153" t="s">
        <v>10133</v>
      </c>
      <c r="C1153" t="s">
        <v>6178</v>
      </c>
      <c r="D1153" s="12" t="s">
        <v>10134</v>
      </c>
      <c r="E1153" t="s">
        <v>10135</v>
      </c>
      <c r="F1153" t="str" cm="1">
        <f t="array" ref="F1153">INDEX('nointro(all)'!$A$1:$A$2954,MATCH(B1157,'nointro(all)'!$H$1:$H$2954,0))</f>
        <v>1138</v>
      </c>
      <c r="G1153" t="str" cm="1">
        <f t="array" ref="G1153">INDEX('nointro(all)'!$B$1:$B$2954,MATCH(B1153,'nointro(all)'!$H$1:$H$2954,0))</f>
        <v>1134 - Bionicle (USA)</v>
      </c>
    </row>
    <row r="1154" hidden="1" spans="1:7">
      <c r="A1154" t="s">
        <v>10136</v>
      </c>
      <c r="B1154" t="s">
        <v>10137</v>
      </c>
      <c r="C1154" t="s">
        <v>6165</v>
      </c>
      <c r="D1154" s="12" t="s">
        <v>10138</v>
      </c>
      <c r="E1154" t="s">
        <v>10139</v>
      </c>
      <c r="F1154" t="str" cm="1">
        <f t="array" ref="F1154">INDEX('nointro(all)'!$A$1:$A$2954,MATCH(B1158,'nointro(all)'!$H$1:$H$2954,0))</f>
        <v>1139</v>
      </c>
      <c r="G1154" t="str" cm="1">
        <f t="array" ref="G1154">INDEX('nointro(all)'!$B$1:$B$2954,MATCH(B1154,'nointro(all)'!$H$1:$H$2954,0))</f>
        <v>1135 - Scooby-Doo! - Mystery Mayhem (USA) (En,Fr)</v>
      </c>
    </row>
    <row r="1155" hidden="1" spans="1:7">
      <c r="A1155" t="s">
        <v>10140</v>
      </c>
      <c r="B1155" t="s">
        <v>10141</v>
      </c>
      <c r="C1155" t="s">
        <v>6165</v>
      </c>
      <c r="D1155" s="12" t="s">
        <v>10142</v>
      </c>
      <c r="E1155" t="s">
        <v>10143</v>
      </c>
      <c r="F1155" t="str" cm="1">
        <f t="array" ref="F1155">INDEX('nointro(all)'!$A$1:$A$2954,MATCH(B1159,'nointro(all)'!$H$1:$H$2954,0))</f>
        <v>1140</v>
      </c>
      <c r="G1155" t="str" cm="1">
        <f t="array" ref="G1155">INDEX('nointro(all)'!$B$1:$B$2954,MATCH(B1155,'nointro(all)'!$H$1:$H$2954,0))</f>
        <v>1136 - Banjo-Kazooie - Grunty's Revenge (USA, Europe)</v>
      </c>
    </row>
    <row r="1156" hidden="1" spans="1:7">
      <c r="A1156" t="s">
        <v>10144</v>
      </c>
      <c r="B1156" t="s">
        <v>10145</v>
      </c>
      <c r="C1156" t="s">
        <v>6089</v>
      </c>
      <c r="D1156" s="12" t="s">
        <v>10146</v>
      </c>
      <c r="E1156" t="s">
        <v>10147</v>
      </c>
      <c r="F1156" t="str" cm="1">
        <f t="array" ref="F1156">INDEX('nointro(all)'!$A$1:$A$2954,MATCH(B1160,'nointro(all)'!$H$1:$H$2954,0))</f>
        <v>1141</v>
      </c>
      <c r="G1156" t="str" cm="1">
        <f t="array" ref="G1156">INDEX('nointro(all)'!$B$1:$B$2954,MATCH(B1156,'nointro(all)'!$H$1:$H$2954,0))</f>
        <v>1137 - Advance Wars 2 - Black Hole Rising (Europe) (En,Fr,De,Es,It)</v>
      </c>
    </row>
    <row r="1157" hidden="1" spans="1:7">
      <c r="A1157" t="s">
        <v>10148</v>
      </c>
      <c r="B1157" t="s">
        <v>10149</v>
      </c>
      <c r="C1157" t="s">
        <v>6089</v>
      </c>
      <c r="D1157" s="12" t="s">
        <v>10150</v>
      </c>
      <c r="E1157" t="s">
        <v>10151</v>
      </c>
      <c r="F1157" t="str" cm="1">
        <f t="array" ref="F1157">INDEX('nointro(all)'!$A$1:$A$2954,MATCH(B1161,'nointro(all)'!$H$1:$H$2954,0))</f>
        <v>1142</v>
      </c>
      <c r="G1157" t="str" cm="1">
        <f t="array" ref="G1157">INDEX('nointro(all)'!$B$1:$B$2954,MATCH(B1157,'nointro(all)'!$H$1:$H$2954,0))</f>
        <v>1138 - Golden Sun - Die Vergessene Epoche (Germany)</v>
      </c>
    </row>
    <row r="1158" hidden="1" spans="1:7">
      <c r="A1158" t="s">
        <v>10152</v>
      </c>
      <c r="B1158" t="s">
        <v>10153</v>
      </c>
      <c r="C1158" t="s">
        <v>6165</v>
      </c>
      <c r="D1158" s="12" t="s">
        <v>10154</v>
      </c>
      <c r="E1158" t="s">
        <v>10155</v>
      </c>
      <c r="F1158" t="str" cm="1">
        <f t="array" ref="F1158">INDEX('nointro(all)'!$A$1:$A$2954,MATCH(B1162,'nointro(all)'!$H$1:$H$2954,0))</f>
        <v>1143</v>
      </c>
      <c r="G1158" t="str" cm="1">
        <f t="array" ref="G1158">INDEX('nointro(all)'!$B$1:$B$2954,MATCH(B1158,'nointro(all)'!$H$1:$H$2954,0))</f>
        <v>1139 - Oshare Princess 3 (Japan)</v>
      </c>
    </row>
    <row r="1159" hidden="1" spans="1:7">
      <c r="A1159" t="s">
        <v>2162</v>
      </c>
      <c r="B1159" t="s">
        <v>10156</v>
      </c>
      <c r="C1159" t="s">
        <v>6178</v>
      </c>
      <c r="D1159" s="12" t="s">
        <v>10157</v>
      </c>
      <c r="E1159" t="s">
        <v>10158</v>
      </c>
      <c r="F1159" t="str" cm="1">
        <f t="array" ref="F1159">INDEX('nointro(all)'!$A$1:$A$2954,MATCH(B1163,'nointro(all)'!$H$1:$H$2954,0))</f>
        <v>1144</v>
      </c>
      <c r="G1159" t="str" cm="1">
        <f t="array" ref="G1159">INDEX('nointro(all)'!$B$1:$B$2954,MATCH(B1159,'nointro(all)'!$H$1:$H$2954,0))</f>
        <v>1140 - Polly Pocket! - Super Splash Island (Europe) (En,Fr,De,Es,It) (Vivendi)</v>
      </c>
    </row>
    <row r="1160" hidden="1" spans="1:7">
      <c r="A1160" t="s">
        <v>10159</v>
      </c>
      <c r="B1160" t="s">
        <v>10160</v>
      </c>
      <c r="C1160" t="s">
        <v>6165</v>
      </c>
      <c r="D1160" s="12" t="s">
        <v>10161</v>
      </c>
      <c r="E1160" t="s">
        <v>10162</v>
      </c>
      <c r="F1160" t="str" cm="1">
        <f t="array" ref="F1160">INDEX('nointro(all)'!$A$1:$A$2954,MATCH(B1164,'nointro(all)'!$H$1:$H$2954,0))</f>
        <v>1145</v>
      </c>
      <c r="G1160" t="str" cm="1">
        <f t="array" ref="G1160">INDEX('nointro(all)'!$B$1:$B$2954,MATCH(B1160,'nointro(all)'!$H$1:$H$2954,0))</f>
        <v>1141 - Extreme Skate Adventure (Europe) (Fr,De)</v>
      </c>
    </row>
    <row r="1161" hidden="1" spans="1:7">
      <c r="A1161" t="s">
        <v>10163</v>
      </c>
      <c r="B1161" t="s">
        <v>10164</v>
      </c>
      <c r="C1161" t="s">
        <v>6178</v>
      </c>
      <c r="D1161" s="12" t="s">
        <v>10165</v>
      </c>
      <c r="E1161" t="s">
        <v>10166</v>
      </c>
      <c r="F1161" t="str" cm="1">
        <f t="array" ref="F1161">INDEX('nointro(all)'!$A$1:$A$2954,MATCH(B1165,'nointro(all)'!$H$1:$H$2954,0))</f>
        <v>1146</v>
      </c>
      <c r="G1161" t="str" cm="1">
        <f t="array" ref="G1161">INDEX('nointro(all)'!$B$1:$B$2954,MATCH(B1161,'nointro(all)'!$H$1:$H$2954,0))</f>
        <v>1142 - Mr Nutz (Europe) (En,Fr,De,Es,It)</v>
      </c>
    </row>
    <row r="1162" hidden="1" spans="1:7">
      <c r="A1162" t="s">
        <v>10167</v>
      </c>
      <c r="B1162" t="s">
        <v>10168</v>
      </c>
      <c r="C1162" t="s">
        <v>6165</v>
      </c>
      <c r="D1162" s="12" t="s">
        <v>10169</v>
      </c>
      <c r="E1162" t="s">
        <v>10170</v>
      </c>
      <c r="F1162" t="str" cm="1">
        <f t="array" ref="F1162">INDEX('nointro(all)'!$A$1:$A$2954,MATCH(B1166,'nointro(all)'!$H$1:$H$2954,0))</f>
        <v>1147</v>
      </c>
      <c r="G1162" t="str" cm="1">
        <f t="array" ref="G1162">INDEX('nointro(all)'!$B$1:$B$2954,MATCH(B1162,'nointro(all)'!$H$1:$H$2954,0))</f>
        <v>1143 - Boktai - The Sun Is in Your Hand (USA)</v>
      </c>
    </row>
    <row r="1163" hidden="1" spans="1:7">
      <c r="A1163" t="s">
        <v>10171</v>
      </c>
      <c r="B1163" t="s">
        <v>10172</v>
      </c>
      <c r="C1163" t="s">
        <v>6089</v>
      </c>
      <c r="D1163" s="12" t="s">
        <v>10173</v>
      </c>
      <c r="E1163" t="s">
        <v>10174</v>
      </c>
      <c r="F1163" t="str" cm="1">
        <f t="array" ref="F1163">INDEX('nointro(all)'!$A$1:$A$2954,MATCH(B1167,'nointro(all)'!$H$1:$H$2954,0))</f>
        <v>1148</v>
      </c>
      <c r="G1163" t="str" cm="1">
        <f t="array" ref="G1163">INDEX('nointro(all)'!$B$1:$B$2954,MATCH(B1163,'nointro(all)'!$H$1:$H$2954,0))</f>
        <v>1144 - Golden Sun - La Edad Perdida (Spain)</v>
      </c>
    </row>
    <row r="1164" hidden="1" spans="1:7">
      <c r="A1164" t="s">
        <v>2166</v>
      </c>
      <c r="B1164" t="s">
        <v>10175</v>
      </c>
      <c r="C1164" t="s">
        <v>6089</v>
      </c>
      <c r="D1164" s="12" t="s">
        <v>10176</v>
      </c>
      <c r="E1164" t="s">
        <v>10177</v>
      </c>
      <c r="F1164" t="str" cm="1">
        <f t="array" ref="F1164">INDEX('nointro(all)'!$A$1:$A$2954,MATCH(B1168,'nointro(all)'!$H$1:$H$2954,0))</f>
        <v>1149</v>
      </c>
      <c r="G1164" t="str" cm="1">
        <f t="array" ref="G1164">INDEX('nointro(all)'!$B$1:$B$2954,MATCH(B1164,'nointro(all)'!$H$1:$H$2954,0))</f>
        <v>1145 - Golden Sun - L'Age Perdu (France)</v>
      </c>
    </row>
    <row r="1165" hidden="1" spans="1:7">
      <c r="A1165" t="s">
        <v>10178</v>
      </c>
      <c r="B1165" t="s">
        <v>10179</v>
      </c>
      <c r="C1165" t="s">
        <v>6068</v>
      </c>
      <c r="D1165" s="12" t="s">
        <v>10180</v>
      </c>
      <c r="E1165" t="s">
        <v>10181</v>
      </c>
      <c r="F1165" t="str" cm="1">
        <f t="array" ref="F1165">INDEX('nointro(all)'!$A$1:$A$2954,MATCH(B1169,'nointro(all)'!$H$1:$H$2954,0))</f>
        <v>1150</v>
      </c>
      <c r="G1165" t="str" cm="1">
        <f t="array" ref="G1165">INDEX('nointro(all)'!$B$1:$B$2954,MATCH(B1165,'nointro(all)'!$H$1:$H$2954,0))</f>
        <v>1146 - Shin Kisekae Monogatari (Japan)</v>
      </c>
    </row>
    <row r="1166" hidden="1" spans="1:7">
      <c r="A1166" t="s">
        <v>2170</v>
      </c>
      <c r="B1166" t="s">
        <v>10182</v>
      </c>
      <c r="C1166" t="s">
        <v>6165</v>
      </c>
      <c r="D1166" s="12" t="s">
        <v>10183</v>
      </c>
      <c r="E1166" t="s">
        <v>10184</v>
      </c>
      <c r="F1166" t="str" cm="1">
        <f t="array" ref="F1166">INDEX('nointro(all)'!$A$1:$A$2954,MATCH(B1170,'nointro(all)'!$H$1:$H$2954,0))</f>
        <v>1151</v>
      </c>
      <c r="G1166" t="str" cm="1">
        <f t="array" ref="G1166">INDEX('nointro(all)'!$B$1:$B$2954,MATCH(B1166,'nointro(all)'!$H$1:$H$2954,0))</f>
        <v>1147 - Ojarumaru - Gekkouchou Sanpo de Ojaru (Japan)</v>
      </c>
    </row>
    <row r="1167" hidden="1" spans="1:7">
      <c r="A1167" t="s">
        <v>10185</v>
      </c>
      <c r="B1167" t="s">
        <v>10186</v>
      </c>
      <c r="C1167" t="s">
        <v>8959</v>
      </c>
      <c r="D1167" s="12" t="s">
        <v>10187</v>
      </c>
      <c r="E1167" t="s">
        <v>10188</v>
      </c>
      <c r="F1167" t="str" cm="1">
        <f t="array" ref="F1167">INDEX('nointro(all)'!$A$1:$A$2954,MATCH(B1171,'nointro(all)'!$H$1:$H$2954,0))</f>
        <v>1152</v>
      </c>
      <c r="G1167" t="str" cm="1">
        <f t="array" ref="G1167">INDEX('nointro(all)'!$B$1:$B$2954,MATCH(B1167,'nointro(all)'!$H$1:$H$2954,0))</f>
        <v>1148 - Doubutsu-jima no Chobigurumi (Japan)</v>
      </c>
    </row>
    <row r="1168" hidden="1" spans="1:7">
      <c r="A1168" t="s">
        <v>2174</v>
      </c>
      <c r="B1168" t="s">
        <v>10189</v>
      </c>
      <c r="C1168" t="s">
        <v>6165</v>
      </c>
      <c r="D1168" s="12" t="s">
        <v>10190</v>
      </c>
      <c r="E1168" t="s">
        <v>10191</v>
      </c>
      <c r="F1168" t="str" cm="1">
        <f t="array" ref="F1168">INDEX('nointro(all)'!$A$1:$A$2954,MATCH(B1172,'nointro(all)'!$H$1:$H$2954,0))</f>
        <v>1153</v>
      </c>
      <c r="G1168" t="str" cm="1">
        <f t="array" ref="G1168">INDEX('nointro(all)'!$B$1:$B$2954,MATCH(B1168,'nointro(all)'!$H$1:$H$2954,0))</f>
        <v>1149 - Disney's Party (USA, Europe) (En,Fr,De,Es,It)</v>
      </c>
    </row>
    <row r="1169" hidden="1" spans="1:7">
      <c r="A1169" t="s">
        <v>10192</v>
      </c>
      <c r="B1169" t="s">
        <v>10193</v>
      </c>
      <c r="C1169" t="s">
        <v>6165</v>
      </c>
      <c r="D1169" s="12" t="s">
        <v>10194</v>
      </c>
      <c r="E1169" t="s">
        <v>10195</v>
      </c>
      <c r="F1169" t="str" cm="1">
        <f t="array" ref="F1169">INDEX('nointro(all)'!$A$1:$A$2954,MATCH(B1173,'nointro(all)'!$H$1:$H$2954,0))</f>
        <v>1154</v>
      </c>
      <c r="G1169" t="str" cm="1">
        <f t="array" ref="G1169">INDEX('nointro(all)'!$B$1:$B$2954,MATCH(B1169,'nointro(all)'!$H$1:$H$2954,0))</f>
        <v>1150 - Blackthorne (USA)</v>
      </c>
    </row>
    <row r="1170" hidden="1" spans="1:7">
      <c r="A1170" t="s">
        <v>10196</v>
      </c>
      <c r="B1170" t="s">
        <v>10197</v>
      </c>
      <c r="C1170" t="s">
        <v>6068</v>
      </c>
      <c r="D1170" s="12" t="s">
        <v>10198</v>
      </c>
      <c r="E1170" t="s">
        <v>10199</v>
      </c>
      <c r="F1170" t="str" cm="1">
        <f t="array" ref="F1170">INDEX('nointro(all)'!$A$1:$A$2954,MATCH(B1174,'nointro(all)'!$H$1:$H$2954,0))</f>
        <v>1155</v>
      </c>
      <c r="G1170" t="str" cm="1">
        <f t="array" ref="G1170">INDEX('nointro(all)'!$B$1:$B$2954,MATCH(B1170,'nointro(all)'!$H$1:$H$2954,0))</f>
        <v>1151 - Tantei Gakuen Q - Meitantei wa Kimi da! (Japan)</v>
      </c>
    </row>
    <row r="1171" hidden="1" spans="1:7">
      <c r="A1171" t="s">
        <v>10200</v>
      </c>
      <c r="B1171" t="s">
        <v>10201</v>
      </c>
      <c r="C1171" t="s">
        <v>6068</v>
      </c>
      <c r="D1171" s="12" t="s">
        <v>10202</v>
      </c>
      <c r="E1171" t="s">
        <v>10203</v>
      </c>
      <c r="F1171" t="str" cm="1">
        <f t="array" ref="F1171">INDEX('nointro(all)'!$A$1:$A$2954,MATCH(B1175,'nointro(all)'!$H$1:$H$2954,0))</f>
        <v>1156</v>
      </c>
      <c r="G1171" t="str" cm="1">
        <f t="array" ref="G1171">INDEX('nointro(all)'!$B$1:$B$2954,MATCH(B1171,'nointro(all)'!$H$1:$H$2954,0))</f>
        <v>1152 - Shin Megami Tensei - Devil Children - Koori no Sho (Japan)</v>
      </c>
    </row>
    <row r="1172" hidden="1" spans="1:7">
      <c r="A1172" t="s">
        <v>10204</v>
      </c>
      <c r="B1172" t="s">
        <v>10205</v>
      </c>
      <c r="C1172" t="s">
        <v>6068</v>
      </c>
      <c r="D1172" s="12" t="s">
        <v>10206</v>
      </c>
      <c r="E1172" t="s">
        <v>10207</v>
      </c>
      <c r="F1172" t="str" cm="1">
        <f t="array" ref="F1172">INDEX('nointro(all)'!$A$1:$A$2954,MATCH(B1176,'nointro(all)'!$H$1:$H$2954,0))</f>
        <v>1157</v>
      </c>
      <c r="G1172" t="str" cm="1">
        <f t="array" ref="G1172">INDEX('nointro(all)'!$B$1:$B$2954,MATCH(B1172,'nointro(all)'!$H$1:$H$2954,0))</f>
        <v>1153 - Shin Megami Tensei - Devil Children - Honoo no Sho (Japan)</v>
      </c>
    </row>
    <row r="1173" hidden="1" spans="1:7">
      <c r="A1173" t="s">
        <v>2178</v>
      </c>
      <c r="B1173" t="s">
        <v>10208</v>
      </c>
      <c r="C1173" t="s">
        <v>6178</v>
      </c>
      <c r="D1173" s="12" t="s">
        <v>10209</v>
      </c>
      <c r="E1173" t="s">
        <v>10210</v>
      </c>
      <c r="F1173" t="str" cm="1">
        <f t="array" ref="F1173">INDEX('nointro(all)'!$A$1:$A$2954,MATCH(B1177,'nointro(all)'!$H$1:$H$2954,0))</f>
        <v>1158</v>
      </c>
      <c r="G1173" t="str" cm="1">
        <f t="array" ref="G1173">INDEX('nointro(all)'!$B$1:$B$2954,MATCH(B1173,'nointro(all)'!$H$1:$H$2954,0))</f>
        <v>1154 - Barbie Horse Adventures - Blue Ribbon Race (USA)</v>
      </c>
    </row>
    <row r="1174" hidden="1" spans="1:7">
      <c r="A1174" t="s">
        <v>2182</v>
      </c>
      <c r="B1174" t="s">
        <v>10211</v>
      </c>
      <c r="C1174" t="s">
        <v>6178</v>
      </c>
      <c r="D1174" s="12" t="s">
        <v>10212</v>
      </c>
      <c r="E1174" t="s">
        <v>10213</v>
      </c>
      <c r="F1174" t="str" cm="1">
        <f t="array" ref="F1174">INDEX('nointro(all)'!$A$1:$A$2954,MATCH(B1179,'nointro(all)'!$H$1:$H$2954,0))</f>
        <v>1159</v>
      </c>
      <c r="G1174" t="str" cm="1">
        <f t="array" ref="G1174">INDEX('nointro(all)'!$B$1:$B$2954,MATCH(B1174,'nointro(all)'!$H$1:$H$2954,0))</f>
        <v>1155 - Road Rash - Jailbreak (USA)</v>
      </c>
    </row>
    <row r="1175" hidden="1" spans="1:7">
      <c r="A1175" t="s">
        <v>10214</v>
      </c>
      <c r="B1175" t="s">
        <v>10215</v>
      </c>
      <c r="C1175" t="s">
        <v>6178</v>
      </c>
      <c r="D1175" s="12" t="s">
        <v>10216</v>
      </c>
      <c r="E1175" t="s">
        <v>10217</v>
      </c>
      <c r="F1175" t="str" cm="1">
        <f t="array" ref="F1175">INDEX('nointro(all)'!$A$1:$A$2954,MATCH(B1180,'nointro(all)'!$H$1:$H$2954,0))</f>
        <v>1160</v>
      </c>
      <c r="G1175" t="str" cm="1">
        <f t="array" ref="G1175">INDEX('nointro(all)'!$B$1:$B$2954,MATCH(B1175,'nointro(all)'!$H$1:$H$2954,0))</f>
        <v>1156 - Simpsons, The - Road Rage (Europe) (En,Fr,De,Es,It)</v>
      </c>
    </row>
    <row r="1176" hidden="1" spans="1:7">
      <c r="A1176" t="s">
        <v>10218</v>
      </c>
      <c r="B1176" t="s">
        <v>10219</v>
      </c>
      <c r="C1176" t="s">
        <v>6089</v>
      </c>
      <c r="D1176" s="12" t="s">
        <v>10220</v>
      </c>
      <c r="E1176" t="s">
        <v>10221</v>
      </c>
      <c r="F1176" t="str" cm="1">
        <f t="array" ref="F1176">INDEX('nointro(all)'!$A$1:$A$2954,MATCH(B1181,'nointro(all)'!$H$1:$H$2954,0))</f>
        <v>1161</v>
      </c>
      <c r="G1176" t="str" cm="1">
        <f t="array" ref="G1176">INDEX('nointro(all)'!$B$1:$B$2954,MATCH(B1176,'nointro(all)'!$H$1:$H$2954,0))</f>
        <v>1157 - Golden Sun - L'Era Perduta (Italy)</v>
      </c>
    </row>
    <row r="1177" hidden="1" spans="1:7">
      <c r="A1177" t="s">
        <v>2186</v>
      </c>
      <c r="B1177" t="s">
        <v>10222</v>
      </c>
      <c r="C1177" t="s">
        <v>6165</v>
      </c>
      <c r="D1177" s="12" t="s">
        <v>10223</v>
      </c>
      <c r="E1177" t="s">
        <v>10224</v>
      </c>
      <c r="F1177" t="str" cm="1">
        <f t="array" ref="F1177">INDEX('nointro(all)'!$A$1:$A$2954,MATCH(B1182,'nointro(all)'!$H$1:$H$2954,0))</f>
        <v>1162</v>
      </c>
      <c r="G1177" t="str" cm="1">
        <f t="array" ref="G1177">INDEX('nointro(all)'!$B$1:$B$2954,MATCH(B1177,'nointro(all)'!$H$1:$H$2954,0))</f>
        <v>1158 - Koinu to Issho - Aijou Monogatari (Japan)</v>
      </c>
    </row>
    <row r="1178" hidden="1" spans="4:4">
      <c r="D1178" s="12" t="s">
        <v>10225</v>
      </c>
    </row>
    <row r="1179" hidden="1" spans="1:7">
      <c r="A1179" t="s">
        <v>10226</v>
      </c>
      <c r="B1179" t="s">
        <v>10227</v>
      </c>
      <c r="C1179" t="s">
        <v>6178</v>
      </c>
      <c r="D1179" s="12" t="s">
        <v>10228</v>
      </c>
      <c r="E1179" t="s">
        <v>10229</v>
      </c>
      <c r="F1179" t="str" cm="1">
        <f t="array" ref="F1179">INDEX('nointro(all)'!$A$1:$A$2954,MATCH(B1183,'nointro(all)'!$H$1:$H$2954,0))</f>
        <v>1163</v>
      </c>
      <c r="G1179" t="str" cm="1">
        <f t="array" ref="G1179">INDEX('nointro(all)'!$B$1:$B$2954,MATCH(B1179,'nointro(all)'!$H$1:$H$2954,0))</f>
        <v>1159 - Piglet's Big Game (Europe) (En,Fr,De,Es,It,Nl)</v>
      </c>
    </row>
    <row r="1180" hidden="1" spans="1:7">
      <c r="A1180" t="s">
        <v>10230</v>
      </c>
      <c r="B1180" t="s">
        <v>10231</v>
      </c>
      <c r="C1180" t="s">
        <v>6068</v>
      </c>
      <c r="D1180" s="12" t="s">
        <v>10232</v>
      </c>
      <c r="E1180" t="s">
        <v>10233</v>
      </c>
      <c r="F1180" t="str" cm="1">
        <f t="array" ref="F1180">INDEX('nointro(all)'!$A$1:$A$2954,MATCH(B1184,'nointro(all)'!$H$1:$H$2954,0))</f>
        <v>1164</v>
      </c>
      <c r="G1180" t="str" cm="1">
        <f t="array" ref="G1180">INDEX('nointro(all)'!$B$1:$B$2954,MATCH(B1180,'nointro(all)'!$H$1:$H$2954,0))</f>
        <v>1160 - Kirby - Nightmare in Dream Land (Europe) (En,Fr,De,Es,It)</v>
      </c>
    </row>
    <row r="1181" hidden="1" spans="1:7">
      <c r="A1181" t="s">
        <v>2194</v>
      </c>
      <c r="B1181" t="s">
        <v>10234</v>
      </c>
      <c r="C1181" t="s">
        <v>6178</v>
      </c>
      <c r="D1181" s="12" t="s">
        <v>10235</v>
      </c>
      <c r="E1181" t="s">
        <v>10236</v>
      </c>
      <c r="F1181" t="str" cm="1">
        <f t="array" ref="F1181">INDEX('nointro(all)'!$A$1:$A$2954,MATCH(B1185,'nointro(all)'!$H$1:$H$2954,0))</f>
        <v>1165</v>
      </c>
      <c r="G1181" t="str" cm="1">
        <f t="array" ref="G1181">INDEX('nointro(all)'!$B$1:$B$2954,MATCH(B1181,'nointro(all)'!$H$1:$H$2954,0))</f>
        <v>1161 - Adventures of Jimmy Neutron Boy Genius, The - Jet Fusion (USA, Europe)</v>
      </c>
    </row>
    <row r="1182" hidden="1" spans="1:7">
      <c r="A1182" t="s">
        <v>10237</v>
      </c>
      <c r="B1182" t="s">
        <v>10238</v>
      </c>
      <c r="C1182" t="s">
        <v>6178</v>
      </c>
      <c r="D1182" s="12" t="s">
        <v>10239</v>
      </c>
      <c r="E1182" t="s">
        <v>10240</v>
      </c>
      <c r="F1182" t="str" cm="1">
        <f t="array" ref="F1182">INDEX('nointro(all)'!$A$1:$A$2954,MATCH(B1186,'nointro(all)'!$H$1:$H$2954,0))</f>
        <v>1166</v>
      </c>
      <c r="G1182" t="str" cm="1">
        <f t="array" ref="G1182">INDEX('nointro(all)'!$B$1:$B$2954,MATCH(B1182,'nointro(all)'!$H$1:$H$2954,0))</f>
        <v>1162 - Razmoket Rencontrent les Delajungle, Les (France)</v>
      </c>
    </row>
    <row r="1183" hidden="1" spans="1:7">
      <c r="A1183" t="s">
        <v>10241</v>
      </c>
      <c r="B1183" t="s">
        <v>10242</v>
      </c>
      <c r="C1183" t="s">
        <v>6165</v>
      </c>
      <c r="D1183" s="12" t="s">
        <v>10243</v>
      </c>
      <c r="E1183" t="s">
        <v>10244</v>
      </c>
      <c r="F1183" t="str" cm="1">
        <f t="array" ref="F1183">INDEX('nointro(all)'!$A$1:$A$2954,MATCH(B1187,'nointro(all)'!$H$1:$H$2954,0))</f>
        <v>1167</v>
      </c>
      <c r="G1183" t="str" cm="1">
        <f t="array" ref="G1183">INDEX('nointro(all)'!$B$1:$B$2954,MATCH(B1183,'nointro(all)'!$H$1:$H$2954,0))</f>
        <v>1163 - Digimon - Battle Spirit 2 (USA) (En,Fr,De,Es,It)</v>
      </c>
    </row>
    <row r="1184" hidden="1" spans="1:7">
      <c r="A1184" t="s">
        <v>10245</v>
      </c>
      <c r="B1184" t="s">
        <v>10246</v>
      </c>
      <c r="C1184" t="s">
        <v>6178</v>
      </c>
      <c r="D1184" s="12" t="s">
        <v>10247</v>
      </c>
      <c r="E1184" t="s">
        <v>10248</v>
      </c>
      <c r="F1184" t="str" cm="1">
        <f t="array" ref="F1184">INDEX('nointro(all)'!$A$1:$A$2954,MATCH(B1188,'nointro(all)'!$H$1:$H$2954,0))</f>
        <v>1168</v>
      </c>
      <c r="G1184" t="str" cm="1">
        <f t="array" ref="G1184">INDEX('nointro(all)'!$B$1:$B$2954,MATCH(B1184,'nointro(all)'!$H$1:$H$2954,0))</f>
        <v>1164 - BattleBots - Design &amp; Destroy (USA)</v>
      </c>
    </row>
    <row r="1185" hidden="1" spans="1:7">
      <c r="A1185" t="s">
        <v>10249</v>
      </c>
      <c r="B1185" t="s">
        <v>10250</v>
      </c>
      <c r="C1185" t="s">
        <v>6165</v>
      </c>
      <c r="D1185" s="12" t="s">
        <v>10251</v>
      </c>
      <c r="E1185" t="s">
        <v>10252</v>
      </c>
      <c r="F1185" t="str" cm="1">
        <f t="array" ref="F1185">INDEX('nointro(all)'!$A$1:$A$2954,MATCH(B1189,'nointro(all)'!$H$1:$H$2954,0))</f>
        <v>1169</v>
      </c>
      <c r="G1185" t="str" cm="1">
        <f t="array" ref="G1185">INDEX('nointro(all)'!$B$1:$B$2954,MATCH(B1185,'nointro(all)'!$H$1:$H$2954,0))</f>
        <v>1165 - Jurassic Park Institute Tour - Dinosaur Rescue (Japan)</v>
      </c>
    </row>
    <row r="1186" hidden="1" spans="1:7">
      <c r="A1186" t="s">
        <v>10253</v>
      </c>
      <c r="B1186" t="s">
        <v>10254</v>
      </c>
      <c r="C1186" t="s">
        <v>6178</v>
      </c>
      <c r="D1186" s="12" t="s">
        <v>10255</v>
      </c>
      <c r="E1186" t="s">
        <v>10256</v>
      </c>
      <c r="F1186" t="str" cm="1">
        <f t="array" ref="F1186">INDEX('nointro(all)'!$A$1:$A$2954,MATCH(B1190,'nointro(all)'!$H$1:$H$2954,0))</f>
        <v>1170</v>
      </c>
      <c r="G1186" t="str" cm="1">
        <f t="array" ref="G1186">INDEX('nointro(all)'!$B$1:$B$2954,MATCH(B1186,'nointro(all)'!$H$1:$H$2954,0))</f>
        <v>1166 - Oddworld - Munch's Oddysee (USA, Europe)</v>
      </c>
    </row>
    <row r="1187" hidden="1" spans="1:7">
      <c r="A1187" t="s">
        <v>10257</v>
      </c>
      <c r="B1187" t="s">
        <v>10258</v>
      </c>
      <c r="C1187" t="s">
        <v>6165</v>
      </c>
      <c r="D1187" s="12" t="s">
        <v>10259</v>
      </c>
      <c r="E1187" t="s">
        <v>10260</v>
      </c>
      <c r="F1187" t="str" cm="1">
        <f t="array" ref="F1187">INDEX('nointro(all)'!$A$1:$A$2954,MATCH(B1191,'nointro(all)'!$H$1:$H$2954,0))</f>
        <v>1171</v>
      </c>
      <c r="G1187" t="str" cm="1">
        <f t="array" ref="G1187">INDEX('nointro(all)'!$B$1:$B$2954,MATCH(B1187,'nointro(all)'!$H$1:$H$2954,0))</f>
        <v>1167 - Boulder Dash EX (Europe) (En,Fr,De)</v>
      </c>
    </row>
    <row r="1188" hidden="1" spans="1:7">
      <c r="A1188" t="s">
        <v>2198</v>
      </c>
      <c r="B1188" t="s">
        <v>10261</v>
      </c>
      <c r="C1188" t="s">
        <v>6068</v>
      </c>
      <c r="D1188" s="12" t="s">
        <v>10262</v>
      </c>
      <c r="E1188" t="s">
        <v>10263</v>
      </c>
      <c r="F1188" t="str" cm="1">
        <f t="array" ref="F1188">INDEX('nointro(all)'!$A$1:$A$2954,MATCH(B1192,'nointro(all)'!$H$1:$H$2954,0))</f>
        <v>1172</v>
      </c>
      <c r="G1188" t="str" cm="1">
        <f t="array" ref="G1188">INDEX('nointro(all)'!$B$1:$B$2954,MATCH(B1188,'nointro(all)'!$H$1:$H$2954,0))</f>
        <v>1168 - Megaman - Battle Network 3 - White Version (Europe)</v>
      </c>
    </row>
    <row r="1189" hidden="1" spans="1:7">
      <c r="A1189" t="s">
        <v>10264</v>
      </c>
      <c r="B1189" t="s">
        <v>10265</v>
      </c>
      <c r="C1189" t="s">
        <v>6068</v>
      </c>
      <c r="D1189" s="12" t="s">
        <v>10266</v>
      </c>
      <c r="E1189" t="s">
        <v>10267</v>
      </c>
      <c r="F1189" t="str" cm="1">
        <f t="array" ref="F1189">INDEX('nointro(all)'!$A$1:$A$2954,MATCH(B1193,'nointro(all)'!$H$1:$H$2954,0))</f>
        <v>1173</v>
      </c>
      <c r="G1189" t="str" cm="1">
        <f t="array" ref="G1189">INDEX('nointro(all)'!$B$1:$B$2954,MATCH(B1189,'nointro(all)'!$H$1:$H$2954,0))</f>
        <v>1169 - Zettaizetsumei Dangerous Jiisan - Shijou Saikyou no Dogeza (Japan)</v>
      </c>
    </row>
    <row r="1190" hidden="1" spans="1:7">
      <c r="A1190" t="s">
        <v>2202</v>
      </c>
      <c r="B1190" t="s">
        <v>10268</v>
      </c>
      <c r="C1190" t="s">
        <v>6068</v>
      </c>
      <c r="D1190" s="12" t="s">
        <v>10269</v>
      </c>
      <c r="E1190" t="s">
        <v>10270</v>
      </c>
      <c r="F1190" t="str" cm="1">
        <f t="array" ref="F1190">INDEX('nointro(all)'!$A$1:$A$2954,MATCH(B1194,'nointro(all)'!$H$1:$H$2954,0))</f>
        <v>1174</v>
      </c>
      <c r="G1190" t="str" cm="1">
        <f t="array" ref="G1190">INDEX('nointro(all)'!$B$1:$B$2954,MATCH(B1190,'nointro(all)'!$H$1:$H$2954,0))</f>
        <v>1170 - Shin Megami Tensei II (Japan)</v>
      </c>
    </row>
    <row r="1191" hidden="1" spans="1:7">
      <c r="A1191" t="s">
        <v>10271</v>
      </c>
      <c r="B1191" t="s">
        <v>10272</v>
      </c>
      <c r="C1191" t="s">
        <v>8272</v>
      </c>
      <c r="D1191" s="12" t="s">
        <v>10273</v>
      </c>
      <c r="E1191" t="s">
        <v>10274</v>
      </c>
      <c r="F1191" t="str" cm="1">
        <f t="array" ref="F1191">INDEX('nointro(all)'!$A$1:$A$2954,MATCH(B1195,'nointro(all)'!$H$1:$H$2954,0))</f>
        <v>1175</v>
      </c>
      <c r="G1191" t="str" cm="1">
        <f t="array" ref="G1191">INDEX('nointro(all)'!$B$1:$B$2954,MATCH(B1191,'nointro(all)'!$H$1:$H$2954,0))</f>
        <v>1171 - Super Mario Advance 4 - Super Mario Bros. 3 (Europe) (En,Fr,De,Es,It)</v>
      </c>
    </row>
    <row r="1192" hidden="1" spans="1:7">
      <c r="A1192" t="s">
        <v>2206</v>
      </c>
      <c r="B1192" t="s">
        <v>10275</v>
      </c>
      <c r="C1192" t="s">
        <v>6165</v>
      </c>
      <c r="D1192" s="12" t="s">
        <v>10276</v>
      </c>
      <c r="E1192" t="s">
        <v>10277</v>
      </c>
      <c r="F1192" t="str" cm="1">
        <f t="array" ref="F1192">INDEX('nointro(all)'!$A$1:$A$2954,MATCH(B1196,'nointro(all)'!$H$1:$H$2954,0))</f>
        <v>1176</v>
      </c>
      <c r="G1192" t="str" cm="1">
        <f t="array" ref="G1192">INDEX('nointro(all)'!$B$1:$B$2954,MATCH(B1192,'nointro(all)'!$H$1:$H$2954,0))</f>
        <v>1172 - Hobbit, The - The Prelude to the Lord of the Rings (Europe) (En,Fr,De,Es,It)</v>
      </c>
    </row>
    <row r="1193" hidden="1" spans="1:7">
      <c r="A1193" t="s">
        <v>2210</v>
      </c>
      <c r="B1193" t="s">
        <v>10278</v>
      </c>
      <c r="C1193" t="s">
        <v>6165</v>
      </c>
      <c r="D1193" s="12" t="s">
        <v>10279</v>
      </c>
      <c r="E1193" t="s">
        <v>10280</v>
      </c>
      <c r="F1193" t="str" cm="1">
        <f t="array" ref="F1193">INDEX('nointro(all)'!$A$1:$A$2954,MATCH(B1197,'nointro(all)'!$H$1:$H$2954,0))</f>
        <v>1177</v>
      </c>
      <c r="G1193" t="str" cm="1">
        <f t="array" ref="G1193">INDEX('nointro(all)'!$B$1:$B$2954,MATCH(B1193,'nointro(all)'!$H$1:$H$2954,0))</f>
        <v>1173 - Battle X Battle - Kyodai Gyo Densetsu (Japan)</v>
      </c>
    </row>
    <row r="1194" hidden="1" spans="1:7">
      <c r="A1194" t="s">
        <v>10281</v>
      </c>
      <c r="B1194" t="s">
        <v>10282</v>
      </c>
      <c r="C1194" t="s">
        <v>6178</v>
      </c>
      <c r="D1194" s="12" t="s">
        <v>10283</v>
      </c>
      <c r="E1194" t="s">
        <v>10284</v>
      </c>
      <c r="F1194" t="str" cm="1">
        <f t="array" ref="F1194">INDEX('nointro(all)'!$A$1:$A$2954,MATCH(B1198,'nointro(all)'!$H$1:$H$2954,0))</f>
        <v>1178</v>
      </c>
      <c r="G1194" t="str" cm="1">
        <f t="array" ref="G1194">INDEX('nointro(all)'!$B$1:$B$2954,MATCH(B1194,'nointro(all)'!$H$1:$H$2954,0))</f>
        <v>1174 - Pirates of the Caribbean - The Curse of the Black Pearl (Europe) (En,Fr,De,Es,It)</v>
      </c>
    </row>
    <row r="1195" hidden="1" spans="1:7">
      <c r="A1195" t="s">
        <v>2215</v>
      </c>
      <c r="B1195" t="s">
        <v>10285</v>
      </c>
      <c r="C1195" t="s">
        <v>8959</v>
      </c>
      <c r="D1195" s="12" t="s">
        <v>10286</v>
      </c>
      <c r="E1195" t="s">
        <v>10287</v>
      </c>
      <c r="F1195" t="str" cm="1">
        <f t="array" ref="F1195">INDEX('nointro(all)'!$A$1:$A$2954,MATCH(B1199,'nointro(all)'!$H$1:$H$2954,0))</f>
        <v>1179</v>
      </c>
      <c r="G1195" t="str" cm="1">
        <f t="array" ref="G1195">INDEX('nointro(all)'!$B$1:$B$2954,MATCH(B1195,'nointro(all)'!$H$1:$H$2954,0))</f>
        <v>1175 - Final Fantasy Tactics Advance (Europe) (En,Fr,De,Es,It)</v>
      </c>
    </row>
    <row r="1196" hidden="1" spans="1:7">
      <c r="A1196" t="s">
        <v>10288</v>
      </c>
      <c r="B1196" t="s">
        <v>10289</v>
      </c>
      <c r="C1196" t="s">
        <v>6165</v>
      </c>
      <c r="D1196" s="12" t="s">
        <v>10290</v>
      </c>
      <c r="E1196" t="s">
        <v>10291</v>
      </c>
      <c r="F1196" t="str" cm="1">
        <f t="array" ref="F1196">INDEX('nointro(all)'!$A$1:$A$2954,MATCH(B1200,'nointro(all)'!$H$1:$H$2954,0))</f>
        <v>1180</v>
      </c>
      <c r="G1196" t="str" cm="1">
        <f t="array" ref="G1196">INDEX('nointro(all)'!$B$1:$B$2954,MATCH(B1196,'nointro(all)'!$H$1:$H$2954,0))</f>
        <v>1176 - Lion King 1 1-2, The (USA)</v>
      </c>
    </row>
    <row r="1197" hidden="1" spans="1:7">
      <c r="A1197" t="s">
        <v>10292</v>
      </c>
      <c r="B1197" t="s">
        <v>10293</v>
      </c>
      <c r="C1197" t="s">
        <v>6165</v>
      </c>
      <c r="D1197" s="12" t="s">
        <v>10294</v>
      </c>
      <c r="E1197" t="s">
        <v>10295</v>
      </c>
      <c r="F1197" t="str" cm="1">
        <f t="array" ref="F1197">INDEX('nointro(all)'!$A$1:$A$2954,MATCH(B1201,'nointro(all)'!$H$1:$H$2954,0))</f>
        <v>1181</v>
      </c>
      <c r="G1197" t="str" cm="1">
        <f t="array" ref="G1197">INDEX('nointro(all)'!$B$1:$B$2954,MATCH(B1197,'nointro(all)'!$H$1:$H$2954,0))</f>
        <v>1177 - Blackthorne (Europe)</v>
      </c>
    </row>
    <row r="1198" hidden="1" spans="1:7">
      <c r="A1198" t="s">
        <v>2219</v>
      </c>
      <c r="B1198" t="s">
        <v>10296</v>
      </c>
      <c r="C1198" t="s">
        <v>6178</v>
      </c>
      <c r="D1198" s="12" t="s">
        <v>10297</v>
      </c>
      <c r="E1198" t="s">
        <v>10298</v>
      </c>
      <c r="F1198" t="str" cm="1">
        <f t="array" ref="F1198">INDEX('nointro(all)'!$A$1:$A$2954,MATCH(B1202,'nointro(all)'!$H$1:$H$2954,0))</f>
        <v>1182</v>
      </c>
      <c r="G1198" t="str" cm="1">
        <f t="array" ref="G1198">INDEX('nointro(all)'!$B$1:$B$2954,MATCH(B1198,'nointro(all)'!$H$1:$H$2954,0))</f>
        <v>1178 - Quad Desert Fury (USA, Europe)</v>
      </c>
    </row>
    <row r="1199" hidden="1" spans="1:7">
      <c r="A1199" t="s">
        <v>10299</v>
      </c>
      <c r="B1199" t="s">
        <v>10300</v>
      </c>
      <c r="C1199" t="s">
        <v>6178</v>
      </c>
      <c r="D1199" s="12" t="s">
        <v>10301</v>
      </c>
      <c r="E1199" t="s">
        <v>10302</v>
      </c>
      <c r="F1199" t="str" cm="1">
        <f t="array" ref="F1199">INDEX('nointro(all)'!$A$1:$A$2954,MATCH(B1203,'nointro(all)'!$H$1:$H$2954,0))</f>
        <v>1183</v>
      </c>
      <c r="G1199" t="str" cm="1">
        <f t="array" ref="G1199">INDEX('nointro(all)'!$B$1:$B$2954,MATCH(B1199,'nointro(all)'!$H$1:$H$2954,0))</f>
        <v>1179 - Namco Museum (Europe)</v>
      </c>
    </row>
    <row r="1200" hidden="1" spans="1:7">
      <c r="A1200" t="s">
        <v>2223</v>
      </c>
      <c r="B1200" t="s">
        <v>10303</v>
      </c>
      <c r="C1200" t="s">
        <v>6165</v>
      </c>
      <c r="D1200" s="12" t="s">
        <v>10304</v>
      </c>
      <c r="E1200" t="s">
        <v>10305</v>
      </c>
      <c r="F1200" t="str" cm="1">
        <f t="array" ref="F1200">INDEX('nointro(all)'!$A$1:$A$2954,MATCH(B1204,'nointro(all)'!$H$1:$H$2954,0))</f>
        <v>1184</v>
      </c>
      <c r="G1200" t="str" cm="1">
        <f t="array" ref="G1200">INDEX('nointro(all)'!$B$1:$B$2954,MATCH(B1200,'nointro(all)'!$H$1:$H$2954,0))</f>
        <v>1180 - Backyard Hockey (USA)</v>
      </c>
    </row>
    <row r="1201" hidden="1" spans="1:7">
      <c r="A1201" t="s">
        <v>10306</v>
      </c>
      <c r="B1201" t="s">
        <v>10307</v>
      </c>
      <c r="C1201" t="s">
        <v>6178</v>
      </c>
      <c r="D1201" s="12" t="s">
        <v>10308</v>
      </c>
      <c r="E1201" t="s">
        <v>10309</v>
      </c>
      <c r="F1201" t="str" cm="1">
        <f t="array" ref="F1201">INDEX('nointro(all)'!$A$1:$A$2954,MATCH(B1205,'nointro(all)'!$H$1:$H$2954,0))</f>
        <v>1185</v>
      </c>
      <c r="G1201" t="str" cm="1">
        <f t="array" ref="G1201">INDEX('nointro(all)'!$B$1:$B$2954,MATCH(B1201,'nointro(all)'!$H$1:$H$2954,0))</f>
        <v>1181 - Crouching Tiger, Hidden Dragon (USA) (En,Fr,Es)</v>
      </c>
    </row>
    <row r="1202" hidden="1" spans="1:7">
      <c r="A1202" t="s">
        <v>10310</v>
      </c>
      <c r="B1202" t="s">
        <v>10311</v>
      </c>
      <c r="C1202" t="s">
        <v>6068</v>
      </c>
      <c r="D1202" s="12" t="s">
        <v>10312</v>
      </c>
      <c r="E1202" t="s">
        <v>10313</v>
      </c>
      <c r="F1202" t="str" cm="1">
        <f t="array" ref="F1202">INDEX('nointro(all)'!$A$1:$A$2954,MATCH(B1206,'nointro(all)'!$H$1:$H$2954,0))</f>
        <v>1186</v>
      </c>
      <c r="G1202" t="str" cm="1">
        <f t="array" ref="G1202">INDEX('nointro(all)'!$B$1:$B$2954,MATCH(B1202,'nointro(all)'!$H$1:$H$2954,0))</f>
        <v>1182 - DemiKids - Dark Version (USA)</v>
      </c>
    </row>
    <row r="1203" hidden="1" spans="1:7">
      <c r="A1203" t="s">
        <v>2227</v>
      </c>
      <c r="B1203" t="s">
        <v>10314</v>
      </c>
      <c r="C1203" t="s">
        <v>6068</v>
      </c>
      <c r="D1203" s="12" t="s">
        <v>10315</v>
      </c>
      <c r="E1203" t="s">
        <v>10316</v>
      </c>
      <c r="F1203" t="str" cm="1">
        <f t="array" ref="F1203">INDEX('nointro(all)'!$A$1:$A$2954,MATCH(B1207,'nointro(all)'!$H$1:$H$2954,0))</f>
        <v>1187</v>
      </c>
      <c r="G1203" t="str" cm="1">
        <f t="array" ref="G1203">INDEX('nointro(all)'!$B$1:$B$2954,MATCH(B1203,'nointro(all)'!$H$1:$H$2954,0))</f>
        <v>1183 - DemiKids - Light Version (USA)</v>
      </c>
    </row>
    <row r="1204" hidden="1" spans="1:7">
      <c r="A1204" t="s">
        <v>2231</v>
      </c>
      <c r="B1204" t="s">
        <v>10317</v>
      </c>
      <c r="C1204" t="s">
        <v>6178</v>
      </c>
      <c r="D1204" s="12" t="s">
        <v>10318</v>
      </c>
      <c r="E1204" t="s">
        <v>10319</v>
      </c>
      <c r="F1204" t="str" cm="1">
        <f t="array" ref="F1204">INDEX('nointro(all)'!$A$1:$A$2954,MATCH(B1208,'nointro(all)'!$H$1:$H$2954,0))</f>
        <v>1188</v>
      </c>
      <c r="G1204" t="str" cm="1">
        <f t="array" ref="G1204">INDEX('nointro(all)'!$B$1:$B$2954,MATCH(B1204,'nointro(all)'!$H$1:$H$2954,0))</f>
        <v>1184 - Barbie Horse Adventures (Europe) (En,Fr,De,Es,It,Nl)</v>
      </c>
    </row>
    <row r="1205" hidden="1" spans="1:7">
      <c r="A1205" t="s">
        <v>10320</v>
      </c>
      <c r="B1205" t="s">
        <v>10321</v>
      </c>
      <c r="C1205" t="s">
        <v>6068</v>
      </c>
      <c r="D1205" s="12" t="s">
        <v>10322</v>
      </c>
      <c r="E1205" t="s">
        <v>10323</v>
      </c>
      <c r="F1205" t="str" cm="1">
        <f t="array" ref="F1205">INDEX('nointro(all)'!$A$1:$A$2954,MATCH(B1209,'nointro(all)'!$H$1:$H$2954,0))</f>
        <v>1189</v>
      </c>
      <c r="G1205" t="str" cm="1">
        <f t="array" ref="G1205">INDEX('nointro(all)'!$B$1:$B$2954,MATCH(B1205,'nointro(all)'!$H$1:$H$2954,0))</f>
        <v>1185 - Megaman - Battle Network 3 - Blue Version (Europe)</v>
      </c>
    </row>
    <row r="1206" hidden="1" spans="1:7">
      <c r="A1206" t="s">
        <v>2235</v>
      </c>
      <c r="B1206" t="s">
        <v>10324</v>
      </c>
      <c r="C1206" t="s">
        <v>6068</v>
      </c>
      <c r="D1206" s="12" t="s">
        <v>10325</v>
      </c>
      <c r="E1206" t="s">
        <v>10326</v>
      </c>
      <c r="F1206" t="str" cm="1">
        <f t="array" ref="F1206">INDEX('nointro(all)'!$A$1:$A$2954,MATCH(B1210,'nointro(all)'!$H$1:$H$2954,0))</f>
        <v>1190</v>
      </c>
      <c r="G1206" t="str" cm="1">
        <f t="array" ref="G1206">INDEX('nointro(all)'!$B$1:$B$2954,MATCH(B1206,'nointro(all)'!$H$1:$H$2954,0))</f>
        <v>1186 - Mermaid Melody - Pichi Pichi Pitch (Japan)</v>
      </c>
    </row>
    <row r="1207" hidden="1" spans="1:7">
      <c r="A1207" t="s">
        <v>2239</v>
      </c>
      <c r="B1207" t="s">
        <v>10327</v>
      </c>
      <c r="C1207" t="s">
        <v>6165</v>
      </c>
      <c r="D1207" s="12" t="s">
        <v>10328</v>
      </c>
      <c r="E1207" t="s">
        <v>10329</v>
      </c>
      <c r="F1207" t="str" cm="1">
        <f t="array" ref="F1207">INDEX('nointro(all)'!$A$1:$A$2954,MATCH(B1211,'nointro(all)'!$H$1:$H$2954,0))</f>
        <v>1191</v>
      </c>
      <c r="G1207" t="str" cm="1">
        <f t="array" ref="G1207">INDEX('nointro(all)'!$B$1:$B$2954,MATCH(B1207,'nointro(all)'!$H$1:$H$2954,0))</f>
        <v>1187 - Bomberman Jetters - Game Collection (Japan)</v>
      </c>
    </row>
    <row r="1208" hidden="1" spans="1:7">
      <c r="A1208" t="s">
        <v>2243</v>
      </c>
      <c r="B1208" t="s">
        <v>10330</v>
      </c>
      <c r="C1208" t="s">
        <v>6068</v>
      </c>
      <c r="D1208" s="12" t="s">
        <v>10331</v>
      </c>
      <c r="E1208" t="s">
        <v>10332</v>
      </c>
      <c r="F1208" t="str" cm="1">
        <f t="array" ref="F1208">INDEX('nointro(all)'!$A$1:$A$2954,MATCH(B1212,'nointro(all)'!$H$1:$H$2954,0))</f>
        <v>1192</v>
      </c>
      <c r="G1208" t="str" cm="1">
        <f t="array" ref="G1208">INDEX('nointro(all)'!$B$1:$B$2954,MATCH(B1208,'nointro(all)'!$H$1:$H$2954,0))</f>
        <v>1188 - Megaman Zero 2 (USA)</v>
      </c>
    </row>
    <row r="1209" hidden="1" spans="1:7">
      <c r="A1209" t="s">
        <v>10333</v>
      </c>
      <c r="B1209" t="s">
        <v>10334</v>
      </c>
      <c r="C1209" t="s">
        <v>6165</v>
      </c>
      <c r="D1209" s="12" t="s">
        <v>10335</v>
      </c>
      <c r="E1209" t="s">
        <v>10336</v>
      </c>
      <c r="F1209" t="str" cm="1">
        <f t="array" ref="F1209">INDEX('nointro(all)'!$A$1:$A$2954,MATCH(B1213,'nointro(all)'!$H$1:$H$2954,0))</f>
        <v>1193</v>
      </c>
      <c r="G1209" t="str" cm="1">
        <f t="array" ref="G1209">INDEX('nointro(all)'!$B$1:$B$2954,MATCH(B1209,'nointro(all)'!$H$1:$H$2954,0))</f>
        <v>1189 - Tak and the Power of Juju (USA)</v>
      </c>
    </row>
    <row r="1210" hidden="1" spans="1:7">
      <c r="A1210" t="s">
        <v>10337</v>
      </c>
      <c r="B1210" t="s">
        <v>10338</v>
      </c>
      <c r="C1210" t="s">
        <v>6068</v>
      </c>
      <c r="D1210" s="12" t="s">
        <v>10339</v>
      </c>
      <c r="E1210" t="s">
        <v>10340</v>
      </c>
      <c r="F1210" t="str" cm="1">
        <f t="array" ref="F1210">INDEX('nointro(all)'!$A$1:$A$2954,MATCH(B1214,'nointro(all)'!$H$1:$H$2954,0))</f>
        <v>1194</v>
      </c>
      <c r="G1210" t="str" cm="1">
        <f t="array" ref="G1210">INDEX('nointro(all)'!$B$1:$B$2954,MATCH(B1210,'nointro(all)'!$H$1:$H$2954,0))</f>
        <v>1190 - Wagamama Fairy Mirumo de Pon! - Taisen Mahoudama (Japan)</v>
      </c>
    </row>
    <row r="1211" hidden="1" spans="1:7">
      <c r="A1211" t="s">
        <v>2247</v>
      </c>
      <c r="B1211" t="s">
        <v>10341</v>
      </c>
      <c r="C1211" t="s">
        <v>6165</v>
      </c>
      <c r="D1211" s="12" t="s">
        <v>10342</v>
      </c>
      <c r="E1211" t="s">
        <v>10343</v>
      </c>
      <c r="F1211" t="str" cm="1">
        <f t="array" ref="F1211">INDEX('nointro(all)'!$A$1:$A$2954,MATCH(B1215,'nointro(all)'!$H$1:$H$2954,0))</f>
        <v>1195</v>
      </c>
      <c r="G1211" t="str" cm="1">
        <f t="array" ref="G1211">INDEX('nointro(all)'!$B$1:$B$2954,MATCH(B1211,'nointro(all)'!$H$1:$H$2954,0))</f>
        <v>1191 - Kawaii Pet Game Gallery (Japan)</v>
      </c>
    </row>
    <row r="1212" hidden="1" spans="1:7">
      <c r="A1212" t="s">
        <v>2251</v>
      </c>
      <c r="B1212" t="s">
        <v>10344</v>
      </c>
      <c r="C1212" t="s">
        <v>6165</v>
      </c>
      <c r="D1212" s="12" t="s">
        <v>10345</v>
      </c>
      <c r="E1212" t="s">
        <v>10346</v>
      </c>
      <c r="F1212" t="str" cm="1">
        <f t="array" ref="F1212">INDEX('nointro(all)'!$A$1:$A$2954,MATCH(B1216,'nointro(all)'!$H$1:$H$2954,0))</f>
        <v>1196</v>
      </c>
      <c r="G1212" t="str" cm="1">
        <f t="array" ref="G1212">INDEX('nointro(all)'!$B$1:$B$2954,MATCH(B1212,'nointro(all)'!$H$1:$H$2954,0))</f>
        <v>1192 - Matantei Loki Ragnarok - Gensou no Labyrinth (Japan)</v>
      </c>
    </row>
    <row r="1213" hidden="1" spans="1:7">
      <c r="A1213" t="s">
        <v>2255</v>
      </c>
      <c r="B1213" t="s">
        <v>10347</v>
      </c>
      <c r="C1213" t="s">
        <v>8272</v>
      </c>
      <c r="D1213" s="12" t="s">
        <v>10348</v>
      </c>
      <c r="E1213" t="s">
        <v>10349</v>
      </c>
      <c r="F1213" t="str" cm="1">
        <f t="array" ref="F1213">INDEX('nointro(all)'!$A$1:$A$2954,MATCH(B1217,'nointro(all)'!$H$1:$H$2954,0))</f>
        <v>1197</v>
      </c>
      <c r="G1213" t="str" cm="1">
        <f t="array" ref="G1213">INDEX('nointro(all)'!$B$1:$B$2954,MATCH(B1213,'nointro(all)'!$H$1:$H$2954,0))</f>
        <v>1193 - Super Mario Advance 4 - Super Mario Bros. 3 (USA)</v>
      </c>
    </row>
    <row r="1214" hidden="1" spans="1:7">
      <c r="A1214" t="s">
        <v>2259</v>
      </c>
      <c r="B1214" t="s">
        <v>10350</v>
      </c>
      <c r="C1214" t="s">
        <v>6165</v>
      </c>
      <c r="D1214" s="12" t="s">
        <v>10351</v>
      </c>
      <c r="E1214" t="s">
        <v>10352</v>
      </c>
      <c r="F1214" t="str" cm="1">
        <f t="array" ref="F1214">INDEX('nointro(all)'!$A$1:$A$2954,MATCH(B1218,'nointro(all)'!$H$1:$H$2954,0))</f>
        <v>1198</v>
      </c>
      <c r="G1214" t="str" cm="1">
        <f t="array" ref="G1214">INDEX('nointro(all)'!$B$1:$B$2954,MATCH(B1214,'nointro(all)'!$H$1:$H$2954,0))</f>
        <v>1194 - Teenage Mutant Ninja Turtles (USA)</v>
      </c>
    </row>
    <row r="1215" hidden="1" spans="1:7">
      <c r="A1215" t="s">
        <v>10353</v>
      </c>
      <c r="B1215" t="s">
        <v>10354</v>
      </c>
      <c r="C1215" t="s">
        <v>6068</v>
      </c>
      <c r="D1215" s="12" t="s">
        <v>10355</v>
      </c>
      <c r="E1215" t="s">
        <v>10356</v>
      </c>
      <c r="F1215" t="str" cm="1">
        <f t="array" ref="F1215">INDEX('nointro(all)'!$A$1:$A$2954,MATCH(B1219,'nointro(all)'!$H$1:$H$2954,0))</f>
        <v>1199</v>
      </c>
      <c r="G1215" t="str" cm="1">
        <f t="array" ref="G1215">INDEX('nointro(all)'!$B$1:$B$2954,MATCH(B1215,'nointro(all)'!$H$1:$H$2954,0))</f>
        <v>1195 - Oriental Blue - Ao no Tengai (Japan)</v>
      </c>
    </row>
    <row r="1216" hidden="1" spans="1:7">
      <c r="A1216" t="s">
        <v>10357</v>
      </c>
      <c r="B1216" t="s">
        <v>10358</v>
      </c>
      <c r="C1216" t="s">
        <v>6178</v>
      </c>
      <c r="D1216" s="12" t="s">
        <v>10359</v>
      </c>
      <c r="E1216" t="s">
        <v>10360</v>
      </c>
      <c r="F1216" t="str" cm="1">
        <f t="array" ref="F1216">INDEX('nointro(all)'!$A$1:$A$2954,MATCH(B1220,'nointro(all)'!$H$1:$H$2954,0))</f>
        <v>1200</v>
      </c>
      <c r="G1216" t="str" cm="1">
        <f t="array" ref="G1216">INDEX('nointro(all)'!$B$1:$B$2954,MATCH(B1216,'nointro(all)'!$H$1:$H$2954,0))</f>
        <v>1196 - Power Rangers - Ninja Storm (Europe) (En,Fr,De)</v>
      </c>
    </row>
    <row r="1217" hidden="1" spans="1:7">
      <c r="A1217" t="s">
        <v>10361</v>
      </c>
      <c r="B1217" t="s">
        <v>10362</v>
      </c>
      <c r="C1217" t="s">
        <v>6165</v>
      </c>
      <c r="D1217" s="12" t="s">
        <v>10363</v>
      </c>
      <c r="E1217" t="s">
        <v>10364</v>
      </c>
      <c r="F1217" t="str" cm="1">
        <f t="array" ref="F1217">INDEX('nointro(all)'!$A$1:$A$2954,MATCH(B1221,'nointro(all)'!$H$1:$H$2954,0))</f>
        <v>1201</v>
      </c>
      <c r="G1217" t="str" cm="1">
        <f t="array" ref="G1217">INDEX('nointro(all)'!$B$1:$B$2954,MATCH(B1217,'nointro(all)'!$H$1:$H$2954,0))</f>
        <v>1197 - Banjo-Kazooie - Grunty's Revenge (Europe) (En,Fr,De)</v>
      </c>
    </row>
    <row r="1218" hidden="1" spans="1:7">
      <c r="A1218" t="s">
        <v>2264</v>
      </c>
      <c r="B1218" t="s">
        <v>10365</v>
      </c>
      <c r="C1218" t="s">
        <v>6068</v>
      </c>
      <c r="D1218" s="12" t="s">
        <v>10366</v>
      </c>
      <c r="E1218" t="s">
        <v>10367</v>
      </c>
      <c r="F1218" t="str" cm="1">
        <f t="array" ref="F1218">INDEX('nointro(all)'!$A$1:$A$2954,MATCH(B1222,'nointro(all)'!$H$1:$H$2954,0))</f>
        <v>1202</v>
      </c>
      <c r="G1218" t="str" cm="1">
        <f t="array" ref="G1218">INDEX('nointro(all)'!$B$1:$B$2954,MATCH(B1218,'nointro(all)'!$H$1:$H$2954,0))</f>
        <v>1198 - Legend of Dynamic - Goushouden - Houkai no Rondo (Japan)</v>
      </c>
    </row>
    <row r="1219" hidden="1" spans="1:7">
      <c r="A1219" t="s">
        <v>10368</v>
      </c>
      <c r="B1219" t="s">
        <v>10369</v>
      </c>
      <c r="C1219" t="s">
        <v>6165</v>
      </c>
      <c r="D1219" s="12" t="s">
        <v>10370</v>
      </c>
      <c r="E1219" t="s">
        <v>10371</v>
      </c>
      <c r="F1219" t="str" cm="1">
        <f t="array" ref="F1219">INDEX('nointro(all)'!$A$1:$A$2954,MATCH(B1223,'nointro(all)'!$H$1:$H$2954,0))</f>
        <v>1203</v>
      </c>
      <c r="G1219" t="str" cm="1">
        <f t="array" ref="G1219">INDEX('nointro(all)'!$B$1:$B$2954,MATCH(B1219,'nointro(all)'!$H$1:$H$2954,0))</f>
        <v>1199 - Super Duper Sumos (USA)</v>
      </c>
    </row>
    <row r="1220" hidden="1" spans="1:7">
      <c r="A1220" t="s">
        <v>2268</v>
      </c>
      <c r="B1220" t="s">
        <v>10372</v>
      </c>
      <c r="C1220" t="s">
        <v>6178</v>
      </c>
      <c r="D1220" s="12" t="s">
        <v>10373</v>
      </c>
      <c r="E1220" t="s">
        <v>10374</v>
      </c>
      <c r="F1220" t="str" cm="1">
        <f t="array" ref="F1220">INDEX('nointro(all)'!$A$1:$A$2954,MATCH(B1224,'nointro(all)'!$H$1:$H$2954,0))</f>
        <v>1204</v>
      </c>
      <c r="G1220" t="str" cm="1">
        <f t="array" ref="G1220">INDEX('nointro(all)'!$B$1:$B$2954,MATCH(B1220,'nointro(all)'!$H$1:$H$2954,0))</f>
        <v>1200 - Bionicle (Europe) (En,Fr,De,Da)</v>
      </c>
    </row>
    <row r="1221" hidden="1" spans="1:7">
      <c r="A1221" t="s">
        <v>10375</v>
      </c>
      <c r="B1221" t="s">
        <v>10376</v>
      </c>
      <c r="C1221" t="s">
        <v>6178</v>
      </c>
      <c r="D1221" s="12" t="s">
        <v>10377</v>
      </c>
      <c r="E1221" t="s">
        <v>10378</v>
      </c>
      <c r="F1221" t="str" cm="1">
        <f t="array" ref="F1221">INDEX('nointro(all)'!$A$1:$A$2954,MATCH(B1225,'nointro(all)'!$H$1:$H$2954,0))</f>
        <v>1205</v>
      </c>
      <c r="G1221" t="str" cm="1">
        <f t="array" ref="G1221">INDEX('nointro(all)'!$B$1:$B$2954,MATCH(B1221,'nointro(all)'!$H$1:$H$2954,0))</f>
        <v>1201 - Disney Princesse (France)</v>
      </c>
    </row>
    <row r="1222" hidden="1" spans="1:7">
      <c r="A1222" t="s">
        <v>10379</v>
      </c>
      <c r="B1222" t="s">
        <v>10380</v>
      </c>
      <c r="C1222" t="s">
        <v>6165</v>
      </c>
      <c r="D1222" s="12" t="s">
        <v>10381</v>
      </c>
      <c r="E1222" t="s">
        <v>10382</v>
      </c>
      <c r="F1222" t="str" cm="1">
        <f t="array" ref="F1222">INDEX('nointro(all)'!$A$1:$A$2954,MATCH(B1226,'nointro(all)'!$H$1:$H$2954,0))</f>
        <v>1206</v>
      </c>
      <c r="G1222" t="str" cm="1">
        <f t="array" ref="G1222">INDEX('nointro(all)'!$B$1:$B$2954,MATCH(B1222,'nointro(all)'!$H$1:$H$2954,0))</f>
        <v>1202 - Lizzie McGuire - On the Go! (USA)</v>
      </c>
    </row>
    <row r="1223" hidden="1" spans="1:7">
      <c r="A1223" t="s">
        <v>2272</v>
      </c>
      <c r="B1223" t="s">
        <v>10383</v>
      </c>
      <c r="C1223" t="s">
        <v>6165</v>
      </c>
      <c r="D1223" s="12" t="s">
        <v>10384</v>
      </c>
      <c r="E1223" t="s">
        <v>10385</v>
      </c>
      <c r="F1223" t="str" cm="1">
        <f t="array" ref="F1223">INDEX('nointro(all)'!$A$1:$A$2954,MATCH(B1227,'nointro(all)'!$H$1:$H$2954,0))</f>
        <v>1207</v>
      </c>
      <c r="G1223" t="str" cm="1">
        <f t="array" ref="G1223">INDEX('nointro(all)'!$B$1:$B$2954,MATCH(B1223,'nointro(all)'!$H$1:$H$2954,0))</f>
        <v>1203 - Top Gear Rally (Europe) (En,Fr,De,Es,It)</v>
      </c>
    </row>
    <row r="1224" hidden="1" spans="1:7">
      <c r="A1224" t="s">
        <v>10386</v>
      </c>
      <c r="B1224" t="s">
        <v>10387</v>
      </c>
      <c r="C1224" t="s">
        <v>6178</v>
      </c>
      <c r="D1224" s="12" t="s">
        <v>10388</v>
      </c>
      <c r="E1224" t="s">
        <v>10389</v>
      </c>
      <c r="F1224" t="str" cm="1">
        <f t="array" ref="F1224">INDEX('nointro(all)'!$A$1:$A$2954,MATCH(B1228,'nointro(all)'!$H$1:$H$2954,0))</f>
        <v>1208</v>
      </c>
      <c r="G1224" t="str" cm="1">
        <f t="array" ref="G1224">INDEX('nointro(all)'!$B$1:$B$2954,MATCH(B1224,'nointro(all)'!$H$1:$H$2954,0))</f>
        <v>1204 - Batman - Rise of Sin Tzu (USA) (En,Fr,Es)</v>
      </c>
    </row>
    <row r="1225" hidden="1" spans="1:7">
      <c r="A1225" t="s">
        <v>10390</v>
      </c>
      <c r="B1225" t="s">
        <v>10391</v>
      </c>
      <c r="C1225" t="s">
        <v>6165</v>
      </c>
      <c r="D1225" s="12" t="s">
        <v>10392</v>
      </c>
      <c r="E1225" t="s">
        <v>10393</v>
      </c>
      <c r="F1225" t="str" cm="1">
        <f t="array" ref="F1225">INDEX('nointro(all)'!$A$1:$A$2954,MATCH(B1229,'nointro(all)'!$H$1:$H$2954,0))</f>
        <v>1209</v>
      </c>
      <c r="G1225" t="str" cm="1">
        <f t="array" ref="G1225">INDEX('nointro(all)'!$B$1:$B$2954,MATCH(B1225,'nointro(all)'!$H$1:$H$2954,0))</f>
        <v>1205 - Lion King, The (Europe) (En,Fr,De,Es,It,Nl,Sv,Da)</v>
      </c>
    </row>
    <row r="1226" hidden="1" spans="1:7">
      <c r="A1226" t="s">
        <v>2276</v>
      </c>
      <c r="B1226" t="s">
        <v>10394</v>
      </c>
      <c r="C1226" t="s">
        <v>6165</v>
      </c>
      <c r="D1226" s="12" t="s">
        <v>10395</v>
      </c>
      <c r="E1226" t="s">
        <v>10396</v>
      </c>
      <c r="F1226" t="str" cm="1">
        <f t="array" ref="F1226">INDEX('nointro(all)'!$A$1:$A$2954,MATCH(B1230,'nointro(all)'!$H$1:$H$2954,0))</f>
        <v>1210</v>
      </c>
      <c r="G1226" t="str" cm="1">
        <f t="array" ref="G1226">INDEX('nointro(all)'!$B$1:$B$2954,MATCH(B1226,'nointro(all)'!$H$1:$H$2954,0))</f>
        <v>1206 - Spyro - Attack of the Rhynocs (USA)</v>
      </c>
    </row>
    <row r="1227" hidden="1" spans="1:7">
      <c r="A1227" t="s">
        <v>10397</v>
      </c>
      <c r="B1227" t="s">
        <v>10398</v>
      </c>
      <c r="C1227" t="s">
        <v>6165</v>
      </c>
      <c r="D1227" s="12" t="s">
        <v>10399</v>
      </c>
      <c r="E1227" t="s">
        <v>10400</v>
      </c>
      <c r="F1227" t="str" cm="1">
        <f t="array" ref="F1227">INDEX('nointro(all)'!$A$1:$A$2954,MATCH(B1231,'nointro(all)'!$H$1:$H$2954,0))</f>
        <v>1211</v>
      </c>
      <c r="G1227" t="str" cm="1">
        <f t="array" ref="G1227">INDEX('nointro(all)'!$B$1:$B$2954,MATCH(B1227,'nointro(all)'!$H$1:$H$2954,0))</f>
        <v>1207 - Tony Hawk's Underground (USA, Europe)</v>
      </c>
    </row>
    <row r="1228" hidden="1" spans="1:7">
      <c r="A1228" t="s">
        <v>2280</v>
      </c>
      <c r="B1228" t="s">
        <v>10401</v>
      </c>
      <c r="C1228" t="s">
        <v>6178</v>
      </c>
      <c r="D1228" s="12" t="s">
        <v>10402</v>
      </c>
      <c r="E1228" t="s">
        <v>10403</v>
      </c>
      <c r="F1228" t="str" cm="1">
        <f t="array" ref="F1228">INDEX('nointro(all)'!$A$1:$A$2954,MATCH(B1232,'nointro(all)'!$H$1:$H$2954,0))</f>
        <v>1212</v>
      </c>
      <c r="G1228" t="str" cm="1">
        <f t="array" ref="G1228">INDEX('nointro(all)'!$B$1:$B$2954,MATCH(B1228,'nointro(all)'!$H$1:$H$2954,0))</f>
        <v>1208 - Operation Armored Liberty (USA)</v>
      </c>
    </row>
    <row r="1229" hidden="1" spans="1:7">
      <c r="A1229" t="s">
        <v>2285</v>
      </c>
      <c r="B1229" t="s">
        <v>10404</v>
      </c>
      <c r="C1229" t="s">
        <v>6068</v>
      </c>
      <c r="D1229" s="12" t="s">
        <v>10405</v>
      </c>
      <c r="E1229" t="s">
        <v>10406</v>
      </c>
      <c r="F1229" t="str" cm="1">
        <f t="array" ref="F1229">INDEX('nointro(all)'!$A$1:$A$2954,MATCH(B1233,'nointro(all)'!$H$1:$H$2954,0))</f>
        <v>1213</v>
      </c>
      <c r="G1229" t="str" cm="1">
        <f t="array" ref="G1229">INDEX('nointro(all)'!$B$1:$B$2954,MATCH(B1229,'nointro(all)'!$H$1:$H$2954,0))</f>
        <v>1209 - Megaman Zero 2 (Europe)</v>
      </c>
    </row>
    <row r="1230" hidden="1" spans="1:7">
      <c r="A1230" t="s">
        <v>10407</v>
      </c>
      <c r="B1230" t="s">
        <v>10408</v>
      </c>
      <c r="C1230" t="s">
        <v>6165</v>
      </c>
      <c r="D1230" s="12" t="s">
        <v>10409</v>
      </c>
      <c r="E1230" t="s">
        <v>10410</v>
      </c>
      <c r="F1230" t="str" cm="1">
        <f t="array" ref="F1230">INDEX('nointro(all)'!$A$1:$A$2954,MATCH(B1234,'nointro(all)'!$H$1:$H$2954,0))</f>
        <v>1214</v>
      </c>
      <c r="G1230" t="str" cm="1">
        <f t="array" ref="G1230">INDEX('nointro(all)'!$B$1:$B$2954,MATCH(B1230,'nointro(all)'!$H$1:$H$2954,0))</f>
        <v>1210 - Frogger's Journey - The Forgotten Relic (USA)</v>
      </c>
    </row>
    <row r="1231" hidden="1" spans="1:7">
      <c r="A1231" t="s">
        <v>2290</v>
      </c>
      <c r="B1231" t="s">
        <v>10411</v>
      </c>
      <c r="C1231" t="s">
        <v>6165</v>
      </c>
      <c r="D1231" s="12" t="s">
        <v>10412</v>
      </c>
      <c r="E1231" t="s">
        <v>10413</v>
      </c>
      <c r="F1231" t="str" cm="1">
        <f t="array" ref="F1231">INDEX('nointro(all)'!$A$1:$A$2954,MATCH(B1235,'nointro(all)'!$H$1:$H$2954,0))</f>
        <v>1215</v>
      </c>
      <c r="G1231" t="str" cm="1">
        <f t="array" ref="G1231">INDEX('nointro(all)'!$B$1:$B$2954,MATCH(B1231,'nointro(all)'!$H$1:$H$2954,0))</f>
        <v>1211 - Top Gear Rally (USA)</v>
      </c>
    </row>
    <row r="1232" hidden="1" spans="1:7">
      <c r="A1232" t="s">
        <v>2294</v>
      </c>
      <c r="B1232" t="s">
        <v>10414</v>
      </c>
      <c r="C1232" t="s">
        <v>6165</v>
      </c>
      <c r="D1232" s="12" t="s">
        <v>10415</v>
      </c>
      <c r="E1232" t="s">
        <v>10416</v>
      </c>
      <c r="F1232" t="str" cm="1">
        <f t="array" ref="F1232">INDEX('nointro(all)'!$A$1:$A$2954,MATCH(B1236,'nointro(all)'!$H$1:$H$2954,0))</f>
        <v>1216</v>
      </c>
      <c r="G1232" t="str" cm="1">
        <f t="array" ref="G1232">INDEX('nointro(all)'!$B$1:$B$2954,MATCH(B1232,'nointro(all)'!$H$1:$H$2954,0))</f>
        <v>1212 - Harry Potter - Quidditch World Cup (USA, Europe) (En,Fr,De,Es,It,Nl,Da)</v>
      </c>
    </row>
    <row r="1233" hidden="1" spans="1:7">
      <c r="A1233" t="s">
        <v>2298</v>
      </c>
      <c r="B1233" t="s">
        <v>10417</v>
      </c>
      <c r="C1233" t="s">
        <v>6165</v>
      </c>
      <c r="D1233" s="12" t="s">
        <v>10418</v>
      </c>
      <c r="E1233" t="s">
        <v>10419</v>
      </c>
      <c r="F1233" t="str" cm="1">
        <f t="array" ref="F1233">INDEX('nointro(all)'!$A$1:$A$2954,MATCH(B1237,'nointro(all)'!$H$1:$H$2954,0))</f>
        <v>1217</v>
      </c>
      <c r="G1233" t="str" cm="1">
        <f t="array" ref="G1233">INDEX('nointro(all)'!$B$1:$B$2954,MATCH(B1233,'nointro(all)'!$H$1:$H$2954,0))</f>
        <v>1213 - Prince of Persia - The Sands of Time (USA) (En,Fr,Es)</v>
      </c>
    </row>
    <row r="1234" hidden="1" spans="1:7">
      <c r="A1234" t="s">
        <v>2302</v>
      </c>
      <c r="B1234" t="s">
        <v>10420</v>
      </c>
      <c r="C1234" t="s">
        <v>6178</v>
      </c>
      <c r="D1234" s="12" t="s">
        <v>10421</v>
      </c>
      <c r="E1234" t="s">
        <v>10422</v>
      </c>
      <c r="F1234" t="str" cm="1">
        <f t="array" ref="F1234">INDEX('nointro(all)'!$A$1:$A$2954,MATCH(B1238,'nointro(all)'!$H$1:$H$2954,0))</f>
        <v>0882</v>
      </c>
      <c r="G1234" t="str" cm="1">
        <f t="array" ref="G1234">INDEX('nointro(all)'!$B$1:$B$2954,MATCH(B1234,'nointro(all)'!$H$1:$H$2954,0))</f>
        <v>1214 - SpongeBob SquarePants - Battle for Bikini Bottom (USA)</v>
      </c>
    </row>
    <row r="1235" hidden="1" spans="1:7">
      <c r="A1235" t="s">
        <v>2306</v>
      </c>
      <c r="B1235" t="s">
        <v>10423</v>
      </c>
      <c r="C1235" t="s">
        <v>6178</v>
      </c>
      <c r="D1235" s="12" t="s">
        <v>10424</v>
      </c>
      <c r="E1235" t="s">
        <v>10425</v>
      </c>
      <c r="F1235" t="str" cm="1">
        <f t="array" ref="F1235">INDEX('nointro(all)'!$A$1:$A$2954,MATCH(B1239,'nointro(all)'!$H$1:$H$2954,0))</f>
        <v>1219</v>
      </c>
      <c r="G1235" t="str" cm="1">
        <f t="array" ref="G1235">INDEX('nointro(all)'!$B$1:$B$2954,MATCH(B1235,'nointro(all)'!$H$1:$H$2954,0))</f>
        <v>1215 - Hugo - Bukkazoom! (Europe) (En,Fr,De,Es,It,Nl,Pt,Sv,No,Da,Fi,Pl)</v>
      </c>
    </row>
    <row r="1236" hidden="1" spans="1:7">
      <c r="A1236" t="s">
        <v>2310</v>
      </c>
      <c r="B1236" t="s">
        <v>10426</v>
      </c>
      <c r="C1236" t="s">
        <v>6068</v>
      </c>
      <c r="D1236" s="12" t="s">
        <v>10427</v>
      </c>
      <c r="E1236" t="s">
        <v>10428</v>
      </c>
      <c r="F1236" t="str" cm="1">
        <f t="array" ref="F1236">INDEX('nointro(all)'!$A$1:$A$2954,MATCH(B1240,'nointro(all)'!$H$1:$H$2954,0))</f>
        <v>1220</v>
      </c>
      <c r="G1236" t="str" cm="1">
        <f t="array" ref="G1236">INDEX('nointro(all)'!$B$1:$B$2954,MATCH(B1236,'nointro(all)'!$H$1:$H$2954,0))</f>
        <v>1216 - Fire Emblem (USA, Australia)</v>
      </c>
    </row>
    <row r="1237" hidden="1" spans="1:7">
      <c r="A1237" t="s">
        <v>2314</v>
      </c>
      <c r="B1237" t="s">
        <v>10429</v>
      </c>
      <c r="C1237" t="s">
        <v>6165</v>
      </c>
      <c r="D1237" s="12" t="s">
        <v>10430</v>
      </c>
      <c r="E1237" t="s">
        <v>10431</v>
      </c>
      <c r="F1237" t="str" cm="1">
        <f t="array" ref="F1237">INDEX('nointro(all)'!$A$1:$A$2954,MATCH(B1241,'nointro(all)'!$H$1:$H$2954,0))</f>
        <v>1221</v>
      </c>
      <c r="G1237" t="str" cm="1">
        <f t="array" ref="G1237">INDEX('nointro(all)'!$B$1:$B$2954,MATCH(B1237,'nointro(all)'!$H$1:$H$2954,0))</f>
        <v>1217 - Lord of the Rings, The - The Return of the King (USA, Europe) (En,Fr,De,Es,It)</v>
      </c>
    </row>
    <row r="1238" hidden="1" spans="1:7">
      <c r="A1238" t="s">
        <v>2318</v>
      </c>
      <c r="B1238" t="s">
        <v>9252</v>
      </c>
      <c r="C1238" t="s">
        <v>8272</v>
      </c>
      <c r="D1238" s="12" t="s">
        <v>10432</v>
      </c>
      <c r="E1238" t="s">
        <v>10433</v>
      </c>
      <c r="F1238" t="str" cm="1">
        <f t="array" ref="F1238">INDEX('nointro(all)'!$A$1:$A$2954,MATCH(B1242,'nointro(all)'!$H$1:$H$2954,0))</f>
        <v>1222</v>
      </c>
      <c r="G1238" t="str" cm="1">
        <f t="array" ref="G1238">INDEX('nointro(all)'!$B$1:$B$2954,MATCH(B1238,'nointro(all)'!$H$1:$H$2954,0))</f>
        <v>0882 - Pokemon - Sapphire Version (USA, Europe)</v>
      </c>
    </row>
    <row r="1239" hidden="1" spans="1:7">
      <c r="A1239" t="s">
        <v>2322</v>
      </c>
      <c r="B1239" t="s">
        <v>10434</v>
      </c>
      <c r="C1239" t="s">
        <v>6165</v>
      </c>
      <c r="D1239" s="12" t="s">
        <v>10435</v>
      </c>
      <c r="E1239" t="s">
        <v>10436</v>
      </c>
      <c r="F1239" t="str" cm="1">
        <f t="array" ref="F1239">INDEX('nointro(all)'!$A$1:$A$2954,MATCH(B1243,'nointro(all)'!$H$1:$H$2954,0))</f>
        <v>0891</v>
      </c>
      <c r="G1239" t="str" cm="1">
        <f t="array" ref="G1239">INDEX('nointro(all)'!$B$1:$B$2954,MATCH(B1239,'nointro(all)'!$H$1:$H$2954,0))</f>
        <v>1219 - FIFA Soccer 2004 (USA, Europe) (En,Fr,De,Es,It)</v>
      </c>
    </row>
    <row r="1240" hidden="1" spans="1:7">
      <c r="A1240" t="s">
        <v>2326</v>
      </c>
      <c r="B1240" t="s">
        <v>10437</v>
      </c>
      <c r="C1240" t="s">
        <v>8959</v>
      </c>
      <c r="D1240" s="12" t="s">
        <v>10438</v>
      </c>
      <c r="E1240" t="s">
        <v>10439</v>
      </c>
      <c r="F1240" t="str" cm="1">
        <f t="array" ref="F1240">INDEX('nointro(all)'!$A$1:$A$2954,MATCH(B1244,'nointro(all)'!$H$1:$H$2954,0))</f>
        <v>1224</v>
      </c>
      <c r="G1240" t="str" cm="1">
        <f t="array" ref="G1240">INDEX('nointro(all)'!$B$1:$B$2954,MATCH(B1240,'nointro(all)'!$H$1:$H$2954,0))</f>
        <v>1220 - Sonic Pinball Party (Europe) (En,Ja,Fr,De,Es,It)</v>
      </c>
    </row>
    <row r="1241" hidden="1" spans="1:7">
      <c r="A1241" t="s">
        <v>2330</v>
      </c>
      <c r="B1241" t="s">
        <v>10440</v>
      </c>
      <c r="C1241" t="s">
        <v>6068</v>
      </c>
      <c r="D1241" s="12" t="s">
        <v>10441</v>
      </c>
      <c r="E1241" t="s">
        <v>10442</v>
      </c>
      <c r="F1241" t="str" cm="1">
        <f t="array" ref="F1241">INDEX('nointro(all)'!$A$1:$A$2954,MATCH(B1245,'nointro(all)'!$H$1:$H$2954,0))</f>
        <v>1225</v>
      </c>
      <c r="G1241" t="str" cm="1">
        <f t="array" ref="G1241">INDEX('nointro(all)'!$B$1:$B$2954,MATCH(B1241,'nointro(all)'!$H$1:$H$2954,0))</f>
        <v>1221 - Yu-Gi-Oh! - The Sacred Cards (USA)</v>
      </c>
    </row>
    <row r="1242" hidden="1" spans="1:7">
      <c r="A1242" t="s">
        <v>10443</v>
      </c>
      <c r="B1242" t="s">
        <v>10444</v>
      </c>
      <c r="C1242" t="s">
        <v>6165</v>
      </c>
      <c r="D1242" s="12" t="s">
        <v>10445</v>
      </c>
      <c r="E1242" t="s">
        <v>10446</v>
      </c>
      <c r="F1242" t="str" cm="1">
        <f t="array" ref="F1242">INDEX('nointro(all)'!$A$1:$A$2954,MATCH(B1246,'nointro(all)'!$H$1:$H$2954,0))</f>
        <v>1226</v>
      </c>
      <c r="G1242" t="str" cm="1">
        <f t="array" ref="G1242">INDEX('nointro(all)'!$B$1:$B$2954,MATCH(B1242,'nointro(all)'!$H$1:$H$2954,0))</f>
        <v>1222 - Brother Bear (USA)</v>
      </c>
    </row>
    <row r="1243" hidden="1" spans="1:7">
      <c r="A1243" t="s">
        <v>2334</v>
      </c>
      <c r="B1243" t="s">
        <v>9284</v>
      </c>
      <c r="C1243" t="s">
        <v>8272</v>
      </c>
      <c r="D1243" s="12" t="s">
        <v>10447</v>
      </c>
      <c r="E1243" t="s">
        <v>10448</v>
      </c>
      <c r="F1243" t="str" cm="1">
        <f t="array" ref="F1243">INDEX('nointro(all)'!$A$1:$A$2954,MATCH(B1247,'nointro(all)'!$H$1:$H$2954,0))</f>
        <v>1227</v>
      </c>
      <c r="G1243" t="str" cm="1">
        <f t="array" ref="G1243">INDEX('nointro(all)'!$B$1:$B$2954,MATCH(B1243,'nointro(all)'!$H$1:$H$2954,0))</f>
        <v>0891 - Pokemon - Ruby Version (USA, Europe)</v>
      </c>
    </row>
    <row r="1244" hidden="1" spans="1:7">
      <c r="A1244" t="s">
        <v>2338</v>
      </c>
      <c r="B1244" t="s">
        <v>10449</v>
      </c>
      <c r="C1244" t="s">
        <v>6178</v>
      </c>
      <c r="D1244" s="12" t="s">
        <v>10450</v>
      </c>
      <c r="E1244" t="s">
        <v>10451</v>
      </c>
      <c r="F1244" t="str" cm="1">
        <f t="array" ref="F1244">INDEX('nointro(all)'!$A$1:$A$2954,MATCH(B1248,'nointro(all)'!$H$1:$H$2954,0))</f>
        <v>1228</v>
      </c>
      <c r="G1244" t="str" cm="1">
        <f t="array" ref="G1244">INDEX('nointro(all)'!$B$1:$B$2954,MATCH(B1244,'nointro(all)'!$H$1:$H$2954,0))</f>
        <v>1224 - Fairly OddParents!, The - Breakin' da Rules (USA)</v>
      </c>
    </row>
    <row r="1245" hidden="1" spans="1:7">
      <c r="A1245" t="s">
        <v>2342</v>
      </c>
      <c r="B1245" t="s">
        <v>10452</v>
      </c>
      <c r="C1245" t="s">
        <v>6165</v>
      </c>
      <c r="D1245" s="12" t="s">
        <v>10453</v>
      </c>
      <c r="E1245" t="s">
        <v>10454</v>
      </c>
      <c r="F1245" t="str" cm="1">
        <f t="array" ref="F1245">INDEX('nointro(all)'!$A$1:$A$2954,MATCH(B1249,'nointro(all)'!$H$1:$H$2954,0))</f>
        <v>1229</v>
      </c>
      <c r="G1245" t="str" cm="1">
        <f t="array" ref="G1245">INDEX('nointro(all)'!$B$1:$B$2954,MATCH(B1245,'nointro(all)'!$H$1:$H$2954,0))</f>
        <v>1225 - Dr. Seuss' The Cat in the Hat (USA)</v>
      </c>
    </row>
    <row r="1246" hidden="1" spans="1:7">
      <c r="A1246" t="s">
        <v>2346</v>
      </c>
      <c r="B1246" t="s">
        <v>10455</v>
      </c>
      <c r="C1246" t="s">
        <v>6068</v>
      </c>
      <c r="D1246" s="12" t="s">
        <v>10456</v>
      </c>
      <c r="E1246" t="s">
        <v>10457</v>
      </c>
      <c r="F1246" t="str" cm="1">
        <f t="array" ref="F1246">INDEX('nointro(all)'!$A$1:$A$2954,MATCH(B1250,'nointro(all)'!$H$1:$H$2954,0))</f>
        <v>1230</v>
      </c>
      <c r="G1246" t="str" cm="1">
        <f t="array" ref="G1246">INDEX('nointro(all)'!$B$1:$B$2954,MATCH(B1246,'nointro(all)'!$H$1:$H$2954,0))</f>
        <v>1226 - Pokemon Pinball - Ruby &amp; Sapphire (Europe) (En,Fr,De,Es,It)</v>
      </c>
    </row>
    <row r="1247" hidden="1" spans="1:7">
      <c r="A1247" t="s">
        <v>10458</v>
      </c>
      <c r="B1247" t="s">
        <v>10459</v>
      </c>
      <c r="C1247" t="s">
        <v>6165</v>
      </c>
      <c r="D1247" s="12" t="s">
        <v>10460</v>
      </c>
      <c r="E1247" t="s">
        <v>10461</v>
      </c>
      <c r="F1247" t="str" cm="1">
        <f t="array" ref="F1247">INDEX('nointro(all)'!$A$1:$A$2954,MATCH(B1251,'nointro(all)'!$H$1:$H$2954,0))</f>
        <v>1231</v>
      </c>
      <c r="G1247" t="str" cm="1">
        <f t="array" ref="G1247">INDEX('nointro(all)'!$B$1:$B$2954,MATCH(B1247,'nointro(all)'!$H$1:$H$2954,0))</f>
        <v>1227 - Mario &amp; Luigi - Superstar Saga (Europe) (En,Fr,De,Es,It)</v>
      </c>
    </row>
    <row r="1248" hidden="1" spans="1:7">
      <c r="A1248" t="s">
        <v>10462</v>
      </c>
      <c r="B1248" t="s">
        <v>10463</v>
      </c>
      <c r="C1248" t="s">
        <v>6165</v>
      </c>
      <c r="D1248" s="12" t="s">
        <v>10464</v>
      </c>
      <c r="E1248" t="s">
        <v>10465</v>
      </c>
      <c r="F1248" t="str" cm="1">
        <f t="array" ref="F1248">INDEX('nointro(all)'!$A$1:$A$2954,MATCH(B1252,'nointro(all)'!$H$1:$H$2954,0))</f>
        <v>1232</v>
      </c>
      <c r="G1248" t="str" cm="1">
        <f t="array" ref="G1248">INDEX('nointro(all)'!$B$1:$B$2954,MATCH(B1248,'nointro(all)'!$H$1:$H$2954,0))</f>
        <v>1228 - Minna no Soft Series - Shanghai (Japan)</v>
      </c>
    </row>
    <row r="1249" hidden="1" spans="1:7">
      <c r="A1249" t="s">
        <v>10466</v>
      </c>
      <c r="B1249" t="s">
        <v>10467</v>
      </c>
      <c r="C1249" t="s">
        <v>6089</v>
      </c>
      <c r="D1249" s="12" t="s">
        <v>10468</v>
      </c>
      <c r="E1249" t="s">
        <v>10469</v>
      </c>
      <c r="F1249" t="str" cm="1">
        <f t="array" ref="F1249">INDEX('nointro(all)'!$A$1:$A$2954,MATCH(B1253,'nointro(all)'!$H$1:$H$2954,0))</f>
        <v>1233</v>
      </c>
      <c r="G1249" t="str" cm="1">
        <f t="array" ref="G1249">INDEX('nointro(all)'!$B$1:$B$2954,MATCH(B1249,'nointro(all)'!$H$1:$H$2954,0))</f>
        <v>1229 - Yu-Gi-Oh! - Dungeon Dice Monsters (Europe) (En,Fr,De,Es,It)</v>
      </c>
    </row>
    <row r="1250" hidden="1" spans="1:7">
      <c r="A1250" t="s">
        <v>10470</v>
      </c>
      <c r="B1250" t="s">
        <v>10471</v>
      </c>
      <c r="C1250" t="s">
        <v>6165</v>
      </c>
      <c r="D1250" s="12" t="s">
        <v>10472</v>
      </c>
      <c r="E1250" t="s">
        <v>10473</v>
      </c>
      <c r="F1250" t="str" cm="1">
        <f t="array" ref="F1250">INDEX('nointro(all)'!$A$1:$A$2954,MATCH(B1254,'nointro(all)'!$H$1:$H$2954,0))</f>
        <v>1234</v>
      </c>
      <c r="G1250" t="str" cm="1">
        <f t="array" ref="G1250">INDEX('nointro(all)'!$B$1:$B$2954,MATCH(B1250,'nointro(all)'!$H$1:$H$2954,0))</f>
        <v>1230 - Tiger Woods PGA Tour 2004 (USA, Europe)</v>
      </c>
    </row>
    <row r="1251" hidden="1" spans="1:7">
      <c r="A1251" t="s">
        <v>10474</v>
      </c>
      <c r="B1251" t="s">
        <v>10475</v>
      </c>
      <c r="C1251" t="s">
        <v>6165</v>
      </c>
      <c r="D1251" s="12" t="s">
        <v>10476</v>
      </c>
      <c r="E1251" t="s">
        <v>10477</v>
      </c>
      <c r="F1251" t="str" cm="1">
        <f t="array" ref="F1251">INDEX('nointro(all)'!$A$1:$A$2954,MATCH(B1255,'nointro(all)'!$H$1:$H$2954,0))</f>
        <v>1235</v>
      </c>
      <c r="G1251" t="str" cm="1">
        <f t="array" ref="G1251">INDEX('nointro(all)'!$B$1:$B$2954,MATCH(B1251,'nointro(all)'!$H$1:$H$2954,0))</f>
        <v>1231 - Buffy contre les Vampires - La Colere de Darkhul (France)</v>
      </c>
    </row>
    <row r="1252" hidden="1" spans="1:7">
      <c r="A1252" t="s">
        <v>2350</v>
      </c>
      <c r="B1252" t="s">
        <v>10478</v>
      </c>
      <c r="C1252" t="s">
        <v>6165</v>
      </c>
      <c r="D1252" s="12" t="s">
        <v>10479</v>
      </c>
      <c r="E1252" t="s">
        <v>10480</v>
      </c>
      <c r="F1252" t="str" cm="1">
        <f t="array" ref="F1252">INDEX('nointro(all)'!$A$1:$A$2954,MATCH(B1256,'nointro(all)'!$H$1:$H$2954,0))</f>
        <v>1236</v>
      </c>
      <c r="G1252" t="str" cm="1">
        <f t="array" ref="G1252">INDEX('nointro(all)'!$B$1:$B$2954,MATCH(B1252,'nointro(all)'!$H$1:$H$2954,0))</f>
        <v>1232 - SSX 3 (USA, Europe)</v>
      </c>
    </row>
    <row r="1253" hidden="1" spans="1:7">
      <c r="A1253" t="s">
        <v>2354</v>
      </c>
      <c r="B1253" t="s">
        <v>10481</v>
      </c>
      <c r="C1253" t="s">
        <v>6165</v>
      </c>
      <c r="D1253" s="12" t="s">
        <v>10482</v>
      </c>
      <c r="E1253" t="s">
        <v>10483</v>
      </c>
      <c r="F1253" t="str" cm="1">
        <f t="array" ref="F1253">INDEX('nointro(all)'!$A$1:$A$2954,MATCH(B1257,'nointro(all)'!$H$1:$H$2954,0))</f>
        <v>1237</v>
      </c>
      <c r="G1253" t="str" cm="1">
        <f t="array" ref="G1253">INDEX('nointro(all)'!$B$1:$B$2954,MATCH(B1253,'nointro(all)'!$H$1:$H$2954,0))</f>
        <v>1233 - Prince of Persia - The Sands of Time (Europe) (En,Fr,De,Es,It,Nl)</v>
      </c>
    </row>
    <row r="1254" hidden="1" spans="1:7">
      <c r="A1254" t="s">
        <v>2358</v>
      </c>
      <c r="B1254" t="s">
        <v>10484</v>
      </c>
      <c r="C1254" t="s">
        <v>6165</v>
      </c>
      <c r="D1254" s="12" t="s">
        <v>10485</v>
      </c>
      <c r="E1254" t="s">
        <v>10486</v>
      </c>
      <c r="F1254" t="str" cm="1">
        <f t="array" ref="F1254">INDEX('nointro(all)'!$A$1:$A$2954,MATCH(B1258,'nointro(all)'!$H$1:$H$2954,0))</f>
        <v>1238</v>
      </c>
      <c r="G1254" t="str" cm="1">
        <f t="array" ref="G1254">INDEX('nointro(all)'!$B$1:$B$2954,MATCH(B1254,'nointro(all)'!$H$1:$H$2954,0))</f>
        <v>1234 - Beyblade V-Force - Ultimate Blader Jam (Europe) (En,Fr,De,Es,It)</v>
      </c>
    </row>
    <row r="1255" hidden="1" spans="1:7">
      <c r="A1255" t="s">
        <v>2362</v>
      </c>
      <c r="B1255" t="s">
        <v>10487</v>
      </c>
      <c r="C1255" t="s">
        <v>6165</v>
      </c>
      <c r="D1255" s="12" t="s">
        <v>10488</v>
      </c>
      <c r="E1255" t="s">
        <v>10489</v>
      </c>
      <c r="F1255" t="str" cm="1">
        <f t="array" ref="F1255">INDEX('nointro(all)'!$A$1:$A$2954,MATCH(B1259,'nointro(all)'!$H$1:$H$2954,0))</f>
        <v>1239</v>
      </c>
      <c r="G1255" t="str" cm="1">
        <f t="array" ref="G1255">INDEX('nointro(all)'!$B$1:$B$2954,MATCH(B1255,'nointro(all)'!$H$1:$H$2954,0))</f>
        <v>1235 - Slime Morimori Dragon Quest - Shougeki no Shippo Dan (Japan)</v>
      </c>
    </row>
    <row r="1256" hidden="1" spans="1:7">
      <c r="A1256" t="s">
        <v>10490</v>
      </c>
      <c r="B1256" t="s">
        <v>10491</v>
      </c>
      <c r="C1256" t="s">
        <v>6165</v>
      </c>
      <c r="D1256" s="12" t="s">
        <v>10492</v>
      </c>
      <c r="E1256" t="s">
        <v>10493</v>
      </c>
      <c r="F1256" t="str" cm="1">
        <f t="array" ref="F1256">INDEX('nointro(all)'!$A$1:$A$2954,MATCH(B1260,'nointro(all)'!$H$1:$H$2954,0))</f>
        <v>1240</v>
      </c>
      <c r="G1256" t="str" cm="1">
        <f t="array" ref="G1256">INDEX('nointro(all)'!$B$1:$B$2954,MATCH(B1256,'nointro(all)'!$H$1:$H$2954,0))</f>
        <v>1236 - Minna no Soft Series - Minna no Mahjong (Japan)</v>
      </c>
    </row>
    <row r="1257" hidden="1" spans="1:7">
      <c r="A1257" t="s">
        <v>2366</v>
      </c>
      <c r="B1257" t="s">
        <v>10494</v>
      </c>
      <c r="C1257" t="s">
        <v>6165</v>
      </c>
      <c r="D1257" s="12" t="s">
        <v>10495</v>
      </c>
      <c r="E1257" t="s">
        <v>10496</v>
      </c>
      <c r="F1257" t="str" cm="1">
        <f t="array" ref="F1257">INDEX('nointro(all)'!$A$1:$A$2954,MATCH(B1261,'nointro(all)'!$H$1:$H$2954,0))</f>
        <v>1241</v>
      </c>
      <c r="G1257" t="str" cm="1">
        <f t="array" ref="G1257">INDEX('nointro(all)'!$B$1:$B$2954,MATCH(B1257,'nointro(all)'!$H$1:$H$2954,0))</f>
        <v>1237 - Sanrio Puroland - All Characters (Japan)</v>
      </c>
    </row>
    <row r="1258" hidden="1" spans="1:7">
      <c r="A1258" t="s">
        <v>2370</v>
      </c>
      <c r="B1258" t="s">
        <v>10497</v>
      </c>
      <c r="C1258" t="s">
        <v>6165</v>
      </c>
      <c r="D1258" s="12" t="s">
        <v>10498</v>
      </c>
      <c r="E1258" t="s">
        <v>10499</v>
      </c>
      <c r="F1258" t="str" cm="1">
        <f t="array" ref="F1258">INDEX('nointro(all)'!$A$1:$A$2954,MATCH(B1262,'nointro(all)'!$H$1:$H$2954,0))</f>
        <v>1242</v>
      </c>
      <c r="G1258" t="str" cm="1">
        <f t="array" ref="G1258">INDEX('nointro(all)'!$B$1:$B$2954,MATCH(B1258,'nointro(all)'!$H$1:$H$2954,0))</f>
        <v>1238 - Minna no Soft Series - Zooo (Japan)</v>
      </c>
    </row>
    <row r="1259" hidden="1" spans="1:7">
      <c r="A1259" t="s">
        <v>2374</v>
      </c>
      <c r="B1259" t="s">
        <v>10500</v>
      </c>
      <c r="C1259" t="s">
        <v>6165</v>
      </c>
      <c r="D1259" s="12" t="s">
        <v>10501</v>
      </c>
      <c r="E1259" t="s">
        <v>10502</v>
      </c>
      <c r="F1259" t="str" cm="1">
        <f t="array" ref="F1259">INDEX('nointro(all)'!$A$1:$A$2954,MATCH(B1263,'nointro(all)'!$H$1:$H$2954,0))</f>
        <v>1243</v>
      </c>
      <c r="G1259" t="str" cm="1">
        <f t="array" ref="G1259">INDEX('nointro(all)'!$B$1:$B$2954,MATCH(B1259,'nointro(all)'!$H$1:$H$2954,0))</f>
        <v>1239 - Onimusha Tactics (USA)</v>
      </c>
    </row>
    <row r="1260" hidden="1" spans="1:7">
      <c r="A1260" t="s">
        <v>10503</v>
      </c>
      <c r="B1260" t="s">
        <v>10504</v>
      </c>
      <c r="C1260" t="s">
        <v>6165</v>
      </c>
      <c r="D1260" s="12" t="s">
        <v>10505</v>
      </c>
      <c r="E1260" t="s">
        <v>10506</v>
      </c>
      <c r="F1260" t="str" cm="1">
        <f t="array" ref="F1260">INDEX('nointro(all)'!$A$1:$A$2954,MATCH(B1264,'nointro(all)'!$H$1:$H$2954,0))</f>
        <v>1244</v>
      </c>
      <c r="G1260" t="str" cm="1">
        <f t="array" ref="G1260">INDEX('nointro(all)'!$B$1:$B$2954,MATCH(B1260,'nointro(all)'!$H$1:$H$2954,0))</f>
        <v>1240 - Justice League - Chronicles (USA)</v>
      </c>
    </row>
    <row r="1261" hidden="1" spans="1:7">
      <c r="A1261" t="s">
        <v>2379</v>
      </c>
      <c r="B1261" t="s">
        <v>10507</v>
      </c>
      <c r="C1261" t="s">
        <v>6178</v>
      </c>
      <c r="D1261" s="12" t="s">
        <v>10508</v>
      </c>
      <c r="E1261" t="s">
        <v>10509</v>
      </c>
      <c r="F1261" t="str" cm="1">
        <f t="array" ref="F1261">INDEX('nointro(all)'!$A$1:$A$2954,MATCH(B1265,'nointro(all)'!$H$1:$H$2954,0))</f>
        <v>1245</v>
      </c>
      <c r="G1261" t="str" cm="1">
        <f t="array" ref="G1261">INDEX('nointro(all)'!$B$1:$B$2954,MATCH(B1261,'nointro(all)'!$H$1:$H$2954,0))</f>
        <v>1241 - Cartoon Network Speedway (USA)</v>
      </c>
    </row>
    <row r="1262" hidden="1" spans="1:7">
      <c r="A1262" t="s">
        <v>10510</v>
      </c>
      <c r="B1262" t="s">
        <v>10511</v>
      </c>
      <c r="C1262" t="s">
        <v>6165</v>
      </c>
      <c r="D1262" s="12" t="s">
        <v>10512</v>
      </c>
      <c r="E1262" t="s">
        <v>10513</v>
      </c>
      <c r="F1262" t="str" cm="1">
        <f t="array" ref="F1262">INDEX('nointro(all)'!$A$1:$A$2954,MATCH(B1266,'nointro(all)'!$H$1:$H$2954,0))</f>
        <v>1246</v>
      </c>
      <c r="G1262" t="str" cm="1">
        <f t="array" ref="G1262">INDEX('nointro(all)'!$B$1:$B$2954,MATCH(B1262,'nointro(all)'!$H$1:$H$2954,0))</f>
        <v>1242 - Magical Quest 2 Starring Mickey &amp; Minnie (USA) (En,Fr,De)</v>
      </c>
    </row>
    <row r="1263" hidden="1" spans="1:7">
      <c r="A1263" t="s">
        <v>2383</v>
      </c>
      <c r="B1263" t="s">
        <v>10514</v>
      </c>
      <c r="C1263" t="s">
        <v>6165</v>
      </c>
      <c r="D1263" s="12" t="s">
        <v>10515</v>
      </c>
      <c r="E1263" t="s">
        <v>10516</v>
      </c>
      <c r="F1263" t="str" cm="1">
        <f t="array" ref="F1263">INDEX('nointro(all)'!$A$1:$A$2954,MATCH(B1267,'nointro(all)'!$H$1:$H$2954,0))</f>
        <v>1247</v>
      </c>
      <c r="G1263" t="str" cm="1">
        <f t="array" ref="G1263">INDEX('nointro(all)'!$B$1:$B$2954,MATCH(B1263,'nointro(all)'!$H$1:$H$2954,0))</f>
        <v>1243 - Crash Nitro Kart (USA)</v>
      </c>
    </row>
    <row r="1264" hidden="1" spans="1:7">
      <c r="A1264" t="s">
        <v>10517</v>
      </c>
      <c r="B1264" t="s">
        <v>10518</v>
      </c>
      <c r="C1264" t="s">
        <v>6165</v>
      </c>
      <c r="D1264" s="12" t="s">
        <v>10519</v>
      </c>
      <c r="E1264" t="s">
        <v>10520</v>
      </c>
      <c r="F1264" t="str" cm="1">
        <f t="array" ref="F1264">INDEX('nointro(all)'!$A$1:$A$2954,MATCH(B1268,'nointro(all)'!$H$1:$H$2954,0))</f>
        <v>1248</v>
      </c>
      <c r="G1264" t="str" cm="1">
        <f t="array" ref="G1264">INDEX('nointro(all)'!$B$1:$B$2954,MATCH(B1264,'nointro(all)'!$H$1:$H$2954,0))</f>
        <v>1244 - Ultimate Beach Soccer (USA)</v>
      </c>
    </row>
    <row r="1265" hidden="1" spans="1:7">
      <c r="A1265" t="s">
        <v>2387</v>
      </c>
      <c r="B1265" t="s">
        <v>10521</v>
      </c>
      <c r="C1265" t="s">
        <v>6165</v>
      </c>
      <c r="D1265" s="12" t="s">
        <v>10522</v>
      </c>
      <c r="E1265" t="s">
        <v>10523</v>
      </c>
      <c r="F1265" t="str" cm="1">
        <f t="array" ref="F1265">INDEX('nointro(all)'!$A$1:$A$2954,MATCH(B1269,'nointro(all)'!$H$1:$H$2954,0))</f>
        <v>1249</v>
      </c>
      <c r="G1265" t="str" cm="1">
        <f t="array" ref="G1265">INDEX('nointro(all)'!$B$1:$B$2954,MATCH(B1265,'nointro(all)'!$H$1:$H$2954,0))</f>
        <v>1245 - Hobbit, The - The Prelude to the Lord of the Rings (USA)</v>
      </c>
    </row>
    <row r="1266" hidden="1" spans="1:7">
      <c r="A1266" t="s">
        <v>10524</v>
      </c>
      <c r="B1266" t="s">
        <v>10525</v>
      </c>
      <c r="C1266" t="s">
        <v>6178</v>
      </c>
      <c r="D1266" s="12" t="s">
        <v>10526</v>
      </c>
      <c r="E1266" t="s">
        <v>10527</v>
      </c>
      <c r="F1266" t="str" cm="1">
        <f t="array" ref="F1266">INDEX('nointro(all)'!$A$1:$A$2954,MATCH(B1270,'nointro(all)'!$H$1:$H$2954,0))</f>
        <v>1250</v>
      </c>
      <c r="G1266" t="str" cm="1">
        <f t="array" ref="G1266">INDEX('nointro(all)'!$B$1:$B$2954,MATCH(B1266,'nointro(all)'!$H$1:$H$2954,0))</f>
        <v>1246 - Spirits &amp; Spells (USA)</v>
      </c>
    </row>
    <row r="1267" hidden="1" spans="1:7">
      <c r="A1267" t="s">
        <v>2392</v>
      </c>
      <c r="B1267" t="s">
        <v>10528</v>
      </c>
      <c r="C1267" t="s">
        <v>6178</v>
      </c>
      <c r="D1267" s="12" t="s">
        <v>10529</v>
      </c>
      <c r="E1267" t="s">
        <v>10530</v>
      </c>
      <c r="F1267" t="str" cm="1">
        <f t="array" ref="F1267">INDEX('nointro(all)'!$A$1:$A$2954,MATCH(B1271,'nointro(all)'!$H$1:$H$2954,0))</f>
        <v>1251</v>
      </c>
      <c r="G1267" t="str" cm="1">
        <f t="array" ref="G1267">INDEX('nointro(all)'!$B$1:$B$2954,MATCH(B1267,'nointro(all)'!$H$1:$H$2954,0))</f>
        <v>1247 - Double Dragon Advance (USA)</v>
      </c>
    </row>
    <row r="1268" hidden="1" spans="1:7">
      <c r="A1268" t="s">
        <v>2396</v>
      </c>
      <c r="B1268" t="s">
        <v>10531</v>
      </c>
      <c r="C1268" t="s">
        <v>8959</v>
      </c>
      <c r="D1268" s="12" t="s">
        <v>10532</v>
      </c>
      <c r="E1268" t="s">
        <v>10533</v>
      </c>
      <c r="F1268" t="str" cm="1">
        <f t="array" ref="F1268">INDEX('nointro(all)'!$A$1:$A$2954,MATCH(B1272,'nointro(all)'!$H$1:$H$2954,0))</f>
        <v>1252</v>
      </c>
      <c r="G1268" t="str" cm="1">
        <f t="array" ref="G1268">INDEX('nointro(all)'!$B$1:$B$2954,MATCH(B1268,'nointro(all)'!$H$1:$H$2954,0))</f>
        <v>1248 - Sword of Mana (USA, Australia)</v>
      </c>
    </row>
    <row r="1269" hidden="1" spans="1:7">
      <c r="A1269" t="s">
        <v>2402</v>
      </c>
      <c r="B1269" t="s">
        <v>10534</v>
      </c>
      <c r="C1269" t="s">
        <v>6068</v>
      </c>
      <c r="D1269" s="12" t="s">
        <v>10535</v>
      </c>
      <c r="E1269" t="s">
        <v>10536</v>
      </c>
      <c r="F1269" t="str" cm="1">
        <f t="array" ref="F1269">INDEX('nointro(all)'!$A$1:$A$2954,MATCH(B1273,'nointro(all)'!$H$1:$H$2954,0))</f>
        <v>1253</v>
      </c>
      <c r="G1269" t="str" cm="1">
        <f t="array" ref="G1269">INDEX('nointro(all)'!$B$1:$B$2954,MATCH(B1269,'nointro(all)'!$H$1:$H$2954,0))</f>
        <v>1249 - Harvest Moon - Friends of Mineral Town (USA)</v>
      </c>
    </row>
    <row r="1270" hidden="1" spans="1:7">
      <c r="A1270" t="s">
        <v>2406</v>
      </c>
      <c r="B1270" t="s">
        <v>10537</v>
      </c>
      <c r="C1270" t="s">
        <v>6178</v>
      </c>
      <c r="D1270" s="12" t="s">
        <v>10538</v>
      </c>
      <c r="E1270" t="s">
        <v>10539</v>
      </c>
      <c r="F1270" t="str" cm="1">
        <f t="array" ref="F1270">INDEX('nointro(all)'!$A$1:$A$2954,MATCH(B1274,'nointro(all)'!$H$1:$H$2954,0))</f>
        <v>1254</v>
      </c>
      <c r="G1270" t="str" cm="1">
        <f t="array" ref="G1270">INDEX('nointro(all)'!$B$1:$B$2954,MATCH(B1270,'nointro(all)'!$H$1:$H$2954,0))</f>
        <v>1250 - Finding Nemo (Europe) (Fr,Nl)</v>
      </c>
    </row>
    <row r="1271" hidden="1" spans="1:7">
      <c r="A1271" t="s">
        <v>10540</v>
      </c>
      <c r="B1271" t="s">
        <v>10541</v>
      </c>
      <c r="C1271" t="s">
        <v>6165</v>
      </c>
      <c r="D1271" s="12" t="s">
        <v>10542</v>
      </c>
      <c r="E1271" t="s">
        <v>10543</v>
      </c>
      <c r="F1271" t="str" cm="1">
        <f t="array" ref="F1271">INDEX('nointro(all)'!$A$1:$A$2954,MATCH(B1275,'nointro(all)'!$H$1:$H$2954,0))</f>
        <v>1255</v>
      </c>
      <c r="G1271" t="str" cm="1">
        <f t="array" ref="G1271">INDEX('nointro(all)'!$B$1:$B$2954,MATCH(B1271,'nointro(all)'!$H$1:$H$2954,0))</f>
        <v>1251 - Spyro Adventure (Europe) (En,Fr,De,Es,It,Nl)</v>
      </c>
    </row>
    <row r="1272" hidden="1" spans="1:7">
      <c r="A1272" t="s">
        <v>2410</v>
      </c>
      <c r="B1272" t="s">
        <v>10544</v>
      </c>
      <c r="C1272" t="s">
        <v>6165</v>
      </c>
      <c r="D1272" s="12" t="s">
        <v>10545</v>
      </c>
      <c r="E1272" t="s">
        <v>10546</v>
      </c>
      <c r="F1272" t="str" cm="1">
        <f t="array" ref="F1272">INDEX('nointro(all)'!$A$1:$A$2954,MATCH(B1276,'nointro(all)'!$H$1:$H$2954,0))</f>
        <v>1256</v>
      </c>
      <c r="G1272" t="str" cm="1">
        <f t="array" ref="G1272">INDEX('nointro(all)'!$B$1:$B$2954,MATCH(B1272,'nointro(all)'!$H$1:$H$2954,0))</f>
        <v>1252 - Looney Tunes - Back in Action (USA, Europe) (En,Fr,De,Es,It)</v>
      </c>
    </row>
    <row r="1273" hidden="1" spans="1:7">
      <c r="A1273" t="s">
        <v>10547</v>
      </c>
      <c r="B1273" t="s">
        <v>10548</v>
      </c>
      <c r="C1273" t="s">
        <v>6165</v>
      </c>
      <c r="D1273" s="12" t="s">
        <v>10549</v>
      </c>
      <c r="E1273" t="s">
        <v>10550</v>
      </c>
      <c r="F1273" t="str" cm="1">
        <f t="array" ref="F1273">INDEX('nointro(all)'!$A$1:$A$2954,MATCH(B1277,'nointro(all)'!$H$1:$H$2954,0))</f>
        <v>1257</v>
      </c>
      <c r="G1273" t="str" cm="1">
        <f t="array" ref="G1273">INDEX('nointro(all)'!$B$1:$B$2954,MATCH(B1273,'nointro(all)'!$H$1:$H$2954,0))</f>
        <v>1253 - Mickey to Donald no Magical Quest 3 (Japan)</v>
      </c>
    </row>
    <row r="1274" hidden="1" spans="1:7">
      <c r="A1274" t="s">
        <v>10551</v>
      </c>
      <c r="B1274" t="s">
        <v>10552</v>
      </c>
      <c r="C1274" t="s">
        <v>6165</v>
      </c>
      <c r="D1274" s="12" t="s">
        <v>10553</v>
      </c>
      <c r="E1274" t="s">
        <v>10554</v>
      </c>
      <c r="F1274" t="str" cm="1">
        <f t="array" ref="F1274">INDEX('nointro(all)'!$A$1:$A$2954,MATCH(B1278,'nointro(all)'!$H$1:$H$2954,0))</f>
        <v>1258</v>
      </c>
      <c r="G1274" t="str" cm="1">
        <f t="array" ref="G1274">INDEX('nointro(all)'!$B$1:$B$2954,MATCH(B1274,'nointro(all)'!$H$1:$H$2954,0))</f>
        <v>1254 - Spy Kids 3-D - Game Over (Europe)</v>
      </c>
    </row>
    <row r="1275" hidden="1" spans="1:7">
      <c r="A1275" t="s">
        <v>2414</v>
      </c>
      <c r="B1275" t="s">
        <v>10555</v>
      </c>
      <c r="C1275" t="s">
        <v>6178</v>
      </c>
      <c r="D1275" s="12" t="s">
        <v>10556</v>
      </c>
      <c r="E1275" t="s">
        <v>10557</v>
      </c>
      <c r="F1275" t="str" cm="1">
        <f t="array" ref="F1275">INDEX('nointro(all)'!$A$1:$A$2954,MATCH(B1279,'nointro(all)'!$H$1:$H$2954,0))</f>
        <v>1259</v>
      </c>
      <c r="G1275" t="str" cm="1">
        <f t="array" ref="G1275">INDEX('nointro(all)'!$B$1:$B$2954,MATCH(B1275,'nointro(all)'!$H$1:$H$2954,0))</f>
        <v>1255 - Kim Possible (Europe) (En,Fr,De,Es)</v>
      </c>
    </row>
    <row r="1276" hidden="1" spans="1:7">
      <c r="A1276" t="s">
        <v>2418</v>
      </c>
      <c r="B1276" t="s">
        <v>10558</v>
      </c>
      <c r="C1276" t="s">
        <v>6165</v>
      </c>
      <c r="D1276" s="12" t="s">
        <v>10559</v>
      </c>
      <c r="E1276" t="s">
        <v>10560</v>
      </c>
      <c r="F1276" t="str" cm="1">
        <f t="array" ref="F1276">INDEX('nointro(all)'!$A$1:$A$2954,MATCH(B1280,'nointro(all)'!$H$1:$H$2954,0))</f>
        <v>1260</v>
      </c>
      <c r="G1276" t="str" cm="1">
        <f t="array" ref="G1276">INDEX('nointro(all)'!$B$1:$B$2954,MATCH(B1276,'nointro(all)'!$H$1:$H$2954,0))</f>
        <v>1256 - 007 - Everything or Nothing (USA, Europe) (En,Fr,De)</v>
      </c>
    </row>
    <row r="1277" hidden="1" spans="1:7">
      <c r="A1277" t="s">
        <v>10561</v>
      </c>
      <c r="B1277" t="s">
        <v>10562</v>
      </c>
      <c r="C1277" t="s">
        <v>6165</v>
      </c>
      <c r="D1277" s="12" t="s">
        <v>10563</v>
      </c>
      <c r="E1277" t="s">
        <v>10564</v>
      </c>
      <c r="F1277" t="str" cm="1">
        <f t="array" ref="F1277">INDEX('nointro(all)'!$A$1:$A$2954,MATCH(B1281,'nointro(all)'!$H$1:$H$2954,0))</f>
        <v>1261</v>
      </c>
      <c r="G1277" t="str" cm="1">
        <f t="array" ref="G1277">INDEX('nointro(all)'!$B$1:$B$2954,MATCH(B1277,'nointro(all)'!$H$1:$H$2954,0))</f>
        <v>1257 - Medal of Honor - Infiltrator (USA, Europe) (En,Fr,De)</v>
      </c>
    </row>
    <row r="1278" hidden="1" spans="1:7">
      <c r="A1278" t="s">
        <v>10565</v>
      </c>
      <c r="B1278" t="s">
        <v>10566</v>
      </c>
      <c r="C1278" t="s">
        <v>6165</v>
      </c>
      <c r="D1278" s="12" t="s">
        <v>10567</v>
      </c>
      <c r="E1278" t="s">
        <v>10568</v>
      </c>
      <c r="F1278" t="str" cm="1">
        <f t="array" ref="F1278">INDEX('nointro(all)'!$A$1:$A$2954,MATCH(B1282,'nointro(all)'!$H$1:$H$2954,0))</f>
        <v>1262</v>
      </c>
      <c r="G1278" t="str" cm="1">
        <f t="array" ref="G1278">INDEX('nointro(all)'!$B$1:$B$2954,MATCH(B1278,'nointro(all)'!$H$1:$H$2954,0))</f>
        <v>1258 - Mario &amp; Luigi - Superstar Saga (USA)</v>
      </c>
    </row>
    <row r="1279" hidden="1" spans="1:7">
      <c r="A1279" t="s">
        <v>2422</v>
      </c>
      <c r="B1279" t="s">
        <v>10569</v>
      </c>
      <c r="C1279" t="s">
        <v>6178</v>
      </c>
      <c r="D1279" s="12" t="s">
        <v>10570</v>
      </c>
      <c r="E1279" t="s">
        <v>10571</v>
      </c>
      <c r="F1279" t="str" cm="1">
        <f t="array" ref="F1279">INDEX('nointro(all)'!$A$1:$A$2954,MATCH(B1283,'nointro(all)'!$H$1:$H$2954,0))</f>
        <v>1263</v>
      </c>
      <c r="G1279" t="str" cm="1">
        <f t="array" ref="G1279">INDEX('nointro(all)'!$B$1:$B$2954,MATCH(B1279,'nointro(all)'!$H$1:$H$2954,0))</f>
        <v>1259 - Terminator 3 - Rise of the Machines (Europe) (En,Fr,De,Es,It)</v>
      </c>
    </row>
    <row r="1280" hidden="1" spans="1:7">
      <c r="A1280" t="s">
        <v>10572</v>
      </c>
      <c r="B1280" t="s">
        <v>10573</v>
      </c>
      <c r="C1280" t="s">
        <v>6165</v>
      </c>
      <c r="D1280" s="12" t="s">
        <v>10574</v>
      </c>
      <c r="E1280" t="s">
        <v>10575</v>
      </c>
      <c r="F1280" t="str" cm="1">
        <f t="array" ref="F1280">INDEX('nointro(all)'!$A$1:$A$2954,MATCH(B1284,'nointro(all)'!$H$1:$H$2954,0))</f>
        <v>1264</v>
      </c>
      <c r="G1280" t="str" cm="1">
        <f t="array" ref="G1280">INDEX('nointro(all)'!$B$1:$B$2954,MATCH(B1280,'nointro(all)'!$H$1:$H$2954,0))</f>
        <v>1260 - Beyblade V-Force - Ultimate Blader Jam (USA)</v>
      </c>
    </row>
    <row r="1281" hidden="1" spans="1:7">
      <c r="A1281" t="s">
        <v>10576</v>
      </c>
      <c r="B1281" t="s">
        <v>10577</v>
      </c>
      <c r="C1281" t="s">
        <v>6178</v>
      </c>
      <c r="D1281" s="12" t="s">
        <v>10578</v>
      </c>
      <c r="E1281" t="s">
        <v>10579</v>
      </c>
      <c r="F1281" t="str" cm="1">
        <f t="array" ref="F1281">INDEX('nointro(all)'!$A$1:$A$2954,MATCH(B1285,'nointro(all)'!$H$1:$H$2954,0))</f>
        <v>1265</v>
      </c>
      <c r="G1281" t="str" cm="1">
        <f t="array" ref="G1281">INDEX('nointro(all)'!$B$1:$B$2954,MATCH(B1281,'nointro(all)'!$H$1:$H$2954,0))</f>
        <v>1261 - Terminator 3 - Rise of the Machines (USA)</v>
      </c>
    </row>
    <row r="1282" hidden="1" spans="1:7">
      <c r="A1282" t="s">
        <v>10580</v>
      </c>
      <c r="B1282" t="s">
        <v>10581</v>
      </c>
      <c r="C1282" t="s">
        <v>6165</v>
      </c>
      <c r="D1282" s="12" t="s">
        <v>10582</v>
      </c>
      <c r="E1282" t="s">
        <v>10583</v>
      </c>
      <c r="F1282" t="str" cm="1">
        <f t="array" ref="F1282">INDEX('nointro(all)'!$A$1:$A$2954,MATCH(B1286,'nointro(all)'!$H$1:$H$2954,0))</f>
        <v>1266</v>
      </c>
      <c r="G1282" t="str" cm="1">
        <f t="array" ref="G1282">INDEX('nointro(all)'!$B$1:$B$2954,MATCH(B1282,'nointro(all)'!$H$1:$H$2954,0))</f>
        <v>1262 - CIMA - The Enemy (USA)</v>
      </c>
    </row>
    <row r="1283" hidden="1" spans="1:7">
      <c r="A1283" t="s">
        <v>10584</v>
      </c>
      <c r="B1283" t="s">
        <v>10585</v>
      </c>
      <c r="C1283" t="s">
        <v>6178</v>
      </c>
      <c r="D1283" s="12" t="s">
        <v>10586</v>
      </c>
      <c r="E1283" t="s">
        <v>10587</v>
      </c>
      <c r="F1283" t="str" cm="1">
        <f t="array" ref="F1283">INDEX('nointro(all)'!$A$1:$A$2954,MATCH(B1287,'nointro(all)'!$H$1:$H$2954,0))</f>
        <v>1267</v>
      </c>
      <c r="G1283" t="str" cm="1">
        <f t="array" ref="G1283">INDEX('nointro(all)'!$B$1:$B$2954,MATCH(B1283,'nointro(all)'!$H$1:$H$2954,0))</f>
        <v>1263 - Star Wars - Flight of the Falcon (USA)</v>
      </c>
    </row>
    <row r="1284" hidden="1" spans="1:7">
      <c r="A1284" t="s">
        <v>2426</v>
      </c>
      <c r="B1284" t="s">
        <v>10588</v>
      </c>
      <c r="C1284" t="s">
        <v>6165</v>
      </c>
      <c r="D1284" s="12" t="s">
        <v>10589</v>
      </c>
      <c r="E1284" t="s">
        <v>10590</v>
      </c>
      <c r="F1284" t="str" cm="1">
        <f t="array" ref="F1284">INDEX('nointro(all)'!$A$1:$A$2954,MATCH(B1288,'nointro(all)'!$H$1:$H$2954,0))</f>
        <v>1268</v>
      </c>
      <c r="G1284" t="str" cm="1">
        <f t="array" ref="G1284">INDEX('nointro(all)'!$B$1:$B$2954,MATCH(B1284,'nointro(all)'!$H$1:$H$2954,0))</f>
        <v>1264 - Mario &amp; Luigi RPG (Japan)</v>
      </c>
    </row>
    <row r="1285" hidden="1" spans="1:7">
      <c r="A1285" t="s">
        <v>2430</v>
      </c>
      <c r="B1285" t="s">
        <v>10591</v>
      </c>
      <c r="C1285" t="s">
        <v>6178</v>
      </c>
      <c r="D1285" s="12" t="s">
        <v>10592</v>
      </c>
      <c r="E1285" t="s">
        <v>10593</v>
      </c>
      <c r="F1285" t="str" cm="1">
        <f t="array" ref="F1285">INDEX('nointro(all)'!$A$1:$A$2954,MATCH(B1289,'nointro(all)'!$H$1:$H$2954,0))</f>
        <v>1269</v>
      </c>
      <c r="G1285" t="str" cm="1">
        <f t="array" ref="G1285">INDEX('nointro(all)'!$B$1:$B$2954,MATCH(B1285,'nointro(all)'!$H$1:$H$2954,0))</f>
        <v>1265 - Star Wars - Flight of the Falcon (Europe) (En,Fr,De)</v>
      </c>
    </row>
    <row r="1286" hidden="1" spans="1:7">
      <c r="A1286" t="s">
        <v>2434</v>
      </c>
      <c r="B1286" t="s">
        <v>10594</v>
      </c>
      <c r="C1286" t="s">
        <v>6165</v>
      </c>
      <c r="D1286" s="12" t="s">
        <v>10595</v>
      </c>
      <c r="E1286" t="s">
        <v>10596</v>
      </c>
      <c r="F1286" t="str" cm="1">
        <f t="array" ref="F1286">INDEX('nointro(all)'!$A$1:$A$2954,MATCH(B1290,'nointro(all)'!$H$1:$H$2954,0))</f>
        <v>1270</v>
      </c>
      <c r="G1286" t="str" cm="1">
        <f t="array" ref="G1286">INDEX('nointro(all)'!$B$1:$B$2954,MATCH(B1286,'nointro(all)'!$H$1:$H$2954,0))</f>
        <v>1266 - Harry Potter - Quidditch World Cup (Japan)</v>
      </c>
    </row>
    <row r="1287" hidden="1" spans="1:7">
      <c r="A1287" t="s">
        <v>2438</v>
      </c>
      <c r="B1287" t="s">
        <v>10597</v>
      </c>
      <c r="C1287" t="s">
        <v>6165</v>
      </c>
      <c r="D1287" s="12" t="s">
        <v>10598</v>
      </c>
      <c r="E1287" t="s">
        <v>10599</v>
      </c>
      <c r="F1287" t="str" cm="1">
        <f t="array" ref="F1287">INDEX('nointro(all)'!$A$1:$A$2954,MATCH(B1291,'nointro(all)'!$H$1:$H$2954,0))</f>
        <v>1271</v>
      </c>
      <c r="G1287" t="str" cm="1">
        <f t="array" ref="G1287">INDEX('nointro(all)'!$B$1:$B$2954,MATCH(B1287,'nointro(all)'!$H$1:$H$2954,0))</f>
        <v>1267 - SimCity 2000 (Europe) (En,Fr,De,Es,It)</v>
      </c>
    </row>
    <row r="1288" hidden="1" spans="1:7">
      <c r="A1288" t="s">
        <v>2442</v>
      </c>
      <c r="B1288" t="s">
        <v>10600</v>
      </c>
      <c r="C1288" t="s">
        <v>6165</v>
      </c>
      <c r="D1288" s="12" t="s">
        <v>10601</v>
      </c>
      <c r="E1288" t="s">
        <v>10602</v>
      </c>
      <c r="F1288" t="str" cm="1">
        <f t="array" ref="F1288">INDEX('nointro(all)'!$A$1:$A$2954,MATCH(B1292,'nointro(all)'!$H$1:$H$2954,0))</f>
        <v>1272</v>
      </c>
      <c r="G1288" t="str" cm="1">
        <f t="array" ref="G1288">INDEX('nointro(all)'!$B$1:$B$2954,MATCH(B1288,'nointro(all)'!$H$1:$H$2954,0))</f>
        <v>1268 - Mucha Lucha! - Mascaritas of the Lost Code (USA) (En,Fr,Es)</v>
      </c>
    </row>
    <row r="1289" hidden="1" spans="1:7">
      <c r="A1289" t="s">
        <v>10603</v>
      </c>
      <c r="B1289" t="s">
        <v>10604</v>
      </c>
      <c r="C1289" t="s">
        <v>6165</v>
      </c>
      <c r="D1289" s="12" t="s">
        <v>10605</v>
      </c>
      <c r="E1289" t="s">
        <v>10606</v>
      </c>
      <c r="F1289" t="str" cm="1">
        <f t="array" ref="F1289">INDEX('nointro(all)'!$A$1:$A$2954,MATCH(B1293,'nointro(all)'!$H$1:$H$2954,0))</f>
        <v>1273</v>
      </c>
      <c r="G1289" t="str" cm="1">
        <f t="array" ref="G1289">INDEX('nointro(all)'!$B$1:$B$2954,MATCH(B1289,'nointro(all)'!$H$1:$H$2954,0))</f>
        <v>1269 - Green Eggs and Ham by Dr. Seuss (USA)</v>
      </c>
    </row>
    <row r="1290" hidden="1" spans="1:7">
      <c r="A1290" t="s">
        <v>2446</v>
      </c>
      <c r="B1290" t="s">
        <v>10607</v>
      </c>
      <c r="C1290" t="s">
        <v>6178</v>
      </c>
      <c r="D1290" s="12" t="s">
        <v>10608</v>
      </c>
      <c r="E1290" t="s">
        <v>10609</v>
      </c>
      <c r="F1290" t="str" cm="1">
        <f t="array" ref="F1290">INDEX('nointro(all)'!$A$1:$A$2954,MATCH(B1294,'nointro(all)'!$H$1:$H$2954,0))</f>
        <v>1274</v>
      </c>
      <c r="G1290" t="str" cm="1">
        <f t="array" ref="G1290">INDEX('nointro(all)'!$B$1:$B$2954,MATCH(B1290,'nointro(all)'!$H$1:$H$2954,0))</f>
        <v>1270 - American Idol (USA)</v>
      </c>
    </row>
    <row r="1291" hidden="1" spans="1:7">
      <c r="A1291" t="s">
        <v>10610</v>
      </c>
      <c r="B1291" t="s">
        <v>10611</v>
      </c>
      <c r="C1291" t="s">
        <v>6165</v>
      </c>
      <c r="D1291" s="12" t="s">
        <v>10612</v>
      </c>
      <c r="E1291" t="s">
        <v>10613</v>
      </c>
      <c r="F1291" t="str" cm="1">
        <f t="array" ref="F1291">INDEX('nointro(all)'!$A$1:$A$2954,MATCH(B1295,'nointro(all)'!$H$1:$H$2954,0))</f>
        <v>1275</v>
      </c>
      <c r="G1291" t="str" cm="1">
        <f t="array" ref="G1291">INDEX('nointro(all)'!$B$1:$B$2954,MATCH(B1291,'nointro(all)'!$H$1:$H$2954,0))</f>
        <v>1271 - Teenage Mutant Ninja Turtles (Europe) (En,Fr,De,Es,It)</v>
      </c>
    </row>
    <row r="1292" hidden="1" spans="1:7">
      <c r="A1292" t="s">
        <v>2450</v>
      </c>
      <c r="B1292" t="s">
        <v>10614</v>
      </c>
      <c r="C1292" t="s">
        <v>6178</v>
      </c>
      <c r="D1292" s="12" t="s">
        <v>10615</v>
      </c>
      <c r="E1292" t="s">
        <v>10616</v>
      </c>
      <c r="F1292" t="str" cm="1">
        <f t="array" ref="F1292">INDEX('nointro(all)'!$A$1:$A$2954,MATCH(B1296,'nointro(all)'!$H$1:$H$2954,0))</f>
        <v>1276</v>
      </c>
      <c r="G1292" t="str" cm="1">
        <f t="array" ref="G1292">INDEX('nointro(all)'!$B$1:$B$2954,MATCH(B1292,'nointro(all)'!$H$1:$H$2954,0))</f>
        <v>1272 - Hot Wheels - World Race (USA)</v>
      </c>
    </row>
    <row r="1293" hidden="1" spans="1:7">
      <c r="A1293" t="s">
        <v>10617</v>
      </c>
      <c r="B1293" t="s">
        <v>10618</v>
      </c>
      <c r="C1293" t="s">
        <v>6068</v>
      </c>
      <c r="D1293" s="12" t="s">
        <v>10619</v>
      </c>
      <c r="E1293" t="s">
        <v>10620</v>
      </c>
      <c r="F1293" t="str" cm="1">
        <f t="array" ref="F1293">INDEX('nointro(all)'!$A$1:$A$2954,MATCH(B1297,'nointro(all)'!$H$1:$H$2954,0))</f>
        <v>1277</v>
      </c>
      <c r="G1293" t="str" cm="1">
        <f t="array" ref="G1293">INDEX('nointro(all)'!$B$1:$B$2954,MATCH(B1293,'nointro(all)'!$H$1:$H$2954,0))</f>
        <v>1273 - F-Zero - Falcon Densetsu (Japan)</v>
      </c>
    </row>
    <row r="1294" hidden="1" spans="1:7">
      <c r="A1294" t="s">
        <v>2454</v>
      </c>
      <c r="B1294" t="s">
        <v>10621</v>
      </c>
      <c r="C1294" t="s">
        <v>6165</v>
      </c>
      <c r="D1294" s="12" t="s">
        <v>10622</v>
      </c>
      <c r="E1294" t="s">
        <v>10623</v>
      </c>
      <c r="F1294" t="str" cm="1">
        <f t="array" ref="F1294">INDEX('nointro(all)'!$A$1:$A$2954,MATCH(B1298,'nointro(all)'!$H$1:$H$2954,0))</f>
        <v>1278</v>
      </c>
      <c r="G1294" t="str" cm="1">
        <f t="array" ref="G1294">INDEX('nointro(all)'!$B$1:$B$2954,MATCH(B1294,'nointro(all)'!$H$1:$H$2954,0))</f>
        <v>1274 - Crash Nitro Kart (Europe) (En,Fr,De,Es,It,Nl)</v>
      </c>
    </row>
    <row r="1295" hidden="1" spans="1:7">
      <c r="A1295" t="s">
        <v>2459</v>
      </c>
      <c r="B1295" t="s">
        <v>10624</v>
      </c>
      <c r="C1295" t="s">
        <v>6165</v>
      </c>
      <c r="D1295" s="12" t="s">
        <v>10625</v>
      </c>
      <c r="E1295" t="s">
        <v>10626</v>
      </c>
      <c r="F1295" t="str" cm="1">
        <f t="array" ref="F1295">INDEX('nointro(all)'!$A$1:$A$2954,MATCH(B1299,'nointro(all)'!$H$1:$H$2954,0))</f>
        <v>1279</v>
      </c>
      <c r="G1295" t="str" cm="1">
        <f t="array" ref="G1295">INDEX('nointro(all)'!$B$1:$B$2954,MATCH(B1295,'nointro(all)'!$H$1:$H$2954,0))</f>
        <v>1275 - SD Gundam G Generation Advance (Japan)</v>
      </c>
    </row>
    <row r="1296" hidden="1" spans="1:7">
      <c r="A1296" t="s">
        <v>10627</v>
      </c>
      <c r="B1296" t="s">
        <v>10628</v>
      </c>
      <c r="C1296" t="s">
        <v>6178</v>
      </c>
      <c r="D1296" s="12" t="s">
        <v>10629</v>
      </c>
      <c r="E1296" t="s">
        <v>10630</v>
      </c>
      <c r="F1296" t="str" cm="1">
        <f t="array" ref="F1296">INDEX('nointro(all)'!$A$1:$A$2954,MATCH(B1300,'nointro(all)'!$H$1:$H$2954,0))</f>
        <v>1280</v>
      </c>
      <c r="G1296" t="str" cm="1">
        <f t="array" ref="G1296">INDEX('nointro(all)'!$B$1:$B$2954,MATCH(B1296,'nointro(all)'!$H$1:$H$2954,0))</f>
        <v>1276 - Hot Wheels - World Race (Europe)</v>
      </c>
    </row>
    <row r="1297" hidden="1" spans="1:7">
      <c r="A1297" t="s">
        <v>10631</v>
      </c>
      <c r="B1297" t="s">
        <v>10632</v>
      </c>
      <c r="C1297" t="s">
        <v>6178</v>
      </c>
      <c r="D1297" s="12" t="s">
        <v>10633</v>
      </c>
      <c r="E1297" t="s">
        <v>10634</v>
      </c>
      <c r="F1297" t="str" cm="1">
        <f t="array" ref="F1297">INDEX('nointro(all)'!$A$1:$A$2954,MATCH(B1301,'nointro(all)'!$H$1:$H$2954,0))</f>
        <v>1281</v>
      </c>
      <c r="G1297" t="str" cm="1">
        <f t="array" ref="G1297">INDEX('nointro(all)'!$B$1:$B$2954,MATCH(B1297,'nointro(all)'!$H$1:$H$2954,0))</f>
        <v>1277 - Oddworld - Munch's Oddysee (Germany)</v>
      </c>
    </row>
    <row r="1298" hidden="1" spans="1:7">
      <c r="A1298" t="s">
        <v>2463</v>
      </c>
      <c r="B1298" t="s">
        <v>10635</v>
      </c>
      <c r="C1298" t="s">
        <v>6165</v>
      </c>
      <c r="D1298" s="12" t="s">
        <v>10636</v>
      </c>
      <c r="E1298" t="s">
        <v>10637</v>
      </c>
      <c r="F1298" t="str" cm="1">
        <f t="array" ref="F1298">INDEX('nointro(all)'!$A$1:$A$2954,MATCH(B1302,'nointro(all)'!$H$1:$H$2954,0))</f>
        <v>1282</v>
      </c>
      <c r="G1298" t="str" cm="1">
        <f t="array" ref="G1298">INDEX('nointro(all)'!$B$1:$B$2954,MATCH(B1298,'nointro(all)'!$H$1:$H$2954,0))</f>
        <v>1278 - Dragon Ball Z - Taiketsu (USA)</v>
      </c>
    </row>
    <row r="1299" hidden="1" spans="1:7">
      <c r="A1299" t="s">
        <v>2467</v>
      </c>
      <c r="B1299" t="s">
        <v>10638</v>
      </c>
      <c r="C1299" t="s">
        <v>6178</v>
      </c>
      <c r="D1299" s="12" t="s">
        <v>10639</v>
      </c>
      <c r="E1299" t="s">
        <v>10640</v>
      </c>
      <c r="F1299" t="str" cm="1">
        <f t="array" ref="F1299">INDEX('nointro(all)'!$A$1:$A$2954,MATCH(B1303,'nointro(all)'!$H$1:$H$2954,0))</f>
        <v>1283</v>
      </c>
      <c r="G1299" t="str" cm="1">
        <f t="array" ref="G1299">INDEX('nointro(all)'!$B$1:$B$2954,MATCH(B1299,'nointro(all)'!$H$1:$H$2954,0))</f>
        <v>1279 - Crouching Tiger, Hidden Dragon (Europe) (En,Fr,De,Es,It)</v>
      </c>
    </row>
    <row r="1300" hidden="1" spans="1:7">
      <c r="A1300" t="s">
        <v>10641</v>
      </c>
      <c r="B1300" t="s">
        <v>10642</v>
      </c>
      <c r="C1300" t="s">
        <v>6178</v>
      </c>
      <c r="D1300" s="12" t="s">
        <v>10643</v>
      </c>
      <c r="E1300" t="s">
        <v>10644</v>
      </c>
      <c r="F1300" t="str" cm="1">
        <f t="array" ref="F1300">INDEX('nointro(all)'!$A$1:$A$2954,MATCH(B1304,'nointro(all)'!$H$1:$H$2954,0))</f>
        <v>1284</v>
      </c>
      <c r="G1300" t="str" cm="1">
        <f t="array" ref="G1300">INDEX('nointro(all)'!$B$1:$B$2954,MATCH(B1300,'nointro(all)'!$H$1:$H$2954,0))</f>
        <v>1280 - Worms - World Party (USA) (En,Fr,De,Es,It)</v>
      </c>
    </row>
    <row r="1301" hidden="1" spans="1:7">
      <c r="A1301" t="s">
        <v>10645</v>
      </c>
      <c r="B1301" t="s">
        <v>10646</v>
      </c>
      <c r="C1301" t="s">
        <v>6178</v>
      </c>
      <c r="D1301" s="12" t="s">
        <v>10647</v>
      </c>
      <c r="E1301" t="s">
        <v>10648</v>
      </c>
      <c r="F1301" t="str" cm="1">
        <f t="array" ref="F1301">INDEX('nointro(all)'!$A$1:$A$2954,MATCH(B1305,'nointro(all)'!$H$1:$H$2954,0))</f>
        <v>1285</v>
      </c>
      <c r="G1301" t="str" cm="1">
        <f t="array" ref="G1301">INDEX('nointro(all)'!$B$1:$B$2954,MATCH(B1301,'nointro(all)'!$H$1:$H$2954,0))</f>
        <v>1281 - Dora the Explorer - Super Spies (USA)</v>
      </c>
    </row>
    <row r="1302" hidden="1" spans="1:7">
      <c r="A1302" t="s">
        <v>10649</v>
      </c>
      <c r="B1302" t="s">
        <v>10650</v>
      </c>
      <c r="C1302" t="s">
        <v>8959</v>
      </c>
      <c r="D1302" s="12" t="s">
        <v>10651</v>
      </c>
      <c r="E1302" t="s">
        <v>10652</v>
      </c>
      <c r="F1302" t="str" cm="1">
        <f t="array" ref="F1302">INDEX('nointro(all)'!$A$1:$A$2954,MATCH(B1306,'nointro(all)'!$H$1:$H$2954,0))</f>
        <v>1286</v>
      </c>
      <c r="G1302" t="str" cm="1">
        <f t="array" ref="G1302">INDEX('nointro(all)'!$B$1:$B$2954,MATCH(B1302,'nointro(all)'!$H$1:$H$2954,0))</f>
        <v>1282 - Premier Manager 2003-04 (Europe) (En,Fr,De,It)</v>
      </c>
    </row>
    <row r="1303" hidden="1" spans="1:7">
      <c r="A1303" t="s">
        <v>2471</v>
      </c>
      <c r="B1303" t="s">
        <v>10653</v>
      </c>
      <c r="C1303" t="s">
        <v>6165</v>
      </c>
      <c r="D1303" s="12" t="s">
        <v>10654</v>
      </c>
      <c r="E1303" t="s">
        <v>10655</v>
      </c>
      <c r="F1303" t="str" cm="1">
        <f t="array" ref="F1303">INDEX('nointro(all)'!$A$1:$A$2954,MATCH(B1307,'nointro(all)'!$H$1:$H$2954,0))</f>
        <v>1287</v>
      </c>
      <c r="G1303" t="str" cm="1">
        <f t="array" ref="G1303">INDEX('nointro(all)'!$B$1:$B$2954,MATCH(B1303,'nointro(all)'!$H$1:$H$2954,0))</f>
        <v>1283 - Mission Impossible - Operation Surma (Europe) (En,Fr,De,Es,It)</v>
      </c>
    </row>
    <row r="1304" hidden="1" spans="1:7">
      <c r="A1304" t="s">
        <v>2475</v>
      </c>
      <c r="B1304" t="s">
        <v>10656</v>
      </c>
      <c r="C1304" t="s">
        <v>6165</v>
      </c>
      <c r="D1304" s="12" t="s">
        <v>10657</v>
      </c>
      <c r="E1304" t="s">
        <v>10658</v>
      </c>
      <c r="F1304" t="str" cm="1">
        <f t="array" ref="F1304">INDEX('nointro(all)'!$A$1:$A$2954,MATCH(B1308,'nointro(all)'!$H$1:$H$2954,0))</f>
        <v>1288</v>
      </c>
      <c r="G1304" t="str" cm="1">
        <f t="array" ref="G1304">INDEX('nointro(all)'!$B$1:$B$2954,MATCH(B1304,'nointro(all)'!$H$1:$H$2954,0))</f>
        <v>1284 - Gachasute! Dino Device 2 - Dragon (Japan)</v>
      </c>
    </row>
    <row r="1305" hidden="1" spans="1:7">
      <c r="A1305" t="s">
        <v>2479</v>
      </c>
      <c r="B1305" t="s">
        <v>10659</v>
      </c>
      <c r="C1305" t="s">
        <v>6165</v>
      </c>
      <c r="D1305" s="12" t="s">
        <v>10660</v>
      </c>
      <c r="E1305" t="s">
        <v>10661</v>
      </c>
      <c r="F1305" t="str" cm="1">
        <f t="array" ref="F1305">INDEX('nointro(all)'!$A$1:$A$2954,MATCH(B1309,'nointro(all)'!$H$1:$H$2954,0))</f>
        <v>1289</v>
      </c>
      <c r="G1305" t="str" cm="1">
        <f t="array" ref="G1305">INDEX('nointro(all)'!$B$1:$B$2954,MATCH(B1305,'nointro(all)'!$H$1:$H$2954,0))</f>
        <v>1285 - Gachasute! Dino Device 2 - Phoenix (Japan)</v>
      </c>
    </row>
    <row r="1306" hidden="1" spans="1:7">
      <c r="A1306" t="s">
        <v>10662</v>
      </c>
      <c r="B1306" t="s">
        <v>10663</v>
      </c>
      <c r="C1306" t="s">
        <v>6165</v>
      </c>
      <c r="D1306" s="12" t="s">
        <v>10664</v>
      </c>
      <c r="E1306" t="s">
        <v>10665</v>
      </c>
      <c r="F1306" t="str" cm="1">
        <f t="array" ref="F1306">INDEX('nointro(all)'!$A$1:$A$2954,MATCH(B1310,'nointro(all)'!$H$1:$H$2954,0))</f>
        <v>1290</v>
      </c>
      <c r="G1306" t="str" cm="1">
        <f t="array" ref="G1306">INDEX('nointro(all)'!$B$1:$B$2954,MATCH(B1306,'nointro(all)'!$H$1:$H$2954,0))</f>
        <v>1286 - Onimusha Tactics (Europe)</v>
      </c>
    </row>
    <row r="1307" hidden="1" spans="1:7">
      <c r="A1307" t="s">
        <v>10666</v>
      </c>
      <c r="B1307" t="s">
        <v>10667</v>
      </c>
      <c r="C1307" t="s">
        <v>6165</v>
      </c>
      <c r="D1307" s="12" t="s">
        <v>10668</v>
      </c>
      <c r="E1307" t="s">
        <v>10669</v>
      </c>
      <c r="F1307" t="str" cm="1">
        <f t="array" ref="F1307">INDEX('nointro(all)'!$A$1:$A$2954,MATCH(B1311,'nointro(all)'!$H$1:$H$2954,0))</f>
        <v>1291</v>
      </c>
      <c r="G1307" t="str" cm="1">
        <f t="array" ref="G1307">INDEX('nointro(all)'!$B$1:$B$2954,MATCH(B1307,'nointro(all)'!$H$1:$H$2954,0))</f>
        <v>1287 - Lizzie McGuire (Europe) (En,Fr,De,Es)</v>
      </c>
    </row>
    <row r="1308" hidden="1" spans="1:7">
      <c r="A1308" t="s">
        <v>10670</v>
      </c>
      <c r="B1308" t="s">
        <v>10671</v>
      </c>
      <c r="C1308" t="s">
        <v>6068</v>
      </c>
      <c r="D1308" s="12" t="s">
        <v>10672</v>
      </c>
      <c r="E1308" t="s">
        <v>10673</v>
      </c>
      <c r="F1308" t="str" cm="1">
        <f t="array" ref="F1308">INDEX('nointro(all)'!$A$1:$A$2954,MATCH(B1312,'nointro(all)'!$H$1:$H$2954,0))</f>
        <v>1292</v>
      </c>
      <c r="G1308" t="str" cm="1">
        <f t="array" ref="G1308">INDEX('nointro(all)'!$B$1:$B$2954,MATCH(B1308,'nointro(all)'!$H$1:$H$2954,0))</f>
        <v>1288 - Power Pro Kun Pocket 6 (Japan)</v>
      </c>
    </row>
    <row r="1309" hidden="1" spans="1:7">
      <c r="A1309" t="s">
        <v>10674</v>
      </c>
      <c r="B1309" t="s">
        <v>10675</v>
      </c>
      <c r="C1309" t="s">
        <v>6165</v>
      </c>
      <c r="D1309" s="12" t="s">
        <v>10676</v>
      </c>
      <c r="E1309" t="s">
        <v>10677</v>
      </c>
      <c r="F1309" t="str" cm="1">
        <f t="array" ref="F1309">INDEX('nointro(all)'!$A$1:$A$2954,MATCH(B1313,'nointro(all)'!$H$1:$H$2954,0))</f>
        <v>1293</v>
      </c>
      <c r="G1309" t="str" cm="1">
        <f t="array" ref="G1309">INDEX('nointro(all)'!$B$1:$B$2954,MATCH(B1309,'nointro(all)'!$H$1:$H$2954,0))</f>
        <v>1289 - Yu Yu Hakusho - Ghostfiles - Spirit Detective (USA)</v>
      </c>
    </row>
    <row r="1310" hidden="1" spans="1:7">
      <c r="A1310" t="s">
        <v>10678</v>
      </c>
      <c r="B1310" t="s">
        <v>10679</v>
      </c>
      <c r="C1310" t="s">
        <v>8959</v>
      </c>
      <c r="D1310" s="12" t="s">
        <v>10680</v>
      </c>
      <c r="E1310" t="s">
        <v>10681</v>
      </c>
      <c r="F1310" t="str" cm="1">
        <f t="array" ref="F1310">INDEX('nointro(all)'!$A$1:$A$2954,MATCH(B1314,'nointro(all)'!$H$1:$H$2954,0))</f>
        <v>1294</v>
      </c>
      <c r="G1310" t="str" cm="1">
        <f t="array" ref="G1310">INDEX('nointro(all)'!$B$1:$B$2954,MATCH(B1310,'nointro(all)'!$H$1:$H$2954,0))</f>
        <v>1290 - Sonic Battle (Japan) (En,Ja)</v>
      </c>
    </row>
    <row r="1311" hidden="1" spans="1:7">
      <c r="A1311" t="s">
        <v>10682</v>
      </c>
      <c r="B1311" t="s">
        <v>10683</v>
      </c>
      <c r="C1311" t="s">
        <v>6165</v>
      </c>
      <c r="D1311" s="12" t="s">
        <v>10684</v>
      </c>
      <c r="E1311" t="s">
        <v>10685</v>
      </c>
      <c r="F1311" t="str" cm="1">
        <f t="array" ref="F1311">INDEX('nointro(all)'!$A$1:$A$2954,MATCH(B1315,'nointro(all)'!$H$1:$H$2954,0))</f>
        <v>1295</v>
      </c>
      <c r="G1311" t="str" cm="1">
        <f t="array" ref="G1311">INDEX('nointro(all)'!$B$1:$B$2954,MATCH(B1311,'nointro(all)'!$H$1:$H$2954,0))</f>
        <v>1291 - Pazuninn - Umininn no Puzzle de Nimu (Japan)</v>
      </c>
    </row>
    <row r="1312" hidden="1" spans="1:7">
      <c r="A1312" t="s">
        <v>2483</v>
      </c>
      <c r="B1312" t="s">
        <v>10686</v>
      </c>
      <c r="C1312" t="s">
        <v>6178</v>
      </c>
      <c r="D1312" s="12" t="s">
        <v>10687</v>
      </c>
      <c r="E1312" t="s">
        <v>10688</v>
      </c>
      <c r="F1312" t="str" cm="1">
        <f t="array" ref="F1312">INDEX('nointro(all)'!$A$1:$A$2954,MATCH(B1316,'nointro(all)'!$H$1:$H$2954,0))</f>
        <v>1296</v>
      </c>
      <c r="G1312" t="str" cm="1">
        <f t="array" ref="G1312">INDEX('nointro(all)'!$B$1:$B$2954,MATCH(B1312,'nointro(all)'!$H$1:$H$2954,0))</f>
        <v>1292 - Deutschland Sucht den Superstar (Germany)</v>
      </c>
    </row>
    <row r="1313" hidden="1" spans="1:7">
      <c r="A1313" t="s">
        <v>10689</v>
      </c>
      <c r="B1313" t="s">
        <v>10690</v>
      </c>
      <c r="C1313" t="s">
        <v>6165</v>
      </c>
      <c r="D1313" s="12" t="s">
        <v>10691</v>
      </c>
      <c r="E1313" t="s">
        <v>10692</v>
      </c>
      <c r="F1313" t="str" cm="1">
        <f t="array" ref="F1313">INDEX('nointro(all)'!$A$1:$A$2954,MATCH(B1317,'nointro(all)'!$H$1:$H$2954,0))</f>
        <v>1297</v>
      </c>
      <c r="G1313" t="str" cm="1">
        <f t="array" ref="G1313">INDEX('nointro(all)'!$B$1:$B$2954,MATCH(B1313,'nointro(all)'!$H$1:$H$2954,0))</f>
        <v>1293 - Sims, The - Bustin' Out (USA, Europe) (En,Fr,De,Es,It,Nl)</v>
      </c>
    </row>
    <row r="1314" hidden="1" spans="1:7">
      <c r="A1314" t="s">
        <v>2487</v>
      </c>
      <c r="B1314" t="s">
        <v>10693</v>
      </c>
      <c r="C1314" t="s">
        <v>6165</v>
      </c>
      <c r="D1314" s="12" t="s">
        <v>10694</v>
      </c>
      <c r="E1314" t="s">
        <v>10695</v>
      </c>
      <c r="F1314" t="str" cm="1">
        <f t="array" ref="F1314">INDEX('nointro(all)'!$A$1:$A$2954,MATCH(B1318,'nointro(all)'!$H$1:$H$2954,0))</f>
        <v>1298</v>
      </c>
      <c r="G1314" t="str" cm="1">
        <f t="array" ref="G1314">INDEX('nointro(all)'!$B$1:$B$2954,MATCH(B1314,'nointro(all)'!$H$1:$H$2954,0))</f>
        <v>1294 - Activision Anthology (USA)</v>
      </c>
    </row>
    <row r="1315" hidden="1" spans="1:7">
      <c r="A1315" t="s">
        <v>2491</v>
      </c>
      <c r="B1315" t="s">
        <v>10696</v>
      </c>
      <c r="C1315" t="s">
        <v>6178</v>
      </c>
      <c r="D1315" s="12" t="s">
        <v>10697</v>
      </c>
      <c r="E1315" t="s">
        <v>10698</v>
      </c>
      <c r="F1315" t="str" cm="1">
        <f t="array" ref="F1315">INDEX('nointro(all)'!$A$1:$A$2954,MATCH(B1319,'nointro(all)'!$H$1:$H$2954,0))</f>
        <v>1299</v>
      </c>
      <c r="G1315" t="str" cm="1">
        <f t="array" ref="G1315">INDEX('nointro(all)'!$B$1:$B$2954,MATCH(B1315,'nointro(all)'!$H$1:$H$2954,0))</f>
        <v>1295 - Ultimate Winter Games (USA)</v>
      </c>
    </row>
    <row r="1316" hidden="1" spans="1:7">
      <c r="A1316" t="s">
        <v>2495</v>
      </c>
      <c r="B1316" t="s">
        <v>10699</v>
      </c>
      <c r="C1316" t="s">
        <v>6068</v>
      </c>
      <c r="D1316" s="12" t="s">
        <v>10700</v>
      </c>
      <c r="E1316" t="s">
        <v>10701</v>
      </c>
      <c r="F1316" t="str" cm="1">
        <f t="array" ref="F1316">INDEX('nointro(all)'!$A$1:$A$2954,MATCH(B1320,'nointro(all)'!$H$1:$H$2954,0))</f>
        <v>1300</v>
      </c>
      <c r="G1316" t="str" cm="1">
        <f t="array" ref="G1316">INDEX('nointro(all)'!$B$1:$B$2954,MATCH(B1316,'nointro(all)'!$H$1:$H$2954,0))</f>
        <v>1296 - Game &amp; Watch Gallery 4 (USA)</v>
      </c>
    </row>
    <row r="1317" hidden="1" spans="1:7">
      <c r="A1317" t="s">
        <v>2499</v>
      </c>
      <c r="B1317" t="s">
        <v>10702</v>
      </c>
      <c r="C1317" t="s">
        <v>6165</v>
      </c>
      <c r="D1317" s="12" t="s">
        <v>10703</v>
      </c>
      <c r="E1317" t="s">
        <v>10704</v>
      </c>
      <c r="F1317" t="str" cm="1">
        <f t="array" ref="F1317">INDEX('nointro(all)'!$A$1:$A$2954,MATCH(B1321,'nointro(all)'!$H$1:$H$2954,0))</f>
        <v>1301</v>
      </c>
      <c r="G1317" t="str" cm="1">
        <f t="array" ref="G1317">INDEX('nointro(all)'!$B$1:$B$2954,MATCH(B1317,'nointro(all)'!$H$1:$H$2954,0))</f>
        <v>1297 - Koinu-chan no Hajimete no Osanpo - Koinu no Kokoro Ikusei Game (Japan)</v>
      </c>
    </row>
    <row r="1318" hidden="1" spans="1:7">
      <c r="A1318" t="s">
        <v>2503</v>
      </c>
      <c r="B1318" t="s">
        <v>10705</v>
      </c>
      <c r="C1318" t="s">
        <v>6165</v>
      </c>
      <c r="D1318" s="12" t="s">
        <v>10706</v>
      </c>
      <c r="E1318" t="s">
        <v>10707</v>
      </c>
      <c r="F1318" t="str" cm="1">
        <f t="array" ref="F1318">INDEX('nointro(all)'!$A$1:$A$2954,MATCH(B1322,'nointro(all)'!$H$1:$H$2954,0))</f>
        <v>1302</v>
      </c>
      <c r="G1318" t="str" cm="1">
        <f t="array" ref="G1318">INDEX('nointro(all)'!$B$1:$B$2954,MATCH(B1318,'nointro(all)'!$H$1:$H$2954,0))</f>
        <v>1298 - Cinnamoroll - Koko ni Iru yo (Japan)</v>
      </c>
    </row>
    <row r="1319" hidden="1" spans="1:7">
      <c r="A1319" t="s">
        <v>2508</v>
      </c>
      <c r="B1319" t="s">
        <v>10708</v>
      </c>
      <c r="C1319" t="s">
        <v>6178</v>
      </c>
      <c r="D1319" s="12" t="s">
        <v>10709</v>
      </c>
      <c r="E1319" t="s">
        <v>10710</v>
      </c>
      <c r="F1319" t="str" cm="1">
        <f t="array" ref="F1319">INDEX('nointro(all)'!$A$1:$A$2954,MATCH(B1323,'nointro(all)'!$H$1:$H$2954,0))</f>
        <v>1303</v>
      </c>
      <c r="G1319" t="str" cm="1">
        <f t="array" ref="G1319">INDEX('nointro(all)'!$B$1:$B$2954,MATCH(B1319,'nointro(all)'!$H$1:$H$2954,0))</f>
        <v>1299 - Sitting Ducks (Europe) (En,Fr,De,Es,It,Nl)</v>
      </c>
    </row>
    <row r="1320" hidden="1" spans="1:7">
      <c r="A1320" t="s">
        <v>2512</v>
      </c>
      <c r="B1320" t="s">
        <v>10711</v>
      </c>
      <c r="C1320" t="s">
        <v>6068</v>
      </c>
      <c r="D1320" s="12" t="s">
        <v>10712</v>
      </c>
      <c r="E1320" t="s">
        <v>10713</v>
      </c>
      <c r="F1320" t="str" cm="1">
        <f t="array" ref="F1320">INDEX('nointro(all)'!$A$1:$A$2954,MATCH(B1324,'nointro(all)'!$H$1:$H$2954,0))</f>
        <v>1304</v>
      </c>
      <c r="G1320" t="str" cm="1">
        <f t="array" ref="G1320">INDEX('nointro(all)'!$B$1:$B$2954,MATCH(B1320,'nointro(all)'!$H$1:$H$2954,0))</f>
        <v>1300 - Rockman EXE 4 - Tournament Blue Moon (Japan)</v>
      </c>
    </row>
    <row r="1321" hidden="1" spans="1:7">
      <c r="A1321" t="s">
        <v>2516</v>
      </c>
      <c r="B1321" t="s">
        <v>10714</v>
      </c>
      <c r="C1321" t="s">
        <v>6068</v>
      </c>
      <c r="D1321" s="12" t="s">
        <v>10715</v>
      </c>
      <c r="E1321" t="s">
        <v>10716</v>
      </c>
      <c r="F1321" t="str" cm="1">
        <f t="array" ref="F1321">INDEX('nointro(all)'!$A$1:$A$2954,MATCH(B1325,'nointro(all)'!$H$1:$H$2954,0))</f>
        <v>1305</v>
      </c>
      <c r="G1321" t="str" cm="1">
        <f t="array" ref="G1321">INDEX('nointro(all)'!$B$1:$B$2954,MATCH(B1321,'nointro(all)'!$H$1:$H$2954,0))</f>
        <v>1301 - Rockman EXE 4 - Tournament Red Sun (Japan)</v>
      </c>
    </row>
    <row r="1322" hidden="1" spans="1:7">
      <c r="A1322" t="s">
        <v>2520</v>
      </c>
      <c r="B1322" t="s">
        <v>10717</v>
      </c>
      <c r="C1322" t="s">
        <v>6165</v>
      </c>
      <c r="D1322" s="12" t="s">
        <v>10718</v>
      </c>
      <c r="E1322" t="s">
        <v>10719</v>
      </c>
      <c r="F1322" t="str" cm="1">
        <f t="array" ref="F1322">INDEX('nointro(all)'!$A$1:$A$2954,MATCH(B1326,'nointro(all)'!$H$1:$H$2954,0))</f>
        <v>1306</v>
      </c>
      <c r="G1322" t="str" cm="1">
        <f t="array" ref="G1322">INDEX('nointro(all)'!$B$1:$B$2954,MATCH(B1322,'nointro(all)'!$H$1:$H$2954,0))</f>
        <v>1302 - Peter Pan - The Motion Picture Event (USA)</v>
      </c>
    </row>
    <row r="1323" hidden="1" spans="1:7">
      <c r="A1323" t="s">
        <v>2525</v>
      </c>
      <c r="B1323" t="s">
        <v>10720</v>
      </c>
      <c r="C1323" t="s">
        <v>6165</v>
      </c>
      <c r="D1323" s="12" t="s">
        <v>10721</v>
      </c>
      <c r="E1323" t="s">
        <v>10722</v>
      </c>
      <c r="F1323" t="str" cm="1">
        <f t="array" ref="F1323">INDEX('nointro(all)'!$A$1:$A$2954,MATCH(B1327,'nointro(all)'!$H$1:$H$2954,0))</f>
        <v>1307</v>
      </c>
      <c r="G1323" t="str" cm="1">
        <f t="array" ref="G1323">INDEX('nointro(all)'!$B$1:$B$2954,MATCH(B1323,'nointro(all)'!$H$1:$H$2954,0))</f>
        <v>1303 - Cardcaptor Sakura - Sakura Card de Mini Game (Japan)</v>
      </c>
    </row>
    <row r="1324" hidden="1" spans="1:7">
      <c r="A1324" t="s">
        <v>10723</v>
      </c>
      <c r="B1324" t="s">
        <v>10724</v>
      </c>
      <c r="C1324" t="s">
        <v>6165</v>
      </c>
      <c r="D1324" s="12" t="s">
        <v>10725</v>
      </c>
      <c r="E1324" t="s">
        <v>10726</v>
      </c>
      <c r="F1324" t="str" cm="1">
        <f t="array" ref="F1324">INDEX('nointro(all)'!$A$1:$A$2954,MATCH(B1328,'nointro(all)'!$H$1:$H$2954,0))</f>
        <v>1308</v>
      </c>
      <c r="G1324" t="str" cm="1">
        <f t="array" ref="G1324">INDEX('nointro(all)'!$B$1:$B$2954,MATCH(B1324,'nointro(all)'!$H$1:$H$2954,0))</f>
        <v>1304 - Konjiki no Gashbell!! - Unare! Yuujou no Zakeru (Japan)</v>
      </c>
    </row>
    <row r="1325" hidden="1" spans="1:7">
      <c r="A1325" t="s">
        <v>2529</v>
      </c>
      <c r="B1325" t="s">
        <v>10727</v>
      </c>
      <c r="C1325" t="s">
        <v>6068</v>
      </c>
      <c r="D1325" s="12" t="s">
        <v>10728</v>
      </c>
      <c r="E1325" t="s">
        <v>10729</v>
      </c>
      <c r="F1325" t="str" cm="1">
        <f t="array" ref="F1325">INDEX('nointro(all)'!$A$1:$A$2954,MATCH(B1329,'nointro(all)'!$H$1:$H$2954,0))</f>
        <v>1056</v>
      </c>
      <c r="G1325" t="str" cm="1">
        <f t="array" ref="G1325">INDEX('nointro(all)'!$B$1:$B$2954,MATCH(B1325,'nointro(all)'!$H$1:$H$2954,0))</f>
        <v>1305 - Bokujou Monogatari - Mineral Town no Nakama-tachi for Girl (Japan)</v>
      </c>
    </row>
    <row r="1326" hidden="1" spans="1:7">
      <c r="A1326" t="s">
        <v>2535</v>
      </c>
      <c r="B1326" t="s">
        <v>10730</v>
      </c>
      <c r="C1326" t="s">
        <v>6178</v>
      </c>
      <c r="D1326" s="12" t="s">
        <v>10731</v>
      </c>
      <c r="E1326" t="s">
        <v>10732</v>
      </c>
      <c r="F1326" t="str" cm="1">
        <f t="array" ref="F1326">INDEX('nointro(all)'!$A$1:$A$2954,MATCH(B1330,'nointro(all)'!$H$1:$H$2954,0))</f>
        <v>1310</v>
      </c>
      <c r="G1326" t="str" cm="1">
        <f t="array" ref="G1326">INDEX('nointro(all)'!$B$1:$B$2954,MATCH(B1326,'nointro(all)'!$H$1:$H$2954,0))</f>
        <v>1306 - Spy Muppets - License to Croak (USA) (En,Fr,De,Es,It,Nl)</v>
      </c>
    </row>
    <row r="1327" hidden="1" spans="1:7">
      <c r="A1327" t="s">
        <v>2539</v>
      </c>
      <c r="B1327" t="s">
        <v>10733</v>
      </c>
      <c r="C1327" t="s">
        <v>6068</v>
      </c>
      <c r="D1327" s="12" t="s">
        <v>10734</v>
      </c>
      <c r="E1327" t="s">
        <v>10735</v>
      </c>
      <c r="F1327" t="str" cm="1">
        <f t="array" ref="F1327">INDEX('nointro(all)'!$A$1:$A$2954,MATCH(B1331,'nointro(all)'!$H$1:$H$2954,0))</f>
        <v>1311</v>
      </c>
      <c r="G1327" t="str" cm="1">
        <f t="array" ref="G1327">INDEX('nointro(all)'!$B$1:$B$2954,MATCH(B1327,'nointro(all)'!$H$1:$H$2954,0))</f>
        <v>1307 - Croket! 3 - Granu Oukoku no Nazo (Japan)</v>
      </c>
    </row>
    <row r="1328" hidden="1" spans="1:7">
      <c r="A1328" t="s">
        <v>2543</v>
      </c>
      <c r="B1328" t="s">
        <v>10736</v>
      </c>
      <c r="C1328" t="s">
        <v>6068</v>
      </c>
      <c r="D1328" s="12" t="s">
        <v>10737</v>
      </c>
      <c r="E1328" t="s">
        <v>10738</v>
      </c>
      <c r="F1328" t="str" cm="1">
        <f t="array" ref="F1328">INDEX('nointro(all)'!$A$1:$A$2954,MATCH(B1332,'nointro(all)'!$H$1:$H$2954,0))</f>
        <v>1312</v>
      </c>
      <c r="G1328" t="str" cm="1">
        <f t="array" ref="G1328">INDEX('nointro(all)'!$B$1:$B$2954,MATCH(B1328,'nointro(all)'!$H$1:$H$2954,0))</f>
        <v>1308 - Gegege no Kitarou - Kikiippatsu! Youkai Rettou (Japan)</v>
      </c>
    </row>
    <row r="1329" hidden="1" spans="1:7">
      <c r="A1329" t="s">
        <v>10739</v>
      </c>
      <c r="B1329" t="s">
        <v>9852</v>
      </c>
      <c r="C1329" t="s">
        <v>6165</v>
      </c>
      <c r="D1329" s="12" t="s">
        <v>10740</v>
      </c>
      <c r="E1329" t="s">
        <v>10741</v>
      </c>
      <c r="F1329" t="str" cm="1">
        <f t="array" ref="F1329">INDEX('nointro(all)'!$A$1:$A$2954,MATCH(B1333,'nointro(all)'!$H$1:$H$2954,0))</f>
        <v>1313</v>
      </c>
      <c r="G1329" t="str" cm="1">
        <f t="array" ref="G1329">INDEX('nointro(all)'!$B$1:$B$2954,MATCH(B1329,'nointro(all)'!$H$1:$H$2954,0))</f>
        <v>1056 - King of Fighters EX 2, The - Howling Blood (Europe)</v>
      </c>
    </row>
    <row r="1330" hidden="1" spans="1:7">
      <c r="A1330" t="s">
        <v>10742</v>
      </c>
      <c r="B1330" t="s">
        <v>10743</v>
      </c>
      <c r="C1330" t="s">
        <v>6068</v>
      </c>
      <c r="D1330" s="12" t="s">
        <v>10744</v>
      </c>
      <c r="E1330" t="s">
        <v>10745</v>
      </c>
      <c r="F1330" t="str" cm="1">
        <f t="array" ref="F1330">INDEX('nointro(all)'!$A$1:$A$2954,MATCH(B1334,'nointro(all)'!$H$1:$H$2954,0))</f>
        <v>1314</v>
      </c>
      <c r="G1330" t="str" cm="1">
        <f t="array" ref="G1330">INDEX('nointro(all)'!$B$1:$B$2954,MATCH(B1330,'nointro(all)'!$H$1:$H$2954,0))</f>
        <v>1310 - Wagamama Fairy Mirumo de Pon! - 8 Nin no Toki no Yousei (Japan)</v>
      </c>
    </row>
    <row r="1331" hidden="1" spans="1:7">
      <c r="A1331" t="s">
        <v>2547</v>
      </c>
      <c r="B1331" t="s">
        <v>10746</v>
      </c>
      <c r="C1331" t="s">
        <v>6165</v>
      </c>
      <c r="D1331" s="12" t="s">
        <v>10747</v>
      </c>
      <c r="E1331" t="s">
        <v>10748</v>
      </c>
      <c r="F1331" t="str" cm="1">
        <f t="array" ref="F1331">INDEX('nointro(all)'!$A$1:$A$2954,MATCH(B1335,'nointro(all)'!$H$1:$H$2954,0))</f>
        <v>1315</v>
      </c>
      <c r="G1331" t="str" cm="1">
        <f t="array" ref="G1331">INDEX('nointro(all)'!$B$1:$B$2954,MATCH(B1331,'nointro(all)'!$H$1:$H$2954,0))</f>
        <v>1311 - Super Donkey Kong (Japan)</v>
      </c>
    </row>
    <row r="1332" hidden="1" spans="1:7">
      <c r="A1332" t="s">
        <v>10749</v>
      </c>
      <c r="B1332" t="s">
        <v>10750</v>
      </c>
      <c r="C1332" t="s">
        <v>6178</v>
      </c>
      <c r="D1332" s="12" t="s">
        <v>10751</v>
      </c>
      <c r="E1332" t="s">
        <v>10752</v>
      </c>
      <c r="F1332" t="str" cm="1">
        <f t="array" ref="F1332">INDEX('nointro(all)'!$A$1:$A$2954,MATCH(B1336,'nointro(all)'!$H$1:$H$2954,0))</f>
        <v>1316</v>
      </c>
      <c r="G1332" t="str" cm="1">
        <f t="array" ref="G1332">INDEX('nointro(all)'!$B$1:$B$2954,MATCH(B1332,'nointro(all)'!$H$1:$H$2954,0))</f>
        <v>1312 - Finding Nemo (Japan)</v>
      </c>
    </row>
    <row r="1333" hidden="1" spans="1:7">
      <c r="A1333" t="s">
        <v>10753</v>
      </c>
      <c r="B1333" t="s">
        <v>10754</v>
      </c>
      <c r="C1333" t="s">
        <v>6165</v>
      </c>
      <c r="D1333" s="12" t="s">
        <v>10755</v>
      </c>
      <c r="E1333" t="s">
        <v>10756</v>
      </c>
      <c r="F1333" t="str" cm="1">
        <f t="array" ref="F1333">INDEX('nointro(all)'!$A$1:$A$2954,MATCH(B1337,'nointro(all)'!$H$1:$H$2954,0))</f>
        <v>1317</v>
      </c>
      <c r="G1333" t="str" cm="1">
        <f t="array" ref="G1333">INDEX('nointro(all)'!$B$1:$B$2954,MATCH(B1333,'nointro(all)'!$H$1:$H$2954,0))</f>
        <v>1313 - Astro Boy - Tetsuwan Atom - Atom Heart no Himitsu (Japan)</v>
      </c>
    </row>
    <row r="1334" hidden="1" spans="1:7">
      <c r="A1334" t="s">
        <v>2551</v>
      </c>
      <c r="B1334" t="s">
        <v>10757</v>
      </c>
      <c r="C1334" t="s">
        <v>6165</v>
      </c>
      <c r="D1334" s="12" t="s">
        <v>10758</v>
      </c>
      <c r="E1334" t="s">
        <v>10759</v>
      </c>
      <c r="F1334" t="str" cm="1">
        <f t="array" ref="F1334">INDEX('nointro(all)'!$A$1:$A$2954,MATCH(B1338,'nointro(all)'!$H$1:$H$2954,0))</f>
        <v>1318</v>
      </c>
      <c r="G1334" t="str" cm="1">
        <f t="array" ref="G1334">INDEX('nointro(all)'!$B$1:$B$2954,MATCH(B1334,'nointro(all)'!$H$1:$H$2954,0))</f>
        <v>1314 - Disney Sports - Snowboarding (USA)</v>
      </c>
    </row>
    <row r="1335" hidden="1" spans="1:7">
      <c r="A1335" t="s">
        <v>10760</v>
      </c>
      <c r="B1335" t="s">
        <v>10761</v>
      </c>
      <c r="C1335" t="s">
        <v>6165</v>
      </c>
      <c r="D1335" s="12" t="s">
        <v>10762</v>
      </c>
      <c r="E1335" t="s">
        <v>10763</v>
      </c>
      <c r="F1335" t="str" cm="1">
        <f t="array" ref="F1335">INDEX('nointro(all)'!$A$1:$A$2954,MATCH(B1339,'nointro(all)'!$H$1:$H$2954,0))</f>
        <v>1319</v>
      </c>
      <c r="G1335" t="str" cm="1">
        <f t="array" ref="G1335">INDEX('nointro(all)'!$B$1:$B$2954,MATCH(B1335,'nointro(all)'!$H$1:$H$2954,0))</f>
        <v>1315 - Crash Bandicoot Advance 2 - Guruguru Saimin Dai-panic! (Japan)</v>
      </c>
    </row>
    <row r="1336" hidden="1" spans="1:7">
      <c r="A1336" t="s">
        <v>10764</v>
      </c>
      <c r="B1336" t="s">
        <v>10765</v>
      </c>
      <c r="C1336" t="s">
        <v>6165</v>
      </c>
      <c r="D1336" s="12" t="s">
        <v>10766</v>
      </c>
      <c r="E1336" t="s">
        <v>10767</v>
      </c>
      <c r="F1336" t="str" cm="1">
        <f t="array" ref="F1336">INDEX('nointro(all)'!$A$1:$A$2954,MATCH(B1340,'nointro(all)'!$H$1:$H$2954,0))</f>
        <v>1320</v>
      </c>
      <c r="G1336" t="str" cm="1">
        <f t="array" ref="G1336">INDEX('nointro(all)'!$B$1:$B$2954,MATCH(B1336,'nointro(all)'!$H$1:$H$2954,0))</f>
        <v>1316 - Max Payne (USA)</v>
      </c>
    </row>
    <row r="1337" hidden="1" spans="1:7">
      <c r="A1337" t="s">
        <v>10768</v>
      </c>
      <c r="B1337" t="s">
        <v>10769</v>
      </c>
      <c r="C1337" t="s">
        <v>6165</v>
      </c>
      <c r="D1337" s="12" t="s">
        <v>10770</v>
      </c>
      <c r="E1337" t="s">
        <v>10771</v>
      </c>
      <c r="F1337" t="str" cm="1">
        <f t="array" ref="F1337">INDEX('nointro(all)'!$A$1:$A$2954,MATCH(B1341,'nointro(all)'!$H$1:$H$2954,0))</f>
        <v>1321</v>
      </c>
      <c r="G1337" t="str" cm="1">
        <f t="array" ref="G1337">INDEX('nointro(all)'!$B$1:$B$2954,MATCH(B1337,'nointro(all)'!$H$1:$H$2954,0))</f>
        <v>1317 - Minna no Soft Series - Tetris Advance (Japan)</v>
      </c>
    </row>
    <row r="1338" hidden="1" spans="1:7">
      <c r="A1338" t="s">
        <v>2555</v>
      </c>
      <c r="B1338" t="s">
        <v>10772</v>
      </c>
      <c r="C1338" t="s">
        <v>6165</v>
      </c>
      <c r="D1338" s="12" t="s">
        <v>10773</v>
      </c>
      <c r="E1338" t="s">
        <v>10774</v>
      </c>
      <c r="F1338" t="str" cm="1">
        <f t="array" ref="F1338">INDEX('nointro(all)'!$A$1:$A$2954,MATCH(B1342,'nointro(all)'!$H$1:$H$2954,0))</f>
        <v>1322</v>
      </c>
      <c r="G1338" t="str" cm="1">
        <f t="array" ref="G1338">INDEX('nointro(all)'!$B$1:$B$2954,MATCH(B1338,'nointro(all)'!$H$1:$H$2954,0))</f>
        <v>1318 - Ochaken no Heya (Japan)</v>
      </c>
    </row>
    <row r="1339" hidden="1" spans="1:7">
      <c r="A1339" t="s">
        <v>10775</v>
      </c>
      <c r="B1339" t="s">
        <v>10776</v>
      </c>
      <c r="C1339" t="s">
        <v>6165</v>
      </c>
      <c r="D1339" s="12" t="s">
        <v>10777</v>
      </c>
      <c r="E1339" t="s">
        <v>10778</v>
      </c>
      <c r="F1339" t="str" cm="1">
        <f t="array" ref="F1339">INDEX('nointro(all)'!$A$1:$A$2954,MATCH(B1343,'nointro(all)'!$H$1:$H$2954,0))</f>
        <v>1323</v>
      </c>
      <c r="G1339" t="str" cm="1">
        <f t="array" ref="G1339">INDEX('nointro(all)'!$B$1:$B$2954,MATCH(B1339,'nointro(all)'!$H$1:$H$2954,0))</f>
        <v>1319 - Need for Speed - Underground (USA, Europe) (En,Fr,De,It)</v>
      </c>
    </row>
    <row r="1340" hidden="1" spans="1:7">
      <c r="A1340" t="s">
        <v>10779</v>
      </c>
      <c r="B1340" t="s">
        <v>10780</v>
      </c>
      <c r="C1340" t="s">
        <v>6165</v>
      </c>
      <c r="D1340" s="12" t="s">
        <v>10781</v>
      </c>
      <c r="E1340" t="s">
        <v>10782</v>
      </c>
      <c r="F1340" t="str" cm="1">
        <f t="array" ref="F1340">INDEX('nointro(all)'!$A$1:$A$2954,MATCH(B1344,'nointro(all)'!$H$1:$H$2954,0))</f>
        <v>1324</v>
      </c>
      <c r="G1340" t="str" cm="1">
        <f t="array" ref="G1340">INDEX('nointro(all)'!$B$1:$B$2954,MATCH(B1340,'nointro(all)'!$H$1:$H$2954,0))</f>
        <v>1320 - Sylvanian Families - Yousei no Stick to Fushigi no Ki - Marron-inu no Onnanoko (Japan)</v>
      </c>
    </row>
    <row r="1341" hidden="1" spans="1:7">
      <c r="A1341" t="s">
        <v>2559</v>
      </c>
      <c r="B1341" t="s">
        <v>10783</v>
      </c>
      <c r="C1341" t="s">
        <v>6165</v>
      </c>
      <c r="D1341" s="12" t="s">
        <v>10784</v>
      </c>
      <c r="E1341" t="s">
        <v>10785</v>
      </c>
      <c r="F1341" t="str" cm="1">
        <f t="array" ref="F1341">INDEX('nointro(all)'!$A$1:$A$2954,MATCH(B1345,'nointro(all)'!$H$1:$H$2954,0))</f>
        <v>1325</v>
      </c>
      <c r="G1341" t="str" cm="1">
        <f t="array" ref="G1341">INDEX('nointro(all)'!$B$1:$B$2954,MATCH(B1341,'nointro(all)'!$H$1:$H$2954,0))</f>
        <v>1321 - Simple 2960 Tomodachi Series Vol. 4 - The Trump - Minna de Asoberu 12 Shurui no Trump Game (Japan)</v>
      </c>
    </row>
    <row r="1342" hidden="1" spans="1:7">
      <c r="A1342" t="s">
        <v>10786</v>
      </c>
      <c r="B1342" t="s">
        <v>10787</v>
      </c>
      <c r="C1342" t="s">
        <v>6165</v>
      </c>
      <c r="D1342" s="12" t="s">
        <v>10788</v>
      </c>
      <c r="E1342" t="s">
        <v>10789</v>
      </c>
      <c r="F1342" t="str" cm="1">
        <f t="array" ref="F1342">INDEX('nointro(all)'!$A$1:$A$2954,MATCH(B1346,'nointro(all)'!$H$1:$H$2954,0))</f>
        <v>1326</v>
      </c>
      <c r="G1342" t="str" cm="1">
        <f t="array" ref="G1342">INDEX('nointro(all)'!$B$1:$B$2954,MATCH(B1342,'nointro(all)'!$H$1:$H$2954,0))</f>
        <v>1322 - Wanwan Meitantei (Japan)</v>
      </c>
    </row>
    <row r="1343" hidden="1" spans="1:7">
      <c r="A1343" t="s">
        <v>2563</v>
      </c>
      <c r="B1343" t="s">
        <v>10790</v>
      </c>
      <c r="C1343" t="s">
        <v>6068</v>
      </c>
      <c r="D1343" s="12" t="s">
        <v>10791</v>
      </c>
      <c r="E1343" t="s">
        <v>10792</v>
      </c>
      <c r="F1343" t="str" cm="1">
        <f t="array" ref="F1343">INDEX('nointro(all)'!$A$1:$A$2954,MATCH(B1347,'nointro(all)'!$H$1:$H$2954,0))</f>
        <v>1327</v>
      </c>
      <c r="G1343" t="str" cm="1">
        <f t="array" ref="G1343">INDEX('nointro(all)'!$B$1:$B$2954,MATCH(B1343,'nointro(all)'!$H$1:$H$2954,0))</f>
        <v>1323 - Ashita no Joe - Makka ni Moeagare! (Japan)</v>
      </c>
    </row>
    <row r="1344" hidden="1" spans="1:7">
      <c r="A1344" t="s">
        <v>10793</v>
      </c>
      <c r="B1344" t="s">
        <v>10794</v>
      </c>
      <c r="C1344" t="s">
        <v>6165</v>
      </c>
      <c r="D1344" s="12" t="s">
        <v>10795</v>
      </c>
      <c r="E1344" t="s">
        <v>10796</v>
      </c>
      <c r="F1344" t="str" cm="1">
        <f t="array" ref="F1344">INDEX('nointro(all)'!$A$1:$A$2954,MATCH(B1348,'nointro(all)'!$H$1:$H$2954,0))</f>
        <v>1328</v>
      </c>
      <c r="G1344" t="str" cm="1">
        <f t="array" ref="G1344">INDEX('nointro(all)'!$B$1:$B$2954,MATCH(B1344,'nointro(all)'!$H$1:$H$2954,0))</f>
        <v>1324 - SimCity 2000 (USA)</v>
      </c>
    </row>
    <row r="1345" hidden="1" spans="1:7">
      <c r="A1345" t="s">
        <v>2567</v>
      </c>
      <c r="B1345" t="s">
        <v>10797</v>
      </c>
      <c r="C1345" t="s">
        <v>6165</v>
      </c>
      <c r="D1345" s="12" t="s">
        <v>10798</v>
      </c>
      <c r="E1345" t="s">
        <v>10799</v>
      </c>
      <c r="F1345" t="str" cm="1">
        <f t="array" ref="F1345">INDEX('nointro(all)'!$A$1:$A$2954,MATCH(B1349,'nointro(all)'!$H$1:$H$2954,0))</f>
        <v>1329</v>
      </c>
      <c r="G1345" t="str" cm="1">
        <f t="array" ref="G1345">INDEX('nointro(all)'!$B$1:$B$2954,MATCH(B1345,'nointro(all)'!$H$1:$H$2954,0))</f>
        <v>1325 - LEGO Racers 2 (Europe) (En,Fr,De,Es,It,Nl,Sv,Da)</v>
      </c>
    </row>
    <row r="1346" hidden="1" spans="1:7">
      <c r="A1346" t="s">
        <v>10800</v>
      </c>
      <c r="B1346" t="s">
        <v>10801</v>
      </c>
      <c r="C1346" t="s">
        <v>6165</v>
      </c>
      <c r="D1346" s="12" t="s">
        <v>10802</v>
      </c>
      <c r="E1346" t="s">
        <v>10803</v>
      </c>
      <c r="F1346" t="str" cm="1">
        <f t="array" ref="F1346">INDEX('nointro(all)'!$A$1:$A$2954,MATCH(B1350,'nointro(all)'!$H$1:$H$2954,0))</f>
        <v>1330</v>
      </c>
      <c r="G1346" t="str" cm="1">
        <f t="array" ref="G1346">INDEX('nointro(all)'!$B$1:$B$2954,MATCH(B1346,'nointro(all)'!$H$1:$H$2954,0))</f>
        <v>1326 - Altered Beast - Guardian of the Realms (Europe) (En,Fr,De,Es,It)</v>
      </c>
    </row>
    <row r="1347" hidden="1" spans="1:7">
      <c r="A1347" t="s">
        <v>2571</v>
      </c>
      <c r="B1347" t="s">
        <v>10804</v>
      </c>
      <c r="C1347" t="s">
        <v>6165</v>
      </c>
      <c r="D1347" s="12" t="s">
        <v>10805</v>
      </c>
      <c r="E1347" t="s">
        <v>10806</v>
      </c>
      <c r="F1347" t="str" cm="1">
        <f t="array" ref="F1347">INDEX('nointro(all)'!$A$1:$A$2954,MATCH(B1351,'nointro(all)'!$H$1:$H$2954,0))</f>
        <v>1331</v>
      </c>
      <c r="G1347" t="str" cm="1">
        <f t="array" ref="G1347">INDEX('nointro(all)'!$B$1:$B$2954,MATCH(B1347,'nointro(all)'!$H$1:$H$2954,0))</f>
        <v>1327 - Tekken Advance (Europe)</v>
      </c>
    </row>
    <row r="1348" hidden="1" spans="1:7">
      <c r="A1348" t="s">
        <v>10807</v>
      </c>
      <c r="B1348" t="s">
        <v>10808</v>
      </c>
      <c r="C1348" t="s">
        <v>6068</v>
      </c>
      <c r="D1348" s="12" t="s">
        <v>10809</v>
      </c>
      <c r="E1348" t="s">
        <v>10810</v>
      </c>
      <c r="F1348" t="str" cm="1">
        <f t="array" ref="F1348">INDEX('nointro(all)'!$A$1:$A$2954,MATCH(B1352,'nointro(all)'!$H$1:$H$2954,0))</f>
        <v>1332</v>
      </c>
      <c r="G1348" t="str" cm="1">
        <f t="array" ref="G1348">INDEX('nointro(all)'!$B$1:$B$2954,MATCH(B1348,'nointro(all)'!$H$1:$H$2954,0))</f>
        <v>1328 - Minna no Ouji-sama (Japan)</v>
      </c>
    </row>
    <row r="1349" hidden="1" spans="1:7">
      <c r="A1349" t="s">
        <v>10811</v>
      </c>
      <c r="B1349" t="s">
        <v>10812</v>
      </c>
      <c r="C1349" t="s">
        <v>6178</v>
      </c>
      <c r="D1349" s="12" t="s">
        <v>10813</v>
      </c>
      <c r="E1349" t="s">
        <v>10814</v>
      </c>
      <c r="F1349" t="str" cm="1">
        <f t="array" ref="F1349">INDEX('nointro(all)'!$A$1:$A$2954,MATCH(B1353,'nointro(all)'!$H$1:$H$2954,0))</f>
        <v>1333</v>
      </c>
      <c r="G1349" t="str" cm="1">
        <f t="array" ref="G1349">INDEX('nointro(all)'!$B$1:$B$2954,MATCH(B1349,'nointro(all)'!$H$1:$H$2954,0))</f>
        <v>1329 - Gekido Advance - Kintaro's Revenge (USA)</v>
      </c>
    </row>
    <row r="1350" hidden="1" spans="1:7">
      <c r="A1350" t="s">
        <v>2575</v>
      </c>
      <c r="B1350" t="s">
        <v>10815</v>
      </c>
      <c r="C1350" t="s">
        <v>6165</v>
      </c>
      <c r="D1350" s="12" t="s">
        <v>10816</v>
      </c>
      <c r="E1350" t="s">
        <v>10817</v>
      </c>
      <c r="F1350" t="str" cm="1">
        <f t="array" ref="F1350">INDEX('nointro(all)'!$A$1:$A$2954,MATCH(B1354,'nointro(all)'!$H$1:$H$2954,0))</f>
        <v>1334</v>
      </c>
      <c r="G1350" t="str" cm="1">
        <f t="array" ref="G1350">INDEX('nointro(all)'!$B$1:$B$2954,MATCH(B1350,'nointro(all)'!$H$1:$H$2954,0))</f>
        <v>1330 - ESPN International Winter Sports (Europe)</v>
      </c>
    </row>
    <row r="1351" hidden="1" spans="1:7">
      <c r="A1351" t="s">
        <v>10818</v>
      </c>
      <c r="B1351" t="s">
        <v>10819</v>
      </c>
      <c r="C1351" t="s">
        <v>6178</v>
      </c>
      <c r="D1351" s="12" t="s">
        <v>10820</v>
      </c>
      <c r="E1351" t="s">
        <v>10821</v>
      </c>
      <c r="F1351" t="str" cm="1">
        <f t="array" ref="F1351">INDEX('nointro(all)'!$A$1:$A$2954,MATCH(B1355,'nointro(all)'!$H$1:$H$2954,0))</f>
        <v>1335</v>
      </c>
      <c r="G1351" t="str" cm="1">
        <f t="array" ref="G1351">INDEX('nointro(all)'!$B$1:$B$2954,MATCH(B1351,'nointro(all)'!$H$1:$H$2954,0))</f>
        <v>1331 - Gojira - Kaijuu Dairantou Advance (Japan)</v>
      </c>
    </row>
    <row r="1352" hidden="1" spans="1:7">
      <c r="A1352" t="s">
        <v>10822</v>
      </c>
      <c r="B1352" t="s">
        <v>10823</v>
      </c>
      <c r="C1352" t="s">
        <v>8959</v>
      </c>
      <c r="D1352" s="12" t="s">
        <v>10824</v>
      </c>
      <c r="E1352" t="s">
        <v>10825</v>
      </c>
      <c r="F1352" t="str" cm="1">
        <f t="array" ref="F1352">INDEX('nointro(all)'!$A$1:$A$2954,MATCH(B1356,'nointro(all)'!$H$1:$H$2954,0))</f>
        <v>1336</v>
      </c>
      <c r="G1352" t="str" cm="1">
        <f t="array" ref="G1352">INDEX('nointro(all)'!$B$1:$B$2954,MATCH(B1352,'nointro(all)'!$H$1:$H$2954,0))</f>
        <v>1332 - Sonic Battle (USA) (En,Ja,Fr,De,Es,It)</v>
      </c>
    </row>
    <row r="1353" hidden="1" spans="1:7">
      <c r="A1353" t="s">
        <v>2579</v>
      </c>
      <c r="B1353" t="s">
        <v>10826</v>
      </c>
      <c r="C1353" t="s">
        <v>6165</v>
      </c>
      <c r="D1353" s="12" t="s">
        <v>10827</v>
      </c>
      <c r="E1353" t="s">
        <v>10828</v>
      </c>
      <c r="F1353" t="str" cm="1">
        <f t="array" ref="F1353">INDEX('nointro(all)'!$A$1:$A$2954,MATCH(B1357,'nointro(all)'!$H$1:$H$2954,0))</f>
        <v>1337</v>
      </c>
      <c r="G1353" t="str" cm="1">
        <f t="array" ref="G1353">INDEX('nointro(all)'!$B$1:$B$2954,MATCH(B1353,'nointro(all)'!$H$1:$H$2954,0))</f>
        <v>1333 - Minna no Soft Series - Hyokkori Hyoutan-jima - Don Gabacho Daikatsuyaku no Maki (Japan)</v>
      </c>
    </row>
    <row r="1354" hidden="1" spans="1:7">
      <c r="A1354" t="s">
        <v>10829</v>
      </c>
      <c r="B1354" t="s">
        <v>10830</v>
      </c>
      <c r="C1354" t="s">
        <v>8959</v>
      </c>
      <c r="D1354" s="12" t="s">
        <v>10831</v>
      </c>
      <c r="E1354" t="s">
        <v>10832</v>
      </c>
      <c r="F1354" t="str" cm="1">
        <f t="array" ref="F1354">INDEX('nointro(all)'!$A$1:$A$2954,MATCH(B1358,'nointro(all)'!$H$1:$H$2954,0))</f>
        <v>1338</v>
      </c>
      <c r="G1354" t="str" cm="1">
        <f t="array" ref="G1354">INDEX('nointro(all)'!$B$1:$B$2954,MATCH(B1354,'nointro(all)'!$H$1:$H$2954,0))</f>
        <v>1334 - Shining Soul (USA)</v>
      </c>
    </row>
    <row r="1355" hidden="1" spans="1:7">
      <c r="A1355" t="s">
        <v>2583</v>
      </c>
      <c r="B1355" t="s">
        <v>10833</v>
      </c>
      <c r="C1355" t="s">
        <v>6178</v>
      </c>
      <c r="D1355" s="12" t="s">
        <v>10834</v>
      </c>
      <c r="E1355" t="s">
        <v>10835</v>
      </c>
      <c r="F1355" t="str" cm="1">
        <f t="array" ref="F1355">INDEX('nointro(all)'!$A$1:$A$2954,MATCH(B1359,'nointro(all)'!$H$1:$H$2954,0))</f>
        <v>1339</v>
      </c>
      <c r="G1355" t="str" cm="1">
        <f t="array" ref="G1355">INDEX('nointro(all)'!$B$1:$B$2954,MATCH(B1355,'nointro(all)'!$H$1:$H$2954,0))</f>
        <v>1335 - Freekstyle (Europe) (En,Fr,De,Es,It)</v>
      </c>
    </row>
    <row r="1356" hidden="1" spans="1:7">
      <c r="A1356" t="s">
        <v>10836</v>
      </c>
      <c r="B1356" t="s">
        <v>10837</v>
      </c>
      <c r="C1356" t="s">
        <v>6178</v>
      </c>
      <c r="D1356" s="12" t="s">
        <v>10838</v>
      </c>
      <c r="E1356" t="s">
        <v>10839</v>
      </c>
      <c r="F1356" t="str" cm="1">
        <f t="array" ref="F1356">INDEX('nointro(all)'!$A$1:$A$2954,MATCH(B1360,'nointro(all)'!$H$1:$H$2954,0))</f>
        <v>1340</v>
      </c>
      <c r="G1356" t="str" cm="1">
        <f t="array" ref="G1356">INDEX('nointro(all)'!$B$1:$B$2954,MATCH(B1356,'nointro(all)'!$H$1:$H$2954,0))</f>
        <v>1336 - Road Rash - Jailbreak (Europe) (En,Fr,De,Es,It)</v>
      </c>
    </row>
    <row r="1357" hidden="1" spans="1:7">
      <c r="A1357" t="s">
        <v>10840</v>
      </c>
      <c r="B1357" t="s">
        <v>10841</v>
      </c>
      <c r="C1357" t="s">
        <v>6165</v>
      </c>
      <c r="D1357" s="12" t="s">
        <v>10842</v>
      </c>
      <c r="E1357" t="s">
        <v>10843</v>
      </c>
      <c r="F1357" t="str" cm="1">
        <f t="array" ref="F1357">INDEX('nointro(all)'!$A$1:$A$2954,MATCH(B1361,'nointro(all)'!$H$1:$H$2954,0))</f>
        <v>1341</v>
      </c>
      <c r="G1357" t="str" cm="1">
        <f t="array" ref="G1357">INDEX('nointro(all)'!$B$1:$B$2954,MATCH(B1357,'nointro(all)'!$H$1:$H$2954,0))</f>
        <v>1337 - Baldur's Gate - Dark Alliance (USA)</v>
      </c>
    </row>
    <row r="1358" hidden="1" spans="1:7">
      <c r="A1358" t="s">
        <v>2587</v>
      </c>
      <c r="B1358" t="s">
        <v>10844</v>
      </c>
      <c r="C1358" t="s">
        <v>6068</v>
      </c>
      <c r="D1358" s="12" t="s">
        <v>10845</v>
      </c>
      <c r="E1358" t="s">
        <v>10846</v>
      </c>
      <c r="F1358" t="str" cm="1">
        <f t="array" ref="F1358">INDEX('nointro(all)'!$A$1:$A$2954,MATCH(B1362,'nointro(all)'!$H$1:$H$2954,0))</f>
        <v>1342</v>
      </c>
      <c r="G1358" t="str" cm="1">
        <f t="array" ref="G1358">INDEX('nointro(all)'!$B$1:$B$2954,MATCH(B1358,'nointro(all)'!$H$1:$H$2954,0))</f>
        <v>1338 - Gyakuten Saiban 3 (Japan)</v>
      </c>
    </row>
    <row r="1359" hidden="1" spans="1:7">
      <c r="A1359" t="s">
        <v>2591</v>
      </c>
      <c r="B1359" t="s">
        <v>10847</v>
      </c>
      <c r="C1359" t="s">
        <v>6178</v>
      </c>
      <c r="D1359" s="12" t="s">
        <v>10848</v>
      </c>
      <c r="E1359" t="s">
        <v>10849</v>
      </c>
      <c r="F1359" t="str" cm="1">
        <f t="array" ref="F1359">INDEX('nointro(all)'!$A$1:$A$2954,MATCH(B1363,'nointro(all)'!$H$1:$H$2954,0))</f>
        <v>1343</v>
      </c>
      <c r="G1359" t="str" cm="1">
        <f t="array" ref="G1359">INDEX('nointro(all)'!$B$1:$B$2954,MATCH(B1359,'nointro(all)'!$H$1:$H$2954,0))</f>
        <v>1339 - Tiny Toon Adventures - Wacky Stackers (USA)</v>
      </c>
    </row>
    <row r="1360" hidden="1" spans="1:7">
      <c r="A1360" t="s">
        <v>10850</v>
      </c>
      <c r="B1360" t="s">
        <v>10851</v>
      </c>
      <c r="C1360" t="s">
        <v>6165</v>
      </c>
      <c r="D1360" s="12" t="s">
        <v>10852</v>
      </c>
      <c r="E1360" t="s">
        <v>10853</v>
      </c>
      <c r="F1360" t="str" cm="1">
        <f t="array" ref="F1360">INDEX('nointro(all)'!$A$1:$A$2954,MATCH(B1364,'nointro(all)'!$H$1:$H$2954,0))</f>
        <v>1344</v>
      </c>
      <c r="G1360" t="str" cm="1">
        <f t="array" ref="G1360">INDEX('nointro(all)'!$B$1:$B$2954,MATCH(B1360,'nointro(all)'!$H$1:$H$2954,0))</f>
        <v>1340 - Sims, The (Japan)</v>
      </c>
    </row>
    <row r="1361" hidden="1" spans="1:7">
      <c r="A1361" t="s">
        <v>10854</v>
      </c>
      <c r="B1361" t="s">
        <v>10855</v>
      </c>
      <c r="C1361" t="s">
        <v>8272</v>
      </c>
      <c r="D1361" s="12" t="s">
        <v>10856</v>
      </c>
      <c r="E1361" t="s">
        <v>10857</v>
      </c>
      <c r="F1361" t="str" cm="1">
        <f t="array" ref="F1361">INDEX('nointro(all)'!$A$1:$A$2954,MATCH(B1365,'nointro(all)'!$H$1:$H$2954,0))</f>
        <v>1345</v>
      </c>
      <c r="G1361" t="str" cm="1">
        <f t="array" ref="G1361">INDEX('nointro(all)'!$B$1:$B$2954,MATCH(B1361,'nointro(all)'!$H$1:$H$2954,0))</f>
        <v>1341 - Pocket Monsters - FireRed (Japan)</v>
      </c>
    </row>
    <row r="1362" hidden="1" spans="1:7">
      <c r="A1362" t="s">
        <v>2595</v>
      </c>
      <c r="B1362" t="s">
        <v>10858</v>
      </c>
      <c r="C1362" t="s">
        <v>6165</v>
      </c>
      <c r="D1362" s="12" t="s">
        <v>10859</v>
      </c>
      <c r="E1362" t="s">
        <v>10860</v>
      </c>
      <c r="F1362" t="str" cm="1">
        <f t="array" ref="F1362">INDEX('nointro(all)'!$A$1:$A$2954,MATCH(B1366,'nointro(all)'!$H$1:$H$2954,0))</f>
        <v>1346</v>
      </c>
      <c r="G1362" t="str" cm="1">
        <f t="array" ref="G1362">INDEX('nointro(all)'!$B$1:$B$2954,MATCH(B1362,'nointro(all)'!$H$1:$H$2954,0))</f>
        <v>1342 - Super Bubble Pop (Europe) (En,Fr,De,Es,It,Nl,Pt,Sv)</v>
      </c>
    </row>
    <row r="1363" hidden="1" spans="1:7">
      <c r="A1363" t="s">
        <v>2599</v>
      </c>
      <c r="B1363" t="s">
        <v>10861</v>
      </c>
      <c r="C1363" t="s">
        <v>8272</v>
      </c>
      <c r="D1363" s="12" t="s">
        <v>10862</v>
      </c>
      <c r="E1363" t="s">
        <v>10863</v>
      </c>
      <c r="F1363" t="str" cm="1">
        <f t="array" ref="F1363">INDEX('nointro(all)'!$A$1:$A$2954,MATCH(B1367,'nointro(all)'!$H$1:$H$2954,0))</f>
        <v>1347</v>
      </c>
      <c r="G1363" t="str" cm="1">
        <f t="array" ref="G1363">INDEX('nointro(all)'!$B$1:$B$2954,MATCH(B1363,'nointro(all)'!$H$1:$H$2954,0))</f>
        <v>1343 - Pocket Monsters - LeafGreen (Japan)</v>
      </c>
    </row>
    <row r="1364" hidden="1" spans="1:7">
      <c r="A1364" t="s">
        <v>2604</v>
      </c>
      <c r="B1364" t="s">
        <v>10864</v>
      </c>
      <c r="C1364" t="s">
        <v>6165</v>
      </c>
      <c r="D1364" s="12" t="s">
        <v>10865</v>
      </c>
      <c r="E1364" t="s">
        <v>10866</v>
      </c>
      <c r="F1364" t="str" cm="1">
        <f t="array" ref="F1364">INDEX('nointro(all)'!$A$1:$A$2954,MATCH(B1368,'nointro(all)'!$H$1:$H$2954,0))</f>
        <v>1348</v>
      </c>
      <c r="G1364" t="str" cm="1">
        <f t="array" ref="G1364">INDEX('nointro(all)'!$B$1:$B$2954,MATCH(B1364,'nointro(all)'!$H$1:$H$2954,0))</f>
        <v>1344 - Scooby-Doo! - Mystery Mayhem (Europe) (En,Fr,De)</v>
      </c>
    </row>
    <row r="1365" hidden="1" spans="1:7">
      <c r="A1365" t="s">
        <v>2608</v>
      </c>
      <c r="B1365" t="s">
        <v>10867</v>
      </c>
      <c r="C1365" t="s">
        <v>6068</v>
      </c>
      <c r="D1365" s="12" t="s">
        <v>10868</v>
      </c>
      <c r="E1365" t="s">
        <v>10869</v>
      </c>
      <c r="F1365" t="str" cm="1">
        <f t="array" ref="F1365">INDEX('nointro(all)'!$A$1:$A$2954,MATCH(B1369,'nointro(all)'!$H$1:$H$2954,0))</f>
        <v>1349</v>
      </c>
      <c r="G1365" t="str" cm="1">
        <f t="array" ref="G1365">INDEX('nointro(all)'!$B$1:$B$2954,MATCH(B1365,'nointro(all)'!$H$1:$H$2954,0))</f>
        <v>1345 - Yu-Gi-Oh! - The Sacred Cards (Europe) (En,Fr,De,Es,It)</v>
      </c>
    </row>
    <row r="1366" hidden="1" spans="1:7">
      <c r="A1366" t="s">
        <v>2612</v>
      </c>
      <c r="B1366" t="s">
        <v>10870</v>
      </c>
      <c r="C1366" t="s">
        <v>6165</v>
      </c>
      <c r="D1366" s="12" t="s">
        <v>10871</v>
      </c>
      <c r="E1366" t="s">
        <v>10872</v>
      </c>
      <c r="F1366" t="str" cm="1">
        <f t="array" ref="F1366">INDEX('nointro(all)'!$A$1:$A$2954,MATCH(B1370,'nointro(all)'!$H$1:$H$2954,0))</f>
        <v>1350</v>
      </c>
      <c r="G1366" t="str" cm="1">
        <f t="array" ref="G1366">INDEX('nointro(all)'!$B$1:$B$2954,MATCH(B1366,'nointro(all)'!$H$1:$H$2954,0))</f>
        <v>1346 - Brother Bear (Europe) (Fr,De,Es,It,Nl,Sv,Da)</v>
      </c>
    </row>
    <row r="1367" hidden="1" spans="1:7">
      <c r="A1367" t="s">
        <v>2616</v>
      </c>
      <c r="B1367" t="s">
        <v>10873</v>
      </c>
      <c r="C1367" t="s">
        <v>6068</v>
      </c>
      <c r="D1367" s="12" t="s">
        <v>10874</v>
      </c>
      <c r="E1367" t="s">
        <v>10875</v>
      </c>
      <c r="F1367" t="str" cm="1">
        <f t="array" ref="F1367">INDEX('nointro(all)'!$A$1:$A$2954,MATCH(B1371,'nointro(all)'!$H$1:$H$2954,0))</f>
        <v>1351</v>
      </c>
      <c r="G1367" t="str" cm="1">
        <f t="array" ref="G1367">INDEX('nointro(all)'!$B$1:$B$2954,MATCH(B1367,'nointro(all)'!$H$1:$H$2954,0))</f>
        <v>1347 - Yu-Gi-Oh! Duel Monsters Expert 3 (Japan) (En,Ja,Fr,De,Es,It)</v>
      </c>
    </row>
    <row r="1368" hidden="1" spans="1:7">
      <c r="A1368" t="s">
        <v>2620</v>
      </c>
      <c r="B1368" t="s">
        <v>10876</v>
      </c>
      <c r="C1368" t="s">
        <v>6178</v>
      </c>
      <c r="D1368" s="12" t="s">
        <v>10877</v>
      </c>
      <c r="E1368" t="s">
        <v>10878</v>
      </c>
      <c r="F1368" t="str" cm="1">
        <f t="array" ref="F1368">INDEX('nointro(all)'!$A$1:$A$2954,MATCH(B1372,'nointro(all)'!$H$1:$H$2954,0))</f>
        <v>1352</v>
      </c>
      <c r="G1368" t="str" cm="1">
        <f t="array" ref="G1368">INDEX('nointro(all)'!$B$1:$B$2954,MATCH(B1368,'nointro(all)'!$H$1:$H$2954,0))</f>
        <v>1348 - SpongeBob SquarePants - Battle for Bikini Bottom (Europe) (En,Fr,De)</v>
      </c>
    </row>
    <row r="1369" hidden="1" spans="1:7">
      <c r="A1369" t="s">
        <v>2624</v>
      </c>
      <c r="B1369" t="s">
        <v>10879</v>
      </c>
      <c r="C1369" t="s">
        <v>6165</v>
      </c>
      <c r="D1369" s="12" t="s">
        <v>10880</v>
      </c>
      <c r="E1369" t="s">
        <v>10881</v>
      </c>
      <c r="F1369" t="str" cm="1">
        <f t="array" ref="F1369">INDEX('nointro(all)'!$A$1:$A$2954,MATCH(B1373,'nointro(all)'!$H$1:$H$2954,0))</f>
        <v>1353</v>
      </c>
      <c r="G1369" t="str" cm="1">
        <f t="array" ref="G1369">INDEX('nointro(all)'!$B$1:$B$2954,MATCH(B1369,'nointro(all)'!$H$1:$H$2954,0))</f>
        <v>1349 - Baldur's Gate - Dark Alliance (Europe) (En,Fr,De,Es,It)</v>
      </c>
    </row>
    <row r="1370" hidden="1" spans="1:7">
      <c r="A1370" t="s">
        <v>2628</v>
      </c>
      <c r="B1370" t="s">
        <v>10882</v>
      </c>
      <c r="C1370" t="s">
        <v>6068</v>
      </c>
      <c r="D1370" s="12" t="s">
        <v>10883</v>
      </c>
      <c r="E1370" t="s">
        <v>10884</v>
      </c>
      <c r="F1370" t="str" cm="1">
        <f t="array" ref="F1370">INDEX('nointro(all)'!$A$1:$A$2954,MATCH(B1374,'nointro(all)'!$H$1:$H$2954,0))</f>
        <v>1354</v>
      </c>
      <c r="G1370" t="str" cm="1">
        <f t="array" ref="G1370">INDEX('nointro(all)'!$B$1:$B$2954,MATCH(B1370,'nointro(all)'!$H$1:$H$2954,0))</f>
        <v>1350 - Mr. Driller 2 (Europe)</v>
      </c>
    </row>
    <row r="1371" hidden="1" spans="1:7">
      <c r="A1371" t="s">
        <v>10885</v>
      </c>
      <c r="B1371" t="s">
        <v>10886</v>
      </c>
      <c r="C1371" t="s">
        <v>6068</v>
      </c>
      <c r="D1371" s="12" t="s">
        <v>10887</v>
      </c>
      <c r="E1371" t="s">
        <v>10888</v>
      </c>
      <c r="F1371" t="str" cm="1">
        <f t="array" ref="F1371">INDEX('nointro(all)'!$A$1:$A$2954,MATCH(B1375,'nointro(all)'!$H$1:$H$2954,0))</f>
        <v>1355</v>
      </c>
      <c r="G1371" t="str" cm="1">
        <f t="array" ref="G1371">INDEX('nointro(all)'!$B$1:$B$2954,MATCH(B1371,'nointro(all)'!$H$1:$H$2954,0))</f>
        <v>1351 - Metroid - Zero Mission (USA)</v>
      </c>
    </row>
    <row r="1372" hidden="1" spans="1:7">
      <c r="A1372" t="s">
        <v>2632</v>
      </c>
      <c r="B1372" t="s">
        <v>10889</v>
      </c>
      <c r="C1372" t="s">
        <v>6165</v>
      </c>
      <c r="D1372" s="12" t="s">
        <v>10890</v>
      </c>
      <c r="E1372" t="s">
        <v>10891</v>
      </c>
      <c r="F1372" t="str" cm="1">
        <f t="array" ref="F1372">INDEX('nointro(all)'!$A$1:$A$2954,MATCH(B1376,'nointro(all)'!$H$1:$H$2954,0))</f>
        <v>1356</v>
      </c>
      <c r="G1372" t="str" cm="1">
        <f t="array" ref="G1372">INDEX('nointro(all)'!$B$1:$B$2954,MATCH(B1372,'nointro(all)'!$H$1:$H$2954,0))</f>
        <v>1352 - Puyo Pop (Europe) (En,Ja)</v>
      </c>
    </row>
    <row r="1373" hidden="1" spans="1:7">
      <c r="A1373" t="s">
        <v>10892</v>
      </c>
      <c r="B1373" t="s">
        <v>10893</v>
      </c>
      <c r="C1373" t="s">
        <v>6178</v>
      </c>
      <c r="D1373" s="12" t="s">
        <v>10894</v>
      </c>
      <c r="E1373" t="s">
        <v>10895</v>
      </c>
      <c r="F1373" t="str" cm="1">
        <f t="array" ref="F1373">INDEX('nointro(all)'!$A$1:$A$2954,MATCH(B1377,'nointro(all)'!$H$1:$H$2954,0))</f>
        <v>1357</v>
      </c>
      <c r="G1373" t="str" cm="1">
        <f t="array" ref="G1373">INDEX('nointro(all)'!$B$1:$B$2954,MATCH(B1373,'nointro(all)'!$H$1:$H$2954,0))</f>
        <v>1353 - Disney Principesse (Italy)</v>
      </c>
    </row>
    <row r="1374" hidden="1" spans="1:7">
      <c r="A1374" t="s">
        <v>2636</v>
      </c>
      <c r="B1374" t="s">
        <v>10896</v>
      </c>
      <c r="C1374" t="s">
        <v>6165</v>
      </c>
      <c r="D1374" s="12" t="s">
        <v>10897</v>
      </c>
      <c r="E1374" t="s">
        <v>10898</v>
      </c>
      <c r="F1374" t="str" cm="1">
        <f t="array" ref="F1374">INDEX('nointro(all)'!$A$1:$A$2954,MATCH(B1378,'nointro(all)'!$H$1:$H$2954,0))</f>
        <v>1358</v>
      </c>
      <c r="G1374" t="str" cm="1">
        <f t="array" ref="G1374">INDEX('nointro(all)'!$B$1:$B$2954,MATCH(B1374,'nointro(all)'!$H$1:$H$2954,0))</f>
        <v>1354 - Corvette (USA) (En,Fr,De,Es,It)</v>
      </c>
    </row>
    <row r="1375" hidden="1" spans="1:7">
      <c r="A1375" t="s">
        <v>2640</v>
      </c>
      <c r="B1375" t="s">
        <v>10899</v>
      </c>
      <c r="C1375" t="s">
        <v>6178</v>
      </c>
      <c r="D1375" s="12" t="s">
        <v>10900</v>
      </c>
      <c r="E1375" t="s">
        <v>10901</v>
      </c>
      <c r="F1375" t="str" cm="1">
        <f t="array" ref="F1375">INDEX('nointro(all)'!$A$1:$A$2954,MATCH(B1379,'nointro(all)'!$H$1:$H$2954,0))</f>
        <v>1359</v>
      </c>
      <c r="G1375" t="str" cm="1">
        <f t="array" ref="G1375">INDEX('nointro(all)'!$B$1:$B$2954,MATCH(B1375,'nointro(all)'!$H$1:$H$2954,0))</f>
        <v>1355 - Ozzy &amp; Drix (USA)</v>
      </c>
    </row>
    <row r="1376" hidden="1" spans="1:7">
      <c r="A1376" t="s">
        <v>10902</v>
      </c>
      <c r="B1376" t="s">
        <v>10903</v>
      </c>
      <c r="C1376" t="s">
        <v>6068</v>
      </c>
      <c r="D1376" s="12" t="s">
        <v>10904</v>
      </c>
      <c r="E1376" t="s">
        <v>10905</v>
      </c>
      <c r="F1376" t="str" cm="1">
        <f t="array" ref="F1376">INDEX('nointro(all)'!$A$1:$A$2954,MATCH(B1380,'nointro(all)'!$H$1:$H$2954,0))</f>
        <v>1360</v>
      </c>
      <c r="G1376" t="str" cm="1">
        <f t="array" ref="G1376">INDEX('nointro(all)'!$B$1:$B$2954,MATCH(B1376,'nointro(all)'!$H$1:$H$2954,0))</f>
        <v>1356 - Mermaid Melody - Pichi Pichi Pitch - Pichi Pichi Party (Japan)</v>
      </c>
    </row>
    <row r="1377" hidden="1" spans="1:7">
      <c r="A1377" t="s">
        <v>2644</v>
      </c>
      <c r="B1377" t="s">
        <v>10906</v>
      </c>
      <c r="C1377" t="s">
        <v>6165</v>
      </c>
      <c r="D1377" s="12" t="s">
        <v>10907</v>
      </c>
      <c r="E1377" t="s">
        <v>10908</v>
      </c>
      <c r="F1377" t="str" cm="1">
        <f t="array" ref="F1377">INDEX('nointro(all)'!$A$1:$A$2954,MATCH(B1381,'nointro(all)'!$H$1:$H$2954,0))</f>
        <v>1361</v>
      </c>
      <c r="G1377" t="str" cm="1">
        <f t="array" ref="G1377">INDEX('nointro(all)'!$B$1:$B$2954,MATCH(B1377,'nointro(all)'!$H$1:$H$2954,0))</f>
        <v>1357 - Jet Set Radio (Europe)</v>
      </c>
    </row>
    <row r="1378" hidden="1" spans="1:7">
      <c r="A1378" t="s">
        <v>10909</v>
      </c>
      <c r="B1378" t="s">
        <v>10910</v>
      </c>
      <c r="C1378" t="s">
        <v>6165</v>
      </c>
      <c r="D1378" s="12" t="s">
        <v>10911</v>
      </c>
      <c r="E1378" t="s">
        <v>10912</v>
      </c>
      <c r="F1378" t="str" cm="1">
        <f t="array" ref="F1378">INDEX('nointro(all)'!$A$1:$A$2954,MATCH(B1382,'nointro(all)'!$H$1:$H$2954,0))</f>
        <v>1362</v>
      </c>
      <c r="G1378" t="str" cm="1">
        <f t="array" ref="G1378">INDEX('nointro(all)'!$B$1:$B$2954,MATCH(B1378,'nointro(all)'!$H$1:$H$2954,0))</f>
        <v>1358 - Need for Speed - Porsche Unleashed (Europe) (En,Fr,De,Es,It)</v>
      </c>
    </row>
    <row r="1379" hidden="1" spans="1:7">
      <c r="A1379" t="s">
        <v>2648</v>
      </c>
      <c r="B1379" t="s">
        <v>10913</v>
      </c>
      <c r="C1379" t="s">
        <v>6068</v>
      </c>
      <c r="D1379" s="12" t="s">
        <v>10914</v>
      </c>
      <c r="E1379" t="s">
        <v>10915</v>
      </c>
      <c r="F1379" t="str" cm="1">
        <f t="array" ref="F1379">INDEX('nointro(all)'!$A$1:$A$2954,MATCH(B1383,'nointro(all)'!$H$1:$H$2954,0))</f>
        <v>1363</v>
      </c>
      <c r="G1379" t="str" cm="1">
        <f t="array" ref="G1379">INDEX('nointro(all)'!$B$1:$B$2954,MATCH(B1379,'nointro(all)'!$H$1:$H$2954,0))</f>
        <v>1359 - Yu-Gi-Oh! - World Championship Tournament 2004 (USA) (En,Ja,Fr,De,Es,It)</v>
      </c>
    </row>
    <row r="1380" hidden="1" spans="1:7">
      <c r="A1380" t="s">
        <v>2652</v>
      </c>
      <c r="B1380" t="s">
        <v>10916</v>
      </c>
      <c r="C1380" t="s">
        <v>6178</v>
      </c>
      <c r="D1380" s="12" t="s">
        <v>10917</v>
      </c>
      <c r="E1380" t="s">
        <v>10918</v>
      </c>
      <c r="F1380" t="str" cm="1">
        <f t="array" ref="F1380">INDEX('nointro(all)'!$A$1:$A$2954,MATCH(B1384,'nointro(all)'!$H$1:$H$2954,0))</f>
        <v>1364</v>
      </c>
      <c r="G1380" t="str" cm="1">
        <f t="array" ref="G1380">INDEX('nointro(all)'!$B$1:$B$2954,MATCH(B1380,'nointro(all)'!$H$1:$H$2954,0))</f>
        <v>1360 - CT Special Forces (USA) (En,Fr,De,Es,It,Nl)</v>
      </c>
    </row>
    <row r="1381" hidden="1" spans="1:7">
      <c r="A1381" t="s">
        <v>10919</v>
      </c>
      <c r="B1381" t="s">
        <v>10920</v>
      </c>
      <c r="C1381" t="s">
        <v>6165</v>
      </c>
      <c r="D1381" s="12" t="s">
        <v>10921</v>
      </c>
      <c r="E1381" t="s">
        <v>10922</v>
      </c>
      <c r="F1381" t="str" cm="1">
        <f t="array" ref="F1381">INDEX('nointro(all)'!$A$1:$A$2954,MATCH(B1385,'nointro(all)'!$H$1:$H$2954,0))</f>
        <v>1365</v>
      </c>
      <c r="G1381" t="str" cm="1">
        <f t="array" ref="G1381">INDEX('nointro(all)'!$B$1:$B$2954,MATCH(B1381,'nointro(all)'!$H$1:$H$2954,0))</f>
        <v>1361 - Bruce Lee - Return of the Legend (USA)</v>
      </c>
    </row>
    <row r="1382" hidden="1" spans="1:7">
      <c r="A1382" t="s">
        <v>2656</v>
      </c>
      <c r="B1382" t="s">
        <v>10923</v>
      </c>
      <c r="C1382" t="s">
        <v>6068</v>
      </c>
      <c r="D1382" s="12" t="s">
        <v>10924</v>
      </c>
      <c r="E1382" t="s">
        <v>10925</v>
      </c>
      <c r="F1382" t="str" cm="1">
        <f t="array" ref="F1382">INDEX('nointro(all)'!$A$1:$A$2954,MATCH(B1386,'nointro(all)'!$H$1:$H$2954,0))</f>
        <v>1366</v>
      </c>
      <c r="G1382" t="str" cm="1">
        <f t="array" ref="G1382">INDEX('nointro(all)'!$B$1:$B$2954,MATCH(B1382,'nointro(all)'!$H$1:$H$2954,0))</f>
        <v>1362 - Famicom Mini 03 - Ice Climber (Japan) (En)</v>
      </c>
    </row>
    <row r="1383" hidden="1" spans="1:7">
      <c r="A1383" t="s">
        <v>10926</v>
      </c>
      <c r="B1383" t="s">
        <v>10927</v>
      </c>
      <c r="C1383" t="s">
        <v>6068</v>
      </c>
      <c r="D1383" s="12" t="s">
        <v>10928</v>
      </c>
      <c r="E1383" t="s">
        <v>10929</v>
      </c>
      <c r="F1383" t="str" cm="1">
        <f t="array" ref="F1383">INDEX('nointro(all)'!$A$1:$A$2954,MATCH(B1387,'nointro(all)'!$H$1:$H$2954,0))</f>
        <v>1367</v>
      </c>
      <c r="G1383" t="str" cm="1">
        <f t="array" ref="G1383">INDEX('nointro(all)'!$B$1:$B$2954,MATCH(B1383,'nointro(all)'!$H$1:$H$2954,0))</f>
        <v>1363 - Famicom Mini 07 - Xevious (Japan) (En)</v>
      </c>
    </row>
    <row r="1384" hidden="1" spans="1:7">
      <c r="A1384" t="s">
        <v>10930</v>
      </c>
      <c r="B1384" t="s">
        <v>10931</v>
      </c>
      <c r="C1384" t="s">
        <v>6068</v>
      </c>
      <c r="D1384" s="12" t="s">
        <v>10932</v>
      </c>
      <c r="E1384" t="s">
        <v>10933</v>
      </c>
      <c r="F1384" t="str" cm="1">
        <f t="array" ref="F1384">INDEX('nointro(all)'!$A$1:$A$2954,MATCH(B1388,'nointro(all)'!$H$1:$H$2954,0))</f>
        <v>1368</v>
      </c>
      <c r="G1384" t="str" cm="1">
        <f t="array" ref="G1384">INDEX('nointro(all)'!$B$1:$B$2954,MATCH(B1384,'nointro(all)'!$H$1:$H$2954,0))</f>
        <v>1364 - Famicom Mini 01 - Super Mario Bros. (Japan) (En) (Rev 1)</v>
      </c>
    </row>
    <row r="1385" hidden="1" spans="1:7">
      <c r="A1385" t="s">
        <v>10934</v>
      </c>
      <c r="B1385" t="s">
        <v>10935</v>
      </c>
      <c r="C1385" t="s">
        <v>6165</v>
      </c>
      <c r="D1385" s="12" t="s">
        <v>10936</v>
      </c>
      <c r="E1385" t="s">
        <v>10937</v>
      </c>
      <c r="F1385" t="str" cm="1">
        <f t="array" ref="F1385">INDEX('nointro(all)'!$A$1:$A$2954,MATCH(B1389,'nointro(all)'!$H$1:$H$2954,0))</f>
        <v>1369</v>
      </c>
      <c r="G1385" t="str" cm="1">
        <f t="array" ref="G1385">INDEX('nointro(all)'!$B$1:$B$2954,MATCH(B1385,'nointro(all)'!$H$1:$H$2954,0))</f>
        <v>1365 - Pitfall - The Lost Expedition (Europe)</v>
      </c>
    </row>
    <row r="1386" hidden="1" spans="1:7">
      <c r="A1386" t="s">
        <v>2660</v>
      </c>
      <c r="B1386" t="s">
        <v>10938</v>
      </c>
      <c r="C1386" t="s">
        <v>6068</v>
      </c>
      <c r="D1386" s="12" t="s">
        <v>10939</v>
      </c>
      <c r="E1386" t="s">
        <v>10940</v>
      </c>
      <c r="F1386" t="str" cm="1">
        <f t="array" ref="F1386">INDEX('nointro(all)'!$A$1:$A$2954,MATCH(B1390,'nointro(all)'!$H$1:$H$2954,0))</f>
        <v>1370</v>
      </c>
      <c r="G1386" t="str" cm="1">
        <f t="array" ref="G1386">INDEX('nointro(all)'!$B$1:$B$2954,MATCH(B1386,'nointro(all)'!$H$1:$H$2954,0))</f>
        <v>1366 - Famicom Mini 02 - Donkey Kong (Japan) (En)</v>
      </c>
    </row>
    <row r="1387" hidden="1" spans="1:7">
      <c r="A1387" t="s">
        <v>10941</v>
      </c>
      <c r="B1387" t="s">
        <v>10942</v>
      </c>
      <c r="C1387" t="s">
        <v>6068</v>
      </c>
      <c r="D1387" s="12" t="s">
        <v>10943</v>
      </c>
      <c r="E1387" t="s">
        <v>10944</v>
      </c>
      <c r="F1387" t="str" cm="1">
        <f t="array" ref="F1387">INDEX('nointro(all)'!$A$1:$A$2954,MATCH(B1391,'nointro(all)'!$H$1:$H$2954,0))</f>
        <v>1371</v>
      </c>
      <c r="G1387" t="str" cm="1">
        <f t="array" ref="G1387">INDEX('nointro(all)'!$B$1:$B$2954,MATCH(B1387,'nointro(all)'!$H$1:$H$2954,0))</f>
        <v>1367 - Famicom Mini 05 - Zelda no Densetsu 1 - The Hyrule Fantasy (Japan)</v>
      </c>
    </row>
    <row r="1388" hidden="1" spans="1:7">
      <c r="A1388" t="s">
        <v>10945</v>
      </c>
      <c r="B1388" t="s">
        <v>10946</v>
      </c>
      <c r="C1388" t="s">
        <v>6068</v>
      </c>
      <c r="D1388" s="12" t="s">
        <v>10947</v>
      </c>
      <c r="E1388" t="s">
        <v>10948</v>
      </c>
      <c r="F1388" t="str" cm="1">
        <f t="array" ref="F1388">INDEX('nointro(all)'!$A$1:$A$2954,MATCH(B1392,'nointro(all)'!$H$1:$H$2954,0))</f>
        <v>1372</v>
      </c>
      <c r="G1388" t="str" cm="1">
        <f t="array" ref="G1388">INDEX('nointro(all)'!$B$1:$B$2954,MATCH(B1388,'nointro(all)'!$H$1:$H$2954,0))</f>
        <v>1368 - Famicom Mini 08 - Mappy (Japan) (En)</v>
      </c>
    </row>
    <row r="1389" hidden="1" spans="1:7">
      <c r="A1389" t="s">
        <v>2664</v>
      </c>
      <c r="B1389" t="s">
        <v>10949</v>
      </c>
      <c r="C1389" t="s">
        <v>6165</v>
      </c>
      <c r="D1389" s="12" t="s">
        <v>10950</v>
      </c>
      <c r="E1389" t="s">
        <v>10951</v>
      </c>
      <c r="F1389" t="str" cm="1">
        <f t="array" ref="F1389">INDEX('nointro(all)'!$A$1:$A$2954,MATCH(B1393,'nointro(all)'!$H$1:$H$2954,0))</f>
        <v>1373</v>
      </c>
      <c r="G1389" t="str" cm="1">
        <f t="array" ref="G1389">INDEX('nointro(all)'!$B$1:$B$2954,MATCH(B1389,'nointro(all)'!$H$1:$H$2954,0))</f>
        <v>1369 - Chessmaster (Germany)</v>
      </c>
    </row>
    <row r="1390" hidden="1" spans="1:7">
      <c r="A1390" t="s">
        <v>2668</v>
      </c>
      <c r="B1390" t="s">
        <v>10952</v>
      </c>
      <c r="C1390" t="s">
        <v>6068</v>
      </c>
      <c r="D1390" s="12" t="s">
        <v>10953</v>
      </c>
      <c r="E1390" t="s">
        <v>10954</v>
      </c>
      <c r="F1390" t="str" cm="1">
        <f t="array" ref="F1390">INDEX('nointro(all)'!$A$1:$A$2954,MATCH(B1394,'nointro(all)'!$H$1:$H$2954,0))</f>
        <v>1374</v>
      </c>
      <c r="G1390" t="str" cm="1">
        <f t="array" ref="G1390">INDEX('nointro(all)'!$B$1:$B$2954,MATCH(B1390,'nointro(all)'!$H$1:$H$2954,0))</f>
        <v>1370 - Harvest Moon - Friends of Mineral Town (Germany)</v>
      </c>
    </row>
    <row r="1391" hidden="1" spans="1:7">
      <c r="A1391" t="s">
        <v>2672</v>
      </c>
      <c r="B1391" t="s">
        <v>10955</v>
      </c>
      <c r="C1391" t="s">
        <v>6068</v>
      </c>
      <c r="D1391" s="12" t="s">
        <v>10956</v>
      </c>
      <c r="E1391" t="s">
        <v>10957</v>
      </c>
      <c r="F1391" t="str" cm="1">
        <f t="array" ref="F1391">INDEX('nointro(all)'!$A$1:$A$2954,MATCH(B1395,'nointro(all)'!$H$1:$H$2954,0))</f>
        <v>1375</v>
      </c>
      <c r="G1391" t="str" cm="1">
        <f t="array" ref="G1391">INDEX('nointro(all)'!$B$1:$B$2954,MATCH(B1391,'nointro(all)'!$H$1:$H$2954,0))</f>
        <v>1371 - Famicom Mini 10 - Star Soldier (Japan) (En)</v>
      </c>
    </row>
    <row r="1392" hidden="1" spans="1:7">
      <c r="A1392" t="s">
        <v>10958</v>
      </c>
      <c r="B1392" t="s">
        <v>10959</v>
      </c>
      <c r="C1392" t="s">
        <v>6178</v>
      </c>
      <c r="D1392" s="12" t="s">
        <v>10960</v>
      </c>
      <c r="E1392" t="s">
        <v>10961</v>
      </c>
      <c r="F1392" t="str" cm="1">
        <f t="array" ref="F1392">INDEX('nointro(all)'!$A$1:$A$2954,MATCH(B1396,'nointro(all)'!$H$1:$H$2954,0))</f>
        <v>1376</v>
      </c>
      <c r="G1392" t="str" cm="1">
        <f t="array" ref="G1392">INDEX('nointro(all)'!$B$1:$B$2954,MATCH(B1392,'nointro(all)'!$H$1:$H$2954,0))</f>
        <v>1372 - Famicom Mini 04 - Excitebike (Japan) (En)</v>
      </c>
    </row>
    <row r="1393" hidden="1" spans="1:7">
      <c r="A1393" t="s">
        <v>2676</v>
      </c>
      <c r="B1393" t="s">
        <v>10962</v>
      </c>
      <c r="C1393" t="s">
        <v>6068</v>
      </c>
      <c r="D1393" s="12" t="s">
        <v>10963</v>
      </c>
      <c r="E1393" t="s">
        <v>10964</v>
      </c>
      <c r="F1393" t="str" cm="1">
        <f t="array" ref="F1393">INDEX('nointro(all)'!$A$1:$A$2954,MATCH(B1397,'nointro(all)'!$H$1:$H$2954,0))</f>
        <v>1377</v>
      </c>
      <c r="G1393" t="str" cm="1">
        <f t="array" ref="G1393">INDEX('nointro(all)'!$B$1:$B$2954,MATCH(B1393,'nointro(all)'!$H$1:$H$2954,0))</f>
        <v>1373 - Famicom Mini 09 - Bomberman (Japan) (En)</v>
      </c>
    </row>
    <row r="1394" hidden="1" spans="1:7">
      <c r="A1394" t="s">
        <v>2680</v>
      </c>
      <c r="B1394" t="s">
        <v>10965</v>
      </c>
      <c r="C1394" t="s">
        <v>6068</v>
      </c>
      <c r="D1394" s="12" t="s">
        <v>10966</v>
      </c>
      <c r="E1394" t="s">
        <v>10967</v>
      </c>
      <c r="F1394" t="str" cm="1">
        <f t="array" ref="F1394">INDEX('nointro(all)'!$A$1:$A$2954,MATCH(B1398,'nointro(all)'!$H$1:$H$2954,0))</f>
        <v>1378</v>
      </c>
      <c r="G1394" t="str" cm="1">
        <f t="array" ref="G1394">INDEX('nointro(all)'!$B$1:$B$2954,MATCH(B1394,'nointro(all)'!$H$1:$H$2954,0))</f>
        <v>1374 - Famicom Mini 06 - Pac-Man (Japan) (En)</v>
      </c>
    </row>
    <row r="1395" hidden="1" spans="1:7">
      <c r="A1395" t="s">
        <v>2684</v>
      </c>
      <c r="B1395" t="s">
        <v>10968</v>
      </c>
      <c r="C1395" t="s">
        <v>6178</v>
      </c>
      <c r="D1395" s="12" t="s">
        <v>10969</v>
      </c>
      <c r="E1395" t="s">
        <v>10970</v>
      </c>
      <c r="F1395" t="str" cm="1">
        <f t="array" ref="F1395">INDEX('nointro(all)'!$A$1:$A$2954,MATCH(B1399,'nointro(all)'!$H$1:$H$2954,0))</f>
        <v>1379</v>
      </c>
      <c r="G1395" t="str" cm="1">
        <f t="array" ref="G1395">INDEX('nointro(all)'!$B$1:$B$2954,MATCH(B1395,'nointro(all)'!$H$1:$H$2954,0))</f>
        <v>1375 - Peter Pan - The Motion Picture Event (Europe) (En,Fr,De,Es,It)</v>
      </c>
    </row>
    <row r="1396" hidden="1" spans="1:7">
      <c r="A1396" t="s">
        <v>10971</v>
      </c>
      <c r="B1396" t="s">
        <v>10972</v>
      </c>
      <c r="C1396" t="s">
        <v>6165</v>
      </c>
      <c r="D1396" s="12" t="s">
        <v>10973</v>
      </c>
      <c r="E1396" t="s">
        <v>10974</v>
      </c>
      <c r="F1396" t="str" cm="1">
        <f t="array" ref="F1396">INDEX('nointro(all)'!$A$1:$A$2954,MATCH(B1400,'nointro(all)'!$H$1:$H$2954,0))</f>
        <v>1380</v>
      </c>
      <c r="G1396" t="str" cm="1">
        <f t="array" ref="G1396">INDEX('nointro(all)'!$B$1:$B$2954,MATCH(B1396,'nointro(all)'!$H$1:$H$2954,0))</f>
        <v>1376 - Pitfall - L'Expedition Perdue (France)</v>
      </c>
    </row>
    <row r="1397" hidden="1" spans="1:7">
      <c r="A1397" t="s">
        <v>10975</v>
      </c>
      <c r="B1397" t="s">
        <v>10976</v>
      </c>
      <c r="C1397" t="s">
        <v>6178</v>
      </c>
      <c r="D1397" s="12" t="s">
        <v>10977</v>
      </c>
      <c r="E1397" t="s">
        <v>10539</v>
      </c>
      <c r="F1397" t="str" cm="1">
        <f t="array" ref="F1397">INDEX('nointro(all)'!$A$1:$A$2954,MATCH(B1401,'nointro(all)'!$H$1:$H$2954,0))</f>
        <v>1381</v>
      </c>
      <c r="G1397" t="str" cm="1">
        <f t="array" ref="G1397">INDEX('nointro(all)'!$B$1:$B$2954,MATCH(B1397,'nointro(all)'!$H$1:$H$2954,0))</f>
        <v>1377 - Finding Nemo (Europe) (Es,It)</v>
      </c>
    </row>
    <row r="1398" hidden="1" spans="1:7">
      <c r="A1398" t="s">
        <v>10978</v>
      </c>
      <c r="B1398" t="s">
        <v>10979</v>
      </c>
      <c r="C1398" t="s">
        <v>6165</v>
      </c>
      <c r="D1398" s="12" t="s">
        <v>10980</v>
      </c>
      <c r="E1398" t="s">
        <v>10981</v>
      </c>
      <c r="F1398" t="str" cm="1">
        <f t="array" ref="F1398">INDEX('nointro(all)'!$A$1:$A$2954,MATCH(B1402,'nointro(all)'!$H$1:$H$2954,0))</f>
        <v>1382</v>
      </c>
      <c r="G1398" t="str" cm="1">
        <f t="array" ref="G1398">INDEX('nointro(all)'!$B$1:$B$2954,MATCH(B1398,'nointro(all)'!$H$1:$H$2954,0))</f>
        <v>1378 - Gakuen Senki Muryou (Japan)</v>
      </c>
    </row>
    <row r="1399" hidden="1" spans="1:7">
      <c r="A1399" t="s">
        <v>10982</v>
      </c>
      <c r="B1399" t="s">
        <v>10983</v>
      </c>
      <c r="C1399" t="s">
        <v>6165</v>
      </c>
      <c r="D1399" s="12" t="s">
        <v>10984</v>
      </c>
      <c r="E1399" t="s">
        <v>10985</v>
      </c>
      <c r="F1399" t="str" cm="1">
        <f t="array" ref="F1399">INDEX('nointro(all)'!$A$1:$A$2954,MATCH(B1403,'nointro(all)'!$H$1:$H$2954,0))</f>
        <v>1383</v>
      </c>
      <c r="G1399" t="str" cm="1">
        <f t="array" ref="G1399">INDEX('nointro(all)'!$B$1:$B$2954,MATCH(B1399,'nointro(all)'!$H$1:$H$2954,0))</f>
        <v>1379 - Banjo-Kazooie - La Vendetta di Grunty (Italy)</v>
      </c>
    </row>
    <row r="1400" hidden="1" spans="1:7">
      <c r="A1400" t="s">
        <v>10986</v>
      </c>
      <c r="B1400" t="s">
        <v>10987</v>
      </c>
      <c r="C1400" t="s">
        <v>6178</v>
      </c>
      <c r="D1400" s="12" t="s">
        <v>10988</v>
      </c>
      <c r="E1400" t="s">
        <v>8085</v>
      </c>
      <c r="F1400" t="str" cm="1">
        <f t="array" ref="F1400">INDEX('nointro(all)'!$A$1:$A$2954,MATCH(B1404,'nointro(all)'!$H$1:$H$2954,0))</f>
        <v>1384</v>
      </c>
      <c r="G1400" t="str" cm="1">
        <f t="array" ref="G1400">INDEX('nointro(all)'!$B$1:$B$2954,MATCH(B1400,'nointro(all)'!$H$1:$H$2954,0))</f>
        <v>1380 - Monsters, Inc. (Europe) (En,Es,Nl)</v>
      </c>
    </row>
    <row r="1401" hidden="1" spans="1:7">
      <c r="A1401" t="s">
        <v>2688</v>
      </c>
      <c r="B1401" t="s">
        <v>10989</v>
      </c>
      <c r="C1401" t="s">
        <v>6165</v>
      </c>
      <c r="D1401" s="12" t="s">
        <v>10990</v>
      </c>
      <c r="E1401" t="s">
        <v>10991</v>
      </c>
      <c r="F1401" t="str" cm="1">
        <f t="array" ref="F1401">INDEX('nointro(all)'!$A$1:$A$2954,MATCH(B1405,'nointro(all)'!$H$1:$H$2954,0))</f>
        <v>1385</v>
      </c>
      <c r="G1401" t="str" cm="1">
        <f t="array" ref="G1401">INDEX('nointro(all)'!$B$1:$B$2954,MATCH(B1401,'nointro(all)'!$H$1:$H$2954,0))</f>
        <v>1381 - Downtown - Nekketsu Monogatari EX (Japan)</v>
      </c>
    </row>
    <row r="1402" hidden="1" spans="1:7">
      <c r="A1402" t="s">
        <v>2692</v>
      </c>
      <c r="B1402" t="s">
        <v>10992</v>
      </c>
      <c r="C1402" t="s">
        <v>6178</v>
      </c>
      <c r="D1402" s="12" t="s">
        <v>10993</v>
      </c>
      <c r="E1402" t="s">
        <v>10994</v>
      </c>
      <c r="F1402" t="str" cm="1">
        <f t="array" ref="F1402">INDEX('nointro(all)'!$A$1:$A$2954,MATCH(B1407,'nointro(all)'!$H$1:$H$2954,0))</f>
        <v>1386</v>
      </c>
      <c r="G1402" t="str" cm="1">
        <f t="array" ref="G1402">INDEX('nointro(all)'!$B$1:$B$2954,MATCH(B1402,'nointro(all)'!$H$1:$H$2954,0))</f>
        <v>1382 - Atari Anniversary Advance (Europe)</v>
      </c>
    </row>
    <row r="1403" hidden="1" spans="1:7">
      <c r="A1403" t="s">
        <v>10995</v>
      </c>
      <c r="B1403" t="s">
        <v>10996</v>
      </c>
      <c r="C1403" t="s">
        <v>6178</v>
      </c>
      <c r="D1403" s="12" t="s">
        <v>10997</v>
      </c>
      <c r="E1403" t="s">
        <v>10998</v>
      </c>
      <c r="F1403" t="str" cm="1">
        <f t="array" ref="F1403">INDEX('nointro(all)'!$A$1:$A$2954,MATCH(B1408,'nointro(all)'!$H$1:$H$2954,0))</f>
        <v>1387</v>
      </c>
      <c r="G1403" t="str" cm="1">
        <f t="array" ref="G1403">INDEX('nointro(all)'!$B$1:$B$2954,MATCH(B1403,'nointro(all)'!$H$1:$H$2954,0))</f>
        <v>1383 - Snood (Europe) (En,Fr,De,Es,It)</v>
      </c>
    </row>
    <row r="1404" hidden="1" spans="1:7">
      <c r="A1404" t="s">
        <v>2696</v>
      </c>
      <c r="B1404" t="s">
        <v>10999</v>
      </c>
      <c r="C1404" t="s">
        <v>6068</v>
      </c>
      <c r="D1404" s="12" t="s">
        <v>11000</v>
      </c>
      <c r="E1404" t="s">
        <v>11001</v>
      </c>
      <c r="F1404" t="str" cm="1">
        <f t="array" ref="F1404">INDEX('nointro(all)'!$A$1:$A$2954,MATCH(B1409,'nointro(all)'!$H$1:$H$2954,0))</f>
        <v>1388</v>
      </c>
      <c r="G1404" t="str" cm="1">
        <f t="array" ref="G1404">INDEX('nointro(all)'!$B$1:$B$2954,MATCH(B1404,'nointro(all)'!$H$1:$H$2954,0))</f>
        <v>1384 - Megaman - Battle Chip Challenge (USA)</v>
      </c>
    </row>
    <row r="1405" hidden="1" spans="1:7">
      <c r="A1405" t="s">
        <v>2700</v>
      </c>
      <c r="B1405" t="s">
        <v>11002</v>
      </c>
      <c r="C1405" t="s">
        <v>6165</v>
      </c>
      <c r="D1405" s="12" t="s">
        <v>11003</v>
      </c>
      <c r="E1405" t="s">
        <v>11004</v>
      </c>
      <c r="F1405" t="str" cm="1">
        <f t="array" ref="F1405">INDEX('nointro(all)'!$A$1:$A$2954,MATCH(B1410,'nointro(all)'!$H$1:$H$2954,0))</f>
        <v>1389</v>
      </c>
      <c r="G1405" t="str" cm="1">
        <f t="array" ref="G1405">INDEX('nointro(all)'!$B$1:$B$2954,MATCH(B1405,'nointro(all)'!$H$1:$H$2954,0))</f>
        <v>1385 - Taiketsu! Ultra Hero (Japan)</v>
      </c>
    </row>
    <row r="1406" hidden="1" spans="4:4">
      <c r="D1406" s="12" t="s">
        <v>11005</v>
      </c>
    </row>
    <row r="1407" hidden="1" spans="1:7">
      <c r="A1407" t="s">
        <v>11006</v>
      </c>
      <c r="B1407" t="s">
        <v>11007</v>
      </c>
      <c r="C1407" t="s">
        <v>6089</v>
      </c>
      <c r="D1407" s="12" t="s">
        <v>11008</v>
      </c>
      <c r="E1407" t="s">
        <v>11009</v>
      </c>
      <c r="F1407" t="str" cm="1">
        <f t="array" ref="F1407">INDEX('nointro(all)'!$A$1:$A$2954,MATCH(B1411,'nointro(all)'!$H$1:$H$2954,0))</f>
        <v>1390</v>
      </c>
      <c r="G1407" t="str" cm="1">
        <f t="array" ref="G1407">INDEX('nointro(all)'!$B$1:$B$2954,MATCH(B1407,'nointro(all)'!$H$1:$H$2954,0))</f>
        <v>1386 - Guilty Gear X - Advance Edition (USA)</v>
      </c>
    </row>
    <row r="1408" hidden="1" spans="1:7">
      <c r="A1408" t="s">
        <v>2704</v>
      </c>
      <c r="B1408" t="s">
        <v>11010</v>
      </c>
      <c r="C1408" t="s">
        <v>8959</v>
      </c>
      <c r="D1408" s="12" t="s">
        <v>11011</v>
      </c>
      <c r="E1408" t="s">
        <v>11012</v>
      </c>
      <c r="F1408" t="str" cm="1">
        <f t="array" ref="F1408">INDEX('nointro(all)'!$A$1:$A$2954,MATCH(B1412,'nointro(all)'!$H$1:$H$2954,0))</f>
        <v>1391</v>
      </c>
      <c r="G1408" t="str" cm="1">
        <f t="array" ref="G1408">INDEX('nointro(all)'!$B$1:$B$2954,MATCH(B1408,'nointro(all)'!$H$1:$H$2954,0))</f>
        <v>1387 - Shining Soul II (Europe) (En,Fr,De,Es,It)</v>
      </c>
    </row>
    <row r="1409" hidden="1" spans="1:7">
      <c r="A1409" t="s">
        <v>11013</v>
      </c>
      <c r="B1409" t="s">
        <v>11014</v>
      </c>
      <c r="C1409" t="s">
        <v>6165</v>
      </c>
      <c r="D1409" s="12" t="s">
        <v>11015</v>
      </c>
      <c r="E1409" t="s">
        <v>11016</v>
      </c>
      <c r="F1409" t="str" cm="1">
        <f t="array" ref="F1409">INDEX('nointro(all)'!$A$1:$A$2954,MATCH(B1413,'nointro(all)'!$H$1:$H$2954,0))</f>
        <v>1392</v>
      </c>
      <c r="G1409" t="str" cm="1">
        <f t="array" ref="G1409">INDEX('nointro(all)'!$B$1:$B$2954,MATCH(B1409,'nointro(all)'!$H$1:$H$2954,0))</f>
        <v>1388 - Tom Clancy's Splinter Cell - Pandora Tomorrow (Europe) (En,Fr,De,Es,It,Nl)</v>
      </c>
    </row>
    <row r="1410" hidden="1" spans="1:7">
      <c r="A1410" t="s">
        <v>2708</v>
      </c>
      <c r="B1410" t="s">
        <v>11017</v>
      </c>
      <c r="C1410" t="s">
        <v>6165</v>
      </c>
      <c r="D1410" s="12" t="s">
        <v>11018</v>
      </c>
      <c r="E1410" t="s">
        <v>11019</v>
      </c>
      <c r="F1410" t="str" cm="1">
        <f t="array" ref="F1410">INDEX('nointro(all)'!$A$1:$A$2954,MATCH(B1414,'nointro(all)'!$H$1:$H$2954,0))</f>
        <v>1393</v>
      </c>
      <c r="G1410" t="str" cm="1">
        <f t="array" ref="G1410">INDEX('nointro(all)'!$B$1:$B$2954,MATCH(B1410,'nointro(all)'!$H$1:$H$2954,0))</f>
        <v>1389 - One Piece - Going Baseball - Kaizoku Yakyuu (Japan)</v>
      </c>
    </row>
    <row r="1411" hidden="1" spans="1:7">
      <c r="A1411" t="s">
        <v>2712</v>
      </c>
      <c r="B1411" t="s">
        <v>11020</v>
      </c>
      <c r="C1411" t="s">
        <v>6165</v>
      </c>
      <c r="D1411" s="12" t="s">
        <v>11021</v>
      </c>
      <c r="E1411" t="s">
        <v>11022</v>
      </c>
      <c r="F1411" t="str" cm="1">
        <f t="array" ref="F1411">INDEX('nointro(all)'!$A$1:$A$2954,MATCH(B1415,'nointro(all)'!$H$1:$H$2954,0))</f>
        <v>1394</v>
      </c>
      <c r="G1411" t="str" cm="1">
        <f t="array" ref="G1411">INDEX('nointro(all)'!$B$1:$B$2954,MATCH(B1411,'nointro(all)'!$H$1:$H$2954,0))</f>
        <v>1390 - Aladdin (Europe) (En,Fr,De,Es)</v>
      </c>
    </row>
    <row r="1412" hidden="1" spans="1:7">
      <c r="A1412" t="s">
        <v>2716</v>
      </c>
      <c r="B1412" t="s">
        <v>11023</v>
      </c>
      <c r="C1412" t="s">
        <v>6178</v>
      </c>
      <c r="D1412" s="12" t="s">
        <v>11024</v>
      </c>
      <c r="E1412" t="s">
        <v>11025</v>
      </c>
      <c r="F1412" t="str" cm="1">
        <f t="array" ref="F1412">INDEX('nointro(all)'!$A$1:$A$2954,MATCH(B1416,'nointro(all)'!$H$1:$H$2954,0))</f>
        <v>1395</v>
      </c>
      <c r="G1412" t="str" cm="1">
        <f t="array" ref="G1412">INDEX('nointro(all)'!$B$1:$B$2954,MATCH(B1412,'nointro(all)'!$H$1:$H$2954,0))</f>
        <v>1391 - Pop Idol (Europe)</v>
      </c>
    </row>
    <row r="1413" hidden="1" spans="1:7">
      <c r="A1413" t="s">
        <v>11026</v>
      </c>
      <c r="B1413" t="s">
        <v>11027</v>
      </c>
      <c r="C1413" t="s">
        <v>6165</v>
      </c>
      <c r="D1413" s="12" t="s">
        <v>11028</v>
      </c>
      <c r="E1413" t="s">
        <v>11029</v>
      </c>
      <c r="F1413" t="str" cm="1">
        <f t="array" ref="F1413">INDEX('nointro(all)'!$A$1:$A$2954,MATCH(B1417,'nointro(all)'!$H$1:$H$2954,0))</f>
        <v>1396</v>
      </c>
      <c r="G1413" t="str" cm="1">
        <f t="array" ref="G1413">INDEX('nointro(all)'!$B$1:$B$2954,MATCH(B1413,'nointro(all)'!$H$1:$H$2954,0))</f>
        <v>1392 - Sabre Wulf (Europe) (En,Fr,De)</v>
      </c>
    </row>
    <row r="1414" hidden="1" spans="1:7">
      <c r="A1414" t="s">
        <v>2722</v>
      </c>
      <c r="B1414" t="s">
        <v>11030</v>
      </c>
      <c r="C1414" t="s">
        <v>6165</v>
      </c>
      <c r="D1414" s="12" t="s">
        <v>11031</v>
      </c>
      <c r="E1414" t="s">
        <v>11032</v>
      </c>
      <c r="F1414" t="str" cm="1">
        <f t="array" ref="F1414">INDEX('nointro(all)'!$A$1:$A$2954,MATCH(B1418,'nointro(all)'!$H$1:$H$2954,0))</f>
        <v>1397</v>
      </c>
      <c r="G1414" t="str" cm="1">
        <f t="array" ref="G1414">INDEX('nointro(all)'!$B$1:$B$2954,MATCH(B1414,'nointro(all)'!$H$1:$H$2954,0))</f>
        <v>1393 - Tak and the Power of Juju (Europe) (En,Fr,De)</v>
      </c>
    </row>
    <row r="1415" hidden="1" spans="1:7">
      <c r="A1415" t="s">
        <v>2726</v>
      </c>
      <c r="B1415" t="s">
        <v>11033</v>
      </c>
      <c r="C1415" t="s">
        <v>6165</v>
      </c>
      <c r="D1415" s="12" t="s">
        <v>11034</v>
      </c>
      <c r="E1415" t="s">
        <v>11035</v>
      </c>
      <c r="F1415" t="str" cm="1">
        <f t="array" ref="F1415">INDEX('nointro(all)'!$A$1:$A$2954,MATCH(B1419,'nointro(all)'!$H$1:$H$2954,0))</f>
        <v>1398</v>
      </c>
      <c r="G1415" t="str" cm="1">
        <f t="array" ref="G1415">INDEX('nointro(all)'!$B$1:$B$2954,MATCH(B1415,'nointro(all)'!$H$1:$H$2954,0))</f>
        <v>1394 - Cat in the Hat, The (Europe) (En,Fr,De,Es,It)</v>
      </c>
    </row>
    <row r="1416" hidden="1" spans="1:7">
      <c r="A1416" t="s">
        <v>11036</v>
      </c>
      <c r="B1416" t="s">
        <v>11037</v>
      </c>
      <c r="C1416" t="s">
        <v>8959</v>
      </c>
      <c r="D1416" s="12" t="s">
        <v>11038</v>
      </c>
      <c r="E1416" t="s">
        <v>11039</v>
      </c>
      <c r="F1416" t="str" cm="1">
        <f t="array" ref="F1416">INDEX('nointro(all)'!$A$1:$A$2954,MATCH(B1420,'nointro(all)'!$H$1:$H$2954,0))</f>
        <v>1399</v>
      </c>
      <c r="G1416" t="str" cm="1">
        <f t="array" ref="G1416">INDEX('nointro(all)'!$B$1:$B$2954,MATCH(B1416,'nointro(all)'!$H$1:$H$2954,0))</f>
        <v>1395 - Sword of Mana (Europe) (Fr,De)</v>
      </c>
    </row>
    <row r="1417" hidden="1" spans="1:7">
      <c r="A1417" t="s">
        <v>11040</v>
      </c>
      <c r="B1417" t="s">
        <v>11041</v>
      </c>
      <c r="C1417" t="s">
        <v>6068</v>
      </c>
      <c r="D1417" s="12" t="s">
        <v>11042</v>
      </c>
      <c r="E1417" t="s">
        <v>11043</v>
      </c>
      <c r="F1417" t="str" cm="1">
        <f t="array" ref="F1417">INDEX('nointro(all)'!$A$1:$A$2954,MATCH(B1421,'nointro(all)'!$H$1:$H$2954,0))</f>
        <v>1400</v>
      </c>
      <c r="G1417" t="str" cm="1">
        <f t="array" ref="G1417">INDEX('nointro(all)'!$B$1:$B$2954,MATCH(B1417,'nointro(all)'!$H$1:$H$2954,0))</f>
        <v>1396 - Yu-Gi-Oh! - Sugoroku no Sugoroku (Japan)</v>
      </c>
    </row>
    <row r="1418" hidden="1" spans="1:7">
      <c r="A1418" t="s">
        <v>2730</v>
      </c>
      <c r="B1418" t="s">
        <v>11044</v>
      </c>
      <c r="C1418" t="s">
        <v>6178</v>
      </c>
      <c r="D1418" s="12" t="s">
        <v>11045</v>
      </c>
      <c r="E1418" t="s">
        <v>11046</v>
      </c>
      <c r="F1418" t="str" cm="1">
        <f t="array" ref="F1418">INDEX('nointro(all)'!$A$1:$A$2954,MATCH(B1422,'nointro(all)'!$H$1:$H$2954,0))</f>
        <v>1401</v>
      </c>
      <c r="G1418" t="str" cm="1">
        <f t="array" ref="G1418">INDEX('nointro(all)'!$B$1:$B$2954,MATCH(B1418,'nointro(all)'!$H$1:$H$2954,0))</f>
        <v>1397 - Scooby-Doo 2 - Monsters Unleashed (USA, Europe)</v>
      </c>
    </row>
    <row r="1419" hidden="1" spans="1:7">
      <c r="A1419" t="s">
        <v>11047</v>
      </c>
      <c r="B1419" t="s">
        <v>11048</v>
      </c>
      <c r="C1419" t="s">
        <v>6178</v>
      </c>
      <c r="D1419" s="12" t="s">
        <v>11049</v>
      </c>
      <c r="E1419" t="s">
        <v>11050</v>
      </c>
      <c r="F1419" t="str" cm="1">
        <f t="array" ref="F1419">INDEX('nointro(all)'!$A$1:$A$2954,MATCH(B1423,'nointro(all)'!$H$1:$H$2954,0))</f>
        <v>1402</v>
      </c>
      <c r="G1419" t="str" cm="1">
        <f t="array" ref="G1419">INDEX('nointro(all)'!$B$1:$B$2954,MATCH(B1419,'nointro(all)'!$H$1:$H$2954,0))</f>
        <v>1398 - R-Type III - The Third Lightning (USA)</v>
      </c>
    </row>
    <row r="1420" hidden="1" spans="1:7">
      <c r="A1420" t="s">
        <v>2734</v>
      </c>
      <c r="B1420" t="s">
        <v>11051</v>
      </c>
      <c r="C1420" t="s">
        <v>6068</v>
      </c>
      <c r="D1420" s="12" t="s">
        <v>11052</v>
      </c>
      <c r="E1420" t="s">
        <v>11053</v>
      </c>
      <c r="F1420" t="str" cm="1">
        <f t="array" ref="F1420">INDEX('nointro(all)'!$A$1:$A$2954,MATCH(B1424,'nointro(all)'!$H$1:$H$2954,0))</f>
        <v>1403</v>
      </c>
      <c r="G1420" t="str" cm="1">
        <f t="array" ref="G1420">INDEX('nointro(all)'!$B$1:$B$2954,MATCH(B1420,'nointro(all)'!$H$1:$H$2954,0))</f>
        <v>1399 - Megaman - Battle Chip Challenge (Europe)</v>
      </c>
    </row>
    <row r="1421" hidden="1" spans="1:7">
      <c r="A1421" t="s">
        <v>11054</v>
      </c>
      <c r="B1421" t="s">
        <v>11055</v>
      </c>
      <c r="C1421" t="s">
        <v>6165</v>
      </c>
      <c r="D1421" s="12" t="s">
        <v>11056</v>
      </c>
      <c r="E1421" t="s">
        <v>11057</v>
      </c>
      <c r="F1421" t="str" cm="1">
        <f t="array" ref="F1421">INDEX('nointro(all)'!$A$1:$A$2954,MATCH(B1425,'nointro(all)'!$H$1:$H$2954,0))</f>
        <v>1404</v>
      </c>
      <c r="G1421" t="str" cm="1">
        <f t="array" ref="G1421">INDEX('nointro(all)'!$B$1:$B$2954,MATCH(B1421,'nointro(all)'!$H$1:$H$2954,0))</f>
        <v>1400 - Dragon Ball Z - Taiketsu (Europe) (En,Fr,De,Es,It)</v>
      </c>
    </row>
    <row r="1422" hidden="1" spans="1:7">
      <c r="A1422" t="s">
        <v>2738</v>
      </c>
      <c r="B1422" t="s">
        <v>11058</v>
      </c>
      <c r="C1422" t="s">
        <v>6165</v>
      </c>
      <c r="D1422" s="12" t="s">
        <v>11059</v>
      </c>
      <c r="E1422" t="s">
        <v>11060</v>
      </c>
      <c r="F1422" t="str" cm="1">
        <f t="array" ref="F1422">INDEX('nointro(all)'!$A$1:$A$2954,MATCH(B1426,'nointro(all)'!$H$1:$H$2954,0))</f>
        <v>1405</v>
      </c>
      <c r="G1422" t="str" cm="1">
        <f t="array" ref="G1422">INDEX('nointro(all)'!$B$1:$B$2954,MATCH(B1422,'nointro(all)'!$H$1:$H$2954,0))</f>
        <v>1401 - Max Payne Advance (Europe) (En,Fr,De)</v>
      </c>
    </row>
    <row r="1423" hidden="1" spans="1:7">
      <c r="A1423" t="s">
        <v>11061</v>
      </c>
      <c r="B1423" t="s">
        <v>11062</v>
      </c>
      <c r="C1423" t="s">
        <v>8959</v>
      </c>
      <c r="D1423" s="12" t="s">
        <v>11063</v>
      </c>
      <c r="E1423" t="s">
        <v>11039</v>
      </c>
      <c r="F1423" t="str" cm="1">
        <f t="array" ref="F1423">INDEX('nointro(all)'!$A$1:$A$2954,MATCH(B1427,'nointro(all)'!$H$1:$H$2954,0))</f>
        <v>1406</v>
      </c>
      <c r="G1423" t="str" cm="1">
        <f t="array" ref="G1423">INDEX('nointro(all)'!$B$1:$B$2954,MATCH(B1423,'nointro(all)'!$H$1:$H$2954,0))</f>
        <v>1402 - Sword of Mana (Europe) (Es,It)</v>
      </c>
    </row>
    <row r="1424" hidden="1" spans="1:7">
      <c r="A1424" t="s">
        <v>2742</v>
      </c>
      <c r="B1424" t="s">
        <v>11064</v>
      </c>
      <c r="C1424" t="s">
        <v>6165</v>
      </c>
      <c r="D1424" s="12" t="s">
        <v>11065</v>
      </c>
      <c r="E1424" t="s">
        <v>11066</v>
      </c>
      <c r="F1424" t="str" cm="1">
        <f t="array" ref="F1424">INDEX('nointro(all)'!$A$1:$A$2954,MATCH(B1428,'nointro(all)'!$H$1:$H$2954,0))</f>
        <v>1407</v>
      </c>
      <c r="G1424" t="str" cm="1">
        <f t="array" ref="G1424">INDEX('nointro(all)'!$B$1:$B$2954,MATCH(B1424,'nointro(all)'!$H$1:$H$2954,0))</f>
        <v>1403 - Magical Quest 3 Starring Mickey &amp; Donald (Europe) (En,Fr,De)</v>
      </c>
    </row>
    <row r="1425" hidden="1" spans="1:7">
      <c r="A1425" t="s">
        <v>11067</v>
      </c>
      <c r="B1425" t="s">
        <v>11068</v>
      </c>
      <c r="C1425" t="s">
        <v>6165</v>
      </c>
      <c r="D1425" s="12" t="s">
        <v>11069</v>
      </c>
      <c r="E1425" t="s">
        <v>11070</v>
      </c>
      <c r="F1425" t="str" cm="1">
        <f t="array" ref="F1425">INDEX('nointro(all)'!$A$1:$A$2954,MATCH(B1429,'nointro(all)'!$H$1:$H$2954,0))</f>
        <v>1408</v>
      </c>
      <c r="G1425" t="str" cm="1">
        <f t="array" ref="G1425">INDEX('nointro(all)'!$B$1:$B$2954,MATCH(B1425,'nointro(all)'!$H$1:$H$2954,0))</f>
        <v>1404 - Wade Hixton's Counter Punch (USA, Europe)</v>
      </c>
    </row>
    <row r="1426" hidden="1" spans="1:7">
      <c r="A1426" t="s">
        <v>11071</v>
      </c>
      <c r="B1426" t="s">
        <v>11072</v>
      </c>
      <c r="C1426" t="s">
        <v>6068</v>
      </c>
      <c r="D1426" s="12" t="s">
        <v>11073</v>
      </c>
      <c r="E1426" t="s">
        <v>11074</v>
      </c>
      <c r="F1426" t="str" cm="1">
        <f t="array" ref="F1426">INDEX('nointro(all)'!$A$1:$A$2954,MATCH(B1430,'nointro(all)'!$H$1:$H$2954,0))</f>
        <v>1409</v>
      </c>
      <c r="G1426" t="str" cm="1">
        <f t="array" ref="G1426">INDEX('nointro(all)'!$B$1:$B$2954,MATCH(B1426,'nointro(all)'!$H$1:$H$2954,0))</f>
        <v>1405 - Tantei Gakuen Q - Kyuukyoku Trick ni Idome! (Japan)</v>
      </c>
    </row>
    <row r="1427" hidden="1" spans="1:7">
      <c r="A1427" t="s">
        <v>11075</v>
      </c>
      <c r="B1427" t="s">
        <v>11076</v>
      </c>
      <c r="C1427" t="s">
        <v>6068</v>
      </c>
      <c r="D1427" s="12" t="s">
        <v>11077</v>
      </c>
      <c r="E1427" t="s">
        <v>11078</v>
      </c>
      <c r="F1427" t="str" cm="1">
        <f t="array" ref="F1427">INDEX('nointro(all)'!$A$1:$A$2954,MATCH(B1431,'nointro(all)'!$H$1:$H$2954,0))</f>
        <v>1410</v>
      </c>
      <c r="G1427" t="str" cm="1">
        <f t="array" ref="G1427">INDEX('nointro(all)'!$B$1:$B$2954,MATCH(B1427,'nointro(all)'!$H$1:$H$2954,0))</f>
        <v>1406 - Mermaid Melody - Pichi Pichi Pitch - Pichi Pichitto Live Start! (Japan)</v>
      </c>
    </row>
    <row r="1428" hidden="1" spans="1:7">
      <c r="A1428" t="s">
        <v>2746</v>
      </c>
      <c r="B1428" t="s">
        <v>11079</v>
      </c>
      <c r="C1428" t="s">
        <v>6165</v>
      </c>
      <c r="D1428" s="12" t="s">
        <v>11080</v>
      </c>
      <c r="E1428" t="s">
        <v>11081</v>
      </c>
      <c r="F1428" t="str" cm="1">
        <f t="array" ref="F1428">INDEX('nointro(all)'!$A$1:$A$2954,MATCH(B1432,'nointro(all)'!$H$1:$H$2954,0))</f>
        <v>1411</v>
      </c>
      <c r="G1428" t="str" cm="1">
        <f t="array" ref="G1428">INDEX('nointro(all)'!$B$1:$B$2954,MATCH(B1428,'nointro(all)'!$H$1:$H$2954,0))</f>
        <v>1407 - Dragon Ball Z - Bukuu Tougeki (Japan)</v>
      </c>
    </row>
    <row r="1429" hidden="1" spans="1:7">
      <c r="A1429" t="s">
        <v>11082</v>
      </c>
      <c r="B1429" t="s">
        <v>11083</v>
      </c>
      <c r="C1429" t="s">
        <v>6178</v>
      </c>
      <c r="D1429" s="12" t="s">
        <v>11084</v>
      </c>
      <c r="E1429" t="s">
        <v>11085</v>
      </c>
      <c r="F1429" t="str" cm="1">
        <f t="array" ref="F1429">INDEX('nointro(all)'!$A$1:$A$2954,MATCH(B1433,'nointro(all)'!$H$1:$H$2954,0))</f>
        <v>1412</v>
      </c>
      <c r="G1429" t="str" cm="1">
        <f t="array" ref="G1429">INDEX('nointro(all)'!$B$1:$B$2954,MATCH(B1429,'nointro(all)'!$H$1:$H$2954,0))</f>
        <v>1408 - Double Dragon Advance (Japan)</v>
      </c>
    </row>
    <row r="1430" hidden="1" spans="1:7">
      <c r="A1430" t="s">
        <v>11086</v>
      </c>
      <c r="B1430" t="s">
        <v>11087</v>
      </c>
      <c r="C1430" t="s">
        <v>6165</v>
      </c>
      <c r="D1430" s="12" t="s">
        <v>11088</v>
      </c>
      <c r="E1430" t="s">
        <v>11089</v>
      </c>
      <c r="F1430" t="str" cm="1">
        <f t="array" ref="F1430">INDEX('nointro(all)'!$A$1:$A$2954,MATCH(B1434,'nointro(all)'!$H$1:$H$2954,0))</f>
        <v>1413</v>
      </c>
      <c r="G1430" t="str" cm="1">
        <f t="array" ref="G1430">INDEX('nointro(all)'!$B$1:$B$2954,MATCH(B1430,'nointro(all)'!$H$1:$H$2954,0))</f>
        <v>1409 - Simple 2960 Tomodachi Series Vol. 3 - The Itsudemo Puzzle - Massugu Soroete Straws (Japan)</v>
      </c>
    </row>
    <row r="1431" hidden="1" spans="1:7">
      <c r="A1431" t="s">
        <v>2750</v>
      </c>
      <c r="B1431" t="s">
        <v>11090</v>
      </c>
      <c r="C1431" t="s">
        <v>6165</v>
      </c>
      <c r="D1431" s="12" t="s">
        <v>11091</v>
      </c>
      <c r="E1431" t="s">
        <v>11092</v>
      </c>
      <c r="F1431" t="str" cm="1">
        <f t="array" ref="F1431">INDEX('nointro(all)'!$A$1:$A$2954,MATCH(B1435,'nointro(all)'!$H$1:$H$2954,0))</f>
        <v>1414</v>
      </c>
      <c r="G1431" t="str" cm="1">
        <f t="array" ref="G1431">INDEX('nointro(all)'!$B$1:$B$2954,MATCH(B1431,'nointro(all)'!$H$1:$H$2954,0))</f>
        <v>1410 - Hagane no Renkinjutsushi - Meisou no Rondo (Japan)</v>
      </c>
    </row>
    <row r="1432" hidden="1" spans="1:7">
      <c r="A1432" t="s">
        <v>11093</v>
      </c>
      <c r="B1432" t="s">
        <v>11094</v>
      </c>
      <c r="C1432" t="s">
        <v>6165</v>
      </c>
      <c r="D1432" s="12" t="s">
        <v>11095</v>
      </c>
      <c r="E1432" t="s">
        <v>11096</v>
      </c>
      <c r="F1432" t="str" cm="1">
        <f t="array" ref="F1432">INDEX('nointro(all)'!$A$1:$A$2954,MATCH(B1436,'nointro(all)'!$H$1:$H$2954,0))</f>
        <v>1415</v>
      </c>
      <c r="G1432" t="str" cm="1">
        <f t="array" ref="G1432">INDEX('nointro(all)'!$B$1:$B$2954,MATCH(B1432,'nointro(all)'!$H$1:$H$2954,0))</f>
        <v>1411 - Franklin the Turtle (Europe) (En,Fr,De,It,Sv,No,Da,Fi)</v>
      </c>
    </row>
    <row r="1433" hidden="1" spans="1:7">
      <c r="A1433" t="s">
        <v>11097</v>
      </c>
      <c r="B1433" t="s">
        <v>11098</v>
      </c>
      <c r="C1433" t="s">
        <v>6068</v>
      </c>
      <c r="D1433" s="12" t="s">
        <v>11099</v>
      </c>
      <c r="E1433" t="s">
        <v>11100</v>
      </c>
      <c r="F1433" t="str" cm="1">
        <f t="array" ref="F1433">INDEX('nointro(all)'!$A$1:$A$2954,MATCH(B1437,'nointro(all)'!$H$1:$H$2954,0))</f>
        <v>1416</v>
      </c>
      <c r="G1433" t="str" cm="1">
        <f t="array" ref="G1433">INDEX('nointro(all)'!$B$1:$B$2954,MATCH(B1433,'nointro(all)'!$H$1:$H$2954,0))</f>
        <v>1412 - Harvest Moon - Friends of Mineral Town (Europe)</v>
      </c>
    </row>
    <row r="1434" hidden="1" spans="1:7">
      <c r="A1434" t="s">
        <v>2754</v>
      </c>
      <c r="B1434" t="s">
        <v>11101</v>
      </c>
      <c r="C1434" t="s">
        <v>6165</v>
      </c>
      <c r="D1434" s="12" t="s">
        <v>11102</v>
      </c>
      <c r="E1434" t="s">
        <v>11103</v>
      </c>
      <c r="F1434" t="str" cm="1">
        <f t="array" ref="F1434">INDEX('nointro(all)'!$A$1:$A$2954,MATCH(B1438,'nointro(all)'!$H$1:$H$2954,0))</f>
        <v>1417</v>
      </c>
      <c r="G1434" t="str" cm="1">
        <f t="array" ref="G1434">INDEX('nointro(all)'!$B$1:$B$2954,MATCH(B1434,'nointro(all)'!$H$1:$H$2954,0))</f>
        <v>1413 - Powerpuff Girls, The - Mojo Jojo A-Go-Go (Europe) (En,Fr,De,Es,It,Nl)</v>
      </c>
    </row>
    <row r="1435" hidden="1" spans="1:7">
      <c r="A1435" t="s">
        <v>11104</v>
      </c>
      <c r="B1435" t="s">
        <v>11105</v>
      </c>
      <c r="C1435" t="s">
        <v>6165</v>
      </c>
      <c r="D1435" s="12" t="s">
        <v>11106</v>
      </c>
      <c r="E1435" t="s">
        <v>11107</v>
      </c>
      <c r="F1435" t="str" cm="1">
        <f t="array" ref="F1435">INDEX('nointro(all)'!$A$1:$A$2954,MATCH(B1439,'nointro(all)'!$H$1:$H$2954,0))</f>
        <v>1418</v>
      </c>
      <c r="G1435" t="str" cm="1">
        <f t="array" ref="G1435">INDEX('nointro(all)'!$B$1:$B$2954,MATCH(B1435,'nointro(all)'!$H$1:$H$2954,0))</f>
        <v>1414 - Dexter's Laboratory - Deesaster Strikes! (Europe) (En,Fr,De,Es,It)</v>
      </c>
    </row>
    <row r="1436" hidden="1" spans="1:7">
      <c r="A1436" t="s">
        <v>2758</v>
      </c>
      <c r="B1436" t="s">
        <v>11108</v>
      </c>
      <c r="C1436" t="s">
        <v>6068</v>
      </c>
      <c r="D1436" s="12" t="s">
        <v>11109</v>
      </c>
      <c r="E1436" t="s">
        <v>11110</v>
      </c>
      <c r="F1436" t="str" cm="1">
        <f t="array" ref="F1436">INDEX('nointro(all)'!$A$1:$A$2954,MATCH(B1440,'nointro(all)'!$H$1:$H$2954,0))</f>
        <v>1419</v>
      </c>
      <c r="G1436" t="str" cm="1">
        <f t="array" ref="G1436">INDEX('nointro(all)'!$B$1:$B$2954,MATCH(B1436,'nointro(all)'!$H$1:$H$2954,0))</f>
        <v>1415 - Yu-Gi-Oh! - World Championship Tournament 2004 (Europe) (En,Ja,Fr,De,Es,It)</v>
      </c>
    </row>
    <row r="1437" hidden="1" spans="1:7">
      <c r="A1437" t="s">
        <v>2762</v>
      </c>
      <c r="B1437" t="s">
        <v>11111</v>
      </c>
      <c r="C1437" t="s">
        <v>6178</v>
      </c>
      <c r="D1437" s="12" t="s">
        <v>11112</v>
      </c>
      <c r="E1437" t="s">
        <v>11113</v>
      </c>
      <c r="F1437" t="str" cm="1">
        <f t="array" ref="F1437">INDEX('nointro(all)'!$A$1:$A$2954,MATCH(B1441,'nointro(all)'!$H$1:$H$2954,0))</f>
        <v>1420</v>
      </c>
      <c r="G1437" t="str" cm="1">
        <f t="array" ref="G1437">INDEX('nointro(all)'!$B$1:$B$2954,MATCH(B1437,'nointro(all)'!$H$1:$H$2954,0))</f>
        <v>1416 - Jungle Book, The (USA) (En,Fr,De,Es,It,Nl)</v>
      </c>
    </row>
    <row r="1438" hidden="1" spans="1:7">
      <c r="A1438" t="s">
        <v>11114</v>
      </c>
      <c r="B1438" t="s">
        <v>11115</v>
      </c>
      <c r="C1438" t="s">
        <v>6165</v>
      </c>
      <c r="D1438" s="12" t="s">
        <v>11116</v>
      </c>
      <c r="E1438" t="s">
        <v>11117</v>
      </c>
      <c r="F1438" t="str" cm="1">
        <f t="array" ref="F1438">INDEX('nointro(all)'!$A$1:$A$2954,MATCH(B1442,'nointro(all)'!$H$1:$H$2954,0))</f>
        <v>1421</v>
      </c>
      <c r="G1438" t="str" cm="1">
        <f t="array" ref="G1438">INDEX('nointro(all)'!$B$1:$B$2954,MATCH(B1438,'nointro(all)'!$H$1:$H$2954,0))</f>
        <v>1417 - Street Jam Basketball (USA, Europe)</v>
      </c>
    </row>
    <row r="1439" hidden="1" spans="1:7">
      <c r="A1439" t="s">
        <v>11118</v>
      </c>
      <c r="B1439" t="s">
        <v>11119</v>
      </c>
      <c r="C1439" t="s">
        <v>6068</v>
      </c>
      <c r="D1439" s="12" t="s">
        <v>11120</v>
      </c>
      <c r="E1439" t="s">
        <v>11121</v>
      </c>
      <c r="F1439" t="str" cm="1">
        <f t="array" ref="F1439">INDEX('nointro(all)'!$A$1:$A$2954,MATCH(B1443,'nointro(all)'!$H$1:$H$2954,0))</f>
        <v>1422</v>
      </c>
      <c r="G1439" t="str" cm="1">
        <f t="array" ref="G1439">INDEX('nointro(all)'!$B$1:$B$2954,MATCH(B1439,'nointro(all)'!$H$1:$H$2954,0))</f>
        <v>1418 - Duel Masters 2 - Invincible Advance (Japan)</v>
      </c>
    </row>
    <row r="1440" hidden="1" spans="1:7">
      <c r="A1440" t="s">
        <v>11122</v>
      </c>
      <c r="B1440" t="s">
        <v>11123</v>
      </c>
      <c r="C1440" t="s">
        <v>6165</v>
      </c>
      <c r="D1440" s="12" t="s">
        <v>11124</v>
      </c>
      <c r="E1440" t="s">
        <v>11125</v>
      </c>
      <c r="F1440" t="str" cm="1">
        <f t="array" ref="F1440">INDEX('nointro(all)'!$A$1:$A$2954,MATCH(B1444,'nointro(all)'!$H$1:$H$2954,0))</f>
        <v>1423</v>
      </c>
      <c r="G1440" t="str" cm="1">
        <f t="array" ref="G1440">INDEX('nointro(all)'!$B$1:$B$2954,MATCH(B1440,'nointro(all)'!$H$1:$H$2954,0))</f>
        <v>1419 - Lilliput Oukoku - Lillimoni to Issho Puni! (Japan)</v>
      </c>
    </row>
    <row r="1441" hidden="1" spans="1:7">
      <c r="A1441" t="s">
        <v>11126</v>
      </c>
      <c r="B1441" t="s">
        <v>11127</v>
      </c>
      <c r="C1441" t="s">
        <v>6068</v>
      </c>
      <c r="D1441" s="12" t="s">
        <v>11128</v>
      </c>
      <c r="E1441" t="s">
        <v>11129</v>
      </c>
      <c r="F1441" t="str" cm="1">
        <f t="array" ref="F1441">INDEX('nointro(all)'!$A$1:$A$2954,MATCH(B1445,'nointro(all)'!$H$1:$H$2954,0))</f>
        <v>1424</v>
      </c>
      <c r="G1441" t="str" cm="1">
        <f t="array" ref="G1441">INDEX('nointro(all)'!$B$1:$B$2954,MATCH(B1441,'nointro(all)'!$H$1:$H$2954,0))</f>
        <v>1420 - Boboboubo Boubobo - 9 Kyoku Senshi Gag Yuugou (Japan)</v>
      </c>
    </row>
    <row r="1442" hidden="1" spans="1:7">
      <c r="A1442" t="s">
        <v>2766</v>
      </c>
      <c r="B1442" t="s">
        <v>11130</v>
      </c>
      <c r="C1442" t="s">
        <v>6165</v>
      </c>
      <c r="D1442" s="12" t="s">
        <v>11131</v>
      </c>
      <c r="E1442" t="s">
        <v>11132</v>
      </c>
      <c r="F1442" t="str" cm="1">
        <f t="array" ref="F1442">INDEX('nointro(all)'!$A$1:$A$2954,MATCH(B1446,'nointro(all)'!$H$1:$H$2954,0))</f>
        <v>1425</v>
      </c>
      <c r="G1442" t="str" cm="1">
        <f t="array" ref="G1442">INDEX('nointro(all)'!$B$1:$B$2954,MATCH(B1442,'nointro(all)'!$H$1:$H$2954,0))</f>
        <v>1421 - Digimon Racing (Japan)</v>
      </c>
    </row>
    <row r="1443" hidden="1" spans="1:7">
      <c r="A1443" t="s">
        <v>11133</v>
      </c>
      <c r="B1443" t="s">
        <v>11134</v>
      </c>
      <c r="C1443" t="s">
        <v>6178</v>
      </c>
      <c r="D1443" s="12" t="s">
        <v>11135</v>
      </c>
      <c r="E1443" t="s">
        <v>11136</v>
      </c>
      <c r="F1443" t="str" cm="1">
        <f t="array" ref="F1443">INDEX('nointro(all)'!$A$1:$A$2954,MATCH(B1447,'nointro(all)'!$H$1:$H$2954,0))</f>
        <v>1426</v>
      </c>
      <c r="G1443" t="str" cm="1">
        <f t="array" ref="G1443">INDEX('nointro(all)'!$B$1:$B$2954,MATCH(B1443,'nointro(all)'!$H$1:$H$2954,0))</f>
        <v>1422 - Animal Snap - Rescue Them 2 by 2 (USA)</v>
      </c>
    </row>
    <row r="1444" hidden="1" spans="1:7">
      <c r="A1444" t="s">
        <v>11137</v>
      </c>
      <c r="B1444" t="s">
        <v>11138</v>
      </c>
      <c r="C1444" t="s">
        <v>6165</v>
      </c>
      <c r="D1444" s="12" t="s">
        <v>11139</v>
      </c>
      <c r="E1444" t="s">
        <v>11140</v>
      </c>
      <c r="F1444" t="str" cm="1">
        <f t="array" ref="F1444">INDEX('nointro(all)'!$A$1:$A$2954,MATCH(B1448,'nointro(all)'!$H$1:$H$2954,0))</f>
        <v>1427</v>
      </c>
      <c r="G1444" t="str" cm="1">
        <f t="array" ref="G1444">INDEX('nointro(all)'!$B$1:$B$2954,MATCH(B1444,'nointro(all)'!$H$1:$H$2954,0))</f>
        <v>1423 - David Beckham Soccer (USA) (En,Es)</v>
      </c>
    </row>
    <row r="1445" hidden="1" spans="1:7">
      <c r="A1445" t="s">
        <v>2771</v>
      </c>
      <c r="B1445" t="s">
        <v>11141</v>
      </c>
      <c r="C1445" t="s">
        <v>6178</v>
      </c>
      <c r="D1445" s="12" t="s">
        <v>11142</v>
      </c>
      <c r="E1445" t="s">
        <v>11143</v>
      </c>
      <c r="F1445" t="str" cm="1">
        <f t="array" ref="F1445">INDEX('nointro(all)'!$A$1:$A$2954,MATCH(B1449,'nointro(all)'!$H$1:$H$2954,0))</f>
        <v>1428</v>
      </c>
      <c r="G1445" t="str" cm="1">
        <f t="array" ref="G1445">INDEX('nointro(all)'!$B$1:$B$2954,MATCH(B1445,'nointro(all)'!$H$1:$H$2954,0))</f>
        <v>1424 - Antz - Extreme Racing (USA)</v>
      </c>
    </row>
    <row r="1446" hidden="1" spans="1:7">
      <c r="A1446" t="s">
        <v>11144</v>
      </c>
      <c r="B1446" t="s">
        <v>11145</v>
      </c>
      <c r="C1446" t="s">
        <v>6178</v>
      </c>
      <c r="D1446" s="12" t="s">
        <v>11146</v>
      </c>
      <c r="E1446" t="s">
        <v>11147</v>
      </c>
      <c r="F1446" t="str" cm="1">
        <f t="array" ref="F1446">INDEX('nointro(all)'!$A$1:$A$2954,MATCH(B1450,'nointro(all)'!$H$1:$H$2954,0))</f>
        <v>1429</v>
      </c>
      <c r="G1446" t="str" cm="1">
        <f t="array" ref="G1446">INDEX('nointro(all)'!$B$1:$B$2954,MATCH(B1446,'nointro(all)'!$H$1:$H$2954,0))</f>
        <v>1425 - CT Special Forces 3 - Bioterror (Europe) (En,Fr,De,Es,It,Nl)</v>
      </c>
    </row>
    <row r="1447" hidden="1" spans="1:7">
      <c r="A1447" t="s">
        <v>11148</v>
      </c>
      <c r="B1447" t="s">
        <v>11149</v>
      </c>
      <c r="C1447" t="s">
        <v>6178</v>
      </c>
      <c r="D1447" s="12" t="s">
        <v>11150</v>
      </c>
      <c r="E1447" t="s">
        <v>11151</v>
      </c>
      <c r="F1447" t="str" cm="1">
        <f t="array" ref="F1447">INDEX('nointro(all)'!$A$1:$A$2954,MATCH(B1451,'nointro(all)'!$H$1:$H$2954,0))</f>
        <v>1430</v>
      </c>
      <c r="G1447" t="str" cm="1">
        <f t="array" ref="G1447">INDEX('nointro(all)'!$B$1:$B$2954,MATCH(B1447,'nointro(all)'!$H$1:$H$2954,0))</f>
        <v>1426 - Demon Driver - Time to Burn Rubber! (USA)</v>
      </c>
    </row>
    <row r="1448" hidden="1" spans="1:7">
      <c r="A1448" t="s">
        <v>2775</v>
      </c>
      <c r="B1448" t="s">
        <v>11152</v>
      </c>
      <c r="C1448" t="s">
        <v>6165</v>
      </c>
      <c r="D1448" s="12" t="s">
        <v>11153</v>
      </c>
      <c r="E1448" t="s">
        <v>11154</v>
      </c>
      <c r="F1448" t="str" cm="1">
        <f t="array" ref="F1448">INDEX('nointro(all)'!$A$1:$A$2954,MATCH(B1452,'nointro(all)'!$H$1:$H$2954,0))</f>
        <v>1431</v>
      </c>
      <c r="G1448" t="str" cm="1">
        <f t="array" ref="G1448">INDEX('nointro(all)'!$B$1:$B$2954,MATCH(B1448,'nointro(all)'!$H$1:$H$2954,0))</f>
        <v>1427 - Mission Impossible - Operation Surma (USA) (En,Fr,Es)</v>
      </c>
    </row>
    <row r="1449" hidden="1" spans="1:7">
      <c r="A1449" t="s">
        <v>11155</v>
      </c>
      <c r="B1449" t="s">
        <v>11156</v>
      </c>
      <c r="C1449" t="s">
        <v>6178</v>
      </c>
      <c r="D1449" s="12" t="s">
        <v>11157</v>
      </c>
      <c r="E1449" t="s">
        <v>11158</v>
      </c>
      <c r="F1449" t="str" cm="1">
        <f t="array" ref="F1449">INDEX('nointro(all)'!$A$1:$A$2954,MATCH(B1453,'nointro(all)'!$H$1:$H$2954,0))</f>
        <v>1432</v>
      </c>
      <c r="G1449" t="str" cm="1">
        <f t="array" ref="G1449">INDEX('nointro(all)'!$B$1:$B$2954,MATCH(B1449,'nointro(all)'!$H$1:$H$2954,0))</f>
        <v>1428 - Home on the Range (USA) (En,Fr)</v>
      </c>
    </row>
    <row r="1450" hidden="1" spans="1:7">
      <c r="A1450" t="s">
        <v>11159</v>
      </c>
      <c r="B1450" t="s">
        <v>11160</v>
      </c>
      <c r="C1450" t="s">
        <v>6178</v>
      </c>
      <c r="D1450" s="12" t="s">
        <v>11161</v>
      </c>
      <c r="E1450" t="s">
        <v>11162</v>
      </c>
      <c r="F1450" t="str" cm="1">
        <f t="array" ref="F1450">INDEX('nointro(all)'!$A$1:$A$2954,MATCH(B1454,'nointro(all)'!$H$1:$H$2954,0))</f>
        <v>1433</v>
      </c>
      <c r="G1450" t="str" cm="1">
        <f t="array" ref="G1450">INDEX('nointro(all)'!$B$1:$B$2954,MATCH(B1450,'nointro(all)'!$H$1:$H$2954,0))</f>
        <v>1429 - Sound of Thunder, A (Europe) (En,Fr,De,Es,It)</v>
      </c>
    </row>
    <row r="1451" hidden="1" spans="1:7">
      <c r="A1451" t="s">
        <v>11163</v>
      </c>
      <c r="B1451" t="s">
        <v>11164</v>
      </c>
      <c r="C1451" t="s">
        <v>6165</v>
      </c>
      <c r="D1451" s="12" t="s">
        <v>11165</v>
      </c>
      <c r="E1451" t="s">
        <v>11166</v>
      </c>
      <c r="F1451" t="str" cm="1">
        <f t="array" ref="F1451">INDEX('nointro(all)'!$A$1:$A$2954,MATCH(B1455,'nointro(all)'!$H$1:$H$2954,0))</f>
        <v>1434</v>
      </c>
      <c r="G1451" t="str" cm="1">
        <f t="array" ref="G1451">INDEX('nointro(all)'!$B$1:$B$2954,MATCH(B1451,'nointro(all)'!$H$1:$H$2954,0))</f>
        <v>1430 - Ice Nine (USA, Europe) (En,Fr,De,Es,It)</v>
      </c>
    </row>
    <row r="1452" hidden="1" spans="1:7">
      <c r="A1452" t="s">
        <v>2779</v>
      </c>
      <c r="B1452" t="s">
        <v>11167</v>
      </c>
      <c r="C1452" t="s">
        <v>6178</v>
      </c>
      <c r="D1452" s="12" t="s">
        <v>11168</v>
      </c>
      <c r="E1452" t="s">
        <v>11169</v>
      </c>
      <c r="F1452" t="str" cm="1">
        <f t="array" ref="F1452">INDEX('nointro(all)'!$A$1:$A$2954,MATCH(B1456,'nointro(all)'!$H$1:$H$2954,0))</f>
        <v>1435</v>
      </c>
      <c r="G1452" t="str" cm="1">
        <f t="array" ref="G1452">INDEX('nointro(all)'!$B$1:$B$2954,MATCH(B1452,'nointro(all)'!$H$1:$H$2954,0))</f>
        <v>1431 - Scooby-Doo 2 - Monsters Unleashed (Europe) (En,Fr,De,Es,It)</v>
      </c>
    </row>
    <row r="1453" hidden="1" spans="1:7">
      <c r="A1453" t="s">
        <v>11170</v>
      </c>
      <c r="B1453" t="s">
        <v>11171</v>
      </c>
      <c r="C1453" t="s">
        <v>6068</v>
      </c>
      <c r="D1453" s="12" t="s">
        <v>11172</v>
      </c>
      <c r="E1453" t="s">
        <v>11173</v>
      </c>
      <c r="F1453" t="str" cm="1">
        <f t="array" ref="F1453">INDEX('nointro(all)'!$A$1:$A$2954,MATCH(B1457,'nointro(all)'!$H$1:$H$2954,0))</f>
        <v>1436</v>
      </c>
      <c r="G1453" t="str" cm="1">
        <f t="array" ref="G1453">INDEX('nointro(all)'!$B$1:$B$2954,MATCH(B1453,'nointro(all)'!$H$1:$H$2954,0))</f>
        <v>1432 - Metroid - Zero Mission (Europe) (En,Fr,De,Es,It)</v>
      </c>
    </row>
    <row r="1454" hidden="1" spans="1:7">
      <c r="A1454" t="s">
        <v>11174</v>
      </c>
      <c r="B1454" t="s">
        <v>11175</v>
      </c>
      <c r="C1454" t="s">
        <v>6165</v>
      </c>
      <c r="D1454" s="12" t="s">
        <v>11176</v>
      </c>
      <c r="E1454" t="s">
        <v>11177</v>
      </c>
      <c r="F1454" t="str" cm="1">
        <f t="array" ref="F1454">INDEX('nointro(all)'!$A$1:$A$2954,MATCH(B1458,'nointro(all)'!$H$1:$H$2954,0))</f>
        <v>1437</v>
      </c>
      <c r="G1454" t="str" cm="1">
        <f t="array" ref="G1454">INDEX('nointro(all)'!$B$1:$B$2954,MATCH(B1454,'nointro(all)'!$H$1:$H$2954,0))</f>
        <v>1433 - Pikapika Nurse Monogatari - Nurse Ikusei Game (Japan)</v>
      </c>
    </row>
    <row r="1455" hidden="1" spans="1:7">
      <c r="A1455" t="s">
        <v>11178</v>
      </c>
      <c r="B1455" t="s">
        <v>11179</v>
      </c>
      <c r="C1455" t="s">
        <v>6068</v>
      </c>
      <c r="D1455" s="12" t="s">
        <v>11180</v>
      </c>
      <c r="E1455" t="s">
        <v>11181</v>
      </c>
      <c r="F1455" t="str" cm="1">
        <f t="array" ref="F1455">INDEX('nointro(all)'!$A$1:$A$2954,MATCH(B1459,'nointro(all)'!$H$1:$H$2954,0))</f>
        <v>1438</v>
      </c>
      <c r="G1455" t="str" cm="1">
        <f t="array" ref="G1455">INDEX('nointro(all)'!$B$1:$B$2954,MATCH(B1455,'nointro(all)'!$H$1:$H$2954,0))</f>
        <v>1434 - Hoshi no Kirby - Kagami no Daimeikyuu (Japan) (Rev 1)</v>
      </c>
    </row>
    <row r="1456" hidden="1" spans="1:7">
      <c r="A1456" t="s">
        <v>11182</v>
      </c>
      <c r="B1456" t="s">
        <v>11183</v>
      </c>
      <c r="C1456" t="s">
        <v>6165</v>
      </c>
      <c r="D1456" s="12" t="s">
        <v>11184</v>
      </c>
      <c r="E1456" t="s">
        <v>11185</v>
      </c>
      <c r="F1456" t="str" cm="1">
        <f t="array" ref="F1456">INDEX('nointro(all)'!$A$1:$A$2954,MATCH(B1460,'nointro(all)'!$H$1:$H$2954,0))</f>
        <v>1439</v>
      </c>
      <c r="G1456" t="str" cm="1">
        <f t="array" ref="G1456">INDEX('nointro(all)'!$B$1:$B$2954,MATCH(B1456,'nointro(all)'!$H$1:$H$2954,0))</f>
        <v>1435 - FightBox (Europe)</v>
      </c>
    </row>
    <row r="1457" hidden="1" spans="1:7">
      <c r="A1457" t="s">
        <v>11186</v>
      </c>
      <c r="B1457" t="s">
        <v>11187</v>
      </c>
      <c r="C1457" t="s">
        <v>6165</v>
      </c>
      <c r="D1457" s="12" t="s">
        <v>11188</v>
      </c>
      <c r="E1457" t="s">
        <v>11189</v>
      </c>
      <c r="F1457" t="str" cm="1">
        <f t="array" ref="F1457">INDEX('nointro(all)'!$A$1:$A$2954,MATCH(B1461,'nointro(all)'!$H$1:$H$2954,0))</f>
        <v>1440</v>
      </c>
      <c r="G1457" t="str" cm="1">
        <f t="array" ref="G1457">INDEX('nointro(all)'!$B$1:$B$2954,MATCH(B1457,'nointro(all)'!$H$1:$H$2954,0))</f>
        <v>1436 - Bookworm (USA)</v>
      </c>
    </row>
    <row r="1458" hidden="1" spans="1:7">
      <c r="A1458" t="s">
        <v>2783</v>
      </c>
      <c r="B1458" t="s">
        <v>11190</v>
      </c>
      <c r="C1458" t="s">
        <v>6068</v>
      </c>
      <c r="D1458" s="12" t="s">
        <v>11191</v>
      </c>
      <c r="E1458" t="s">
        <v>11192</v>
      </c>
      <c r="F1458" t="str" cm="1">
        <f t="array" ref="F1458">INDEX('nointro(all)'!$A$1:$A$2954,MATCH(B1462,'nointro(all)'!$H$1:$H$2954,0))</f>
        <v>1441</v>
      </c>
      <c r="G1458" t="str" cm="1">
        <f t="array" ref="G1458">INDEX('nointro(all)'!$B$1:$B$2954,MATCH(B1458,'nointro(all)'!$H$1:$H$2954,0))</f>
        <v>1437 - Rockman Zero 3 (Japan)</v>
      </c>
    </row>
    <row r="1459" hidden="1" spans="1:7">
      <c r="A1459" t="s">
        <v>11193</v>
      </c>
      <c r="B1459" t="s">
        <v>11194</v>
      </c>
      <c r="C1459" t="s">
        <v>6068</v>
      </c>
      <c r="D1459" s="12" t="s">
        <v>11195</v>
      </c>
      <c r="E1459" t="s">
        <v>11196</v>
      </c>
      <c r="F1459" t="str" cm="1">
        <f t="array" ref="F1459">INDEX('nointro(all)'!$A$1:$A$2954,MATCH(B1463,'nointro(all)'!$H$1:$H$2954,0))</f>
        <v>1442</v>
      </c>
      <c r="G1459" t="str" cm="1">
        <f t="array" ref="G1459">INDEX('nointro(all)'!$B$1:$B$2954,MATCH(B1459,'nointro(all)'!$H$1:$H$2954,0))</f>
        <v>1438 - Mario Golf - GBA Tour (Japan)</v>
      </c>
    </row>
    <row r="1460" hidden="1" spans="1:7">
      <c r="A1460" t="s">
        <v>2787</v>
      </c>
      <c r="B1460" t="s">
        <v>11197</v>
      </c>
      <c r="C1460" t="s">
        <v>6068</v>
      </c>
      <c r="D1460" s="12" t="s">
        <v>11198</v>
      </c>
      <c r="E1460" t="s">
        <v>11199</v>
      </c>
      <c r="F1460" t="str" cm="1">
        <f t="array" ref="F1460">INDEX('nointro(all)'!$A$1:$A$2954,MATCH(B1464,'nointro(all)'!$H$1:$H$2954,0))</f>
        <v>1443</v>
      </c>
      <c r="G1460" t="str" cm="1">
        <f t="array" ref="G1460">INDEX('nointro(all)'!$B$1:$B$2954,MATCH(B1460,'nointro(all)'!$H$1:$H$2954,0))</f>
        <v>1439 - Shifting Gears - Road Trip (USA)</v>
      </c>
    </row>
    <row r="1461" hidden="1" spans="1:7">
      <c r="A1461" t="s">
        <v>11200</v>
      </c>
      <c r="B1461" t="s">
        <v>11201</v>
      </c>
      <c r="C1461" t="s">
        <v>8959</v>
      </c>
      <c r="D1461" s="12" t="s">
        <v>11202</v>
      </c>
      <c r="E1461" t="s">
        <v>11203</v>
      </c>
      <c r="F1461" t="str" cm="1">
        <f t="array" ref="F1461">INDEX('nointro(all)'!$A$1:$A$2954,MATCH(B1465,'nointro(all)'!$H$1:$H$2954,0))</f>
        <v>1444</v>
      </c>
      <c r="G1461" t="str" cm="1">
        <f t="array" ref="G1461">INDEX('nointro(all)'!$B$1:$B$2954,MATCH(B1461,'nointro(all)'!$H$1:$H$2954,0))</f>
        <v>1440 - Shining Soul II (USA)</v>
      </c>
    </row>
    <row r="1462" hidden="1" spans="1:7">
      <c r="A1462" t="s">
        <v>2791</v>
      </c>
      <c r="B1462" t="s">
        <v>11204</v>
      </c>
      <c r="C1462" t="s">
        <v>6165</v>
      </c>
      <c r="D1462" s="12" t="s">
        <v>11205</v>
      </c>
      <c r="E1462" t="s">
        <v>11206</v>
      </c>
      <c r="F1462" t="str" cm="1">
        <f t="array" ref="F1462">INDEX('nointro(all)'!$A$1:$A$2954,MATCH(B1466,'nointro(all)'!$H$1:$H$2954,0))</f>
        <v>1445</v>
      </c>
      <c r="G1462" t="str" cm="1">
        <f t="array" ref="G1462">INDEX('nointro(all)'!$B$1:$B$2954,MATCH(B1462,'nointro(all)'!$H$1:$H$2954,0))</f>
        <v>1441 - Cardcaptor Sakura - Sakura Card Hen - Sakura to Card to Otomodachi (Japan)</v>
      </c>
    </row>
    <row r="1463" hidden="1" spans="1:7">
      <c r="A1463" t="s">
        <v>2795</v>
      </c>
      <c r="B1463" t="s">
        <v>11207</v>
      </c>
      <c r="C1463" t="s">
        <v>6068</v>
      </c>
      <c r="D1463" s="12" t="s">
        <v>11208</v>
      </c>
      <c r="E1463" t="s">
        <v>11209</v>
      </c>
      <c r="F1463" t="str" cm="1">
        <f t="array" ref="F1463">INDEX('nointro(all)'!$A$1:$A$2954,MATCH(B1467,'nointro(all)'!$H$1:$H$2954,0))</f>
        <v>1446</v>
      </c>
      <c r="G1463" t="str" cm="1">
        <f t="array" ref="G1463">INDEX('nointro(all)'!$B$1:$B$2954,MATCH(B1463,'nointro(all)'!$H$1:$H$2954,0))</f>
        <v>1442 - Zettaizetsumei Dangerous Jiisan - Naki no 1-kai - Zettaifukujuu Violence Kouchou - Wagahai ga 1-ban Erainjai!! (Japan)</v>
      </c>
    </row>
    <row r="1464" hidden="1" spans="1:7">
      <c r="A1464" t="s">
        <v>2799</v>
      </c>
      <c r="B1464" t="s">
        <v>11210</v>
      </c>
      <c r="C1464" t="s">
        <v>6068</v>
      </c>
      <c r="D1464" s="12" t="s">
        <v>11211</v>
      </c>
      <c r="E1464" t="s">
        <v>11212</v>
      </c>
      <c r="F1464" t="str" cm="1">
        <f t="array" ref="F1464">INDEX('nointro(all)'!$A$1:$A$2954,MATCH(B1468,'nointro(all)'!$H$1:$H$2954,0))</f>
        <v>1447</v>
      </c>
      <c r="G1464" t="str" cm="1">
        <f t="array" ref="G1464">INDEX('nointro(all)'!$B$1:$B$2954,MATCH(B1464,'nointro(all)'!$H$1:$H$2954,0))</f>
        <v>1443 - Uchuu no Stellvia (Japan)</v>
      </c>
    </row>
    <row r="1465" hidden="1" spans="1:7">
      <c r="A1465" t="s">
        <v>11213</v>
      </c>
      <c r="B1465" t="s">
        <v>11214</v>
      </c>
      <c r="C1465" t="s">
        <v>6165</v>
      </c>
      <c r="D1465" s="12" t="s">
        <v>11215</v>
      </c>
      <c r="E1465" t="s">
        <v>11216</v>
      </c>
      <c r="F1465" t="str" cm="1">
        <f t="array" ref="F1465">INDEX('nointro(all)'!$A$1:$A$2954,MATCH(B1469,'nointro(all)'!$H$1:$H$2954,0))</f>
        <v>1448</v>
      </c>
      <c r="G1465" t="str" cm="1">
        <f t="array" ref="G1465">INDEX('nointro(all)'!$B$1:$B$2954,MATCH(B1465,'nointro(all)'!$H$1:$H$2954,0))</f>
        <v>1444 - Pia Carrot e Youkoso!! 3.3 (Japan)</v>
      </c>
    </row>
    <row r="1466" hidden="1" spans="1:7">
      <c r="A1466" t="s">
        <v>11217</v>
      </c>
      <c r="B1466" t="s">
        <v>11218</v>
      </c>
      <c r="C1466" t="s">
        <v>6178</v>
      </c>
      <c r="D1466" s="12" t="s">
        <v>11219</v>
      </c>
      <c r="E1466" t="s">
        <v>11220</v>
      </c>
      <c r="F1466" t="str" cm="1">
        <f t="array" ref="F1466">INDEX('nointro(all)'!$A$1:$A$2954,MATCH(B1470,'nointro(all)'!$H$1:$H$2954,0))</f>
        <v>1449</v>
      </c>
      <c r="G1466" t="str" cm="1">
        <f t="array" ref="G1466">INDEX('nointro(all)'!$B$1:$B$2954,MATCH(B1466,'nointro(all)'!$H$1:$H$2954,0))</f>
        <v>1445 - Serious Sam Advance (USA) (En,Fr,De)</v>
      </c>
    </row>
    <row r="1467" hidden="1" spans="1:7">
      <c r="A1467" t="s">
        <v>11221</v>
      </c>
      <c r="B1467" t="s">
        <v>11222</v>
      </c>
      <c r="C1467" t="s">
        <v>6178</v>
      </c>
      <c r="D1467" s="12" t="s">
        <v>11223</v>
      </c>
      <c r="E1467" t="s">
        <v>11224</v>
      </c>
      <c r="F1467" t="str" cm="1">
        <f t="array" ref="F1467">INDEX('nointro(all)'!$A$1:$A$2954,MATCH(B1471,'nointro(all)'!$H$1:$H$2954,0))</f>
        <v>1450</v>
      </c>
      <c r="G1467" t="str" cm="1">
        <f t="array" ref="G1467">INDEX('nointro(all)'!$B$1:$B$2954,MATCH(B1467,'nointro(all)'!$H$1:$H$2954,0))</f>
        <v>1446 - Ten Pin Alley 2 (USA)</v>
      </c>
    </row>
    <row r="1468" hidden="1" spans="1:7">
      <c r="A1468" t="s">
        <v>11225</v>
      </c>
      <c r="B1468" t="s">
        <v>11226</v>
      </c>
      <c r="C1468" t="s">
        <v>6165</v>
      </c>
      <c r="D1468" s="12" t="s">
        <v>11227</v>
      </c>
      <c r="E1468" t="s">
        <v>11228</v>
      </c>
      <c r="F1468" t="str" cm="1">
        <f t="array" ref="F1468">INDEX('nointro(all)'!$A$1:$A$2954,MATCH(B1472,'nointro(all)'!$H$1:$H$2954,0))</f>
        <v>1451</v>
      </c>
      <c r="G1468" t="str" cm="1">
        <f t="array" ref="G1468">INDEX('nointro(all)'!$B$1:$B$2954,MATCH(B1468,'nointro(all)'!$H$1:$H$2954,0))</f>
        <v>1447 - Digimon Racing (Europe) (En,Fr,De,Es,It)</v>
      </c>
    </row>
    <row r="1469" hidden="1" spans="1:7">
      <c r="A1469" t="s">
        <v>2803</v>
      </c>
      <c r="B1469" t="s">
        <v>11229</v>
      </c>
      <c r="C1469" t="s">
        <v>6178</v>
      </c>
      <c r="D1469" s="12" t="s">
        <v>11230</v>
      </c>
      <c r="E1469" t="s">
        <v>11231</v>
      </c>
      <c r="F1469" t="str" cm="1">
        <f t="array" ref="F1469">INDEX('nointro(all)'!$A$1:$A$2954,MATCH(B1473,'nointro(all)'!$H$1:$H$2954,0))</f>
        <v>1452</v>
      </c>
      <c r="G1469" t="str" cm="1">
        <f t="array" ref="G1469">INDEX('nointro(all)'!$B$1:$B$2954,MATCH(B1469,'nointro(all)'!$H$1:$H$2954,0))</f>
        <v>1448 - Super Collapse! II (USA)</v>
      </c>
    </row>
    <row r="1470" hidden="1" spans="1:7">
      <c r="A1470" t="s">
        <v>11232</v>
      </c>
      <c r="B1470" t="s">
        <v>11233</v>
      </c>
      <c r="C1470" t="s">
        <v>6068</v>
      </c>
      <c r="D1470" s="12" t="s">
        <v>11234</v>
      </c>
      <c r="E1470" t="s">
        <v>11235</v>
      </c>
      <c r="F1470" t="str" cm="1">
        <f t="array" ref="F1470">INDEX('nointro(all)'!$A$1:$A$2954,MATCH(B1474,'nointro(all)'!$H$1:$H$2954,0))</f>
        <v>1453</v>
      </c>
      <c r="G1470" t="str" cm="1">
        <f t="array" ref="G1470">INDEX('nointro(all)'!$B$1:$B$2954,MATCH(B1470,'nointro(all)'!$H$1:$H$2954,0))</f>
        <v>1449 - Naruto - Saikyou Ninja Daikesshuu 2 (Japan)</v>
      </c>
    </row>
    <row r="1471" hidden="1" spans="1:7">
      <c r="A1471" t="s">
        <v>11236</v>
      </c>
      <c r="B1471" t="s">
        <v>11237</v>
      </c>
      <c r="C1471" t="s">
        <v>6068</v>
      </c>
      <c r="D1471" s="12" t="s">
        <v>11238</v>
      </c>
      <c r="E1471" t="s">
        <v>11239</v>
      </c>
      <c r="F1471" t="str" cm="1">
        <f t="array" ref="F1471">INDEX('nointro(all)'!$A$1:$A$2954,MATCH(B1475,'nointro(all)'!$H$1:$H$2954,0))</f>
        <v>1454</v>
      </c>
      <c r="G1471" t="str" cm="1">
        <f t="array" ref="G1471">INDEX('nointro(all)'!$B$1:$B$2954,MATCH(B1471,'nointro(all)'!$H$1:$H$2954,0))</f>
        <v>1450 - Shining Force - Resurrection of the Dark Dragon (Europe) (En,Fr,De,Es,It)</v>
      </c>
    </row>
    <row r="1472" hidden="1" spans="1:7">
      <c r="A1472" t="s">
        <v>11240</v>
      </c>
      <c r="B1472" t="s">
        <v>11241</v>
      </c>
      <c r="C1472" t="s">
        <v>6165</v>
      </c>
      <c r="D1472" s="12" t="s">
        <v>11242</v>
      </c>
      <c r="E1472" t="s">
        <v>11243</v>
      </c>
      <c r="F1472" t="str" cm="1">
        <f t="array" ref="F1472">INDEX('nointro(all)'!$A$1:$A$2954,MATCH(B1476,'nointro(all)'!$H$1:$H$2954,0))</f>
        <v>1455</v>
      </c>
      <c r="G1472" t="str" cm="1">
        <f t="array" ref="G1472">INDEX('nointro(all)'!$B$1:$B$2954,MATCH(B1472,'nointro(all)'!$H$1:$H$2954,0))</f>
        <v>1451 - Lord of the Rings, The - Ou no Kikan (Japan)</v>
      </c>
    </row>
    <row r="1473" hidden="1" spans="1:7">
      <c r="A1473" t="s">
        <v>2807</v>
      </c>
      <c r="B1473" t="s">
        <v>11244</v>
      </c>
      <c r="C1473" t="s">
        <v>6068</v>
      </c>
      <c r="D1473" s="12" t="s">
        <v>11245</v>
      </c>
      <c r="E1473" t="s">
        <v>11246</v>
      </c>
      <c r="F1473" t="str" cm="1">
        <f t="array" ref="F1473">INDEX('nointro(all)'!$A$1:$A$2954,MATCH(B1477,'nointro(all)'!$H$1:$H$2954,0))</f>
        <v>1456</v>
      </c>
      <c r="G1473" t="str" cm="1">
        <f t="array" ref="G1473">INDEX('nointro(all)'!$B$1:$B$2954,MATCH(B1473,'nointro(all)'!$H$1:$H$2954,0))</f>
        <v>1452 - Shiren Monsters - Netsal (Japan)</v>
      </c>
    </row>
    <row r="1474" hidden="1" spans="1:7">
      <c r="A1474" t="s">
        <v>2811</v>
      </c>
      <c r="B1474" t="s">
        <v>11247</v>
      </c>
      <c r="C1474" t="s">
        <v>6068</v>
      </c>
      <c r="D1474" s="12" t="s">
        <v>11248</v>
      </c>
      <c r="E1474" t="s">
        <v>11249</v>
      </c>
      <c r="F1474" t="str" cm="1">
        <f t="array" ref="F1474">INDEX('nointro(all)'!$A$1:$A$2954,MATCH(B1478,'nointro(all)'!$H$1:$H$2954,0))</f>
        <v>1457</v>
      </c>
      <c r="G1474" t="str" cm="1">
        <f t="array" ref="G1474">INDEX('nointro(all)'!$B$1:$B$2954,MATCH(B1474,'nointro(all)'!$H$1:$H$2954,0))</f>
        <v>1453 - Tennis no Ouji-sama 2004 - Stylish Silver (Japan)</v>
      </c>
    </row>
    <row r="1475" hidden="1" spans="1:7">
      <c r="A1475" t="s">
        <v>2815</v>
      </c>
      <c r="B1475" t="s">
        <v>11250</v>
      </c>
      <c r="C1475" t="s">
        <v>6068</v>
      </c>
      <c r="D1475" s="12" t="s">
        <v>11251</v>
      </c>
      <c r="E1475" t="s">
        <v>11252</v>
      </c>
      <c r="F1475" t="str" cm="1">
        <f t="array" ref="F1475">INDEX('nointro(all)'!$A$1:$A$2954,MATCH(B1479,'nointro(all)'!$H$1:$H$2954,0))</f>
        <v>1458</v>
      </c>
      <c r="G1475" t="str" cm="1">
        <f t="array" ref="G1475">INDEX('nointro(all)'!$B$1:$B$2954,MATCH(B1475,'nointro(all)'!$H$1:$H$2954,0))</f>
        <v>1454 - Tennis no Ouji-sama 2004 - Glorious Gold (Japan)</v>
      </c>
    </row>
    <row r="1476" hidden="1" spans="1:7">
      <c r="A1476" t="s">
        <v>2819</v>
      </c>
      <c r="B1476" t="s">
        <v>11253</v>
      </c>
      <c r="C1476" t="s">
        <v>6068</v>
      </c>
      <c r="D1476" s="12" t="s">
        <v>11254</v>
      </c>
      <c r="E1476" t="s">
        <v>11255</v>
      </c>
      <c r="F1476" t="str" cm="1">
        <f t="array" ref="F1476">INDEX('nointro(all)'!$A$1:$A$2954,MATCH(B1480,'nointro(all)'!$H$1:$H$2954,0))</f>
        <v>1459</v>
      </c>
      <c r="G1476" t="str" cm="1">
        <f t="array" ref="G1476">INDEX('nointro(all)'!$B$1:$B$2954,MATCH(B1476,'nointro(all)'!$H$1:$H$2954,0))</f>
        <v>1455 - Pyuu to Fuku! Jaguar - Byoo to Deru! Megane-kun (Japan)</v>
      </c>
    </row>
    <row r="1477" hidden="1" spans="1:7">
      <c r="A1477" t="s">
        <v>2823</v>
      </c>
      <c r="B1477" t="s">
        <v>11256</v>
      </c>
      <c r="C1477" t="s">
        <v>6068</v>
      </c>
      <c r="D1477" s="12" t="s">
        <v>11257</v>
      </c>
      <c r="E1477" t="s">
        <v>11258</v>
      </c>
      <c r="F1477" t="str" cm="1">
        <f t="array" ref="F1477">INDEX('nointro(all)'!$A$1:$A$2954,MATCH(B1481,'nointro(all)'!$H$1:$H$2954,0))</f>
        <v>1460</v>
      </c>
      <c r="G1477" t="str" cm="1">
        <f t="array" ref="G1477">INDEX('nointro(all)'!$B$1:$B$2954,MATCH(B1477,'nointro(all)'!$H$1:$H$2954,0))</f>
        <v>1456 - One Piece - Ilgop Seomui Debomool (Korea)</v>
      </c>
    </row>
    <row r="1478" hidden="1" spans="1:7">
      <c r="A1478" t="s">
        <v>2827</v>
      </c>
      <c r="B1478" t="s">
        <v>11259</v>
      </c>
      <c r="C1478" t="s">
        <v>6165</v>
      </c>
      <c r="D1478" s="12" t="s">
        <v>11260</v>
      </c>
      <c r="E1478" t="s">
        <v>11261</v>
      </c>
      <c r="F1478" t="str" cm="1">
        <f t="array" ref="F1478">INDEX('nointro(all)'!$A$1:$A$2954,MATCH(B1482,'nointro(all)'!$H$1:$H$2954,0))</f>
        <v>1461</v>
      </c>
      <c r="G1478" t="str" cm="1">
        <f t="array" ref="G1478">INDEX('nointro(all)'!$B$1:$B$2954,MATCH(B1478,'nointro(all)'!$H$1:$H$2954,0))</f>
        <v>1457 - Shrek 2 (USA, Europe)</v>
      </c>
    </row>
    <row r="1479" hidden="1" spans="1:7">
      <c r="A1479" t="s">
        <v>2831</v>
      </c>
      <c r="B1479" t="s">
        <v>11262</v>
      </c>
      <c r="C1479" t="s">
        <v>6178</v>
      </c>
      <c r="D1479" s="12" t="s">
        <v>11263</v>
      </c>
      <c r="E1479" t="s">
        <v>11264</v>
      </c>
      <c r="F1479" t="str" cm="1">
        <f t="array" ref="F1479">INDEX('nointro(all)'!$A$1:$A$2954,MATCH(B1483,'nointro(all)'!$H$1:$H$2954,0))</f>
        <v>1462</v>
      </c>
      <c r="G1479" t="str" cm="1">
        <f t="array" ref="G1479">INDEX('nointro(all)'!$B$1:$B$2954,MATCH(B1479,'nointro(all)'!$H$1:$H$2954,0))</f>
        <v>1458 - Van Helsing (USA)</v>
      </c>
    </row>
    <row r="1480" hidden="1" spans="1:7">
      <c r="A1480" t="s">
        <v>2835</v>
      </c>
      <c r="B1480" t="s">
        <v>11265</v>
      </c>
      <c r="C1480" t="s">
        <v>6165</v>
      </c>
      <c r="D1480" s="12" t="s">
        <v>11266</v>
      </c>
      <c r="E1480" t="s">
        <v>11267</v>
      </c>
      <c r="F1480" t="str" cm="1">
        <f t="array" ref="F1480">INDEX('nointro(all)'!$A$1:$A$2954,MATCH(B1484,'nointro(all)'!$H$1:$H$2954,0))</f>
        <v>1463</v>
      </c>
      <c r="G1480" t="str" cm="1">
        <f t="array" ref="G1480">INDEX('nointro(all)'!$B$1:$B$2954,MATCH(B1480,'nointro(all)'!$H$1:$H$2954,0))</f>
        <v>1459 - Crayon Shin-chan - Arashi o Yobu Cinemaland no Daibouken! (Japan)</v>
      </c>
    </row>
    <row r="1481" hidden="1" spans="1:7">
      <c r="A1481" t="s">
        <v>2839</v>
      </c>
      <c r="B1481" t="s">
        <v>11268</v>
      </c>
      <c r="C1481" t="s">
        <v>6178</v>
      </c>
      <c r="D1481" s="12" t="s">
        <v>11269</v>
      </c>
      <c r="E1481" t="s">
        <v>11270</v>
      </c>
      <c r="F1481" t="str" cm="1">
        <f t="array" ref="F1481">INDEX('nointro(all)'!$A$1:$A$2954,MATCH(B1485,'nointro(all)'!$H$1:$H$2954,0))</f>
        <v>1464</v>
      </c>
      <c r="G1481" t="str" cm="1">
        <f t="array" ref="G1481">INDEX('nointro(all)'!$B$1:$B$2954,MATCH(B1481,'nointro(all)'!$H$1:$H$2954,0))</f>
        <v>1460 - Serious Sam Advance (Europe) (En,Fr,De)</v>
      </c>
    </row>
    <row r="1482" hidden="1" spans="1:7">
      <c r="A1482" t="s">
        <v>2843</v>
      </c>
      <c r="B1482" t="s">
        <v>11271</v>
      </c>
      <c r="C1482" t="s">
        <v>6165</v>
      </c>
      <c r="D1482" s="12" t="s">
        <v>11272</v>
      </c>
      <c r="E1482" t="s">
        <v>11273</v>
      </c>
      <c r="F1482" t="e" cm="1">
        <f t="array" ref="F1482">INDEX('nointro(all)'!$A$1:$A$2954,MATCH(B1486,'nointro(all)'!$H$1:$H$2954,0))</f>
        <v>#N/A</v>
      </c>
      <c r="G1482" t="str" cm="1">
        <f t="array" ref="G1482">INDEX('nointro(all)'!$B$1:$B$2954,MATCH(B1482,'nointro(all)'!$H$1:$H$2954,0))</f>
        <v>1461 - Koutetsu Teikoku (Japan)</v>
      </c>
    </row>
    <row r="1483" hidden="1" spans="1:7">
      <c r="A1483" t="s">
        <v>2847</v>
      </c>
      <c r="B1483" t="s">
        <v>11274</v>
      </c>
      <c r="C1483" t="s">
        <v>6165</v>
      </c>
      <c r="D1483" s="12" t="s">
        <v>11275</v>
      </c>
      <c r="E1483" t="s">
        <v>11276</v>
      </c>
      <c r="F1483" t="e" cm="1">
        <f t="array" ref="F1483">INDEX('nointro(all)'!$A$1:$A$2954,MATCH(B1487,'nointro(all)'!$H$1:$H$2954,0))</f>
        <v>#N/A</v>
      </c>
      <c r="G1483" t="str" cm="1">
        <f t="array" ref="G1483">INDEX('nointro(all)'!$B$1:$B$2954,MATCH(B1483,'nointro(all)'!$H$1:$H$2954,0))</f>
        <v>1462 - Kidou Senshi Gundam Seed - Tomo to Kimi to Koko de. (Japan)</v>
      </c>
    </row>
    <row r="1484" hidden="1" spans="1:7">
      <c r="A1484" t="s">
        <v>2851</v>
      </c>
      <c r="B1484" t="s">
        <v>11277</v>
      </c>
      <c r="C1484" t="s">
        <v>6165</v>
      </c>
      <c r="D1484" s="12" t="s">
        <v>11278</v>
      </c>
      <c r="E1484" t="s">
        <v>11279</v>
      </c>
      <c r="F1484" t="e" cm="1">
        <f t="array" ref="F1484">INDEX('nointro(all)'!$A$1:$A$2954,MATCH(B1488,'nointro(all)'!$H$1:$H$2954,0))</f>
        <v>#N/A</v>
      </c>
      <c r="G1484" t="str" cm="1">
        <f t="array" ref="G1484">INDEX('nointro(all)'!$B$1:$B$2954,MATCH(B1484,'nointro(all)'!$H$1:$H$2954,0))</f>
        <v>1463 - Boktai - The Sun Is in Your Hand (Europe) (En,Fr,De,Es,It)</v>
      </c>
    </row>
    <row r="1485" hidden="1" spans="1:7">
      <c r="A1485" t="s">
        <v>11280</v>
      </c>
      <c r="B1485" t="s">
        <v>11281</v>
      </c>
      <c r="C1485" t="s">
        <v>6178</v>
      </c>
      <c r="D1485" s="12" t="s">
        <v>11282</v>
      </c>
      <c r="E1485" t="s">
        <v>11283</v>
      </c>
      <c r="F1485" t="str" cm="1">
        <f t="array" ref="F1485">INDEX('nointro(all)'!$A$1:$A$2954,MATCH(B1489,'nointro(all)'!$H$1:$H$2954,0))</f>
        <v>1468</v>
      </c>
      <c r="G1485" t="str" cm="1">
        <f t="array" ref="G1485">INDEX('nointro(all)'!$B$1:$B$2954,MATCH(B1485,'nointro(all)'!$H$1:$H$2954,0))</f>
        <v>1464 - Van Helsing (Europe) (En,Fr,De,Es,It)</v>
      </c>
    </row>
    <row r="1486" hidden="1" spans="1:7">
      <c r="A1486" t="s">
        <v>11284</v>
      </c>
      <c r="B1486" t="s">
        <v>11285</v>
      </c>
      <c r="C1486" t="s">
        <v>6178</v>
      </c>
      <c r="D1486" s="12" t="s">
        <v>11286</v>
      </c>
      <c r="E1486" t="s">
        <v>11287</v>
      </c>
      <c r="F1486" t="str" cm="1">
        <f t="array" ref="F1486">INDEX('nointro(all)'!$A$1:$A$2954,MATCH(B1490,'nointro(all)'!$H$1:$H$2954,0))</f>
        <v>1469</v>
      </c>
      <c r="G1486" t="e" cm="1">
        <f t="array" ref="G1486">INDEX('nointro(all)'!$B$1:$B$2954,MATCH(B1486,'nointro(all)'!$H$1:$H$2954,0))</f>
        <v>#N/A</v>
      </c>
    </row>
    <row r="1487" hidden="1" spans="1:7">
      <c r="A1487" t="s">
        <v>2855</v>
      </c>
      <c r="B1487" t="s">
        <v>11288</v>
      </c>
      <c r="C1487" t="s">
        <v>6178</v>
      </c>
      <c r="D1487" s="12" t="s">
        <v>11289</v>
      </c>
      <c r="E1487" t="s">
        <v>11290</v>
      </c>
      <c r="F1487" t="str" cm="1">
        <f t="array" ref="F1487">INDEX('nointro(all)'!$A$1:$A$2954,MATCH(B1491,'nointro(all)'!$H$1:$H$2954,0))</f>
        <v>1470</v>
      </c>
      <c r="G1487" t="e" cm="1">
        <f t="array" ref="G1487">INDEX('nointro(all)'!$B$1:$B$2954,MATCH(B1487,'nointro(all)'!$H$1:$H$2954,0))</f>
        <v>#N/A</v>
      </c>
    </row>
    <row r="1488" hidden="1" spans="1:7">
      <c r="A1488" t="s">
        <v>11291</v>
      </c>
      <c r="B1488" t="s">
        <v>11292</v>
      </c>
      <c r="C1488" t="s">
        <v>6178</v>
      </c>
      <c r="D1488" s="12" t="s">
        <v>11293</v>
      </c>
      <c r="E1488" t="s">
        <v>11294</v>
      </c>
      <c r="F1488" t="str" cm="1">
        <f t="array" ref="F1488">INDEX('nointro(all)'!$A$1:$A$2954,MATCH(B1492,'nointro(all)'!$H$1:$H$2954,0))</f>
        <v>1471</v>
      </c>
      <c r="G1488" t="e" cm="1">
        <f t="array" ref="G1488">INDEX('nointro(all)'!$B$1:$B$2954,MATCH(B1488,'nointro(all)'!$H$1:$H$2954,0))</f>
        <v>#N/A</v>
      </c>
    </row>
    <row r="1489" hidden="1" spans="1:7">
      <c r="A1489" t="s">
        <v>11295</v>
      </c>
      <c r="B1489" t="s">
        <v>11296</v>
      </c>
      <c r="C1489" t="s">
        <v>6165</v>
      </c>
      <c r="D1489" s="12" t="s">
        <v>11297</v>
      </c>
      <c r="E1489" t="s">
        <v>11298</v>
      </c>
      <c r="F1489" t="str" cm="1">
        <f t="array" ref="F1489">INDEX('nointro(all)'!$A$1:$A$2954,MATCH(B1493,'nointro(all)'!$H$1:$H$2954,0))</f>
        <v>1472</v>
      </c>
      <c r="G1489" t="str" cm="1">
        <f t="array" ref="G1489">INDEX('nointro(all)'!$B$1:$B$2954,MATCH(B1489,'nointro(all)'!$H$1:$H$2954,0))</f>
        <v>1468 - 007 - Everything or Nothing (Japan)</v>
      </c>
    </row>
    <row r="1490" hidden="1" spans="1:7">
      <c r="A1490" t="s">
        <v>2859</v>
      </c>
      <c r="B1490" t="s">
        <v>11299</v>
      </c>
      <c r="C1490" t="s">
        <v>8959</v>
      </c>
      <c r="D1490" s="12" t="s">
        <v>11300</v>
      </c>
      <c r="E1490" t="s">
        <v>11301</v>
      </c>
      <c r="F1490" t="str" cm="1">
        <f t="array" ref="F1490">INDEX('nointro(all)'!$A$1:$A$2954,MATCH(B1494,'nointro(all)'!$H$1:$H$2954,0))</f>
        <v>1473</v>
      </c>
      <c r="G1490" t="str" cm="1">
        <f t="array" ref="G1490">INDEX('nointro(all)'!$B$1:$B$2954,MATCH(B1490,'nointro(all)'!$H$1:$H$2954,0))</f>
        <v>1469 - Mario vs. Donkey Kong (USA, Australia)</v>
      </c>
    </row>
    <row r="1491" hidden="1" spans="1:7">
      <c r="A1491" t="s">
        <v>2864</v>
      </c>
      <c r="B1491" t="s">
        <v>11302</v>
      </c>
      <c r="C1491" t="s">
        <v>8959</v>
      </c>
      <c r="D1491" s="12" t="s">
        <v>11303</v>
      </c>
      <c r="E1491" t="s">
        <v>11304</v>
      </c>
      <c r="F1491" t="str" cm="1">
        <f t="array" ref="F1491">INDEX('nointro(all)'!$A$1:$A$2954,MATCH(B1495,'nointro(all)'!$H$1:$H$2954,0))</f>
        <v>1474</v>
      </c>
      <c r="G1491" t="str" cm="1">
        <f t="array" ref="G1491">INDEX('nointro(all)'!$B$1:$B$2954,MATCH(B1491,'nointro(all)'!$H$1:$H$2954,0))</f>
        <v>1470 - Sonic Advance 3 (USA) (En,Ja,Fr,De,Es,It)</v>
      </c>
    </row>
    <row r="1492" hidden="1" spans="1:7">
      <c r="A1492" t="s">
        <v>2869</v>
      </c>
      <c r="B1492" t="s">
        <v>11305</v>
      </c>
      <c r="C1492" t="s">
        <v>6068</v>
      </c>
      <c r="D1492" s="12" t="s">
        <v>11306</v>
      </c>
      <c r="E1492" t="s">
        <v>11307</v>
      </c>
      <c r="F1492" t="str" cm="1">
        <f t="array" ref="F1492">INDEX('nointro(all)'!$A$1:$A$2954,MATCH(B1496,'nointro(all)'!$H$1:$H$2954,0))</f>
        <v>1475</v>
      </c>
      <c r="G1492" t="str" cm="1">
        <f t="array" ref="G1492">INDEX('nointro(all)'!$B$1:$B$2954,MATCH(B1492,'nointro(all)'!$H$1:$H$2954,0))</f>
        <v>1471 - Gadget Racers (Europe) (En,Fr,De)</v>
      </c>
    </row>
    <row r="1493" hidden="1" spans="1:7">
      <c r="A1493" t="s">
        <v>2873</v>
      </c>
      <c r="B1493" t="s">
        <v>11308</v>
      </c>
      <c r="C1493" t="s">
        <v>6068</v>
      </c>
      <c r="D1493" s="12" t="s">
        <v>11309</v>
      </c>
      <c r="E1493" t="s">
        <v>11310</v>
      </c>
      <c r="F1493" t="str" cm="1">
        <f t="array" ref="F1493">INDEX('nointro(all)'!$A$1:$A$2954,MATCH(B1497,'nointro(all)'!$H$1:$H$2954,0))</f>
        <v>1476</v>
      </c>
      <c r="G1493" t="str" cm="1">
        <f t="array" ref="G1493">INDEX('nointro(all)'!$B$1:$B$2954,MATCH(B1493,'nointro(all)'!$H$1:$H$2954,0))</f>
        <v>1472 - Famicom Mini 19 - Twin Bee (Japan)</v>
      </c>
    </row>
    <row r="1494" hidden="1" spans="1:7">
      <c r="A1494" t="s">
        <v>11311</v>
      </c>
      <c r="B1494" t="s">
        <v>11312</v>
      </c>
      <c r="C1494" t="s">
        <v>6068</v>
      </c>
      <c r="D1494" s="12" t="s">
        <v>11313</v>
      </c>
      <c r="E1494" t="s">
        <v>11314</v>
      </c>
      <c r="F1494" t="str" cm="1">
        <f t="array" ref="F1494">INDEX('nointro(all)'!$A$1:$A$2954,MATCH(B1498,'nointro(all)'!$H$1:$H$2954,0))</f>
        <v>1477</v>
      </c>
      <c r="G1494" t="str" cm="1">
        <f t="array" ref="G1494">INDEX('nointro(all)'!$B$1:$B$2954,MATCH(B1494,'nointro(all)'!$H$1:$H$2954,0))</f>
        <v>1473 - Famicom Mini 13 - Balloon Fight (Japan)</v>
      </c>
    </row>
    <row r="1495" hidden="1" spans="1:7">
      <c r="A1495" t="s">
        <v>2877</v>
      </c>
      <c r="B1495" t="s">
        <v>11315</v>
      </c>
      <c r="C1495" t="s">
        <v>6068</v>
      </c>
      <c r="D1495" s="12" t="s">
        <v>11316</v>
      </c>
      <c r="E1495" t="s">
        <v>11317</v>
      </c>
      <c r="F1495" t="str" cm="1">
        <f t="array" ref="F1495">INDEX('nointro(all)'!$A$1:$A$2954,MATCH(B1499,'nointro(all)'!$H$1:$H$2954,0))</f>
        <v>1478</v>
      </c>
      <c r="G1495" t="str" cm="1">
        <f t="array" ref="G1495">INDEX('nointro(all)'!$B$1:$B$2954,MATCH(B1495,'nointro(all)'!$H$1:$H$2954,0))</f>
        <v>1474 - Famicom Mini 18 - Makaimura (Japan)</v>
      </c>
    </row>
    <row r="1496" hidden="1" spans="1:7">
      <c r="A1496" t="s">
        <v>11318</v>
      </c>
      <c r="B1496" t="s">
        <v>11319</v>
      </c>
      <c r="C1496" t="s">
        <v>6068</v>
      </c>
      <c r="D1496" s="12" t="s">
        <v>11320</v>
      </c>
      <c r="E1496" t="s">
        <v>11321</v>
      </c>
      <c r="F1496" t="str" cm="1">
        <f t="array" ref="F1496">INDEX('nointro(all)'!$A$1:$A$2954,MATCH(B1500,'nointro(all)'!$H$1:$H$2954,0))</f>
        <v>1479</v>
      </c>
      <c r="G1496" t="str" cm="1">
        <f t="array" ref="G1496">INDEX('nointro(all)'!$B$1:$B$2954,MATCH(B1496,'nointro(all)'!$H$1:$H$2954,0))</f>
        <v>1475 - Famicom Mini 16 - Dig Dug (Japan)</v>
      </c>
    </row>
    <row r="1497" hidden="1" spans="1:7">
      <c r="A1497" t="s">
        <v>2881</v>
      </c>
      <c r="B1497" t="s">
        <v>11322</v>
      </c>
      <c r="C1497" t="s">
        <v>6068</v>
      </c>
      <c r="D1497" s="12" t="s">
        <v>11323</v>
      </c>
      <c r="E1497" t="s">
        <v>11324</v>
      </c>
      <c r="F1497" t="str" cm="1">
        <f t="array" ref="F1497">INDEX('nointro(all)'!$A$1:$A$2954,MATCH(B1501,'nointro(all)'!$H$1:$H$2954,0))</f>
        <v>1480</v>
      </c>
      <c r="G1497" t="str" cm="1">
        <f t="array" ref="G1497">INDEX('nointro(all)'!$B$1:$B$2954,MATCH(B1497,'nointro(all)'!$H$1:$H$2954,0))</f>
        <v>1476 - Famicom Mini 11 - Mario Bros. (Japan)</v>
      </c>
    </row>
    <row r="1498" hidden="1" spans="1:7">
      <c r="A1498" t="s">
        <v>2885</v>
      </c>
      <c r="B1498" t="s">
        <v>11325</v>
      </c>
      <c r="C1498" t="s">
        <v>6068</v>
      </c>
      <c r="D1498" s="12" t="s">
        <v>11326</v>
      </c>
      <c r="E1498" t="s">
        <v>11327</v>
      </c>
      <c r="F1498" t="str" cm="1">
        <f t="array" ref="F1498">INDEX('nointro(all)'!$A$1:$A$2954,MATCH(B1502,'nointro(all)'!$H$1:$H$2954,0))</f>
        <v>1481</v>
      </c>
      <c r="G1498" t="str" cm="1">
        <f t="array" ref="G1498">INDEX('nointro(all)'!$B$1:$B$2954,MATCH(B1498,'nointro(all)'!$H$1:$H$2954,0))</f>
        <v>1477 - Famicom Mini 17 - Takahashi Meijin no Bouken-jima (Japan)</v>
      </c>
    </row>
    <row r="1499" hidden="1" spans="1:7">
      <c r="A1499" t="s">
        <v>2889</v>
      </c>
      <c r="B1499" t="s">
        <v>11328</v>
      </c>
      <c r="C1499" t="s">
        <v>6068</v>
      </c>
      <c r="D1499" s="12" t="s">
        <v>11329</v>
      </c>
      <c r="E1499" t="s">
        <v>11330</v>
      </c>
      <c r="F1499" t="str" cm="1">
        <f t="array" ref="F1499">INDEX('nointro(all)'!$A$1:$A$2954,MATCH(B1503,'nointro(all)'!$H$1:$H$2954,0))</f>
        <v>1482</v>
      </c>
      <c r="G1499" t="str" cm="1">
        <f t="array" ref="G1499">INDEX('nointro(all)'!$B$1:$B$2954,MATCH(B1499,'nointro(all)'!$H$1:$H$2954,0))</f>
        <v>1478 - Famicom Mini 20 - Ganbare Goemon! - Karakuri Douchuu (Japan)</v>
      </c>
    </row>
    <row r="1500" hidden="1" spans="1:7">
      <c r="A1500" t="s">
        <v>2893</v>
      </c>
      <c r="B1500" t="s">
        <v>11331</v>
      </c>
      <c r="C1500" t="s">
        <v>6068</v>
      </c>
      <c r="D1500" s="12" t="s">
        <v>11332</v>
      </c>
      <c r="E1500" t="s">
        <v>11333</v>
      </c>
      <c r="F1500" t="str" cm="1">
        <f t="array" ref="F1500">INDEX('nointro(all)'!$A$1:$A$2954,MATCH(B1504,'nointro(all)'!$H$1:$H$2954,0))</f>
        <v>1483</v>
      </c>
      <c r="G1500" t="str" cm="1">
        <f t="array" ref="G1500">INDEX('nointro(all)'!$B$1:$B$2954,MATCH(B1500,'nointro(all)'!$H$1:$H$2954,0))</f>
        <v>1479 - Famicom Mini 14 - Wrecking Crew (Japan)</v>
      </c>
    </row>
    <row r="1501" hidden="1" spans="1:7">
      <c r="A1501" t="s">
        <v>2897</v>
      </c>
      <c r="B1501" t="s">
        <v>11334</v>
      </c>
      <c r="C1501" t="s">
        <v>6068</v>
      </c>
      <c r="D1501" s="12" t="s">
        <v>11335</v>
      </c>
      <c r="E1501" t="s">
        <v>11336</v>
      </c>
      <c r="F1501" t="str" cm="1">
        <f t="array" ref="F1501">INDEX('nointro(all)'!$A$1:$A$2954,MATCH(B1505,'nointro(all)'!$H$1:$H$2954,0))</f>
        <v>1484</v>
      </c>
      <c r="G1501" t="str" cm="1">
        <f t="array" ref="G1501">INDEX('nointro(all)'!$B$1:$B$2954,MATCH(B1501,'nointro(all)'!$H$1:$H$2954,0))</f>
        <v>1480 - Famicom Mini 15 - Dr. Mario (Japan)</v>
      </c>
    </row>
    <row r="1502" hidden="1" spans="1:7">
      <c r="A1502" t="s">
        <v>2901</v>
      </c>
      <c r="B1502" t="s">
        <v>11337</v>
      </c>
      <c r="C1502" t="s">
        <v>6068</v>
      </c>
      <c r="D1502" s="12" t="s">
        <v>11338</v>
      </c>
      <c r="E1502" t="s">
        <v>11339</v>
      </c>
      <c r="F1502" t="e" cm="1">
        <f t="array" ref="F1502">INDEX('nointro(all)'!$A$1:$A$2954,MATCH(B1506,'nointro(all)'!$H$1:$H$2954,0))</f>
        <v>#N/A</v>
      </c>
      <c r="G1502" t="str" cm="1">
        <f t="array" ref="G1502">INDEX('nointro(all)'!$B$1:$B$2954,MATCH(B1502,'nointro(all)'!$H$1:$H$2954,0))</f>
        <v>1481 - Famicom Mini 12 - Clu Clu Land (Japan)</v>
      </c>
    </row>
    <row r="1503" hidden="1" spans="1:7">
      <c r="A1503" t="s">
        <v>11340</v>
      </c>
      <c r="B1503" t="s">
        <v>11341</v>
      </c>
      <c r="C1503" t="s">
        <v>6165</v>
      </c>
      <c r="D1503" s="12" t="s">
        <v>11342</v>
      </c>
      <c r="E1503" t="s">
        <v>11343</v>
      </c>
      <c r="F1503" t="str" cm="1">
        <f t="array" ref="F1503">INDEX('nointro(all)'!$A$1:$A$2954,MATCH(B1507,'nointro(all)'!$H$1:$H$2954,0))</f>
        <v>1486</v>
      </c>
      <c r="G1503" t="str" cm="1">
        <f t="array" ref="G1503">INDEX('nointro(all)'!$B$1:$B$2954,MATCH(B1503,'nointro(all)'!$H$1:$H$2954,0))</f>
        <v>1482 - River City Ransom EX (USA)</v>
      </c>
    </row>
    <row r="1504" hidden="1" spans="1:7">
      <c r="A1504" t="s">
        <v>2905</v>
      </c>
      <c r="B1504" t="s">
        <v>11344</v>
      </c>
      <c r="C1504" t="s">
        <v>6165</v>
      </c>
      <c r="D1504" s="12" t="s">
        <v>11345</v>
      </c>
      <c r="E1504" t="s">
        <v>11346</v>
      </c>
      <c r="F1504" t="e" cm="1">
        <f t="array" ref="F1504">INDEX('nointro(all)'!$A$1:$A$2954,MATCH(B1508,'nointro(all)'!$H$1:$H$2954,0))</f>
        <v>#N/A</v>
      </c>
      <c r="G1504" t="str" cm="1">
        <f t="array" ref="G1504">INDEX('nointro(all)'!$B$1:$B$2954,MATCH(B1504,'nointro(all)'!$H$1:$H$2954,0))</f>
        <v>1483 - Harry Potter and the Prisoner of Azkaban (USA, Europe) (En,Fr,De,Es,It,Nl,Da)</v>
      </c>
    </row>
    <row r="1505" hidden="1" spans="1:7">
      <c r="A1505" t="s">
        <v>11347</v>
      </c>
      <c r="B1505" t="s">
        <v>11348</v>
      </c>
      <c r="C1505" t="s">
        <v>6068</v>
      </c>
      <c r="D1505" s="12" t="s">
        <v>11349</v>
      </c>
      <c r="E1505" t="s">
        <v>11350</v>
      </c>
      <c r="F1505" t="str" cm="1">
        <f t="array" ref="F1505">INDEX('nointro(all)'!$A$1:$A$2954,MATCH(B1509,'nointro(all)'!$H$1:$H$2954,0))</f>
        <v>1488</v>
      </c>
      <c r="G1505" t="str" cm="1">
        <f t="array" ref="G1505">INDEX('nointro(all)'!$B$1:$B$2954,MATCH(B1505,'nointro(all)'!$H$1:$H$2954,0))</f>
        <v>1484 - Tokyo Majin Gakuen - Fuju Houroku (Japan)</v>
      </c>
    </row>
    <row r="1506" hidden="1" spans="1:7">
      <c r="A1506" t="s">
        <v>2911</v>
      </c>
      <c r="B1506" t="s">
        <v>11351</v>
      </c>
      <c r="C1506" t="s">
        <v>6178</v>
      </c>
      <c r="D1506" s="12" t="s">
        <v>11352</v>
      </c>
      <c r="E1506" t="s">
        <v>11353</v>
      </c>
      <c r="F1506" t="str" cm="1">
        <f t="array" ref="F1506">INDEX('nointro(all)'!$A$1:$A$2954,MATCH(B1510,'nointro(all)'!$H$1:$H$2954,0))</f>
        <v>1489</v>
      </c>
      <c r="G1506" t="e" cm="1">
        <f t="array" ref="G1506">INDEX('nointro(all)'!$B$1:$B$2954,MATCH(B1506,'nointro(all)'!$H$1:$H$2954,0))</f>
        <v>#N/A</v>
      </c>
    </row>
    <row r="1507" hidden="1" spans="1:7">
      <c r="A1507" t="s">
        <v>11354</v>
      </c>
      <c r="B1507" t="s">
        <v>11355</v>
      </c>
      <c r="C1507" t="s">
        <v>6165</v>
      </c>
      <c r="D1507" s="12" t="s">
        <v>11356</v>
      </c>
      <c r="E1507" t="s">
        <v>11357</v>
      </c>
      <c r="F1507" t="str" cm="1">
        <f t="array" ref="F1507">INDEX('nointro(all)'!$A$1:$A$2954,MATCH(B1511,'nointro(all)'!$H$1:$H$2954,0))</f>
        <v>1490</v>
      </c>
      <c r="G1507" t="str" cm="1">
        <f t="array" ref="G1507">INDEX('nointro(all)'!$B$1:$B$2954,MATCH(B1507,'nointro(all)'!$H$1:$H$2954,0))</f>
        <v>1486 - Mighty Beanz - Pocket Puzzles (USA)</v>
      </c>
    </row>
    <row r="1508" hidden="1" spans="1:7">
      <c r="A1508" t="s">
        <v>11358</v>
      </c>
      <c r="B1508" t="s">
        <v>11359</v>
      </c>
      <c r="C1508" t="s">
        <v>6178</v>
      </c>
      <c r="D1508" s="12" t="s">
        <v>11360</v>
      </c>
      <c r="E1508" t="s">
        <v>11361</v>
      </c>
      <c r="F1508" t="str" cm="1">
        <f t="array" ref="F1508">INDEX('nointro(all)'!$A$1:$A$2954,MATCH(B1512,'nointro(all)'!$H$1:$H$2954,0))</f>
        <v>1491</v>
      </c>
      <c r="G1508" t="e" cm="1">
        <f t="array" ref="G1508">INDEX('nointro(all)'!$B$1:$B$2954,MATCH(B1508,'nointro(all)'!$H$1:$H$2954,0))</f>
        <v>#N/A</v>
      </c>
    </row>
    <row r="1509" hidden="1" spans="1:7">
      <c r="A1509" t="s">
        <v>2915</v>
      </c>
      <c r="B1509" t="s">
        <v>11362</v>
      </c>
      <c r="C1509" t="s">
        <v>6068</v>
      </c>
      <c r="D1509" s="12" t="s">
        <v>11363</v>
      </c>
      <c r="E1509" t="s">
        <v>11364</v>
      </c>
      <c r="F1509" t="str" cm="1">
        <f t="array" ref="F1509">INDEX('nointro(all)'!$A$1:$A$2954,MATCH(B1513,'nointro(all)'!$H$1:$H$2954,0))</f>
        <v>1492</v>
      </c>
      <c r="G1509" t="str" cm="1">
        <f t="array" ref="G1509">INDEX('nointro(all)'!$B$1:$B$2954,MATCH(B1509,'nointro(all)'!$H$1:$H$2954,0))</f>
        <v>1488 - F-Zero - GP Legend (Europe) (En,Fr,De,Es,It)</v>
      </c>
    </row>
    <row r="1510" hidden="1" spans="1:7">
      <c r="A1510" t="s">
        <v>2919</v>
      </c>
      <c r="B1510" t="s">
        <v>11365</v>
      </c>
      <c r="C1510" t="s">
        <v>6165</v>
      </c>
      <c r="D1510" s="12" t="s">
        <v>11366</v>
      </c>
      <c r="E1510" t="s">
        <v>11367</v>
      </c>
      <c r="F1510" t="str" cm="1">
        <f t="array" ref="F1510">INDEX('nointro(all)'!$A$1:$A$2954,MATCH(B1514,'nointro(all)'!$H$1:$H$2954,0))</f>
        <v>1493</v>
      </c>
      <c r="G1510" t="str" cm="1">
        <f t="array" ref="G1510">INDEX('nointro(all)'!$B$1:$B$2954,MATCH(B1510,'nointro(all)'!$H$1:$H$2954,0))</f>
        <v>1489 - Crash Bandicoot Purple - Ripto's Rampage (USA)</v>
      </c>
    </row>
    <row r="1511" hidden="1" spans="1:7">
      <c r="A1511" t="s">
        <v>11368</v>
      </c>
      <c r="B1511" t="s">
        <v>11369</v>
      </c>
      <c r="C1511" t="s">
        <v>6165</v>
      </c>
      <c r="D1511" s="12" t="s">
        <v>11370</v>
      </c>
      <c r="E1511" t="s">
        <v>11371</v>
      </c>
      <c r="F1511" t="str" cm="1">
        <f t="array" ref="F1511">INDEX('nointro(all)'!$A$1:$A$2954,MATCH(B1515,'nointro(all)'!$H$1:$H$2954,0))</f>
        <v>1494</v>
      </c>
      <c r="G1511" t="str" cm="1">
        <f t="array" ref="G1511">INDEX('nointro(all)'!$B$1:$B$2954,MATCH(B1511,'nointro(all)'!$H$1:$H$2954,0))</f>
        <v>1490 - Spyro Orange - The Cortex Conspiracy (USA)</v>
      </c>
    </row>
    <row r="1512" hidden="1" spans="1:7">
      <c r="A1512" t="s">
        <v>2923</v>
      </c>
      <c r="B1512" t="s">
        <v>11372</v>
      </c>
      <c r="C1512" t="s">
        <v>6165</v>
      </c>
      <c r="D1512" s="12" t="s">
        <v>11373</v>
      </c>
      <c r="E1512" t="s">
        <v>11374</v>
      </c>
      <c r="F1512" t="e" cm="1">
        <f t="array" ref="F1512">INDEX('nointro(all)'!$A$1:$A$2954,MATCH(B1516,'nointro(all)'!$H$1:$H$2954,0))</f>
        <v>#N/A</v>
      </c>
      <c r="G1512" t="str" cm="1">
        <f t="array" ref="G1512">INDEX('nointro(all)'!$B$1:$B$2954,MATCH(B1512,'nointro(all)'!$H$1:$H$2954,0))</f>
        <v>1491 - Duel Masters - Sempai Legends (USA)</v>
      </c>
    </row>
    <row r="1513" hidden="1" spans="1:7">
      <c r="A1513" t="s">
        <v>11375</v>
      </c>
      <c r="B1513" t="s">
        <v>11376</v>
      </c>
      <c r="C1513" t="s">
        <v>6068</v>
      </c>
      <c r="D1513" s="12" t="s">
        <v>11377</v>
      </c>
      <c r="E1513" t="s">
        <v>11378</v>
      </c>
      <c r="F1513" t="str" cm="1">
        <f t="array" ref="F1513">INDEX('nointro(all)'!$A$1:$A$2954,MATCH(B1517,'nointro(all)'!$H$1:$H$2954,0))</f>
        <v>1496</v>
      </c>
      <c r="G1513" t="str" cm="1">
        <f t="array" ref="G1513">INDEX('nointro(all)'!$B$1:$B$2954,MATCH(B1513,'nointro(all)'!$H$1:$H$2954,0))</f>
        <v>1492 - Classic NES Series - The Legend of Zelda (USA, Europe)</v>
      </c>
    </row>
    <row r="1514" hidden="1" spans="1:7">
      <c r="A1514" t="s">
        <v>2927</v>
      </c>
      <c r="B1514" t="s">
        <v>11379</v>
      </c>
      <c r="C1514" t="s">
        <v>8959</v>
      </c>
      <c r="D1514" s="12" t="s">
        <v>11380</v>
      </c>
      <c r="E1514" t="s">
        <v>11381</v>
      </c>
      <c r="F1514" t="str" cm="1">
        <f t="array" ref="F1514">INDEX('nointro(all)'!$A$1:$A$2954,MATCH(B1518,'nointro(all)'!$H$1:$H$2954,0))</f>
        <v>1497</v>
      </c>
      <c r="G1514" t="str" cm="1">
        <f t="array" ref="G1514">INDEX('nointro(all)'!$B$1:$B$2954,MATCH(B1514,'nointro(all)'!$H$1:$H$2954,0))</f>
        <v>1493 - Sonic Battle (Europe) (En,Ja,Fr,De,Es,It)</v>
      </c>
    </row>
    <row r="1515" hidden="1" spans="1:7">
      <c r="A1515" t="s">
        <v>11382</v>
      </c>
      <c r="B1515" t="s">
        <v>11383</v>
      </c>
      <c r="C1515" t="s">
        <v>6068</v>
      </c>
      <c r="D1515" s="12" t="s">
        <v>11384</v>
      </c>
      <c r="E1515" t="s">
        <v>11385</v>
      </c>
      <c r="F1515" t="str" cm="1">
        <f t="array" ref="F1515">INDEX('nointro(all)'!$A$1:$A$2954,MATCH(B1519,'nointro(all)'!$H$1:$H$2954,0))</f>
        <v>1498</v>
      </c>
      <c r="G1515" t="str" cm="1">
        <f t="array" ref="G1515">INDEX('nointro(all)'!$B$1:$B$2954,MATCH(B1515,'nointro(all)'!$H$1:$H$2954,0))</f>
        <v>1494 - Classic NES Series - Super Mario Bros. (USA, Europe)</v>
      </c>
    </row>
    <row r="1516" hidden="1" spans="1:7">
      <c r="A1516" t="s">
        <v>11386</v>
      </c>
      <c r="B1516" t="s">
        <v>11387</v>
      </c>
      <c r="C1516" t="s">
        <v>6178</v>
      </c>
      <c r="D1516" s="12" t="s">
        <v>11388</v>
      </c>
      <c r="E1516" t="s">
        <v>11389</v>
      </c>
      <c r="F1516" t="str" cm="1">
        <f t="array" ref="F1516">INDEX('nointro(all)'!$A$1:$A$2954,MATCH(B1520,'nointro(all)'!$H$1:$H$2954,0))</f>
        <v>1499</v>
      </c>
      <c r="G1516" t="e" cm="1">
        <f t="array" ref="G1516">INDEX('nointro(all)'!$B$1:$B$2954,MATCH(B1516,'nointro(all)'!$H$1:$H$2954,0))</f>
        <v>#N/A</v>
      </c>
    </row>
    <row r="1517" hidden="1" spans="1:7">
      <c r="A1517" t="s">
        <v>11390</v>
      </c>
      <c r="B1517" t="s">
        <v>11391</v>
      </c>
      <c r="C1517" t="s">
        <v>6068</v>
      </c>
      <c r="D1517" s="12" t="s">
        <v>11392</v>
      </c>
      <c r="E1517" t="s">
        <v>11393</v>
      </c>
      <c r="F1517" t="str" cm="1">
        <f t="array" ref="F1517">INDEX('nointro(all)'!$A$1:$A$2954,MATCH(B1521,'nointro(all)'!$H$1:$H$2954,0))</f>
        <v>1500</v>
      </c>
      <c r="G1517" t="str" cm="1">
        <f t="array" ref="G1517">INDEX('nointro(all)'!$B$1:$B$2954,MATCH(B1517,'nointro(all)'!$H$1:$H$2954,0))</f>
        <v>1496 - Classic NES Series - Bomberman (USA, Europe)</v>
      </c>
    </row>
    <row r="1518" hidden="1" spans="1:7">
      <c r="A1518" t="s">
        <v>2931</v>
      </c>
      <c r="B1518" t="s">
        <v>11394</v>
      </c>
      <c r="C1518" t="s">
        <v>6068</v>
      </c>
      <c r="D1518" s="12" t="s">
        <v>11395</v>
      </c>
      <c r="E1518" t="s">
        <v>11396</v>
      </c>
      <c r="F1518" t="str" cm="1">
        <f t="array" ref="F1518">INDEX('nointro(all)'!$A$1:$A$2954,MATCH(B1522,'nointro(all)'!$H$1:$H$2954,0))</f>
        <v>1501</v>
      </c>
      <c r="G1518" t="str" cm="1">
        <f t="array" ref="G1518">INDEX('nointro(all)'!$B$1:$B$2954,MATCH(B1518,'nointro(all)'!$H$1:$H$2954,0))</f>
        <v>1497 - Classic NES Series - Excitebike (USA, Europe)</v>
      </c>
    </row>
    <row r="1519" hidden="1" spans="1:7">
      <c r="A1519" t="s">
        <v>2935</v>
      </c>
      <c r="B1519" t="s">
        <v>11397</v>
      </c>
      <c r="C1519" t="s">
        <v>6068</v>
      </c>
      <c r="D1519" s="12" t="s">
        <v>11398</v>
      </c>
      <c r="E1519" t="s">
        <v>11399</v>
      </c>
      <c r="F1519" t="e" cm="1">
        <f t="array" ref="F1519">INDEX('nointro(all)'!$A$1:$A$2954,MATCH(B1523,'nointro(all)'!$H$1:$H$2954,0))</f>
        <v>#N/A</v>
      </c>
      <c r="G1519" t="str" cm="1">
        <f t="array" ref="G1519">INDEX('nointro(all)'!$B$1:$B$2954,MATCH(B1519,'nointro(all)'!$H$1:$H$2954,0))</f>
        <v>1498 - Classic NES Series - Xevious (USA, Europe)</v>
      </c>
    </row>
    <row r="1520" hidden="1" spans="1:7">
      <c r="A1520" t="s">
        <v>11400</v>
      </c>
      <c r="B1520" t="s">
        <v>11401</v>
      </c>
      <c r="C1520" t="s">
        <v>6068</v>
      </c>
      <c r="D1520" s="12" t="s">
        <v>11402</v>
      </c>
      <c r="E1520" t="s">
        <v>11403</v>
      </c>
      <c r="F1520" t="str" cm="1">
        <f t="array" ref="F1520">INDEX('nointro(all)'!$A$1:$A$2954,MATCH(B1524,'nointro(all)'!$H$1:$H$2954,0))</f>
        <v>1503</v>
      </c>
      <c r="G1520" t="str" cm="1">
        <f t="array" ref="G1520">INDEX('nointro(all)'!$B$1:$B$2954,MATCH(B1520,'nointro(all)'!$H$1:$H$2954,0))</f>
        <v>1499 - Classic NES Series - Pac-Man (USA, Europe)</v>
      </c>
    </row>
    <row r="1521" hidden="1" spans="1:7">
      <c r="A1521" t="s">
        <v>2939</v>
      </c>
      <c r="B1521" t="s">
        <v>11404</v>
      </c>
      <c r="C1521" t="s">
        <v>6068</v>
      </c>
      <c r="D1521" s="12" t="s">
        <v>11405</v>
      </c>
      <c r="E1521" t="s">
        <v>11406</v>
      </c>
      <c r="F1521" t="e" cm="1">
        <f t="array" ref="F1521">INDEX('nointro(all)'!$A$1:$A$2954,MATCH(B1525,'nointro(all)'!$H$1:$H$2954,0))</f>
        <v>#N/A</v>
      </c>
      <c r="G1521" t="str" cm="1">
        <f t="array" ref="G1521">INDEX('nointro(all)'!$B$1:$B$2954,MATCH(B1521,'nointro(all)'!$H$1:$H$2954,0))</f>
        <v>1500 - Classic NES Series - Ice Climber (USA, Europe)</v>
      </c>
    </row>
    <row r="1522" hidden="1" spans="1:7">
      <c r="A1522" t="s">
        <v>11407</v>
      </c>
      <c r="B1522" t="s">
        <v>11408</v>
      </c>
      <c r="C1522" t="s">
        <v>6068</v>
      </c>
      <c r="D1522" s="12" t="s">
        <v>11409</v>
      </c>
      <c r="E1522" t="s">
        <v>11410</v>
      </c>
      <c r="F1522" t="str" cm="1">
        <f t="array" ref="F1522">INDEX('nointro(all)'!$A$1:$A$2954,MATCH(B1526,'nointro(all)'!$H$1:$H$2954,0))</f>
        <v>1505</v>
      </c>
      <c r="G1522" t="str" cm="1">
        <f t="array" ref="G1522">INDEX('nointro(all)'!$B$1:$B$2954,MATCH(B1522,'nointro(all)'!$H$1:$H$2954,0))</f>
        <v>1501 - Classic NES Series - Donkey Kong (USA, Europe)</v>
      </c>
    </row>
    <row r="1523" hidden="1" spans="1:7">
      <c r="A1523" t="s">
        <v>2943</v>
      </c>
      <c r="B1523" t="s">
        <v>11411</v>
      </c>
      <c r="C1523" t="s">
        <v>6178</v>
      </c>
      <c r="D1523" s="12" t="s">
        <v>11412</v>
      </c>
      <c r="E1523" t="s">
        <v>11413</v>
      </c>
      <c r="F1523" t="str" cm="1">
        <f t="array" ref="F1523">INDEX('nointro(all)'!$A$1:$A$2954,MATCH(B1527,'nointro(all)'!$H$1:$H$2954,0))</f>
        <v>1506</v>
      </c>
      <c r="G1523" t="e" cm="1">
        <f t="array" ref="G1523">INDEX('nointro(all)'!$B$1:$B$2954,MATCH(B1523,'nointro(all)'!$H$1:$H$2954,0))</f>
        <v>#N/A</v>
      </c>
    </row>
    <row r="1524" hidden="1" spans="1:7">
      <c r="A1524" t="s">
        <v>2947</v>
      </c>
      <c r="B1524" t="s">
        <v>11414</v>
      </c>
      <c r="C1524" t="s">
        <v>6165</v>
      </c>
      <c r="D1524" s="12" t="s">
        <v>11415</v>
      </c>
      <c r="E1524" t="s">
        <v>11416</v>
      </c>
      <c r="F1524" t="str" cm="1">
        <f t="array" ref="F1524">INDEX('nointro(all)'!$A$1:$A$2954,MATCH(B1528,'nointro(all)'!$H$1:$H$2954,0))</f>
        <v>1507</v>
      </c>
      <c r="G1524" t="str" cm="1">
        <f t="array" ref="G1524">INDEX('nointro(all)'!$B$1:$B$2954,MATCH(B1524,'nointro(all)'!$H$1:$H$2954,0))</f>
        <v>1503 - Ultimate Card Games (USA, Europe)</v>
      </c>
    </row>
    <row r="1525" hidden="1" spans="1:7">
      <c r="A1525" t="s">
        <v>11417</v>
      </c>
      <c r="B1525" t="s">
        <v>11418</v>
      </c>
      <c r="C1525" t="s">
        <v>6178</v>
      </c>
      <c r="D1525" s="12" t="s">
        <v>11419</v>
      </c>
      <c r="E1525" t="s">
        <v>11420</v>
      </c>
      <c r="F1525" t="str" cm="1">
        <f t="array" ref="F1525">INDEX('nointro(all)'!$A$1:$A$2954,MATCH(B1529,'nointro(all)'!$H$1:$H$2954,0))</f>
        <v>1508</v>
      </c>
      <c r="G1525" t="e" cm="1">
        <f t="array" ref="G1525">INDEX('nointro(all)'!$B$1:$B$2954,MATCH(B1525,'nointro(all)'!$H$1:$H$2954,0))</f>
        <v>#N/A</v>
      </c>
    </row>
    <row r="1526" hidden="1" spans="1:7">
      <c r="A1526" t="s">
        <v>11421</v>
      </c>
      <c r="B1526" t="s">
        <v>11422</v>
      </c>
      <c r="C1526" t="s">
        <v>6165</v>
      </c>
      <c r="D1526" s="12" t="s">
        <v>11423</v>
      </c>
      <c r="E1526" t="s">
        <v>11424</v>
      </c>
      <c r="F1526" t="str" cm="1">
        <f t="array" ref="F1526">INDEX('nointro(all)'!$A$1:$A$2954,MATCH(B1530,'nointro(all)'!$H$1:$H$2954,0))</f>
        <v>1509</v>
      </c>
      <c r="G1526" t="str" cm="1">
        <f t="array" ref="G1526">INDEX('nointro(all)'!$B$1:$B$2954,MATCH(B1526,'nointro(all)'!$H$1:$H$2954,0))</f>
        <v>1505 - Jajamaru Jr. Denshouki - Jalecolle mo Arisourou (Japan)</v>
      </c>
    </row>
    <row r="1527" hidden="1" spans="1:7">
      <c r="A1527" t="s">
        <v>2951</v>
      </c>
      <c r="B1527" t="s">
        <v>11425</v>
      </c>
      <c r="C1527" t="s">
        <v>8959</v>
      </c>
      <c r="D1527" s="12" t="s">
        <v>11426</v>
      </c>
      <c r="E1527" t="s">
        <v>11427</v>
      </c>
      <c r="F1527" t="str" cm="1">
        <f t="array" ref="F1527">INDEX('nointro(all)'!$A$1:$A$2954,MATCH(B1531,'nointro(all)'!$H$1:$H$2954,0))</f>
        <v>1510</v>
      </c>
      <c r="G1527" t="str" cm="1">
        <f t="array" ref="G1527">INDEX('nointro(all)'!$B$1:$B$2954,MATCH(B1527,'nointro(all)'!$H$1:$H$2954,0))</f>
        <v>1506 - Mario vs. Donkey Kong (Japan)</v>
      </c>
    </row>
    <row r="1528" hidden="1" spans="1:7">
      <c r="A1528" t="s">
        <v>2955</v>
      </c>
      <c r="B1528" t="s">
        <v>11428</v>
      </c>
      <c r="C1528" t="s">
        <v>6068</v>
      </c>
      <c r="D1528" s="12" t="s">
        <v>11429</v>
      </c>
      <c r="E1528" t="s">
        <v>11430</v>
      </c>
      <c r="F1528" t="str" cm="1">
        <f t="array" ref="F1528">INDEX('nointro(all)'!$A$1:$A$2954,MATCH(B1532,'nointro(all)'!$H$1:$H$2954,0))</f>
        <v>1511</v>
      </c>
      <c r="G1528" t="str" cm="1">
        <f t="array" ref="G1528">INDEX('nointro(all)'!$B$1:$B$2954,MATCH(B1528,'nointro(all)'!$H$1:$H$2954,0))</f>
        <v>1507 - Metroid - Zero Mission (Japan)</v>
      </c>
    </row>
    <row r="1529" hidden="1" spans="1:7">
      <c r="A1529" t="s">
        <v>2959</v>
      </c>
      <c r="B1529" t="s">
        <v>11431</v>
      </c>
      <c r="C1529" t="s">
        <v>6165</v>
      </c>
      <c r="D1529" s="12" t="s">
        <v>11432</v>
      </c>
      <c r="E1529" t="s">
        <v>11433</v>
      </c>
      <c r="F1529" t="str" cm="1">
        <f t="array" ref="F1529">INDEX('nointro(all)'!$A$1:$A$2954,MATCH(B1533,'nointro(all)'!$H$1:$H$2954,0))</f>
        <v>1512</v>
      </c>
      <c r="G1529" t="str" cm="1">
        <f t="array" ref="G1529">INDEX('nointro(all)'!$B$1:$B$2954,MATCH(B1529,'nointro(all)'!$H$1:$H$2954,0))</f>
        <v>1508 - Medal of Honor Advance (Japan)</v>
      </c>
    </row>
    <row r="1530" hidden="1" spans="1:7">
      <c r="A1530" t="s">
        <v>11434</v>
      </c>
      <c r="B1530" t="s">
        <v>11435</v>
      </c>
      <c r="C1530" t="s">
        <v>6165</v>
      </c>
      <c r="D1530" s="12" t="s">
        <v>11436</v>
      </c>
      <c r="E1530" t="s">
        <v>11437</v>
      </c>
      <c r="F1530" t="str" cm="1">
        <f t="array" ref="F1530">INDEX('nointro(all)'!$A$1:$A$2954,MATCH(B1534,'nointro(all)'!$H$1:$H$2954,0))</f>
        <v>1513</v>
      </c>
      <c r="G1530" t="str" cm="1">
        <f t="array" ref="G1530">INDEX('nointro(all)'!$B$1:$B$2954,MATCH(B1530,'nointro(all)'!$H$1:$H$2954,0))</f>
        <v>1509 - Sabre Wulf (USA)</v>
      </c>
    </row>
    <row r="1531" hidden="1" spans="1:7">
      <c r="A1531" t="s">
        <v>11438</v>
      </c>
      <c r="B1531" t="s">
        <v>11439</v>
      </c>
      <c r="C1531" t="s">
        <v>6068</v>
      </c>
      <c r="D1531" s="12" t="s">
        <v>11440</v>
      </c>
      <c r="E1531" t="s">
        <v>11441</v>
      </c>
      <c r="F1531" t="str" cm="1">
        <f t="array" ref="F1531">INDEX('nointro(all)'!$A$1:$A$2954,MATCH(B1535,'nointro(all)'!$H$1:$H$2954,0))</f>
        <v>1514</v>
      </c>
      <c r="G1531" t="str" cm="1">
        <f t="array" ref="G1531">INDEX('nointro(all)'!$B$1:$B$2954,MATCH(B1531,'nointro(all)'!$H$1:$H$2954,0))</f>
        <v>1510 - Shining Force - Resurrection of the Dark Dragon (USA)</v>
      </c>
    </row>
    <row r="1532" hidden="1" spans="1:7">
      <c r="A1532" t="s">
        <v>11442</v>
      </c>
      <c r="B1532" t="s">
        <v>11443</v>
      </c>
      <c r="C1532" t="s">
        <v>6165</v>
      </c>
      <c r="D1532" s="12" t="s">
        <v>11444</v>
      </c>
      <c r="E1532" t="s">
        <v>11445</v>
      </c>
      <c r="F1532" t="str" cm="1">
        <f t="array" ref="F1532">INDEX('nointro(all)'!$A$1:$A$2954,MATCH(B1536,'nointro(all)'!$H$1:$H$2954,0))</f>
        <v>1515</v>
      </c>
      <c r="G1532" t="str" cm="1">
        <f t="array" ref="G1532">INDEX('nointro(all)'!$B$1:$B$2954,MATCH(B1532,'nointro(all)'!$H$1:$H$2954,0))</f>
        <v>1511 - Mickey no Pocket Resort (Japan)</v>
      </c>
    </row>
    <row r="1533" hidden="1" spans="1:7">
      <c r="A1533" t="s">
        <v>2963</v>
      </c>
      <c r="B1533" t="s">
        <v>11446</v>
      </c>
      <c r="C1533" t="s">
        <v>6068</v>
      </c>
      <c r="D1533" s="12" t="s">
        <v>11447</v>
      </c>
      <c r="E1533" t="s">
        <v>11448</v>
      </c>
      <c r="F1533" t="str" cm="1">
        <f t="array" ref="F1533">INDEX('nointro(all)'!$A$1:$A$2954,MATCH(B1537,'nointro(all)'!$H$1:$H$2954,0))</f>
        <v>1516</v>
      </c>
      <c r="G1533" t="str" cm="1">
        <f t="array" ref="G1533">INDEX('nointro(all)'!$B$1:$B$2954,MATCH(B1533,'nointro(all)'!$H$1:$H$2954,0))</f>
        <v>1512 - Waliou Xunbao Ji (China)</v>
      </c>
    </row>
    <row r="1534" hidden="1" spans="1:7">
      <c r="A1534" t="s">
        <v>2967</v>
      </c>
      <c r="B1534" t="s">
        <v>11449</v>
      </c>
      <c r="C1534" t="s">
        <v>6165</v>
      </c>
      <c r="D1534" s="12" t="s">
        <v>11450</v>
      </c>
      <c r="E1534" t="s">
        <v>11451</v>
      </c>
      <c r="F1534" t="str" cm="1">
        <f t="array" ref="F1534">INDEX('nointro(all)'!$A$1:$A$2954,MATCH(B1538,'nointro(all)'!$H$1:$H$2954,0))</f>
        <v>1517</v>
      </c>
      <c r="G1534" t="str" cm="1">
        <f t="array" ref="G1534">INDEX('nointro(all)'!$B$1:$B$2954,MATCH(B1534,'nointro(all)'!$H$1:$H$2954,0))</f>
        <v>1513 - Woody Woodpecker in Crazy Castle 5 (USA)</v>
      </c>
    </row>
    <row r="1535" hidden="1" spans="1:7">
      <c r="A1535" t="s">
        <v>11452</v>
      </c>
      <c r="B1535" t="s">
        <v>11453</v>
      </c>
      <c r="C1535" t="s">
        <v>6178</v>
      </c>
      <c r="D1535" s="12" t="s">
        <v>11454</v>
      </c>
      <c r="E1535" t="s">
        <v>11455</v>
      </c>
      <c r="F1535" t="str" cm="1">
        <f t="array" ref="F1535">INDEX('nointro(all)'!$A$1:$A$2954,MATCH(B1539,'nointro(all)'!$H$1:$H$2954,0))</f>
        <v>1518</v>
      </c>
      <c r="G1535" t="str" cm="1">
        <f t="array" ref="G1535">INDEX('nointro(all)'!$B$1:$B$2954,MATCH(B1535,'nointro(all)'!$H$1:$H$2954,0))</f>
        <v>1514 - XS Moto (USA)</v>
      </c>
    </row>
    <row r="1536" hidden="1" spans="1:7">
      <c r="A1536" t="s">
        <v>11456</v>
      </c>
      <c r="B1536" t="s">
        <v>11457</v>
      </c>
      <c r="C1536" t="s">
        <v>6178</v>
      </c>
      <c r="D1536" s="12" t="s">
        <v>11458</v>
      </c>
      <c r="E1536" t="s">
        <v>11459</v>
      </c>
      <c r="F1536" t="str" cm="1">
        <f t="array" ref="F1536">INDEX('nointro(all)'!$A$1:$A$2954,MATCH(B1540,'nointro(all)'!$H$1:$H$2954,0))</f>
        <v>1519</v>
      </c>
      <c r="G1536" t="str" cm="1">
        <f t="array" ref="G1536">INDEX('nointro(all)'!$B$1:$B$2954,MATCH(B1536,'nointro(all)'!$H$1:$H$2954,0))</f>
        <v>1515 - Thunder Alley (USA)</v>
      </c>
    </row>
    <row r="1537" hidden="1" spans="1:7">
      <c r="A1537" t="s">
        <v>11460</v>
      </c>
      <c r="B1537" t="s">
        <v>11461</v>
      </c>
      <c r="C1537" t="s">
        <v>8959</v>
      </c>
      <c r="D1537" s="12" t="s">
        <v>11462</v>
      </c>
      <c r="E1537" t="s">
        <v>11463</v>
      </c>
      <c r="F1537" t="str" cm="1">
        <f t="array" ref="F1537">INDEX('nointro(all)'!$A$1:$A$2954,MATCH(B1541,'nointro(all)'!$H$1:$H$2954,0))</f>
        <v>1520</v>
      </c>
      <c r="G1537" t="str" cm="1">
        <f t="array" ref="G1537">INDEX('nointro(all)'!$B$1:$B$2954,MATCH(B1537,'nointro(all)'!$H$1:$H$2954,0))</f>
        <v>1516 - Sonic Advance 3 (Japan) (En,Ja,Fr,De,Es,It)</v>
      </c>
    </row>
    <row r="1538" hidden="1" spans="1:7">
      <c r="A1538" t="s">
        <v>11464</v>
      </c>
      <c r="B1538" t="s">
        <v>11465</v>
      </c>
      <c r="C1538" t="s">
        <v>6165</v>
      </c>
      <c r="D1538" s="12" t="s">
        <v>11466</v>
      </c>
      <c r="E1538" t="s">
        <v>11467</v>
      </c>
      <c r="F1538" t="str" cm="1">
        <f t="array" ref="F1538">INDEX('nointro(all)'!$A$1:$A$2954,MATCH(B1542,'nointro(all)'!$H$1:$H$2954,0))</f>
        <v>1521</v>
      </c>
      <c r="G1538" t="str" cm="1">
        <f t="array" ref="G1538">INDEX('nointro(all)'!$B$1:$B$2954,MATCH(B1538,'nointro(all)'!$H$1:$H$2954,0))</f>
        <v>1517 - Asterix &amp; Obelix XXL (Europe) (En,Fr,De,Es,It,Nl)</v>
      </c>
    </row>
    <row r="1539" hidden="1" spans="1:7">
      <c r="A1539" t="s">
        <v>11468</v>
      </c>
      <c r="B1539" t="s">
        <v>11469</v>
      </c>
      <c r="C1539" t="s">
        <v>6165</v>
      </c>
      <c r="D1539" s="12" t="s">
        <v>11470</v>
      </c>
      <c r="E1539" t="s">
        <v>11471</v>
      </c>
      <c r="F1539" t="str" cm="1">
        <f t="array" ref="F1539">INDEX('nointro(all)'!$A$1:$A$2954,MATCH(B1543,'nointro(all)'!$H$1:$H$2954,0))</f>
        <v>1522</v>
      </c>
      <c r="G1539" t="str" cm="1">
        <f t="array" ref="G1539">INDEX('nointro(all)'!$B$1:$B$2954,MATCH(B1539,'nointro(all)'!$H$1:$H$2954,0))</f>
        <v>1518 - Shrek 2 (Europe) (Fr,De,Es,It,Sv)</v>
      </c>
    </row>
    <row r="1540" hidden="1" spans="1:7">
      <c r="A1540" t="s">
        <v>2971</v>
      </c>
      <c r="B1540" t="s">
        <v>11472</v>
      </c>
      <c r="C1540" t="s">
        <v>6178</v>
      </c>
      <c r="D1540" s="12" t="s">
        <v>11473</v>
      </c>
      <c r="E1540" t="s">
        <v>11474</v>
      </c>
      <c r="F1540" t="str" cm="1">
        <f t="array" ref="F1540">INDEX('nointro(all)'!$A$1:$A$2954,MATCH(B1544,'nointro(all)'!$H$1:$H$2954,0))</f>
        <v>1523</v>
      </c>
      <c r="G1540" t="str" cm="1">
        <f t="array" ref="G1540">INDEX('nointro(all)'!$B$1:$B$2954,MATCH(B1540,'nointro(all)'!$H$1:$H$2954,0))</f>
        <v>1519 - Secret Agent Barbie - Royal Jewels Mission (Europe) (En,Fr,De,Es,It)</v>
      </c>
    </row>
    <row r="1541" hidden="1" spans="1:7">
      <c r="A1541" t="s">
        <v>11475</v>
      </c>
      <c r="B1541" t="s">
        <v>11476</v>
      </c>
      <c r="C1541" t="s">
        <v>6165</v>
      </c>
      <c r="D1541" s="12" t="s">
        <v>11477</v>
      </c>
      <c r="E1541" t="s">
        <v>11478</v>
      </c>
      <c r="F1541" t="str" cm="1">
        <f t="array" ref="F1541">INDEX('nointro(all)'!$A$1:$A$2954,MATCH(B1545,'nointro(all)'!$H$1:$H$2954,0))</f>
        <v>1524</v>
      </c>
      <c r="G1541" t="str" cm="1">
        <f t="array" ref="G1541">INDEX('nointro(all)'!$B$1:$B$2954,MATCH(B1541,'nointro(all)'!$H$1:$H$2954,0))</f>
        <v>1520 - Donkey Kong Country 2 (Europe) (En,Fr,De,Es,It)</v>
      </c>
    </row>
    <row r="1542" hidden="1" spans="1:7">
      <c r="A1542" t="s">
        <v>11479</v>
      </c>
      <c r="B1542" t="s">
        <v>11480</v>
      </c>
      <c r="C1542" t="s">
        <v>8959</v>
      </c>
      <c r="D1542" s="12" t="s">
        <v>11481</v>
      </c>
      <c r="E1542" t="s">
        <v>11482</v>
      </c>
      <c r="F1542" t="str" cm="1">
        <f t="array" ref="F1542">INDEX('nointro(all)'!$A$1:$A$2954,MATCH(B1546,'nointro(all)'!$H$1:$H$2954,0))</f>
        <v>1525</v>
      </c>
      <c r="G1542" t="str" cm="1">
        <f t="array" ref="G1542">INDEX('nointro(all)'!$B$1:$B$2954,MATCH(B1542,'nointro(all)'!$H$1:$H$2954,0))</f>
        <v>1521 - Sonic Advance 3 (Europe) (En,Ja,Fr,De,Es,It)</v>
      </c>
    </row>
    <row r="1543" hidden="1" spans="1:7">
      <c r="A1543" t="s">
        <v>11483</v>
      </c>
      <c r="B1543" t="s">
        <v>11484</v>
      </c>
      <c r="C1543" t="s">
        <v>6165</v>
      </c>
      <c r="D1543" s="12" t="s">
        <v>11485</v>
      </c>
      <c r="E1543" t="s">
        <v>11486</v>
      </c>
      <c r="F1543" t="str" cm="1">
        <f t="array" ref="F1543">INDEX('nointro(all)'!$A$1:$A$2954,MATCH(B1547,'nointro(all)'!$H$1:$H$2954,0))</f>
        <v>1526</v>
      </c>
      <c r="G1543" t="str" cm="1">
        <f t="array" ref="G1543">INDEX('nointro(all)'!$B$1:$B$2954,MATCH(B1543,'nointro(all)'!$H$1:$H$2954,0))</f>
        <v>1522 - Spyro Fusion (Europe) (En,Fr,De,Es,It)</v>
      </c>
    </row>
    <row r="1544" hidden="1" spans="1:7">
      <c r="A1544" t="s">
        <v>2975</v>
      </c>
      <c r="B1544" t="s">
        <v>11487</v>
      </c>
      <c r="C1544" t="s">
        <v>6165</v>
      </c>
      <c r="D1544" s="12" t="s">
        <v>11488</v>
      </c>
      <c r="E1544" t="s">
        <v>11489</v>
      </c>
      <c r="F1544" t="str" cm="1">
        <f t="array" ref="F1544">INDEX('nointro(all)'!$A$1:$A$2954,MATCH(B1548,'nointro(all)'!$H$1:$H$2954,0))</f>
        <v>1527</v>
      </c>
      <c r="G1544" t="str" cm="1">
        <f t="array" ref="G1544">INDEX('nointro(all)'!$B$1:$B$2954,MATCH(B1544,'nointro(all)'!$H$1:$H$2954,0))</f>
        <v>1523 - Crash Bandicoot Fusion (Europe) (En,Fr,De,Es,It)</v>
      </c>
    </row>
    <row r="1545" hidden="1" spans="1:7">
      <c r="A1545" t="s">
        <v>11490</v>
      </c>
      <c r="B1545" t="s">
        <v>11491</v>
      </c>
      <c r="C1545" t="s">
        <v>6068</v>
      </c>
      <c r="D1545" s="12" t="s">
        <v>11492</v>
      </c>
      <c r="E1545" t="s">
        <v>11493</v>
      </c>
      <c r="F1545" t="str" cm="1">
        <f t="array" ref="F1545">INDEX('nointro(all)'!$A$1:$A$2954,MATCH(B1549,'nointro(all)'!$H$1:$H$2954,0))</f>
        <v>1528</v>
      </c>
      <c r="G1545" t="str" cm="1">
        <f t="array" ref="G1545">INDEX('nointro(all)'!$B$1:$B$2954,MATCH(B1545,'nointro(all)'!$H$1:$H$2954,0))</f>
        <v>1524 - Mario Golf - Advance Tour (USA)</v>
      </c>
    </row>
    <row r="1546" hidden="1" spans="1:7">
      <c r="A1546" t="s">
        <v>2979</v>
      </c>
      <c r="B1546" t="s">
        <v>11494</v>
      </c>
      <c r="C1546" t="s">
        <v>8959</v>
      </c>
      <c r="D1546" s="12" t="s">
        <v>11495</v>
      </c>
      <c r="E1546" t="s">
        <v>11496</v>
      </c>
      <c r="F1546" t="e" cm="1">
        <f t="array" ref="F1546">INDEX('nointro(all)'!$A$1:$A$2954,MATCH(B1550,'nointro(all)'!$H$1:$H$2954,0))</f>
        <v>#N/A</v>
      </c>
      <c r="G1546" t="str" cm="1">
        <f t="array" ref="G1546">INDEX('nointro(all)'!$B$1:$B$2954,MATCH(B1546,'nointro(all)'!$H$1:$H$2954,0))</f>
        <v>1525 - Dragon Quest Characters - Torneko no Daibouken 3 Advance - Fushigi no Dungeon (Japan)</v>
      </c>
    </row>
    <row r="1547" hidden="1" spans="1:7">
      <c r="A1547" t="s">
        <v>11497</v>
      </c>
      <c r="B1547" t="s">
        <v>11498</v>
      </c>
      <c r="C1547" t="s">
        <v>6165</v>
      </c>
      <c r="D1547" s="12" t="s">
        <v>11499</v>
      </c>
      <c r="E1547" t="s">
        <v>11500</v>
      </c>
      <c r="F1547" t="e" cm="1">
        <f t="array" ref="F1547">INDEX('nointro(all)'!$A$1:$A$2954,MATCH(B1551,'nointro(all)'!$H$1:$H$2954,0))</f>
        <v>#N/A</v>
      </c>
      <c r="G1547" t="str" cm="1">
        <f t="array" ref="G1547">INDEX('nointro(all)'!$B$1:$B$2954,MATCH(B1547,'nointro(all)'!$H$1:$H$2954,0))</f>
        <v>1526 - Harry Potter to Azkaban no Shuujin (Japan)</v>
      </c>
    </row>
    <row r="1548" hidden="1" spans="1:7">
      <c r="A1548" t="s">
        <v>11501</v>
      </c>
      <c r="B1548" t="s">
        <v>11502</v>
      </c>
      <c r="C1548" t="s">
        <v>6165</v>
      </c>
      <c r="D1548" s="12" t="s">
        <v>11503</v>
      </c>
      <c r="E1548" t="s">
        <v>11504</v>
      </c>
      <c r="F1548" t="str" cm="1">
        <f t="array" ref="F1548">INDEX('nointro(all)'!$A$1:$A$2954,MATCH(B1552,'nointro(all)'!$H$1:$H$2954,0))</f>
        <v>1531</v>
      </c>
      <c r="G1548" t="str" cm="1">
        <f t="array" ref="G1548">INDEX('nointro(all)'!$B$1:$B$2954,MATCH(B1548,'nointro(all)'!$H$1:$H$2954,0))</f>
        <v>1527 - Super Chinese 1, 2 Advance (Japan)</v>
      </c>
    </row>
    <row r="1549" hidden="1" spans="1:7">
      <c r="A1549" t="s">
        <v>11505</v>
      </c>
      <c r="B1549" t="s">
        <v>11506</v>
      </c>
      <c r="C1549" t="s">
        <v>6165</v>
      </c>
      <c r="D1549" s="12" t="s">
        <v>11507</v>
      </c>
      <c r="E1549" t="s">
        <v>11508</v>
      </c>
      <c r="F1549" t="str" cm="1">
        <f t="array" ref="F1549">INDEX('nointro(all)'!$A$1:$A$2954,MATCH(B1553,'nointro(all)'!$H$1:$H$2954,0))</f>
        <v>1532</v>
      </c>
      <c r="G1549" t="str" cm="1">
        <f t="array" ref="G1549">INDEX('nointro(all)'!$B$1:$B$2954,MATCH(B1549,'nointro(all)'!$H$1:$H$2954,0))</f>
        <v>1528 - Dragon Ball Z - Supersonic Warriors (USA)</v>
      </c>
    </row>
    <row r="1550" hidden="1" spans="1:7">
      <c r="A1550" t="s">
        <v>2983</v>
      </c>
      <c r="B1550" t="s">
        <v>11509</v>
      </c>
      <c r="C1550" t="s">
        <v>6178</v>
      </c>
      <c r="D1550" s="12" t="s">
        <v>11510</v>
      </c>
      <c r="E1550" t="s">
        <v>11511</v>
      </c>
      <c r="F1550" t="str" cm="1">
        <f t="array" ref="F1550">INDEX('nointro(all)'!$A$1:$A$2954,MATCH(B1554,'nointro(all)'!$H$1:$H$2954,0))</f>
        <v>1533</v>
      </c>
      <c r="G1550" t="e" cm="1">
        <f t="array" ref="G1550">INDEX('nointro(all)'!$B$1:$B$2954,MATCH(B1550,'nointro(all)'!$H$1:$H$2954,0))</f>
        <v>#N/A</v>
      </c>
    </row>
    <row r="1551" hidden="1" spans="1:7">
      <c r="A1551" t="s">
        <v>11512</v>
      </c>
      <c r="B1551" t="s">
        <v>11513</v>
      </c>
      <c r="C1551" t="s">
        <v>6178</v>
      </c>
      <c r="D1551" s="12" t="s">
        <v>11514</v>
      </c>
      <c r="E1551" t="s">
        <v>11515</v>
      </c>
      <c r="F1551" t="str" cm="1">
        <f t="array" ref="F1551">INDEX('nointro(all)'!$A$1:$A$2954,MATCH(B1555,'nointro(all)'!$H$1:$H$2954,0))</f>
        <v>1534</v>
      </c>
      <c r="G1551" t="e" cm="1">
        <f t="array" ref="G1551">INDEX('nointro(all)'!$B$1:$B$2954,MATCH(B1551,'nointro(all)'!$H$1:$H$2954,0))</f>
        <v>#N/A</v>
      </c>
    </row>
    <row r="1552" hidden="1" spans="1:7">
      <c r="A1552" t="s">
        <v>2987</v>
      </c>
      <c r="B1552" t="s">
        <v>11516</v>
      </c>
      <c r="C1552" t="s">
        <v>6068</v>
      </c>
      <c r="D1552" s="12" t="s">
        <v>11517</v>
      </c>
      <c r="E1552" t="s">
        <v>11518</v>
      </c>
      <c r="F1552" t="str" cm="1">
        <f t="array" ref="F1552">INDEX('nointro(all)'!$A$1:$A$2954,MATCH(B1556,'nointro(all)'!$H$1:$H$2954,0))</f>
        <v>1535</v>
      </c>
      <c r="G1552" t="str" cm="1">
        <f t="array" ref="G1552">INDEX('nointro(all)'!$B$1:$B$2954,MATCH(B1552,'nointro(all)'!$H$1:$H$2954,0))</f>
        <v>1531 - BB Ball (Japan)</v>
      </c>
    </row>
    <row r="1553" hidden="1" spans="1:7">
      <c r="A1553" t="s">
        <v>11519</v>
      </c>
      <c r="B1553" t="s">
        <v>11520</v>
      </c>
      <c r="C1553" t="s">
        <v>6165</v>
      </c>
      <c r="D1553" s="12" t="s">
        <v>11521</v>
      </c>
      <c r="E1553" t="s">
        <v>11522</v>
      </c>
      <c r="F1553" t="str" cm="1">
        <f t="array" ref="F1553">INDEX('nointro(all)'!$A$1:$A$2954,MATCH(B1557,'nointro(all)'!$H$1:$H$2954,0))</f>
        <v>1536</v>
      </c>
      <c r="G1553" t="str" cm="1">
        <f t="array" ref="G1553">INDEX('nointro(all)'!$B$1:$B$2954,MATCH(B1553,'nointro(all)'!$H$1:$H$2954,0))</f>
        <v>1532 - Oshare Wanko (Japan)</v>
      </c>
    </row>
    <row r="1554" hidden="1" spans="1:7">
      <c r="A1554" t="s">
        <v>2991</v>
      </c>
      <c r="B1554" t="s">
        <v>11523</v>
      </c>
      <c r="C1554" t="s">
        <v>6165</v>
      </c>
      <c r="D1554" s="12" t="s">
        <v>11524</v>
      </c>
      <c r="E1554" t="s">
        <v>11525</v>
      </c>
      <c r="F1554" t="e" cm="1">
        <f t="array" ref="F1554">INDEX('nointro(all)'!$A$1:$A$2954,MATCH(B1558,'nointro(all)'!$H$1:$H$2954,0))</f>
        <v>#N/A</v>
      </c>
      <c r="G1554" t="str" cm="1">
        <f t="array" ref="G1554">INDEX('nointro(all)'!$B$1:$B$2954,MATCH(B1554,'nointro(all)'!$H$1:$H$2954,0))</f>
        <v>1533 - Spider-Man 2 (USA, Europe)</v>
      </c>
    </row>
    <row r="1555" hidden="1" spans="1:7">
      <c r="A1555" t="s">
        <v>11526</v>
      </c>
      <c r="B1555" t="s">
        <v>11527</v>
      </c>
      <c r="C1555" t="s">
        <v>6068</v>
      </c>
      <c r="D1555" s="12" t="s">
        <v>11528</v>
      </c>
      <c r="E1555" t="s">
        <v>11529</v>
      </c>
      <c r="F1555" t="e" cm="1">
        <f t="array" ref="F1555">INDEX('nointro(all)'!$A$1:$A$2954,MATCH(B1559,'nointro(all)'!$H$1:$H$2954,0))</f>
        <v>#N/A</v>
      </c>
      <c r="G1555" t="str" cm="1">
        <f t="array" ref="G1555">INDEX('nointro(all)'!$B$1:$B$2954,MATCH(B1555,'nointro(all)'!$H$1:$H$2954,0))</f>
        <v>1534 - Megaman - Battle Network 4 - Red Sun (USA)</v>
      </c>
    </row>
    <row r="1556" hidden="1" spans="1:7">
      <c r="A1556" t="s">
        <v>11530</v>
      </c>
      <c r="B1556" t="s">
        <v>11531</v>
      </c>
      <c r="C1556" t="s">
        <v>6068</v>
      </c>
      <c r="D1556" s="12" t="s">
        <v>11532</v>
      </c>
      <c r="E1556" t="s">
        <v>11533</v>
      </c>
      <c r="F1556" t="str" cm="1">
        <f t="array" ref="F1556">INDEX('nointro(all)'!$A$1:$A$2954,MATCH(B1560,'nointro(all)'!$H$1:$H$2954,0))</f>
        <v>1539</v>
      </c>
      <c r="G1556" t="str" cm="1">
        <f t="array" ref="G1556">INDEX('nointro(all)'!$B$1:$B$2954,MATCH(B1556,'nointro(all)'!$H$1:$H$2954,0))</f>
        <v>1535 - Megaman - Battle Network 4 - Blue Moon (USA)</v>
      </c>
    </row>
    <row r="1557" hidden="1" spans="1:7">
      <c r="A1557" t="s">
        <v>11534</v>
      </c>
      <c r="B1557" t="s">
        <v>11535</v>
      </c>
      <c r="C1557" t="s">
        <v>6068</v>
      </c>
      <c r="D1557" s="12" t="s">
        <v>11536</v>
      </c>
      <c r="E1557" t="s">
        <v>11537</v>
      </c>
      <c r="F1557" t="str" cm="1">
        <f t="array" ref="F1557">INDEX('nointro(all)'!$A$1:$A$2954,MATCH(B1561,'nointro(all)'!$H$1:$H$2954,0))</f>
        <v>1540</v>
      </c>
      <c r="G1557" t="str" cm="1">
        <f t="array" ref="G1557">INDEX('nointro(all)'!$B$1:$B$2954,MATCH(B1557,'nointro(all)'!$H$1:$H$2954,0))</f>
        <v>1536 - Yu-Gi-Oh! - Reshef of Destruction (USA)</v>
      </c>
    </row>
    <row r="1558" hidden="1" spans="1:7">
      <c r="A1558" t="s">
        <v>11538</v>
      </c>
      <c r="B1558" t="s">
        <v>11539</v>
      </c>
      <c r="C1558" t="s">
        <v>6178</v>
      </c>
      <c r="D1558" s="12" t="s">
        <v>11540</v>
      </c>
      <c r="E1558" t="s">
        <v>11541</v>
      </c>
      <c r="F1558" t="e" cm="1">
        <f t="array" ref="F1558">INDEX('nointro(all)'!$A$1:$A$2954,MATCH(B1562,'nointro(all)'!$H$1:$H$2954,0))</f>
        <v>#N/A</v>
      </c>
      <c r="G1558" t="e" cm="1">
        <f t="array" ref="G1558">INDEX('nointro(all)'!$B$1:$B$2954,MATCH(B1558,'nointro(all)'!$H$1:$H$2954,0))</f>
        <v>#N/A</v>
      </c>
    </row>
    <row r="1559" hidden="1" spans="1:7">
      <c r="A1559" t="s">
        <v>11542</v>
      </c>
      <c r="B1559" t="s">
        <v>11543</v>
      </c>
      <c r="C1559" t="s">
        <v>6178</v>
      </c>
      <c r="D1559" s="12" t="s">
        <v>11544</v>
      </c>
      <c r="E1559" t="s">
        <v>11545</v>
      </c>
      <c r="F1559" t="str" cm="1">
        <f t="array" ref="F1559">INDEX('nointro(all)'!$A$1:$A$2954,MATCH(B1563,'nointro(all)'!$H$1:$H$2954,0))</f>
        <v>1542</v>
      </c>
      <c r="G1559" t="e" cm="1">
        <f t="array" ref="G1559">INDEX('nointro(all)'!$B$1:$B$2954,MATCH(B1559,'nointro(all)'!$H$1:$H$2954,0))</f>
        <v>#N/A</v>
      </c>
    </row>
    <row r="1560" hidden="1" spans="1:7">
      <c r="A1560" t="s">
        <v>2995</v>
      </c>
      <c r="B1560" t="s">
        <v>11546</v>
      </c>
      <c r="C1560" t="s">
        <v>6165</v>
      </c>
      <c r="D1560" s="12" t="s">
        <v>11547</v>
      </c>
      <c r="E1560" t="s">
        <v>11548</v>
      </c>
      <c r="F1560" t="str" cm="1">
        <f t="array" ref="F1560">INDEX('nointro(all)'!$A$1:$A$2954,MATCH(B1564,'nointro(all)'!$H$1:$H$2954,0))</f>
        <v>1543</v>
      </c>
      <c r="G1560" t="str" cm="1">
        <f t="array" ref="G1560">INDEX('nointro(all)'!$B$1:$B$2954,MATCH(B1560,'nointro(all)'!$H$1:$H$2954,0))</f>
        <v>1539 - Super Donkey Kong 2 (Japan)</v>
      </c>
    </row>
    <row r="1561" hidden="1" spans="1:7">
      <c r="A1561" t="s">
        <v>11549</v>
      </c>
      <c r="B1561" t="s">
        <v>11550</v>
      </c>
      <c r="C1561" t="s">
        <v>6068</v>
      </c>
      <c r="D1561" s="12" t="s">
        <v>11551</v>
      </c>
      <c r="E1561" t="s">
        <v>11552</v>
      </c>
      <c r="F1561" t="e" cm="1">
        <f t="array" ref="F1561">INDEX('nointro(all)'!$A$1:$A$2954,MATCH(B1565,'nointro(all)'!$H$1:$H$2954,0))</f>
        <v>#N/A</v>
      </c>
      <c r="G1561" t="str" cm="1">
        <f t="array" ref="G1561">INDEX('nointro(all)'!$B$1:$B$2954,MATCH(B1561,'nointro(all)'!$H$1:$H$2954,0))</f>
        <v>1540 - Kirby &amp; The Amazing Mirror (Europe) (En,Fr,De,Es,It)</v>
      </c>
    </row>
    <row r="1562" hidden="1" spans="1:7">
      <c r="A1562" t="s">
        <v>11553</v>
      </c>
      <c r="B1562" t="s">
        <v>11554</v>
      </c>
      <c r="C1562" t="s">
        <v>6178</v>
      </c>
      <c r="D1562" s="12" t="s">
        <v>11555</v>
      </c>
      <c r="E1562" t="s">
        <v>11556</v>
      </c>
      <c r="F1562" t="str" cm="1">
        <f t="array" ref="F1562">INDEX('nointro(all)'!$A$1:$A$2954,MATCH(B1566,'nointro(all)'!$H$1:$H$2954,0))</f>
        <v>1545</v>
      </c>
      <c r="G1562" t="e" cm="1">
        <f t="array" ref="G1562">INDEX('nointro(all)'!$B$1:$B$2954,MATCH(B1562,'nointro(all)'!$H$1:$H$2954,0))</f>
        <v>#N/A</v>
      </c>
    </row>
    <row r="1563" hidden="1" spans="1:7">
      <c r="A1563" t="s">
        <v>11557</v>
      </c>
      <c r="B1563" t="s">
        <v>11558</v>
      </c>
      <c r="C1563" t="s">
        <v>6178</v>
      </c>
      <c r="D1563" s="12" t="s">
        <v>11559</v>
      </c>
      <c r="E1563" t="s">
        <v>11560</v>
      </c>
      <c r="F1563" t="str" cm="1">
        <f t="array" ref="F1563">INDEX('nointro(all)'!$A$1:$A$2954,MATCH(B1567,'nointro(all)'!$H$1:$H$2954,0))</f>
        <v>1546</v>
      </c>
      <c r="G1563" t="str" cm="1">
        <f t="array" ref="G1563">INDEX('nointro(all)'!$B$1:$B$2954,MATCH(B1563,'nointro(all)'!$H$1:$H$2954,0))</f>
        <v>1542 - Around the World in 80 Days (USA)</v>
      </c>
    </row>
    <row r="1564" hidden="1" spans="1:7">
      <c r="A1564" t="s">
        <v>11561</v>
      </c>
      <c r="B1564" t="s">
        <v>11562</v>
      </c>
      <c r="C1564" t="s">
        <v>6165</v>
      </c>
      <c r="D1564" s="12" t="s">
        <v>11563</v>
      </c>
      <c r="E1564" t="s">
        <v>11564</v>
      </c>
      <c r="F1564" t="str" cm="1">
        <f t="array" ref="F1564">INDEX('nointro(all)'!$A$1:$A$2954,MATCH(B1568,'nointro(all)'!$H$1:$H$2954,0))</f>
        <v>1547</v>
      </c>
      <c r="G1564" t="str" cm="1">
        <f t="array" ref="G1564">INDEX('nointro(all)'!$B$1:$B$2954,MATCH(B1564,'nointro(all)'!$H$1:$H$2954,0))</f>
        <v>1543 - Kim Possible 2 - Drakken's Demise (USA) (En,Fr)</v>
      </c>
    </row>
    <row r="1565" hidden="1" spans="1:7">
      <c r="A1565" t="s">
        <v>2999</v>
      </c>
      <c r="B1565" t="s">
        <v>11565</v>
      </c>
      <c r="C1565" t="s">
        <v>6178</v>
      </c>
      <c r="D1565" s="12" t="s">
        <v>11566</v>
      </c>
      <c r="E1565" t="s">
        <v>11567</v>
      </c>
      <c r="F1565" t="str" cm="1">
        <f t="array" ref="F1565">INDEX('nointro(all)'!$A$1:$A$2954,MATCH(B1569,'nointro(all)'!$H$1:$H$2954,0))</f>
        <v>1548</v>
      </c>
      <c r="G1565" t="e" cm="1">
        <f t="array" ref="G1565">INDEX('nointro(all)'!$B$1:$B$2954,MATCH(B1565,'nointro(all)'!$H$1:$H$2954,0))</f>
        <v>#N/A</v>
      </c>
    </row>
    <row r="1566" hidden="1" spans="1:7">
      <c r="A1566" t="s">
        <v>3003</v>
      </c>
      <c r="B1566" t="s">
        <v>11568</v>
      </c>
      <c r="C1566" t="s">
        <v>6165</v>
      </c>
      <c r="D1566" s="12" t="s">
        <v>11569</v>
      </c>
      <c r="E1566" t="s">
        <v>11570</v>
      </c>
      <c r="F1566" t="str" cm="1">
        <f t="array" ref="F1566">INDEX('nointro(all)'!$A$1:$A$2954,MATCH(B1570,'nointro(all)'!$H$1:$H$2954,0))</f>
        <v>1549</v>
      </c>
      <c r="G1566" t="str" cm="1">
        <f t="array" ref="G1566">INDEX('nointro(all)'!$B$1:$B$2954,MATCH(B1566,'nointro(all)'!$H$1:$H$2954,0))</f>
        <v>1545 - Spider-Man 2 (Europe) (En,Fr,De,Es)</v>
      </c>
    </row>
    <row r="1567" hidden="1" spans="1:7">
      <c r="A1567" t="s">
        <v>11571</v>
      </c>
      <c r="B1567" t="s">
        <v>11572</v>
      </c>
      <c r="C1567" t="s">
        <v>6068</v>
      </c>
      <c r="D1567" s="12" t="s">
        <v>11573</v>
      </c>
      <c r="E1567" t="s">
        <v>11574</v>
      </c>
      <c r="F1567" t="str" cm="1">
        <f t="array" ref="F1567">INDEX('nointro(all)'!$A$1:$A$2954,MATCH(B1571,'nointro(all)'!$H$1:$H$2954,0))</f>
        <v>1550</v>
      </c>
      <c r="G1567" t="str" cm="1">
        <f t="array" ref="G1567">INDEX('nointro(all)'!$B$1:$B$2954,MATCH(B1567,'nointro(all)'!$H$1:$H$2954,0))</f>
        <v>1546 - Mario Golf - Advance Tour (Australia)</v>
      </c>
    </row>
    <row r="1568" hidden="1" spans="1:7">
      <c r="A1568" t="s">
        <v>3008</v>
      </c>
      <c r="B1568" t="s">
        <v>11575</v>
      </c>
      <c r="C1568" t="s">
        <v>6178</v>
      </c>
      <c r="D1568" s="12" t="s">
        <v>11576</v>
      </c>
      <c r="E1568" t="s">
        <v>11577</v>
      </c>
      <c r="F1568" t="str" cm="1">
        <f t="array" ref="F1568">INDEX('nointro(all)'!$A$1:$A$2954,MATCH(B1572,'nointro(all)'!$H$1:$H$2954,0))</f>
        <v>1551</v>
      </c>
      <c r="G1568" t="str" cm="1">
        <f t="array" ref="G1568">INDEX('nointro(all)'!$B$1:$B$2954,MATCH(B1568,'nointro(all)'!$H$1:$H$2954,0))</f>
        <v>1547 - Sitting Ducks (USA) (En,Fr,De,Es,It,Nl)</v>
      </c>
    </row>
    <row r="1569" hidden="1" spans="1:7">
      <c r="A1569" t="s">
        <v>11578</v>
      </c>
      <c r="B1569" t="s">
        <v>11579</v>
      </c>
      <c r="C1569" t="s">
        <v>6178</v>
      </c>
      <c r="D1569" s="12" t="s">
        <v>11580</v>
      </c>
      <c r="E1569" t="s">
        <v>11581</v>
      </c>
      <c r="F1569" t="str" cm="1">
        <f t="array" ref="F1569">INDEX('nointro(all)'!$A$1:$A$2954,MATCH(B1573,'nointro(all)'!$H$1:$H$2954,0))</f>
        <v>1552</v>
      </c>
      <c r="G1569" t="str" cm="1">
        <f t="array" ref="G1569">INDEX('nointro(all)'!$B$1:$B$2954,MATCH(B1569,'nointro(all)'!$H$1:$H$2954,0))</f>
        <v>1548 - CT Special Forces 2 - Back in the Trenches (USA) (En,Fr,De,Es,It,Nl)</v>
      </c>
    </row>
    <row r="1570" hidden="1" spans="1:7">
      <c r="A1570" t="s">
        <v>11582</v>
      </c>
      <c r="B1570" t="s">
        <v>11583</v>
      </c>
      <c r="C1570" t="s">
        <v>6165</v>
      </c>
      <c r="D1570" s="12" t="s">
        <v>11584</v>
      </c>
      <c r="E1570" t="s">
        <v>11585</v>
      </c>
      <c r="F1570" t="str" cm="1">
        <f t="array" ref="F1570">INDEX('nointro(all)'!$A$1:$A$2954,MATCH(B1574,'nointro(all)'!$H$1:$H$2954,0))</f>
        <v>1553</v>
      </c>
      <c r="G1570" t="str" cm="1">
        <f t="array" ref="G1570">INDEX('nointro(all)'!$B$1:$B$2954,MATCH(B1570,'nointro(all)'!$H$1:$H$2954,0))</f>
        <v>1549 - Astro Boy - Omega Factor (USA) (En,Ja,Fr,De,Es,It)</v>
      </c>
    </row>
    <row r="1571" hidden="1" spans="1:7">
      <c r="A1571" t="s">
        <v>3012</v>
      </c>
      <c r="B1571" t="s">
        <v>11586</v>
      </c>
      <c r="C1571" t="s">
        <v>6068</v>
      </c>
      <c r="D1571" s="12" t="s">
        <v>11587</v>
      </c>
      <c r="E1571" t="s">
        <v>11588</v>
      </c>
      <c r="F1571" t="str" cm="1">
        <f t="array" ref="F1571">INDEX('nointro(all)'!$A$1:$A$2954,MATCH(B1575,'nointro(all)'!$H$1:$H$2954,0))</f>
        <v>1554</v>
      </c>
      <c r="G1571" t="str" cm="1">
        <f t="array" ref="G1571">INDEX('nointro(all)'!$B$1:$B$2954,MATCH(B1571,'nointro(all)'!$H$1:$H$2954,0))</f>
        <v>1550 - Hamtaro - Ham-Ham Games (Japan, USA) (En,Ja)</v>
      </c>
    </row>
    <row r="1572" hidden="1" spans="1:7">
      <c r="A1572" t="s">
        <v>3016</v>
      </c>
      <c r="B1572" t="s">
        <v>11589</v>
      </c>
      <c r="C1572" t="s">
        <v>6165</v>
      </c>
      <c r="D1572" s="12" t="s">
        <v>11590</v>
      </c>
      <c r="E1572" t="s">
        <v>11591</v>
      </c>
      <c r="F1572" t="str" cm="1">
        <f t="array" ref="F1572">INDEX('nointro(all)'!$A$1:$A$2954,MATCH(B1576,'nointro(all)'!$H$1:$H$2954,0))</f>
        <v>1555</v>
      </c>
      <c r="G1572" t="str" cm="1">
        <f t="array" ref="G1572">INDEX('nointro(all)'!$B$1:$B$2954,MATCH(B1572,'nointro(all)'!$H$1:$H$2954,0))</f>
        <v>1551 - Kaiketsu Zorori to Mahou no Yuuenchi - Ohimesama o Sukue! (Japan)</v>
      </c>
    </row>
    <row r="1573" hidden="1" spans="1:7">
      <c r="A1573" t="s">
        <v>3020</v>
      </c>
      <c r="B1573" t="s">
        <v>11592</v>
      </c>
      <c r="C1573" t="s">
        <v>6068</v>
      </c>
      <c r="D1573" s="12" t="s">
        <v>11593</v>
      </c>
      <c r="E1573" t="s">
        <v>11594</v>
      </c>
      <c r="F1573" t="str" cm="1">
        <f t="array" ref="F1573">INDEX('nointro(all)'!$A$1:$A$2954,MATCH(B1577,'nointro(all)'!$H$1:$H$2954,0))</f>
        <v>1556</v>
      </c>
      <c r="G1573" t="str" cm="1">
        <f t="array" ref="G1573">INDEX('nointro(all)'!$B$1:$B$2954,MATCH(B1573,'nointro(all)'!$H$1:$H$2954,0))</f>
        <v>1552 - Zettaizetsumei Dangerous Jiisan Tsuu - Ikari no Oshioki Blues (Japan)</v>
      </c>
    </row>
    <row r="1574" hidden="1" spans="1:7">
      <c r="A1574" t="s">
        <v>3024</v>
      </c>
      <c r="B1574" t="s">
        <v>11595</v>
      </c>
      <c r="C1574" t="s">
        <v>6165</v>
      </c>
      <c r="D1574" s="12" t="s">
        <v>11596</v>
      </c>
      <c r="E1574" t="s">
        <v>11597</v>
      </c>
      <c r="F1574" t="str" cm="1">
        <f t="array" ref="F1574">INDEX('nointro(all)'!$A$1:$A$2954,MATCH(B1578,'nointro(all)'!$H$1:$H$2954,0))</f>
        <v>1557</v>
      </c>
      <c r="G1574" t="str" cm="1">
        <f t="array" ref="G1574">INDEX('nointro(all)'!$B$1:$B$2954,MATCH(B1574,'nointro(all)'!$H$1:$H$2954,0))</f>
        <v>1553 - DigiCommunication Nyo - Datou! Black Gemagema Dan (Japan)</v>
      </c>
    </row>
    <row r="1575" hidden="1" spans="1:7">
      <c r="A1575" t="s">
        <v>3028</v>
      </c>
      <c r="B1575" t="s">
        <v>11598</v>
      </c>
      <c r="C1575" t="s">
        <v>6068</v>
      </c>
      <c r="D1575" s="12" t="s">
        <v>11599</v>
      </c>
      <c r="E1575" t="s">
        <v>11600</v>
      </c>
      <c r="F1575" t="e" cm="1">
        <f t="array" ref="F1575">INDEX('nointro(all)'!$A$1:$A$2954,MATCH(B1579,'nointro(all)'!$H$1:$H$2954,0))</f>
        <v>#N/A</v>
      </c>
      <c r="G1575" t="str" cm="1">
        <f t="array" ref="G1575">INDEX('nointro(all)'!$B$1:$B$2954,MATCH(B1575,'nointro(all)'!$H$1:$H$2954,0))</f>
        <v>1554 - Fire Emblem (Europe) (En,Fr,De)</v>
      </c>
    </row>
    <row r="1576" hidden="1" spans="1:7">
      <c r="A1576" t="s">
        <v>11601</v>
      </c>
      <c r="B1576" t="s">
        <v>11602</v>
      </c>
      <c r="C1576" t="s">
        <v>6068</v>
      </c>
      <c r="D1576" s="12" t="s">
        <v>11603</v>
      </c>
      <c r="E1576" t="s">
        <v>11600</v>
      </c>
      <c r="F1576" t="str" cm="1">
        <f t="array" ref="F1576">INDEX('nointro(all)'!$A$1:$A$2954,MATCH(B1580,'nointro(all)'!$H$1:$H$2954,0))</f>
        <v>1559</v>
      </c>
      <c r="G1576" t="str" cm="1">
        <f t="array" ref="G1576">INDEX('nointro(all)'!$B$1:$B$2954,MATCH(B1576,'nointro(all)'!$H$1:$H$2954,0))</f>
        <v>1555 - Fire Emblem (Europe) (En,Es,It)</v>
      </c>
    </row>
    <row r="1577" hidden="1" spans="1:7">
      <c r="A1577" t="s">
        <v>11604</v>
      </c>
      <c r="B1577" t="s">
        <v>11605</v>
      </c>
      <c r="C1577" t="s">
        <v>6068</v>
      </c>
      <c r="D1577" s="12" t="s">
        <v>11606</v>
      </c>
      <c r="E1577" t="s">
        <v>11607</v>
      </c>
      <c r="F1577" t="str" cm="1">
        <f t="array" ref="F1577">INDEX('nointro(all)'!$A$1:$A$2954,MATCH(B1581,'nointro(all)'!$H$1:$H$2954,0))</f>
        <v>1560</v>
      </c>
      <c r="G1577" t="str" cm="1">
        <f t="array" ref="G1577">INDEX('nointro(all)'!$B$1:$B$2954,MATCH(B1577,'nointro(all)'!$H$1:$H$2954,0))</f>
        <v>1556 - Wagamama Fairy Mirumo de Pon! - Yume no Kakera (Japan)</v>
      </c>
    </row>
    <row r="1578" hidden="1" spans="1:7">
      <c r="A1578" t="s">
        <v>11608</v>
      </c>
      <c r="B1578" t="s">
        <v>11609</v>
      </c>
      <c r="C1578" t="s">
        <v>6068</v>
      </c>
      <c r="D1578" s="12" t="s">
        <v>11610</v>
      </c>
      <c r="E1578" t="s">
        <v>11611</v>
      </c>
      <c r="F1578" t="str" cm="1">
        <f t="array" ref="F1578">INDEX('nointro(all)'!$A$1:$A$2954,MATCH(B1582,'nointro(all)'!$H$1:$H$2954,0))</f>
        <v>1561</v>
      </c>
      <c r="G1578" t="str" cm="1">
        <f t="array" ref="G1578">INDEX('nointro(all)'!$B$1:$B$2954,MATCH(B1578,'nointro(all)'!$H$1:$H$2954,0))</f>
        <v>1557 - Hamtaro - Ham-Ham Games (Europe) (En,Fr,De,Es,It)</v>
      </c>
    </row>
    <row r="1579" hidden="1" spans="1:7">
      <c r="A1579" t="s">
        <v>11612</v>
      </c>
      <c r="B1579" t="s">
        <v>11613</v>
      </c>
      <c r="C1579" t="s">
        <v>6178</v>
      </c>
      <c r="D1579" s="12" t="s">
        <v>11614</v>
      </c>
      <c r="E1579" t="s">
        <v>11615</v>
      </c>
      <c r="F1579" t="e" cm="1">
        <f t="array" ref="F1579">INDEX('nointro(all)'!$A$1:$A$2954,MATCH(B1583,'nointro(all)'!$H$1:$H$2954,0))</f>
        <v>#N/A</v>
      </c>
      <c r="G1579" t="e" cm="1">
        <f t="array" ref="G1579">INDEX('nointro(all)'!$B$1:$B$2954,MATCH(B1579,'nointro(all)'!$H$1:$H$2954,0))</f>
        <v>#N/A</v>
      </c>
    </row>
    <row r="1580" hidden="1" spans="1:7">
      <c r="A1580" t="s">
        <v>3032</v>
      </c>
      <c r="B1580" t="s">
        <v>11616</v>
      </c>
      <c r="C1580" t="s">
        <v>6165</v>
      </c>
      <c r="D1580" s="12" t="s">
        <v>11617</v>
      </c>
      <c r="E1580" t="s">
        <v>11618</v>
      </c>
      <c r="F1580" t="str" cm="1">
        <f t="array" ref="F1580">INDEX('nointro(all)'!$A$1:$A$2954,MATCH(B1584,'nointro(all)'!$H$1:$H$2954,0))</f>
        <v>1563</v>
      </c>
      <c r="G1580" t="str" cm="1">
        <f t="array" ref="G1580">INDEX('nointro(all)'!$B$1:$B$2954,MATCH(B1580,'nointro(all)'!$H$1:$H$2954,0))</f>
        <v>1559 - Doom II (Europe)</v>
      </c>
    </row>
    <row r="1581" hidden="1" spans="1:7">
      <c r="A1581" t="s">
        <v>3036</v>
      </c>
      <c r="B1581" t="s">
        <v>11619</v>
      </c>
      <c r="C1581" t="s">
        <v>6068</v>
      </c>
      <c r="D1581" s="12" t="s">
        <v>11620</v>
      </c>
      <c r="E1581" t="s">
        <v>11621</v>
      </c>
      <c r="F1581" t="str" cm="1">
        <f t="array" ref="F1581">INDEX('nointro(all)'!$A$1:$A$2954,MATCH(B1585,'nointro(all)'!$H$1:$H$2954,0))</f>
        <v>1564</v>
      </c>
      <c r="G1581" t="str" cm="1">
        <f t="array" ref="G1581">INDEX('nointro(all)'!$B$1:$B$2954,MATCH(B1581,'nointro(all)'!$H$1:$H$2954,0))</f>
        <v>1560 - Konjiki no Gashbell!! - Makai no Bookmark (Japan)</v>
      </c>
    </row>
    <row r="1582" hidden="1" spans="1:7">
      <c r="A1582" t="s">
        <v>11622</v>
      </c>
      <c r="B1582" t="s">
        <v>11623</v>
      </c>
      <c r="C1582" t="s">
        <v>6068</v>
      </c>
      <c r="D1582" s="12" t="s">
        <v>11624</v>
      </c>
      <c r="E1582" t="s">
        <v>11625</v>
      </c>
      <c r="F1582" t="str" cm="1">
        <f t="array" ref="F1582">INDEX('nointro(all)'!$A$1:$A$2954,MATCH(B1586,'nointro(all)'!$H$1:$H$2954,0))</f>
        <v>1565</v>
      </c>
      <c r="G1582" t="str" cm="1">
        <f t="array" ref="G1582">INDEX('nointro(all)'!$B$1:$B$2954,MATCH(B1582,'nointro(all)'!$H$1:$H$2954,0))</f>
        <v>1561 - Monster Summoner (Japan)</v>
      </c>
    </row>
    <row r="1583" hidden="1" spans="1:7">
      <c r="A1583" t="s">
        <v>3040</v>
      </c>
      <c r="B1583" t="s">
        <v>11626</v>
      </c>
      <c r="C1583" t="s">
        <v>6178</v>
      </c>
      <c r="D1583" s="12" t="s">
        <v>11627</v>
      </c>
      <c r="E1583" t="s">
        <v>11628</v>
      </c>
      <c r="F1583" t="str" cm="1">
        <f t="array" ref="F1583">INDEX('nointro(all)'!$A$1:$A$2954,MATCH(B1587,'nointro(all)'!$H$1:$H$2954,0))</f>
        <v>1566</v>
      </c>
      <c r="G1583" t="e" cm="1">
        <f t="array" ref="G1583">INDEX('nointro(all)'!$B$1:$B$2954,MATCH(B1583,'nointro(all)'!$H$1:$H$2954,0))</f>
        <v>#N/A</v>
      </c>
    </row>
    <row r="1584" hidden="1" spans="1:7">
      <c r="A1584" t="s">
        <v>11629</v>
      </c>
      <c r="B1584" t="s">
        <v>11630</v>
      </c>
      <c r="C1584" t="s">
        <v>6068</v>
      </c>
      <c r="D1584" s="12" t="s">
        <v>11631</v>
      </c>
      <c r="E1584" t="s">
        <v>11632</v>
      </c>
      <c r="F1584" t="str" cm="1">
        <f t="array" ref="F1584">INDEX('nointro(all)'!$A$1:$A$2954,MATCH(B1588,'nointro(all)'!$H$1:$H$2954,0))</f>
        <v>1567</v>
      </c>
      <c r="G1584" t="str" cm="1">
        <f t="array" ref="G1584">INDEX('nointro(all)'!$B$1:$B$2954,MATCH(B1584,'nointro(all)'!$H$1:$H$2954,0))</f>
        <v>1563 - Naruto RPG - Uketsugareshi Hi no Ishi (Japan)</v>
      </c>
    </row>
    <row r="1585" hidden="1" spans="1:7">
      <c r="A1585" t="s">
        <v>11633</v>
      </c>
      <c r="B1585" t="s">
        <v>11634</v>
      </c>
      <c r="C1585" t="s">
        <v>6165</v>
      </c>
      <c r="D1585" s="12" t="s">
        <v>11635</v>
      </c>
      <c r="E1585" t="s">
        <v>11636</v>
      </c>
      <c r="F1585" t="str" cm="1">
        <f t="array" ref="F1585">INDEX('nointro(all)'!$A$1:$A$2954,MATCH(B1589,'nointro(all)'!$H$1:$H$2954,0))</f>
        <v>1568</v>
      </c>
      <c r="G1585" t="str" cm="1">
        <f t="array" ref="G1585">INDEX('nointro(all)'!$B$1:$B$2954,MATCH(B1585,'nointro(all)'!$H$1:$H$2954,0))</f>
        <v>1564 - Catwoman (USA, Europe) (En,Fr,De,Es,It,Nl)</v>
      </c>
    </row>
    <row r="1586" hidden="1" spans="1:7">
      <c r="A1586" t="s">
        <v>3044</v>
      </c>
      <c r="B1586" t="s">
        <v>11637</v>
      </c>
      <c r="C1586" t="s">
        <v>6165</v>
      </c>
      <c r="D1586" s="12" t="s">
        <v>11638</v>
      </c>
      <c r="E1586" t="s">
        <v>11639</v>
      </c>
      <c r="F1586" t="str" cm="1">
        <f t="array" ref="F1586">INDEX('nointro(all)'!$A$1:$A$2954,MATCH(B1590,'nointro(all)'!$H$1:$H$2954,0))</f>
        <v>1569</v>
      </c>
      <c r="G1586" t="str" cm="1">
        <f t="array" ref="G1586">INDEX('nointro(all)'!$B$1:$B$2954,MATCH(B1586,'nointro(all)'!$H$1:$H$2954,0))</f>
        <v>1565 - Zoku Bokura no Taiyou - Taiyou Shounen Django (Japan)</v>
      </c>
    </row>
    <row r="1587" hidden="1" spans="1:7">
      <c r="A1587" t="s">
        <v>3048</v>
      </c>
      <c r="B1587" t="s">
        <v>11640</v>
      </c>
      <c r="C1587" t="s">
        <v>6068</v>
      </c>
      <c r="D1587" s="12" t="s">
        <v>11641</v>
      </c>
      <c r="E1587" t="s">
        <v>11642</v>
      </c>
      <c r="F1587" t="str" cm="1">
        <f t="array" ref="F1587">INDEX('nointro(all)'!$A$1:$A$2954,MATCH(B1591,'nointro(all)'!$H$1:$H$2954,0))</f>
        <v>1570</v>
      </c>
      <c r="G1587" t="str" cm="1">
        <f t="array" ref="G1587">INDEX('nointro(all)'!$B$1:$B$2954,MATCH(B1587,'nointro(all)'!$H$1:$H$2954,0))</f>
        <v>1566 - Duel Masters 2 - Kirifuda Shoubu Ver. (Japan)</v>
      </c>
    </row>
    <row r="1588" hidden="1" spans="1:7">
      <c r="A1588" t="s">
        <v>3052</v>
      </c>
      <c r="B1588" t="s">
        <v>11643</v>
      </c>
      <c r="C1588" t="s">
        <v>6165</v>
      </c>
      <c r="D1588" s="12" t="s">
        <v>11644</v>
      </c>
      <c r="E1588" t="s">
        <v>11645</v>
      </c>
      <c r="F1588" t="str" cm="1">
        <f t="array" ref="F1588">INDEX('nointro(all)'!$A$1:$A$2954,MATCH(B1592,'nointro(all)'!$H$1:$H$2954,0))</f>
        <v>1571</v>
      </c>
      <c r="G1588" t="str" cm="1">
        <f t="array" ref="G1588">INDEX('nointro(all)'!$B$1:$B$2954,MATCH(B1588,'nointro(all)'!$H$1:$H$2954,0))</f>
        <v>1567 - Hagane no Renkinjutsushi - Omoide no Sonata (Japan)</v>
      </c>
    </row>
    <row r="1589" hidden="1" spans="1:7">
      <c r="A1589" t="s">
        <v>11646</v>
      </c>
      <c r="B1589" t="s">
        <v>11647</v>
      </c>
      <c r="C1589" t="s">
        <v>6068</v>
      </c>
      <c r="D1589" s="12" t="s">
        <v>11648</v>
      </c>
      <c r="E1589" t="s">
        <v>11649</v>
      </c>
      <c r="F1589" t="str" cm="1">
        <f t="array" ref="F1589">INDEX('nointro(all)'!$A$1:$A$2954,MATCH(B1593,'nointro(all)'!$H$1:$H$2954,0))</f>
        <v>1572</v>
      </c>
      <c r="G1589" t="str" cm="1">
        <f t="array" ref="G1589">INDEX('nointro(all)'!$B$1:$B$2954,MATCH(B1589,'nointro(all)'!$H$1:$H$2954,0))</f>
        <v>1568 - Croket! 4 - Bank no Mori no Mamorigami (Japan)</v>
      </c>
    </row>
    <row r="1590" hidden="1" spans="1:7">
      <c r="A1590" t="s">
        <v>11650</v>
      </c>
      <c r="B1590" t="s">
        <v>11651</v>
      </c>
      <c r="C1590" t="s">
        <v>8959</v>
      </c>
      <c r="D1590" s="12" t="s">
        <v>11652</v>
      </c>
      <c r="E1590" t="s">
        <v>11653</v>
      </c>
      <c r="F1590" t="str" cm="1">
        <f t="array" ref="F1590">INDEX('nointro(all)'!$A$1:$A$2954,MATCH(B1594,'nointro(all)'!$H$1:$H$2954,0))</f>
        <v>1573</v>
      </c>
      <c r="G1590" t="str" cm="1">
        <f t="array" ref="G1590">INDEX('nointro(all)'!$B$1:$B$2954,MATCH(B1590,'nointro(all)'!$H$1:$H$2954,0))</f>
        <v>1569 - Get Ride! Amdriver - Senkou no Hero Tanjou! (Japan)</v>
      </c>
    </row>
    <row r="1591" hidden="1" spans="1:7">
      <c r="A1591" t="s">
        <v>3057</v>
      </c>
      <c r="B1591" t="s">
        <v>11654</v>
      </c>
      <c r="C1591" t="s">
        <v>6165</v>
      </c>
      <c r="D1591" s="12" t="s">
        <v>11655</v>
      </c>
      <c r="E1591" t="s">
        <v>11656</v>
      </c>
      <c r="F1591" t="str" cm="1">
        <f t="array" ref="F1591">INDEX('nointro(all)'!$A$1:$A$2954,MATCH(B1595,'nointro(all)'!$H$1:$H$2954,0))</f>
        <v>1574</v>
      </c>
      <c r="G1591" t="str" cm="1">
        <f t="array" ref="G1591">INDEX('nointro(all)'!$B$1:$B$2954,MATCH(B1591,'nointro(all)'!$H$1:$H$2954,0))</f>
        <v>1570 - Chaoji Maliou 2 (China)</v>
      </c>
    </row>
    <row r="1592" hidden="1" spans="1:7">
      <c r="A1592" t="s">
        <v>11657</v>
      </c>
      <c r="B1592" t="s">
        <v>11658</v>
      </c>
      <c r="C1592" t="s">
        <v>6165</v>
      </c>
      <c r="D1592" s="12" t="s">
        <v>11659</v>
      </c>
      <c r="E1592" t="s">
        <v>11660</v>
      </c>
      <c r="F1592" t="str" cm="1">
        <f t="array" ref="F1592">INDEX('nointro(all)'!$A$1:$A$2954,MATCH(B1596,'nointro(all)'!$H$1:$H$2954,0))</f>
        <v>1575</v>
      </c>
      <c r="G1592" t="str" cm="1">
        <f t="array" ref="G1592">INDEX('nointro(all)'!$B$1:$B$2954,MATCH(B1592,'nointro(all)'!$H$1:$H$2954,0))</f>
        <v>1571 - Dragon Ball Z - The Legacy of Goku II International (Japan)</v>
      </c>
    </row>
    <row r="1593" hidden="1" spans="1:7">
      <c r="A1593" t="s">
        <v>11661</v>
      </c>
      <c r="B1593" t="s">
        <v>11662</v>
      </c>
      <c r="C1593" t="s">
        <v>6165</v>
      </c>
      <c r="D1593" s="12" t="s">
        <v>11663</v>
      </c>
      <c r="E1593" t="s">
        <v>11664</v>
      </c>
      <c r="F1593" t="str" cm="1">
        <f t="array" ref="F1593">INDEX('nointro(all)'!$A$1:$A$2954,MATCH(B1597,'nointro(all)'!$H$1:$H$2954,0))</f>
        <v>1576</v>
      </c>
      <c r="G1593" t="str" cm="1">
        <f t="array" ref="G1593">INDEX('nointro(all)'!$B$1:$B$2954,MATCH(B1593,'nointro(all)'!$H$1:$H$2954,0))</f>
        <v>1572 - Puyo Puyo Fever (Japan) (En,Ja,Fr,De,Es,It)</v>
      </c>
    </row>
    <row r="1594" hidden="1" spans="1:7">
      <c r="A1594" t="s">
        <v>3061</v>
      </c>
      <c r="B1594" t="s">
        <v>11665</v>
      </c>
      <c r="C1594" t="s">
        <v>6165</v>
      </c>
      <c r="D1594" s="12" t="s">
        <v>11666</v>
      </c>
      <c r="E1594" t="s">
        <v>11667</v>
      </c>
      <c r="F1594" t="str" cm="1">
        <f t="array" ref="F1594">INDEX('nointro(all)'!$A$1:$A$2954,MATCH(B1598,'nointro(all)'!$H$1:$H$2954,0))</f>
        <v>1577</v>
      </c>
      <c r="G1594" t="str" cm="1">
        <f t="array" ref="G1594">INDEX('nointro(all)'!$B$1:$B$2954,MATCH(B1594,'nointro(all)'!$H$1:$H$2954,0))</f>
        <v>1573 - Gakkou no Kaidan - Hyakuyoubako no Fuuin (Japan)</v>
      </c>
    </row>
    <row r="1595" hidden="1" spans="1:7">
      <c r="A1595" t="s">
        <v>11668</v>
      </c>
      <c r="B1595" t="s">
        <v>11669</v>
      </c>
      <c r="C1595" t="s">
        <v>6165</v>
      </c>
      <c r="D1595" s="12" t="s">
        <v>11670</v>
      </c>
      <c r="E1595" t="s">
        <v>11671</v>
      </c>
      <c r="F1595" t="str" cm="1">
        <f t="array" ref="F1595">INDEX('nointro(all)'!$A$1:$A$2954,MATCH(B1599,'nointro(all)'!$H$1:$H$2954,0))</f>
        <v>1578</v>
      </c>
      <c r="G1595" t="str" cm="1">
        <f t="array" ref="G1595">INDEX('nointro(all)'!$B$1:$B$2954,MATCH(B1595,'nointro(all)'!$H$1:$H$2954,0))</f>
        <v>1574 - Zero One SP (Japan)</v>
      </c>
    </row>
    <row r="1596" hidden="1" spans="1:7">
      <c r="A1596" t="s">
        <v>3065</v>
      </c>
      <c r="B1596" t="s">
        <v>11672</v>
      </c>
      <c r="C1596" t="s">
        <v>6068</v>
      </c>
      <c r="D1596" s="12" t="s">
        <v>11673</v>
      </c>
      <c r="E1596" t="s">
        <v>11674</v>
      </c>
      <c r="F1596" t="str" cm="1">
        <f t="array" ref="F1596">INDEX('nointro(all)'!$A$1:$A$2954,MATCH(B1600,'nointro(all)'!$H$1:$H$2954,0))</f>
        <v>1579</v>
      </c>
      <c r="G1596" t="str" cm="1">
        <f t="array" ref="G1596">INDEX('nointro(all)'!$B$1:$B$2954,MATCH(B1596,'nointro(all)'!$H$1:$H$2954,0))</f>
        <v>1575 - Power Pro Kun Pocket 1, 2 (Japan)</v>
      </c>
    </row>
    <row r="1597" hidden="1" spans="1:7">
      <c r="A1597" t="s">
        <v>3069</v>
      </c>
      <c r="B1597" t="s">
        <v>11675</v>
      </c>
      <c r="C1597" t="s">
        <v>8959</v>
      </c>
      <c r="D1597" s="12" t="s">
        <v>11676</v>
      </c>
      <c r="E1597" t="s">
        <v>11677</v>
      </c>
      <c r="F1597" t="str" cm="1">
        <f t="array" ref="F1597">INDEX('nointro(all)'!$A$1:$A$2954,MATCH(B1601,'nointro(all)'!$H$1:$H$2954,0))</f>
        <v>1580</v>
      </c>
      <c r="G1597" t="str" cm="1">
        <f t="array" ref="G1597">INDEX('nointro(all)'!$B$1:$B$2954,MATCH(B1597,'nointro(all)'!$H$1:$H$2954,0))</f>
        <v>1576 - Legendz - Yomigaeru Shiren no Shima (Japan)</v>
      </c>
    </row>
    <row r="1598" hidden="1" spans="1:7">
      <c r="A1598" t="s">
        <v>3073</v>
      </c>
      <c r="B1598" t="s">
        <v>11678</v>
      </c>
      <c r="C1598" t="s">
        <v>6068</v>
      </c>
      <c r="D1598" s="12" t="s">
        <v>11679</v>
      </c>
      <c r="E1598" t="s">
        <v>11680</v>
      </c>
      <c r="F1598" t="str" cm="1">
        <f t="array" ref="F1598">INDEX('nointro(all)'!$A$1:$A$2954,MATCH(B1602,'nointro(all)'!$H$1:$H$2954,0))</f>
        <v>1581</v>
      </c>
      <c r="G1598" t="str" cm="1">
        <f t="array" ref="G1598">INDEX('nointro(all)'!$B$1:$B$2954,MATCH(B1598,'nointro(all)'!$H$1:$H$2954,0))</f>
        <v>1577 - Final Fantasy I, II Advance (Japan) (Rev 1)</v>
      </c>
    </row>
    <row r="1599" hidden="1" spans="1:7">
      <c r="A1599" t="s">
        <v>3077</v>
      </c>
      <c r="B1599" t="s">
        <v>11681</v>
      </c>
      <c r="C1599" t="s">
        <v>6178</v>
      </c>
      <c r="D1599" s="12" t="s">
        <v>11682</v>
      </c>
      <c r="E1599" t="s">
        <v>11683</v>
      </c>
      <c r="F1599" t="str" cm="1">
        <f t="array" ref="F1599">INDEX('nointro(all)'!$A$1:$A$2954,MATCH(B1603,'nointro(all)'!$H$1:$H$2954,0))</f>
        <v>1582</v>
      </c>
      <c r="G1599" t="str" cm="1">
        <f t="array" ref="G1599">INDEX('nointro(all)'!$B$1:$B$2954,MATCH(B1599,'nointro(all)'!$H$1:$H$2954,0))</f>
        <v>1578 - Dragon Tales - Dragon Adventures (USA)</v>
      </c>
    </row>
    <row r="1600" hidden="1" spans="1:7">
      <c r="A1600" t="s">
        <v>3081</v>
      </c>
      <c r="B1600" t="s">
        <v>11684</v>
      </c>
      <c r="C1600" t="s">
        <v>6165</v>
      </c>
      <c r="D1600" s="12" t="s">
        <v>11685</v>
      </c>
      <c r="E1600" t="s">
        <v>11032</v>
      </c>
      <c r="F1600" t="str" cm="1">
        <f t="array" ref="F1600">INDEX('nointro(all)'!$A$1:$A$2954,MATCH(B1604,'nointro(all)'!$H$1:$H$2954,0))</f>
        <v>1583</v>
      </c>
      <c r="G1600" t="str" cm="1">
        <f t="array" ref="G1600">INDEX('nointro(all)'!$B$1:$B$2954,MATCH(B1600,'nointro(all)'!$H$1:$H$2954,0))</f>
        <v>1579 - Tak and the Power of Juju (Europe) (Es,It)</v>
      </c>
    </row>
    <row r="1601" hidden="1" spans="1:7">
      <c r="A1601" t="s">
        <v>3085</v>
      </c>
      <c r="B1601" t="s">
        <v>11686</v>
      </c>
      <c r="C1601" t="s">
        <v>6165</v>
      </c>
      <c r="D1601" s="12" t="s">
        <v>11687</v>
      </c>
      <c r="E1601" t="s">
        <v>11688</v>
      </c>
      <c r="F1601" t="str" cm="1">
        <f t="array" ref="F1601">INDEX('nointro(all)'!$A$1:$A$2954,MATCH(B1605,'nointro(all)'!$H$1:$H$2954,0))</f>
        <v>1584</v>
      </c>
      <c r="G1601" t="str" cm="1">
        <f t="array" ref="G1601">INDEX('nointro(all)'!$B$1:$B$2954,MATCH(B1601,'nointro(all)'!$H$1:$H$2954,0))</f>
        <v>1580 - Don-chan Puzzle - Hanabi de Doon! Advance (Japan)</v>
      </c>
    </row>
    <row r="1602" hidden="1" spans="1:7">
      <c r="A1602" t="s">
        <v>3089</v>
      </c>
      <c r="B1602" t="s">
        <v>11689</v>
      </c>
      <c r="C1602" t="s">
        <v>8959</v>
      </c>
      <c r="D1602" s="12" t="s">
        <v>11690</v>
      </c>
      <c r="E1602" t="s">
        <v>11691</v>
      </c>
      <c r="F1602" t="str" cm="1">
        <f t="array" ref="F1602">INDEX('nointro(all)'!$A$1:$A$2954,MATCH(B1606,'nointro(all)'!$H$1:$H$2954,0))</f>
        <v>1585</v>
      </c>
      <c r="G1602" t="str" cm="1">
        <f t="array" ref="G1602">INDEX('nointro(all)'!$B$1:$B$2954,MATCH(B1602,'nointro(all)'!$H$1:$H$2954,0))</f>
        <v>1581 - Hanabi Hyakkei Advance (Japan)</v>
      </c>
    </row>
    <row r="1603" hidden="1" spans="1:7">
      <c r="A1603" t="s">
        <v>3093</v>
      </c>
      <c r="B1603" t="s">
        <v>11692</v>
      </c>
      <c r="C1603" t="s">
        <v>6165</v>
      </c>
      <c r="D1603" s="12" t="s">
        <v>11693</v>
      </c>
      <c r="E1603" t="s">
        <v>11694</v>
      </c>
      <c r="F1603" t="str" cm="1">
        <f t="array" ref="F1603">INDEX('nointro(all)'!$A$1:$A$2954,MATCH(B1607,'nointro(all)'!$H$1:$H$2954,0))</f>
        <v>1586</v>
      </c>
      <c r="G1603" t="str" cm="1">
        <f t="array" ref="G1603">INDEX('nointro(all)'!$B$1:$B$2954,MATCH(B1603,'nointro(all)'!$H$1:$H$2954,0))</f>
        <v>1582 - SD Gundam Force (Japan) (En)</v>
      </c>
    </row>
    <row r="1604" hidden="1" spans="1:7">
      <c r="A1604" t="s">
        <v>3097</v>
      </c>
      <c r="B1604" t="s">
        <v>11695</v>
      </c>
      <c r="C1604" t="s">
        <v>6068</v>
      </c>
      <c r="D1604" s="12" t="s">
        <v>11696</v>
      </c>
      <c r="E1604" t="s">
        <v>11697</v>
      </c>
      <c r="F1604" t="str" cm="1">
        <f t="array" ref="F1604">INDEX('nointro(all)'!$A$1:$A$2954,MATCH(B1608,'nointro(all)'!$H$1:$H$2954,0))</f>
        <v>1587</v>
      </c>
      <c r="G1604" t="str" cm="1">
        <f t="array" ref="G1604">INDEX('nointro(all)'!$B$1:$B$2954,MATCH(B1604,'nointro(all)'!$H$1:$H$2954,0))</f>
        <v>1583 - Shining Force - Kuroki Ryuu no Fukkatsu (Japan)</v>
      </c>
    </row>
    <row r="1605" hidden="1" spans="1:7">
      <c r="A1605" t="s">
        <v>3101</v>
      </c>
      <c r="B1605" t="s">
        <v>11698</v>
      </c>
      <c r="C1605" t="s">
        <v>8959</v>
      </c>
      <c r="D1605" s="12" t="s">
        <v>11699</v>
      </c>
      <c r="E1605" t="s">
        <v>11700</v>
      </c>
      <c r="F1605" t="str" cm="1">
        <f t="array" ref="F1605">INDEX('nointro(all)'!$A$1:$A$2954,MATCH(B1609,'nointro(all)'!$H$1:$H$2954,0))</f>
        <v>1588</v>
      </c>
      <c r="G1605" t="str" cm="1">
        <f t="array" ref="G1605">INDEX('nointro(all)'!$B$1:$B$2954,MATCH(B1605,'nointro(all)'!$H$1:$H$2954,0))</f>
        <v>1584 - Rockman EXE 4.5 - Real Operation (Japan)</v>
      </c>
    </row>
    <row r="1606" hidden="1" spans="1:7">
      <c r="A1606" t="s">
        <v>11701</v>
      </c>
      <c r="B1606" t="s">
        <v>11702</v>
      </c>
      <c r="C1606" t="s">
        <v>6165</v>
      </c>
      <c r="D1606" s="12" t="s">
        <v>11703</v>
      </c>
      <c r="E1606" t="s">
        <v>11704</v>
      </c>
      <c r="F1606" t="str" cm="1">
        <f t="array" ref="F1606">INDEX('nointro(all)'!$A$1:$A$2954,MATCH(B1610,'nointro(all)'!$H$1:$H$2954,0))</f>
        <v>1589</v>
      </c>
      <c r="G1606" t="str" cm="1">
        <f t="array" ref="G1606">INDEX('nointro(all)'!$B$1:$B$2954,MATCH(B1606,'nointro(all)'!$H$1:$H$2954,0))</f>
        <v>1585 - Doubutsu-jima no Chobigurumi 2 - Tama-chan Monogatari (Japan)</v>
      </c>
    </row>
    <row r="1607" hidden="1" spans="1:7">
      <c r="A1607" t="s">
        <v>3105</v>
      </c>
      <c r="B1607" t="s">
        <v>11705</v>
      </c>
      <c r="C1607" t="s">
        <v>6165</v>
      </c>
      <c r="D1607" s="12" t="s">
        <v>11706</v>
      </c>
      <c r="E1607" t="s">
        <v>11707</v>
      </c>
      <c r="F1607" t="str" cm="1">
        <f t="array" ref="F1607">INDEX('nointro(all)'!$A$1:$A$2954,MATCH(B1611,'nointro(all)'!$H$1:$H$2954,0))</f>
        <v>1590</v>
      </c>
      <c r="G1607" t="str" cm="1">
        <f t="array" ref="G1607">INDEX('nointro(all)'!$B$1:$B$2954,MATCH(B1607,'nointro(all)'!$H$1:$H$2954,0))</f>
        <v>1586 - B-Densetsu! Battle B-Daman - Moero! B-Damashii!! (Japan)</v>
      </c>
    </row>
    <row r="1608" hidden="1" spans="1:7">
      <c r="A1608" t="s">
        <v>3109</v>
      </c>
      <c r="B1608" t="s">
        <v>11708</v>
      </c>
      <c r="C1608" t="s">
        <v>6165</v>
      </c>
      <c r="D1608" s="12" t="s">
        <v>11709</v>
      </c>
      <c r="E1608" t="s">
        <v>11710</v>
      </c>
      <c r="F1608" t="str" cm="1">
        <f t="array" ref="F1608">INDEX('nointro(all)'!$A$1:$A$2954,MATCH(B1612,'nointro(all)'!$H$1:$H$2954,0))</f>
        <v>1591</v>
      </c>
      <c r="G1608" t="str" cm="1">
        <f t="array" ref="G1608">INDEX('nointro(all)'!$B$1:$B$2954,MATCH(B1608,'nointro(all)'!$H$1:$H$2954,0))</f>
        <v>1587 - Himawari Doubutsu Byouin - Pet no Oishasan Ikusei Game (Japan)</v>
      </c>
    </row>
    <row r="1609" hidden="1" spans="1:7">
      <c r="A1609" t="s">
        <v>3113</v>
      </c>
      <c r="B1609" t="s">
        <v>11711</v>
      </c>
      <c r="C1609" t="s">
        <v>8959</v>
      </c>
      <c r="D1609" s="12" t="s">
        <v>11712</v>
      </c>
      <c r="E1609" t="s">
        <v>11713</v>
      </c>
      <c r="F1609" t="str" cm="1">
        <f t="array" ref="F1609">INDEX('nointro(all)'!$A$1:$A$2954,MATCH(B1613,'nointro(all)'!$H$1:$H$2954,0))</f>
        <v>1592</v>
      </c>
      <c r="G1609" t="str" cm="1">
        <f t="array" ref="G1609">INDEX('nointro(all)'!$B$1:$B$2954,MATCH(B1609,'nointro(all)'!$H$1:$H$2954,0))</f>
        <v>1588 - Ultra Keibitai - Monster Attack (Japan)</v>
      </c>
    </row>
    <row r="1610" hidden="1" spans="1:7">
      <c r="A1610" t="s">
        <v>3119</v>
      </c>
      <c r="B1610" t="s">
        <v>11714</v>
      </c>
      <c r="C1610" t="s">
        <v>6068</v>
      </c>
      <c r="D1610" s="12" t="s">
        <v>11715</v>
      </c>
      <c r="E1610" t="s">
        <v>11716</v>
      </c>
      <c r="F1610" t="str" cm="1">
        <f t="array" ref="F1610">INDEX('nointro(all)'!$A$1:$A$2954,MATCH(B1614,'nointro(all)'!$H$1:$H$2954,0))</f>
        <v>1593</v>
      </c>
      <c r="G1610" t="str" cm="1">
        <f t="array" ref="G1610">INDEX('nointro(all)'!$B$1:$B$2954,MATCH(B1610,'nointro(all)'!$H$1:$H$2954,0))</f>
        <v>1589 - Densetsu no Stafy 3 (Japan)</v>
      </c>
    </row>
    <row r="1611" hidden="1" spans="1:7">
      <c r="A1611" t="s">
        <v>3123</v>
      </c>
      <c r="B1611" t="s">
        <v>11717</v>
      </c>
      <c r="C1611" t="s">
        <v>6165</v>
      </c>
      <c r="D1611" s="12" t="s">
        <v>11718</v>
      </c>
      <c r="E1611" t="s">
        <v>11719</v>
      </c>
      <c r="F1611" t="str" cm="1">
        <f t="array" ref="F1611">INDEX('nointro(all)'!$A$1:$A$2954,MATCH(B1615,'nointro(all)'!$H$1:$H$2954,0))</f>
        <v>1594</v>
      </c>
      <c r="G1611" t="str" cm="1">
        <f t="array" ref="G1611">INDEX('nointro(all)'!$B$1:$B$2954,MATCH(B1611,'nointro(all)'!$H$1:$H$2954,0))</f>
        <v>1590 - Need for Speed - Porsche Unleashed (USA)</v>
      </c>
    </row>
    <row r="1612" hidden="1" spans="1:7">
      <c r="A1612" t="s">
        <v>11720</v>
      </c>
      <c r="B1612" t="s">
        <v>11721</v>
      </c>
      <c r="C1612" t="s">
        <v>6178</v>
      </c>
      <c r="D1612" s="12" t="s">
        <v>11722</v>
      </c>
      <c r="E1612" t="s">
        <v>11723</v>
      </c>
      <c r="F1612" t="str" cm="1">
        <f t="array" ref="F1612">INDEX('nointro(all)'!$A$1:$A$2954,MATCH(B1616,'nointro(all)'!$H$1:$H$2954,0))</f>
        <v>1595</v>
      </c>
      <c r="G1612" t="str" cm="1">
        <f t="array" ref="G1612">INDEX('nointro(all)'!$B$1:$B$2954,MATCH(B1612,'nointro(all)'!$H$1:$H$2954,0))</f>
        <v>1591 - Cartoon Network Block Party (USA)</v>
      </c>
    </row>
    <row r="1613" hidden="1" spans="1:7">
      <c r="A1613" t="s">
        <v>3128</v>
      </c>
      <c r="B1613" t="s">
        <v>11724</v>
      </c>
      <c r="C1613" t="s">
        <v>6178</v>
      </c>
      <c r="D1613" s="12" t="s">
        <v>11725</v>
      </c>
      <c r="E1613" t="s">
        <v>11726</v>
      </c>
      <c r="F1613" t="str" cm="1">
        <f t="array" ref="F1613">INDEX('nointro(all)'!$A$1:$A$2954,MATCH(B1617,'nointro(all)'!$H$1:$H$2954,0))</f>
        <v>1596</v>
      </c>
      <c r="G1613" t="str" cm="1">
        <f t="array" ref="G1613">INDEX('nointro(all)'!$B$1:$B$2954,MATCH(B1613,'nointro(all)'!$H$1:$H$2954,0))</f>
        <v>1592 - Mobile Suit Gundam Seed - Battle Assault (USA)</v>
      </c>
    </row>
    <row r="1614" hidden="1" spans="1:7">
      <c r="A1614" t="s">
        <v>3132</v>
      </c>
      <c r="B1614" t="s">
        <v>11727</v>
      </c>
      <c r="C1614" t="s">
        <v>6165</v>
      </c>
      <c r="D1614" s="12" t="s">
        <v>11728</v>
      </c>
      <c r="E1614" t="s">
        <v>11729</v>
      </c>
      <c r="F1614" t="str" cm="1">
        <f t="array" ref="F1614">INDEX('nointro(all)'!$A$1:$A$2954,MATCH(B1618,'nointro(all)'!$H$1:$H$2954,0))</f>
        <v>1597</v>
      </c>
      <c r="G1614" t="str" cm="1">
        <f t="array" ref="G1614">INDEX('nointro(all)'!$B$1:$B$2954,MATCH(B1614,'nointro(all)'!$H$1:$H$2954,0))</f>
        <v>1593 - Madden NFL 2005 (USA)</v>
      </c>
    </row>
    <row r="1615" hidden="1" spans="1:7">
      <c r="A1615" t="s">
        <v>3136</v>
      </c>
      <c r="B1615" t="s">
        <v>11730</v>
      </c>
      <c r="C1615" t="s">
        <v>6178</v>
      </c>
      <c r="D1615" s="12" t="s">
        <v>11731</v>
      </c>
      <c r="E1615" t="s">
        <v>11732</v>
      </c>
      <c r="F1615" t="str" cm="1">
        <f t="array" ref="F1615">INDEX('nointro(all)'!$A$1:$A$2954,MATCH(B1619,'nointro(all)'!$H$1:$H$2954,0))</f>
        <v>1598</v>
      </c>
      <c r="G1615" t="str" cm="1">
        <f t="array" ref="G1615">INDEX('nointro(all)'!$B$1:$B$2954,MATCH(B1615,'nointro(all)'!$H$1:$H$2954,0))</f>
        <v>1594 - Thunderbirds (USA, Europe)</v>
      </c>
    </row>
    <row r="1616" hidden="1" spans="1:7">
      <c r="A1616" t="s">
        <v>3140</v>
      </c>
      <c r="B1616" t="s">
        <v>11733</v>
      </c>
      <c r="C1616" t="s">
        <v>6068</v>
      </c>
      <c r="D1616" s="12" t="s">
        <v>11734</v>
      </c>
      <c r="E1616" t="s">
        <v>11735</v>
      </c>
      <c r="F1616" t="str" cm="1">
        <f t="array" ref="F1616">INDEX('nointro(all)'!$A$1:$A$2954,MATCH(B1620,'nointro(all)'!$H$1:$H$2954,0))</f>
        <v>1599</v>
      </c>
      <c r="G1616" t="str" cm="1">
        <f t="array" ref="G1616">INDEX('nointro(all)'!$B$1:$B$2954,MATCH(B1616,'nointro(all)'!$H$1:$H$2954,0))</f>
        <v>1595 - Famicom Mini 21 - Super Mario Bros. 2 (Japan)</v>
      </c>
    </row>
    <row r="1617" hidden="1" spans="1:7">
      <c r="A1617" t="s">
        <v>11736</v>
      </c>
      <c r="B1617" t="s">
        <v>11737</v>
      </c>
      <c r="C1617" t="s">
        <v>6068</v>
      </c>
      <c r="D1617" s="12" t="s">
        <v>11738</v>
      </c>
      <c r="E1617" t="s">
        <v>11739</v>
      </c>
      <c r="F1617" t="str" cm="1">
        <f t="array" ref="F1617">INDEX('nointro(all)'!$A$1:$A$2954,MATCH(B1621,'nointro(all)'!$H$1:$H$2954,0))</f>
        <v>1600</v>
      </c>
      <c r="G1617" t="str" cm="1">
        <f t="array" ref="G1617">INDEX('nointro(all)'!$B$1:$B$2954,MATCH(B1617,'nointro(all)'!$H$1:$H$2954,0))</f>
        <v>1596 - Famicom Mini 22 - Nazo no Murasame Jou (Japan)</v>
      </c>
    </row>
    <row r="1618" hidden="1" spans="1:7">
      <c r="A1618" t="s">
        <v>11740</v>
      </c>
      <c r="B1618" t="s">
        <v>11741</v>
      </c>
      <c r="C1618" t="s">
        <v>6068</v>
      </c>
      <c r="D1618" s="12" t="s">
        <v>11742</v>
      </c>
      <c r="E1618" t="s">
        <v>11743</v>
      </c>
      <c r="F1618" t="str" cm="1">
        <f t="array" ref="F1618">INDEX('nointro(all)'!$A$1:$A$2954,MATCH(B1622,'nointro(all)'!$H$1:$H$2954,0))</f>
        <v>1601</v>
      </c>
      <c r="G1618" t="str" cm="1">
        <f t="array" ref="G1618">INDEX('nointro(all)'!$B$1:$B$2954,MATCH(B1618,'nointro(all)'!$H$1:$H$2954,0))</f>
        <v>1597 - Famicom Mini 23 - Metroid (Japan)</v>
      </c>
    </row>
    <row r="1619" hidden="1" spans="1:7">
      <c r="A1619" t="s">
        <v>11744</v>
      </c>
      <c r="B1619" t="s">
        <v>11745</v>
      </c>
      <c r="C1619" t="s">
        <v>6068</v>
      </c>
      <c r="D1619" s="12" t="s">
        <v>11746</v>
      </c>
      <c r="E1619" t="s">
        <v>11747</v>
      </c>
      <c r="F1619" t="str" cm="1">
        <f t="array" ref="F1619">INDEX('nointro(all)'!$A$1:$A$2954,MATCH(B1623,'nointro(all)'!$H$1:$H$2954,0))</f>
        <v>1602</v>
      </c>
      <c r="G1619" t="str" cm="1">
        <f t="array" ref="G1619">INDEX('nointro(all)'!$B$1:$B$2954,MATCH(B1619,'nointro(all)'!$H$1:$H$2954,0))</f>
        <v>1598 - Famicom Mini 24 - Hikari Shinwa - Palthena no Kagami (Japan)</v>
      </c>
    </row>
    <row r="1620" hidden="1" spans="1:7">
      <c r="A1620" t="s">
        <v>11748</v>
      </c>
      <c r="B1620" t="s">
        <v>11749</v>
      </c>
      <c r="C1620" t="s">
        <v>6068</v>
      </c>
      <c r="D1620" s="12" t="s">
        <v>11750</v>
      </c>
      <c r="E1620" t="s">
        <v>11751</v>
      </c>
      <c r="F1620" t="str" cm="1">
        <f t="array" ref="F1620">INDEX('nointro(all)'!$A$1:$A$2954,MATCH(B1624,'nointro(all)'!$H$1:$H$2954,0))</f>
        <v>1603</v>
      </c>
      <c r="G1620" t="str" cm="1">
        <f t="array" ref="G1620">INDEX('nointro(all)'!$B$1:$B$2954,MATCH(B1620,'nointro(all)'!$H$1:$H$2954,0))</f>
        <v>1599 - Famicom Mini 25 - The Legend of Zelda 2 - Link no Bouken (Japan)</v>
      </c>
    </row>
    <row r="1621" hidden="1" spans="1:7">
      <c r="A1621" t="s">
        <v>11752</v>
      </c>
      <c r="B1621" t="s">
        <v>11753</v>
      </c>
      <c r="C1621" t="s">
        <v>6068</v>
      </c>
      <c r="D1621" s="12" t="s">
        <v>11754</v>
      </c>
      <c r="E1621" t="s">
        <v>11755</v>
      </c>
      <c r="F1621" t="str" cm="1">
        <f t="array" ref="F1621">INDEX('nointro(all)'!$A$1:$A$2954,MATCH(B1625,'nointro(all)'!$H$1:$H$2954,0))</f>
        <v>1604</v>
      </c>
      <c r="G1621" t="str" cm="1">
        <f t="array" ref="G1621">INDEX('nointro(all)'!$B$1:$B$2954,MATCH(B1621,'nointro(all)'!$H$1:$H$2954,0))</f>
        <v>1600 - Famicom Mini 26 - Famicom Mukashibanashi - Shin Onigashima - Zen, Kouhen (Japan)</v>
      </c>
    </row>
    <row r="1622" hidden="1" spans="1:7">
      <c r="A1622" t="s">
        <v>11756</v>
      </c>
      <c r="B1622" t="s">
        <v>11757</v>
      </c>
      <c r="C1622" t="s">
        <v>6068</v>
      </c>
      <c r="D1622" s="12" t="s">
        <v>11758</v>
      </c>
      <c r="E1622" t="s">
        <v>11759</v>
      </c>
      <c r="F1622" t="str" cm="1">
        <f t="array" ref="F1622">INDEX('nointro(all)'!$A$1:$A$2954,MATCH(B1626,'nointro(all)'!$H$1:$H$2954,0))</f>
        <v>1605</v>
      </c>
      <c r="G1622" t="str" cm="1">
        <f t="array" ref="G1622">INDEX('nointro(all)'!$B$1:$B$2954,MATCH(B1622,'nointro(all)'!$H$1:$H$2954,0))</f>
        <v>1601 - Famicom Mini 27 - Famicom Tantei Club - Kieta Koukeisha - Zen, Kouhen (Japan)</v>
      </c>
    </row>
    <row r="1623" hidden="1" spans="1:7">
      <c r="A1623" t="s">
        <v>11760</v>
      </c>
      <c r="B1623" t="s">
        <v>11761</v>
      </c>
      <c r="C1623" t="s">
        <v>6068</v>
      </c>
      <c r="D1623" s="12" t="s">
        <v>11762</v>
      </c>
      <c r="E1623" t="s">
        <v>11763</v>
      </c>
      <c r="F1623" t="str" cm="1">
        <f t="array" ref="F1623">INDEX('nointro(all)'!$A$1:$A$2954,MATCH(B1627,'nointro(all)'!$H$1:$H$2954,0))</f>
        <v>1606</v>
      </c>
      <c r="G1623" t="str" cm="1">
        <f t="array" ref="G1623">INDEX('nointro(all)'!$B$1:$B$2954,MATCH(B1623,'nointro(all)'!$H$1:$H$2954,0))</f>
        <v>1602 - Famicom Mini 28 - Famicom Tantei Club Part II - Ushiro ni Tatsu Shoujo - Zen, Kouhen (Japan)</v>
      </c>
    </row>
    <row r="1624" hidden="1" spans="1:7">
      <c r="A1624" t="s">
        <v>11764</v>
      </c>
      <c r="B1624" t="s">
        <v>11765</v>
      </c>
      <c r="C1624" t="s">
        <v>6068</v>
      </c>
      <c r="D1624" s="12" t="s">
        <v>11766</v>
      </c>
      <c r="E1624" t="s">
        <v>11767</v>
      </c>
      <c r="F1624" t="str" cm="1">
        <f t="array" ref="F1624">INDEX('nointro(all)'!$A$1:$A$2954,MATCH(B1628,'nointro(all)'!$H$1:$H$2954,0))</f>
        <v>1607</v>
      </c>
      <c r="G1624" t="str" cm="1">
        <f t="array" ref="G1624">INDEX('nointro(all)'!$B$1:$B$2954,MATCH(B1624,'nointro(all)'!$H$1:$H$2954,0))</f>
        <v>1603 - Famicom Mini 29 - Akumajou Dracula (Japan)</v>
      </c>
    </row>
    <row r="1625" hidden="1" spans="1:7">
      <c r="A1625" t="s">
        <v>3144</v>
      </c>
      <c r="B1625" t="s">
        <v>11768</v>
      </c>
      <c r="C1625" t="s">
        <v>6068</v>
      </c>
      <c r="D1625" s="12" t="s">
        <v>11769</v>
      </c>
      <c r="E1625" t="s">
        <v>11770</v>
      </c>
      <c r="F1625" t="str" cm="1">
        <f t="array" ref="F1625">INDEX('nointro(all)'!$A$1:$A$2954,MATCH(B1629,'nointro(all)'!$H$1:$H$2954,0))</f>
        <v>1608</v>
      </c>
      <c r="G1625" t="str" cm="1">
        <f t="array" ref="G1625">INDEX('nointro(all)'!$B$1:$B$2954,MATCH(B1625,'nointro(all)'!$H$1:$H$2954,0))</f>
        <v>1604 - Famicom Mini 30 - SD Gundam World - Gachapon Senshi Scramble Wars (Japan)</v>
      </c>
    </row>
    <row r="1626" hidden="1" spans="1:7">
      <c r="A1626" t="s">
        <v>11771</v>
      </c>
      <c r="B1626" t="s">
        <v>11772</v>
      </c>
      <c r="C1626" t="s">
        <v>6178</v>
      </c>
      <c r="D1626" s="12" t="s">
        <v>11773</v>
      </c>
      <c r="E1626" t="s">
        <v>11774</v>
      </c>
      <c r="F1626" t="str" cm="1">
        <f t="array" ref="F1626">INDEX('nointro(all)'!$A$1:$A$2954,MATCH(B1630,'nointro(all)'!$H$1:$H$2954,0))</f>
        <v>1609</v>
      </c>
      <c r="G1626" t="str" cm="1">
        <f t="array" ref="G1626">INDEX('nointro(all)'!$B$1:$B$2954,MATCH(B1626,'nointro(all)'!$H$1:$H$2954,0))</f>
        <v>1605 - SpongeBob SquarePants Movie, The (USA) (Beta 2)</v>
      </c>
    </row>
    <row r="1627" hidden="1" spans="1:7">
      <c r="A1627" t="s">
        <v>3148</v>
      </c>
      <c r="B1627" t="s">
        <v>11775</v>
      </c>
      <c r="C1627" t="s">
        <v>6165</v>
      </c>
      <c r="D1627" s="12" t="s">
        <v>11776</v>
      </c>
      <c r="E1627" t="s">
        <v>11777</v>
      </c>
      <c r="F1627" t="str" cm="1">
        <f t="array" ref="F1627">INDEX('nointro(all)'!$A$1:$A$2954,MATCH(B1631,'nointro(all)'!$H$1:$H$2954,0))</f>
        <v>1610</v>
      </c>
      <c r="G1627" t="str" cm="1">
        <f t="array" ref="G1627">INDEX('nointro(all)'!$B$1:$B$2954,MATCH(B1627,'nointro(all)'!$H$1:$H$2954,0))</f>
        <v>1606 - Tom Clancy's Splinter Cell - Pandora Tomorrow (USA) (En,Fr,Es)</v>
      </c>
    </row>
    <row r="1628" hidden="1" spans="1:7">
      <c r="A1628" t="s">
        <v>11778</v>
      </c>
      <c r="B1628" t="s">
        <v>11779</v>
      </c>
      <c r="C1628" t="s">
        <v>6165</v>
      </c>
      <c r="D1628" s="12" t="s">
        <v>11780</v>
      </c>
      <c r="E1628" t="s">
        <v>11781</v>
      </c>
      <c r="F1628" t="str" cm="1">
        <f t="array" ref="F1628">INDEX('nointro(all)'!$A$1:$A$2954,MATCH(B1632,'nointro(all)'!$H$1:$H$2954,0))</f>
        <v>1171</v>
      </c>
      <c r="G1628" t="str" cm="1">
        <f t="array" ref="G1628">INDEX('nointro(all)'!$B$1:$B$2954,MATCH(B1628,'nointro(all)'!$H$1:$H$2954,0))</f>
        <v>1607 - Pitfall - The Lost Expedition (USA)</v>
      </c>
    </row>
    <row r="1629" hidden="1" spans="1:7">
      <c r="A1629" t="s">
        <v>11782</v>
      </c>
      <c r="B1629" t="s">
        <v>11783</v>
      </c>
      <c r="C1629" t="s">
        <v>6165</v>
      </c>
      <c r="D1629" s="12" t="s">
        <v>11784</v>
      </c>
      <c r="E1629" t="s">
        <v>11785</v>
      </c>
      <c r="F1629" t="str" cm="1">
        <f t="array" ref="F1629">INDEX('nointro(all)'!$A$1:$A$2954,MATCH(B1633,'nointro(all)'!$H$1:$H$2954,0))</f>
        <v>1612</v>
      </c>
      <c r="G1629" t="str" cm="1">
        <f t="array" ref="G1629">INDEX('nointro(all)'!$B$1:$B$2954,MATCH(B1629,'nointro(all)'!$H$1:$H$2954,0))</f>
        <v>1608 - Dragon Ball Z - Supersonic Warriors (Europe) (En,Fr,De,Es,It)</v>
      </c>
    </row>
    <row r="1630" hidden="1" spans="1:7">
      <c r="A1630" t="s">
        <v>11786</v>
      </c>
      <c r="B1630" t="s">
        <v>11787</v>
      </c>
      <c r="C1630" t="s">
        <v>6165</v>
      </c>
      <c r="D1630" s="12" t="s">
        <v>11788</v>
      </c>
      <c r="E1630" t="s">
        <v>11789</v>
      </c>
      <c r="F1630" t="str" cm="1">
        <f t="array" ref="F1630">INDEX('nointro(all)'!$A$1:$A$2954,MATCH(B1634,'nointro(all)'!$H$1:$H$2954,0))</f>
        <v>1613</v>
      </c>
      <c r="G1630" t="str" cm="1">
        <f t="array" ref="G1630">INDEX('nointro(all)'!$B$1:$B$2954,MATCH(B1630,'nointro(all)'!$H$1:$H$2954,0))</f>
        <v>1609 - Summon Night - Craft Sword Monogatari 2 (Japan)</v>
      </c>
    </row>
    <row r="1631" hidden="1" spans="1:7">
      <c r="A1631" t="s">
        <v>11790</v>
      </c>
      <c r="B1631" t="s">
        <v>11791</v>
      </c>
      <c r="C1631" t="s">
        <v>6165</v>
      </c>
      <c r="D1631" s="12" t="s">
        <v>11792</v>
      </c>
      <c r="E1631" t="s">
        <v>11793</v>
      </c>
      <c r="F1631" t="str" cm="1">
        <f t="array" ref="F1631">INDEX('nointro(all)'!$A$1:$A$2954,MATCH(B1635,'nointro(all)'!$H$1:$H$2954,0))</f>
        <v>1614</v>
      </c>
      <c r="G1631" t="str" cm="1">
        <f t="array" ref="G1631">INDEX('nointro(all)'!$B$1:$B$2954,MATCH(B1631,'nointro(all)'!$H$1:$H$2954,0))</f>
        <v>1610 - Super Mario Ball (Japan)</v>
      </c>
    </row>
    <row r="1632" hidden="1" spans="1:7">
      <c r="A1632" t="s">
        <v>3152</v>
      </c>
      <c r="B1632" t="s">
        <v>10272</v>
      </c>
      <c r="C1632" t="s">
        <v>8272</v>
      </c>
      <c r="D1632" s="12" t="s">
        <v>11794</v>
      </c>
      <c r="E1632" t="s">
        <v>10274</v>
      </c>
      <c r="F1632" t="str" cm="1">
        <f t="array" ref="F1632">INDEX('nointro(all)'!$A$1:$A$2954,MATCH(B1636,'nointro(all)'!$H$1:$H$2954,0))</f>
        <v>1615</v>
      </c>
      <c r="G1632" t="str" cm="1">
        <f t="array" ref="G1632">INDEX('nointro(all)'!$B$1:$B$2954,MATCH(B1632,'nointro(all)'!$H$1:$H$2954,0))</f>
        <v>1171 - Super Mario Advance 4 - Super Mario Bros. 3 (Europe) (En,Fr,De,Es,It)</v>
      </c>
    </row>
    <row r="1633" hidden="1" spans="1:7">
      <c r="A1633" t="s">
        <v>3156</v>
      </c>
      <c r="B1633" t="s">
        <v>11795</v>
      </c>
      <c r="C1633" t="s">
        <v>6165</v>
      </c>
      <c r="D1633" s="12" t="s">
        <v>11796</v>
      </c>
      <c r="E1633" t="s">
        <v>11797</v>
      </c>
      <c r="F1633" t="str" cm="1">
        <f t="array" ref="F1633">INDEX('nointro(all)'!$A$1:$A$2954,MATCH(B1637,'nointro(all)'!$H$1:$H$2954,0))</f>
        <v>1616</v>
      </c>
      <c r="G1633" t="str" cm="1">
        <f t="array" ref="G1633">INDEX('nointro(all)'!$B$1:$B$2954,MATCH(B1633,'nointro(all)'!$H$1:$H$2954,0))</f>
        <v>1612 - Crash Bandicoot Bakusou! Nitro Cart (Japan)</v>
      </c>
    </row>
    <row r="1634" hidden="1" spans="1:7">
      <c r="A1634" t="s">
        <v>11798</v>
      </c>
      <c r="B1634" t="s">
        <v>11799</v>
      </c>
      <c r="C1634" t="s">
        <v>6165</v>
      </c>
      <c r="D1634" s="12" t="s">
        <v>11800</v>
      </c>
      <c r="E1634" t="s">
        <v>11801</v>
      </c>
      <c r="F1634" t="str" cm="1">
        <f t="array" ref="F1634">INDEX('nointro(all)'!$A$1:$A$2954,MATCH(B1638,'nointro(all)'!$H$1:$H$2954,0))</f>
        <v>1617</v>
      </c>
      <c r="G1634" t="str" cm="1">
        <f t="array" ref="G1634">INDEX('nointro(all)'!$B$1:$B$2954,MATCH(B1634,'nointro(all)'!$H$1:$H$2954,0))</f>
        <v>1613 - Digimon Racing (USA) (En,Fr,De,Es,It)</v>
      </c>
    </row>
    <row r="1635" hidden="1" spans="1:7">
      <c r="A1635" t="s">
        <v>11802</v>
      </c>
      <c r="B1635" t="s">
        <v>11803</v>
      </c>
      <c r="C1635" t="s">
        <v>6165</v>
      </c>
      <c r="D1635" s="12" t="s">
        <v>11804</v>
      </c>
      <c r="E1635" t="s">
        <v>11805</v>
      </c>
      <c r="F1635" t="str" cm="1">
        <f t="array" ref="F1635">INDEX('nointro(all)'!$A$1:$A$2954,MATCH(B1639,'nointro(all)'!$H$1:$H$2954,0))</f>
        <v>1618</v>
      </c>
      <c r="G1635" t="str" cm="1">
        <f t="array" ref="G1635">INDEX('nointro(all)'!$B$1:$B$2954,MATCH(B1635,'nointro(all)'!$H$1:$H$2954,0))</f>
        <v>1614 - Rapala Pro Fishing (USA, Europe)</v>
      </c>
    </row>
    <row r="1636" hidden="1" spans="1:7">
      <c r="A1636" t="s">
        <v>11806</v>
      </c>
      <c r="B1636" t="s">
        <v>11807</v>
      </c>
      <c r="C1636" t="s">
        <v>6165</v>
      </c>
      <c r="D1636" s="12" t="s">
        <v>11808</v>
      </c>
      <c r="E1636" t="s">
        <v>11809</v>
      </c>
      <c r="F1636" t="str" cm="1">
        <f t="array" ref="F1636">INDEX('nointro(all)'!$A$1:$A$2954,MATCH(B1640,'nointro(all)'!$H$1:$H$2954,0))</f>
        <v>1619</v>
      </c>
      <c r="G1636" t="str" cm="1">
        <f t="array" ref="G1636">INDEX('nointro(all)'!$B$1:$B$2954,MATCH(B1636,'nointro(all)'!$H$1:$H$2954,0))</f>
        <v>1615 - Crushed Baseball (USA)</v>
      </c>
    </row>
    <row r="1637" hidden="1" spans="1:7">
      <c r="A1637" t="s">
        <v>3160</v>
      </c>
      <c r="B1637" t="s">
        <v>11810</v>
      </c>
      <c r="C1637" t="s">
        <v>8272</v>
      </c>
      <c r="D1637" s="12" t="s">
        <v>11811</v>
      </c>
      <c r="E1637" t="s">
        <v>11812</v>
      </c>
      <c r="F1637" t="str" cm="1">
        <f t="array" ref="F1637">INDEX('nointro(all)'!$A$1:$A$2954,MATCH(B1641,'nointro(all)'!$H$1:$H$2954,0))</f>
        <v>1620</v>
      </c>
      <c r="G1637" t="str" cm="1">
        <f t="array" ref="G1637">INDEX('nointro(all)'!$B$1:$B$2954,MATCH(B1637,'nointro(all)'!$H$1:$H$2954,0))</f>
        <v>1616 - Pokemon - FireRed Version (USA, Europe)</v>
      </c>
    </row>
    <row r="1638" hidden="1" spans="1:7">
      <c r="A1638" t="s">
        <v>3164</v>
      </c>
      <c r="B1638" t="s">
        <v>11813</v>
      </c>
      <c r="C1638" t="s">
        <v>8272</v>
      </c>
      <c r="D1638" s="12" t="s">
        <v>11814</v>
      </c>
      <c r="E1638" t="s">
        <v>11815</v>
      </c>
      <c r="F1638" t="str" cm="1">
        <f t="array" ref="F1638">INDEX('nointro(all)'!$A$1:$A$2954,MATCH(B1642,'nointro(all)'!$H$1:$H$2954,0))</f>
        <v>1621</v>
      </c>
      <c r="G1638" t="str" cm="1">
        <f t="array" ref="G1638">INDEX('nointro(all)'!$B$1:$B$2954,MATCH(B1638,'nointro(all)'!$H$1:$H$2954,0))</f>
        <v>1617 - Pokemon - LeafGreen Version (USA, Europe)</v>
      </c>
    </row>
    <row r="1639" hidden="1" spans="1:7">
      <c r="A1639" t="s">
        <v>3168</v>
      </c>
      <c r="B1639" t="s">
        <v>11816</v>
      </c>
      <c r="C1639" t="s">
        <v>6178</v>
      </c>
      <c r="D1639" s="12" t="s">
        <v>11817</v>
      </c>
      <c r="E1639" t="s">
        <v>11818</v>
      </c>
      <c r="F1639" t="str" cm="1">
        <f t="array" ref="F1639">INDEX('nointro(all)'!$A$1:$A$2954,MATCH(B1643,'nointro(all)'!$H$1:$H$2954,0))</f>
        <v>1622</v>
      </c>
      <c r="G1639" t="str" cm="1">
        <f t="array" ref="G1639">INDEX('nointro(all)'!$B$1:$B$2954,MATCH(B1639,'nointro(all)'!$H$1:$H$2954,0))</f>
        <v>1618 - Power Rangers - Dino Thunder (USA, Europe)</v>
      </c>
    </row>
    <row r="1640" hidden="1" spans="1:7">
      <c r="A1640" t="s">
        <v>11819</v>
      </c>
      <c r="B1640" t="s">
        <v>11820</v>
      </c>
      <c r="C1640" t="s">
        <v>6068</v>
      </c>
      <c r="D1640" s="12" t="s">
        <v>11821</v>
      </c>
      <c r="E1640" t="s">
        <v>11822</v>
      </c>
      <c r="F1640" t="str" cm="1">
        <f t="array" ref="F1640">INDEX('nointro(all)'!$A$1:$A$2954,MATCH(B1644,'nointro(all)'!$H$1:$H$2954,0))</f>
        <v>1623</v>
      </c>
      <c r="G1640" t="str" cm="1">
        <f t="array" ref="G1640">INDEX('nointro(all)'!$B$1:$B$2954,MATCH(B1640,'nointro(all)'!$H$1:$H$2954,0))</f>
        <v>1619 - Megaman Zero 3 (Europe)</v>
      </c>
    </row>
    <row r="1641" hidden="1" spans="1:7">
      <c r="A1641" t="s">
        <v>11823</v>
      </c>
      <c r="B1641" t="s">
        <v>11824</v>
      </c>
      <c r="C1641" t="s">
        <v>6178</v>
      </c>
      <c r="D1641" s="12" t="s">
        <v>11825</v>
      </c>
      <c r="E1641" t="s">
        <v>6807</v>
      </c>
      <c r="F1641" t="str" cm="1">
        <f t="array" ref="F1641">INDEX('nointro(all)'!$A$1:$A$2954,MATCH(B1645,'nointro(all)'!$H$1:$H$2954,0))</f>
        <v>1624</v>
      </c>
      <c r="G1641" t="str" cm="1">
        <f t="array" ref="G1641">INDEX('nointro(all)'!$B$1:$B$2954,MATCH(B1641,'nointro(all)'!$H$1:$H$2954,0))</f>
        <v>1620 - Tetris Worlds (Europe) (En,Es,It)</v>
      </c>
    </row>
    <row r="1642" hidden="1" spans="1:7">
      <c r="A1642" t="s">
        <v>3174</v>
      </c>
      <c r="B1642" t="s">
        <v>11826</v>
      </c>
      <c r="C1642" t="s">
        <v>6178</v>
      </c>
      <c r="D1642" s="12" t="s">
        <v>11827</v>
      </c>
      <c r="E1642" t="s">
        <v>11828</v>
      </c>
      <c r="F1642" t="str" cm="1">
        <f t="array" ref="F1642">INDEX('nointro(all)'!$A$1:$A$2954,MATCH(B1646,'nointro(all)'!$H$1:$H$2954,0))</f>
        <v>1625</v>
      </c>
      <c r="G1642" t="str" cm="1">
        <f t="array" ref="G1642">INDEX('nointro(all)'!$B$1:$B$2954,MATCH(B1642,'nointro(all)'!$H$1:$H$2954,0))</f>
        <v>1621 - Finding Nemo - The Continuing Adventures (USA, Europe)</v>
      </c>
    </row>
    <row r="1643" hidden="1" spans="1:7">
      <c r="A1643" t="s">
        <v>3178</v>
      </c>
      <c r="B1643" t="s">
        <v>11829</v>
      </c>
      <c r="C1643" t="s">
        <v>6068</v>
      </c>
      <c r="D1643" s="12" t="s">
        <v>11830</v>
      </c>
      <c r="E1643" t="s">
        <v>11831</v>
      </c>
      <c r="F1643" t="str" cm="1">
        <f t="array" ref="F1643">INDEX('nointro(all)'!$A$1:$A$2954,MATCH(B1647,'nointro(all)'!$H$1:$H$2954,0))</f>
        <v>1626</v>
      </c>
      <c r="G1643" t="str" cm="1">
        <f t="array" ref="G1643">INDEX('nointro(all)'!$B$1:$B$2954,MATCH(B1643,'nointro(all)'!$H$1:$H$2954,0))</f>
        <v>1622 - Yu-Gi-Oh! - Reshef of Destruction (Europe) (En,Fr,De,Es,It)</v>
      </c>
    </row>
    <row r="1644" hidden="1" spans="1:7">
      <c r="A1644" t="s">
        <v>11832</v>
      </c>
      <c r="B1644" t="s">
        <v>11833</v>
      </c>
      <c r="C1644" t="s">
        <v>6068</v>
      </c>
      <c r="D1644" s="12" t="s">
        <v>11834</v>
      </c>
      <c r="E1644" t="s">
        <v>11835</v>
      </c>
      <c r="F1644" t="str" cm="1">
        <f t="array" ref="F1644">INDEX('nointro(all)'!$A$1:$A$2954,MATCH(B1648,'nointro(all)'!$H$1:$H$2954,0))</f>
        <v>1627</v>
      </c>
      <c r="G1644" t="str" cm="1">
        <f t="array" ref="G1644">INDEX('nointro(all)'!$B$1:$B$2954,MATCH(B1644,'nointro(all)'!$H$1:$H$2954,0))</f>
        <v>1623 - Boboboubo Boubobo - Bakutou Hajike Taisen (Japan)</v>
      </c>
    </row>
    <row r="1645" hidden="1" spans="1:7">
      <c r="A1645" t="s">
        <v>3182</v>
      </c>
      <c r="B1645" t="s">
        <v>11836</v>
      </c>
      <c r="C1645" t="s">
        <v>6165</v>
      </c>
      <c r="D1645" s="12" t="s">
        <v>11837</v>
      </c>
      <c r="E1645" t="s">
        <v>11838</v>
      </c>
      <c r="F1645" t="str" cm="1">
        <f t="array" ref="F1645">INDEX('nointro(all)'!$A$1:$A$2954,MATCH(B1649,'nointro(all)'!$H$1:$H$2954,0))</f>
        <v>1628</v>
      </c>
      <c r="G1645" t="str" cm="1">
        <f t="array" ref="G1645">INDEX('nointro(all)'!$B$1:$B$2954,MATCH(B1645,'nointro(all)'!$H$1:$H$2954,0))</f>
        <v>1624 - Dragon Ball Z - Moogongtoogeuk (Korea)</v>
      </c>
    </row>
    <row r="1646" hidden="1" spans="1:7">
      <c r="A1646" t="s">
        <v>3187</v>
      </c>
      <c r="B1646" t="s">
        <v>11839</v>
      </c>
      <c r="C1646" t="s">
        <v>6178</v>
      </c>
      <c r="D1646" s="12" t="s">
        <v>11840</v>
      </c>
      <c r="E1646" t="s">
        <v>11841</v>
      </c>
      <c r="F1646" t="str" cm="1">
        <f t="array" ref="F1646">INDEX('nointro(all)'!$A$1:$A$2954,MATCH(B1650,'nointro(all)'!$H$1:$H$2954,0))</f>
        <v>1629</v>
      </c>
      <c r="G1646" t="str" cm="1">
        <f t="array" ref="G1646">INDEX('nointro(all)'!$B$1:$B$2954,MATCH(B1646,'nointro(all)'!$H$1:$H$2954,0))</f>
        <v>1625 - Barbie - The Princess and the Pauper (USA)</v>
      </c>
    </row>
    <row r="1647" hidden="1" spans="1:7">
      <c r="A1647" t="s">
        <v>3191</v>
      </c>
      <c r="B1647" t="s">
        <v>11842</v>
      </c>
      <c r="C1647" t="s">
        <v>6165</v>
      </c>
      <c r="D1647" s="12" t="s">
        <v>11843</v>
      </c>
      <c r="E1647" t="s">
        <v>11844</v>
      </c>
      <c r="F1647" t="e" cm="1">
        <f t="array" ref="F1647">INDEX('nointro(all)'!$A$1:$A$2954,MATCH(B1652,'nointro(all)'!$H$1:$H$2954,0))</f>
        <v>#N/A</v>
      </c>
      <c r="G1647" t="str" cm="1">
        <f t="array" ref="G1647">INDEX('nointro(all)'!$B$1:$B$2954,MATCH(B1647,'nointro(all)'!$H$1:$H$2954,0))</f>
        <v>1626 - Dragon Ball Z - Buu's Fury (USA)</v>
      </c>
    </row>
    <row r="1648" hidden="1" spans="1:7">
      <c r="A1648" t="s">
        <v>11845</v>
      </c>
      <c r="B1648" t="s">
        <v>11846</v>
      </c>
      <c r="C1648" t="s">
        <v>6068</v>
      </c>
      <c r="D1648" s="12" t="s">
        <v>11847</v>
      </c>
      <c r="E1648" t="s">
        <v>11848</v>
      </c>
      <c r="F1648" t="str" cm="1">
        <f t="array" ref="F1648">INDEX('nointro(all)'!$A$1:$A$2954,MATCH(B1653,'nointro(all)'!$H$1:$H$2954,0))</f>
        <v>1631</v>
      </c>
      <c r="G1648" t="str" cm="1">
        <f t="array" ref="G1648">INDEX('nointro(all)'!$B$1:$B$2954,MATCH(B1648,'nointro(all)'!$H$1:$H$2954,0))</f>
        <v>1627 - Zoids - Legacy (USA)</v>
      </c>
    </row>
    <row r="1649" hidden="1" spans="1:7">
      <c r="A1649" t="s">
        <v>11849</v>
      </c>
      <c r="B1649" t="s">
        <v>11850</v>
      </c>
      <c r="C1649" t="s">
        <v>6178</v>
      </c>
      <c r="D1649" s="12" t="s">
        <v>11851</v>
      </c>
      <c r="E1649" t="s">
        <v>11852</v>
      </c>
      <c r="F1649" t="str" cm="1">
        <f t="array" ref="F1649">INDEX('nointro(all)'!$A$1:$A$2954,MATCH(B1654,'nointro(all)'!$H$1:$H$2954,0))</f>
        <v>1632</v>
      </c>
      <c r="G1649" t="str" cm="1">
        <f t="array" ref="G1649">INDEX('nointro(all)'!$B$1:$B$2954,MATCH(B1649,'nointro(all)'!$H$1:$H$2954,0))</f>
        <v>1628 - Home on the Range (Europe) (En,Fr,De,Es)</v>
      </c>
    </row>
    <row r="1650" hidden="1" spans="1:7">
      <c r="A1650" t="s">
        <v>3195</v>
      </c>
      <c r="B1650" t="s">
        <v>11853</v>
      </c>
      <c r="C1650" t="s">
        <v>8272</v>
      </c>
      <c r="D1650" s="12" t="s">
        <v>11854</v>
      </c>
      <c r="E1650" t="s">
        <v>11855</v>
      </c>
      <c r="F1650" t="str" cm="1">
        <f t="array" ref="F1650">INDEX('nointro(all)'!$A$1:$A$2954,MATCH(B1655,'nointro(all)'!$H$1:$H$2954,0))</f>
        <v>1633</v>
      </c>
      <c r="G1650" t="str" cm="1">
        <f t="array" ref="G1650">INDEX('nointro(all)'!$B$1:$B$2954,MATCH(B1650,'nointro(all)'!$H$1:$H$2954,0))</f>
        <v>1629 - Pocket Monsters - Emerald (Japan)</v>
      </c>
    </row>
    <row r="1651" hidden="1" spans="4:4">
      <c r="D1651" s="12" t="s">
        <v>11856</v>
      </c>
    </row>
    <row r="1652" hidden="1" spans="1:7">
      <c r="A1652" t="s">
        <v>3199</v>
      </c>
      <c r="B1652" t="s">
        <v>11857</v>
      </c>
      <c r="C1652" t="s">
        <v>6178</v>
      </c>
      <c r="D1652" s="12" t="s">
        <v>11858</v>
      </c>
      <c r="E1652" t="s">
        <v>11859</v>
      </c>
      <c r="F1652" t="str" cm="1">
        <f t="array" ref="F1652">INDEX('nointro(all)'!$A$1:$A$2954,MATCH(B1656,'nointro(all)'!$H$1:$H$2954,0))</f>
        <v>1634</v>
      </c>
      <c r="G1652" t="e" cm="1">
        <f t="array" ref="G1652">INDEX('nointro(all)'!$B$1:$B$2954,MATCH(B1652,'nointro(all)'!$H$1:$H$2954,0))</f>
        <v>#N/A</v>
      </c>
    </row>
    <row r="1653" hidden="1" spans="1:7">
      <c r="A1653" t="s">
        <v>11860</v>
      </c>
      <c r="B1653" t="s">
        <v>11861</v>
      </c>
      <c r="C1653" t="s">
        <v>6165</v>
      </c>
      <c r="D1653" s="12" t="s">
        <v>11862</v>
      </c>
      <c r="E1653" t="s">
        <v>11863</v>
      </c>
      <c r="F1653" t="str" cm="1">
        <f t="array" ref="F1653">INDEX('nointro(all)'!$A$1:$A$2954,MATCH(B1657,'nointro(all)'!$H$1:$H$2954,0))</f>
        <v>1635</v>
      </c>
      <c r="G1653" t="str" cm="1">
        <f t="array" ref="G1653">INDEX('nointro(all)'!$B$1:$B$2954,MATCH(B1653,'nointro(all)'!$H$1:$H$2954,0))</f>
        <v>1631 - Adventures of Jimmy Neutron Boy Genius, The - Attack of the Twonkies (USA, Europe)</v>
      </c>
    </row>
    <row r="1654" hidden="1" spans="1:7">
      <c r="A1654" t="s">
        <v>3203</v>
      </c>
      <c r="B1654" t="s">
        <v>11864</v>
      </c>
      <c r="C1654" t="s">
        <v>6165</v>
      </c>
      <c r="D1654" s="12" t="s">
        <v>11865</v>
      </c>
      <c r="E1654" t="s">
        <v>11866</v>
      </c>
      <c r="F1654" t="str" cm="1">
        <f t="array" ref="F1654">INDEX('nointro(all)'!$A$1:$A$2954,MATCH(B1658,'nointro(all)'!$H$1:$H$2954,0))</f>
        <v>1636</v>
      </c>
      <c r="G1654" t="str" cm="1">
        <f t="array" ref="G1654">INDEX('nointro(all)'!$B$1:$B$2954,MATCH(B1654,'nointro(all)'!$H$1:$H$2954,0))</f>
        <v>1632 - Advance Guardian Heroes (USA)</v>
      </c>
    </row>
    <row r="1655" hidden="1" spans="1:7">
      <c r="A1655" t="s">
        <v>11867</v>
      </c>
      <c r="B1655" t="s">
        <v>11868</v>
      </c>
      <c r="C1655" t="s">
        <v>6068</v>
      </c>
      <c r="D1655" s="12" t="s">
        <v>11869</v>
      </c>
      <c r="E1655" t="s">
        <v>11870</v>
      </c>
      <c r="F1655" t="str" cm="1">
        <f t="array" ref="F1655">INDEX('nointro(all)'!$A$1:$A$2954,MATCH(B1659,'nointro(all)'!$H$1:$H$2954,0))</f>
        <v>1637</v>
      </c>
      <c r="G1655" t="str" cm="1">
        <f t="array" ref="G1655">INDEX('nointro(all)'!$B$1:$B$2954,MATCH(B1655,'nointro(all)'!$H$1:$H$2954,0))</f>
        <v>1633 - Mario Golf - Advance Tour (Germany)</v>
      </c>
    </row>
    <row r="1656" hidden="1" spans="1:7">
      <c r="A1656" t="s">
        <v>11871</v>
      </c>
      <c r="B1656" t="s">
        <v>11872</v>
      </c>
      <c r="C1656" t="s">
        <v>6068</v>
      </c>
      <c r="D1656" s="12" t="s">
        <v>11873</v>
      </c>
      <c r="E1656" t="s">
        <v>11874</v>
      </c>
      <c r="F1656" t="str" cm="1">
        <f t="array" ref="F1656">INDEX('nointro(all)'!$A$1:$A$2954,MATCH(B1660,'nointro(all)'!$H$1:$H$2954,0))</f>
        <v>1638</v>
      </c>
      <c r="G1656" t="str" cm="1">
        <f t="array" ref="G1656">INDEX('nointro(all)'!$B$1:$B$2954,MATCH(B1656,'nointro(all)'!$H$1:$H$2954,0))</f>
        <v>1634 - Mario Golf - Advance Tour (Italy)</v>
      </c>
    </row>
    <row r="1657" hidden="1" spans="1:7">
      <c r="A1657" t="s">
        <v>11875</v>
      </c>
      <c r="B1657" t="s">
        <v>11876</v>
      </c>
      <c r="C1657" t="s">
        <v>6068</v>
      </c>
      <c r="D1657" s="12" t="s">
        <v>11877</v>
      </c>
      <c r="E1657" t="s">
        <v>11878</v>
      </c>
      <c r="F1657" t="str" cm="1">
        <f t="array" ref="F1657">INDEX('nointro(all)'!$A$1:$A$2954,MATCH(B1661,'nointro(all)'!$H$1:$H$2954,0))</f>
        <v>1639</v>
      </c>
      <c r="G1657" t="str" cm="1">
        <f t="array" ref="G1657">INDEX('nointro(all)'!$B$1:$B$2954,MATCH(B1657,'nointro(all)'!$H$1:$H$2954,0))</f>
        <v>1635 - Mario Golf - Advance Tour (France)</v>
      </c>
    </row>
    <row r="1658" hidden="1" spans="1:7">
      <c r="A1658" t="s">
        <v>11879</v>
      </c>
      <c r="B1658" t="s">
        <v>11880</v>
      </c>
      <c r="C1658" t="s">
        <v>6165</v>
      </c>
      <c r="D1658" s="12" t="s">
        <v>11881</v>
      </c>
      <c r="E1658" t="s">
        <v>11882</v>
      </c>
      <c r="F1658" t="str" cm="1">
        <f t="array" ref="F1658">INDEX('nointro(all)'!$A$1:$A$2954,MATCH(B1662,'nointro(all)'!$H$1:$H$2954,0))</f>
        <v>1640</v>
      </c>
      <c r="G1658" t="str" cm="1">
        <f t="array" ref="G1658">INDEX('nointro(all)'!$B$1:$B$2954,MATCH(B1658,'nointro(all)'!$H$1:$H$2954,0))</f>
        <v>1636 - Spider-Man 2 (Italy)</v>
      </c>
    </row>
    <row r="1659" hidden="1" spans="1:7">
      <c r="A1659" t="s">
        <v>11883</v>
      </c>
      <c r="B1659" t="s">
        <v>11884</v>
      </c>
      <c r="C1659" t="s">
        <v>6165</v>
      </c>
      <c r="D1659" s="12" t="s">
        <v>11885</v>
      </c>
      <c r="E1659" t="s">
        <v>11886</v>
      </c>
      <c r="F1659" t="str" cm="1">
        <f t="array" ref="F1659">INDEX('nointro(all)'!$A$1:$A$2954,MATCH(B1663,'nointro(all)'!$H$1:$H$2954,0))</f>
        <v>1641</v>
      </c>
      <c r="G1659" t="str" cm="1">
        <f t="array" ref="G1659">INDEX('nointro(all)'!$B$1:$B$2954,MATCH(B1659,'nointro(all)'!$H$1:$H$2954,0))</f>
        <v>1637 - Star Wars Trilogy - Apprentice of the Force (Europe) (En,Fr,De,Es,It,Nl)</v>
      </c>
    </row>
    <row r="1660" hidden="1" spans="1:7">
      <c r="A1660" t="s">
        <v>11887</v>
      </c>
      <c r="B1660" t="s">
        <v>11888</v>
      </c>
      <c r="C1660" t="s">
        <v>6165</v>
      </c>
      <c r="D1660" s="12" t="s">
        <v>11889</v>
      </c>
      <c r="E1660" t="s">
        <v>11890</v>
      </c>
      <c r="F1660" t="str" cm="1">
        <f t="array" ref="F1660">INDEX('nointro(all)'!$A$1:$A$2954,MATCH(B1664,'nointro(all)'!$H$1:$H$2954,0))</f>
        <v>1642</v>
      </c>
      <c r="G1660" t="str" cm="1">
        <f t="array" ref="G1660">INDEX('nointro(all)'!$B$1:$B$2954,MATCH(B1660,'nointro(all)'!$H$1:$H$2954,0))</f>
        <v>1638 - Star Wars Trilogy - Apprentice of the Force (USA) (En,Fr,Es)</v>
      </c>
    </row>
    <row r="1661" hidden="1" spans="1:7">
      <c r="A1661" t="s">
        <v>3207</v>
      </c>
      <c r="B1661" t="s">
        <v>11891</v>
      </c>
      <c r="C1661" t="s">
        <v>6178</v>
      </c>
      <c r="D1661" s="12" t="s">
        <v>11892</v>
      </c>
      <c r="E1661" t="s">
        <v>11893</v>
      </c>
      <c r="F1661" t="str" cm="1">
        <f t="array" ref="F1661">INDEX('nointro(all)'!$A$1:$A$2954,MATCH(B1665,'nointro(all)'!$H$1:$H$2954,0))</f>
        <v>1643</v>
      </c>
      <c r="G1661" t="str" cm="1">
        <f t="array" ref="G1661">INDEX('nointro(all)'!$B$1:$B$2954,MATCH(B1661,'nointro(all)'!$H$1:$H$2954,0))</f>
        <v>1639 - Monster! Bass Fishing (Europe)</v>
      </c>
    </row>
    <row r="1662" hidden="1" spans="1:7">
      <c r="A1662" t="s">
        <v>3211</v>
      </c>
      <c r="B1662" t="s">
        <v>11894</v>
      </c>
      <c r="C1662" t="s">
        <v>6068</v>
      </c>
      <c r="D1662" s="12" t="s">
        <v>11895</v>
      </c>
      <c r="E1662" t="s">
        <v>11896</v>
      </c>
      <c r="F1662" t="str" cm="1">
        <f t="array" ref="F1662">INDEX('nointro(all)'!$A$1:$A$2954,MATCH(B1666,'nointro(all)'!$H$1:$H$2954,0))</f>
        <v>1644</v>
      </c>
      <c r="G1662" t="str" cm="1">
        <f t="array" ref="G1662">INDEX('nointro(all)'!$B$1:$B$2954,MATCH(B1662,'nointro(all)'!$H$1:$H$2954,0))</f>
        <v>1640 - F-Zero - GP Legend (USA)</v>
      </c>
    </row>
    <row r="1663" hidden="1" spans="1:7">
      <c r="A1663" t="s">
        <v>11897</v>
      </c>
      <c r="B1663" t="s">
        <v>11898</v>
      </c>
      <c r="C1663" t="s">
        <v>6165</v>
      </c>
      <c r="D1663" s="12" t="s">
        <v>11899</v>
      </c>
      <c r="E1663" t="s">
        <v>11900</v>
      </c>
      <c r="F1663" t="str" cm="1">
        <f t="array" ref="F1663">INDEX('nointro(all)'!$A$1:$A$2954,MATCH(B1667,'nointro(all)'!$H$1:$H$2954,0))</f>
        <v>1645</v>
      </c>
      <c r="G1663" t="str" cm="1">
        <f t="array" ref="G1663">INDEX('nointro(all)'!$B$1:$B$2954,MATCH(B1663,'nointro(all)'!$H$1:$H$2954,0))</f>
        <v>1641 - Advance Guardian Heroes (Japan)</v>
      </c>
    </row>
    <row r="1664" hidden="1" spans="1:7">
      <c r="A1664" t="s">
        <v>11901</v>
      </c>
      <c r="B1664" t="s">
        <v>11902</v>
      </c>
      <c r="C1664" t="s">
        <v>6165</v>
      </c>
      <c r="D1664" s="12" t="s">
        <v>11903</v>
      </c>
      <c r="E1664" t="s">
        <v>11904</v>
      </c>
      <c r="F1664" t="str" cm="1">
        <f t="array" ref="F1664">INDEX('nointro(all)'!$A$1:$A$2954,MATCH(B1668,'nointro(all)'!$H$1:$H$2954,0))</f>
        <v>1646</v>
      </c>
      <c r="G1664" t="str" cm="1">
        <f t="array" ref="G1664">INDEX('nointro(all)'!$B$1:$B$2954,MATCH(B1664,'nointro(all)'!$H$1:$H$2954,0))</f>
        <v>1642 - Angel Collection 2 - Pichimo ni Narou (Japan)</v>
      </c>
    </row>
    <row r="1665" hidden="1" spans="1:7">
      <c r="A1665" t="s">
        <v>11905</v>
      </c>
      <c r="B1665" t="s">
        <v>11906</v>
      </c>
      <c r="C1665" t="s">
        <v>6068</v>
      </c>
      <c r="D1665" s="12" t="s">
        <v>11907</v>
      </c>
      <c r="E1665" t="s">
        <v>11908</v>
      </c>
      <c r="F1665" t="str" cm="1">
        <f t="array" ref="F1665">INDEX('nointro(all)'!$A$1:$A$2954,MATCH(B1669,'nointro(all)'!$H$1:$H$2954,0))</f>
        <v>1647</v>
      </c>
      <c r="G1665" t="str" cm="1">
        <f t="array" ref="G1665">INDEX('nointro(all)'!$B$1:$B$2954,MATCH(B1665,'nointro(all)'!$H$1:$H$2954,0))</f>
        <v>1643 - Dan Doh!! Tobase Shouri no Smile Shot (Japan)</v>
      </c>
    </row>
    <row r="1666" hidden="1" spans="1:7">
      <c r="A1666" t="s">
        <v>11909</v>
      </c>
      <c r="B1666" t="s">
        <v>11910</v>
      </c>
      <c r="C1666" t="s">
        <v>6165</v>
      </c>
      <c r="D1666" s="12" t="s">
        <v>11911</v>
      </c>
      <c r="E1666" t="s">
        <v>11912</v>
      </c>
      <c r="F1666" t="str" cm="1">
        <f t="array" ref="F1666">INDEX('nointro(all)'!$A$1:$A$2954,MATCH(B1670,'nointro(all)'!$H$1:$H$2954,0))</f>
        <v>1648</v>
      </c>
      <c r="G1666" t="str" cm="1">
        <f t="array" ref="G1666">INDEX('nointro(all)'!$B$1:$B$2954,MATCH(B1666,'nointro(all)'!$H$1:$H$2954,0))</f>
        <v>1644 - Minna no Soft Series - Minna no Shougi (Japan)</v>
      </c>
    </row>
    <row r="1667" hidden="1" spans="1:7">
      <c r="A1667" t="s">
        <v>11913</v>
      </c>
      <c r="B1667" t="s">
        <v>11914</v>
      </c>
      <c r="C1667" t="s">
        <v>6165</v>
      </c>
      <c r="D1667" s="12" t="s">
        <v>11915</v>
      </c>
      <c r="E1667" t="s">
        <v>7930</v>
      </c>
      <c r="F1667" t="str" cm="1">
        <f t="array" ref="F1667">INDEX('nointro(all)'!$A$1:$A$2954,MATCH(B1671,'nointro(all)'!$H$1:$H$2954,0))</f>
        <v>1649</v>
      </c>
      <c r="G1667" t="str" cm="1">
        <f t="array" ref="G1667">INDEX('nointro(all)'!$B$1:$B$2954,MATCH(B1667,'nointro(all)'!$H$1:$H$2954,0))</f>
        <v>1645 - Hot Potato! (Europe)</v>
      </c>
    </row>
    <row r="1668" hidden="1" spans="1:7">
      <c r="A1668" t="s">
        <v>11916</v>
      </c>
      <c r="B1668" t="s">
        <v>11917</v>
      </c>
      <c r="C1668" t="s">
        <v>6165</v>
      </c>
      <c r="D1668" s="12" t="s">
        <v>11918</v>
      </c>
      <c r="E1668" t="s">
        <v>11919</v>
      </c>
      <c r="F1668" t="str" cm="1">
        <f t="array" ref="F1668">INDEX('nointro(all)'!$A$1:$A$2954,MATCH(B1672,'nointro(all)'!$H$1:$H$2954,0))</f>
        <v>1650</v>
      </c>
      <c r="G1668" t="str" cm="1">
        <f t="array" ref="G1668">INDEX('nointro(all)'!$B$1:$B$2954,MATCH(B1668,'nointro(all)'!$H$1:$H$2954,0))</f>
        <v>1646 - Backyard Basketball (USA)</v>
      </c>
    </row>
    <row r="1669" hidden="1" spans="1:7">
      <c r="A1669" t="s">
        <v>11920</v>
      </c>
      <c r="B1669" t="s">
        <v>11921</v>
      </c>
      <c r="C1669" t="s">
        <v>6178</v>
      </c>
      <c r="D1669" s="12" t="s">
        <v>11922</v>
      </c>
      <c r="E1669" t="s">
        <v>11923</v>
      </c>
      <c r="F1669" t="str" cm="1">
        <f t="array" ref="F1669">INDEX('nointro(all)'!$A$1:$A$2954,MATCH(B1673,'nointro(all)'!$H$1:$H$2954,0))</f>
        <v>1651</v>
      </c>
      <c r="G1669" t="str" cm="1">
        <f t="array" ref="G1669">INDEX('nointro(all)'!$B$1:$B$2954,MATCH(B1669,'nointro(all)'!$H$1:$H$2954,0))</f>
        <v>1647 - Action Man - Robot Atak (Europe) (En,Fr,De,Es,It)</v>
      </c>
    </row>
    <row r="1670" hidden="1" spans="1:7">
      <c r="A1670" t="s">
        <v>11924</v>
      </c>
      <c r="B1670" t="s">
        <v>11925</v>
      </c>
      <c r="C1670" t="s">
        <v>6178</v>
      </c>
      <c r="D1670" s="12" t="s">
        <v>11926</v>
      </c>
      <c r="E1670" t="s">
        <v>11927</v>
      </c>
      <c r="F1670" t="str" cm="1">
        <f t="array" ref="F1670">INDEX('nointro(all)'!$A$1:$A$2954,MATCH(B1674,'nointro(all)'!$H$1:$H$2954,0))</f>
        <v>1652</v>
      </c>
      <c r="G1670" t="str" cm="1">
        <f t="array" ref="G1670">INDEX('nointro(all)'!$B$1:$B$2954,MATCH(B1670,'nointro(all)'!$H$1:$H$2954,0))</f>
        <v>1648 - Around the World in 80 Days (Europe) (En,Fr,De,Es,It,Nl)</v>
      </c>
    </row>
    <row r="1671" hidden="1" spans="1:7">
      <c r="A1671" t="s">
        <v>3215</v>
      </c>
      <c r="B1671" t="s">
        <v>11928</v>
      </c>
      <c r="C1671" t="s">
        <v>6165</v>
      </c>
      <c r="D1671" s="12" t="s">
        <v>11929</v>
      </c>
      <c r="E1671" t="s">
        <v>11930</v>
      </c>
      <c r="F1671" t="str" cm="1">
        <f t="array" ref="F1671">INDEX('nointro(all)'!$A$1:$A$2954,MATCH(B1675,'nointro(all)'!$H$1:$H$2954,0))</f>
        <v>1653</v>
      </c>
      <c r="G1671" t="str" cm="1">
        <f t="array" ref="G1671">INDEX('nointro(all)'!$B$1:$B$2954,MATCH(B1671,'nointro(all)'!$H$1:$H$2954,0))</f>
        <v>1649 - Bubble Bobble - Old &amp; New (USA)</v>
      </c>
    </row>
    <row r="1672" hidden="1" spans="1:7">
      <c r="A1672" t="s">
        <v>3219</v>
      </c>
      <c r="B1672" t="s">
        <v>11931</v>
      </c>
      <c r="C1672" t="s">
        <v>6178</v>
      </c>
      <c r="D1672" s="12" t="s">
        <v>11932</v>
      </c>
      <c r="E1672" t="s">
        <v>11933</v>
      </c>
      <c r="F1672" t="str" cm="1">
        <f t="array" ref="F1672">INDEX('nointro(all)'!$A$1:$A$2954,MATCH(B1676,'nointro(all)'!$H$1:$H$2954,0))</f>
        <v>1654</v>
      </c>
      <c r="G1672" t="str" cm="1">
        <f t="array" ref="G1672">INDEX('nointro(all)'!$B$1:$B$2954,MATCH(B1672,'nointro(all)'!$H$1:$H$2954,0))</f>
        <v>1650 - Fairly OddParents!, The - Shadow Showdown (USA)</v>
      </c>
    </row>
    <row r="1673" hidden="1" spans="1:7">
      <c r="A1673" t="s">
        <v>11934</v>
      </c>
      <c r="B1673" t="s">
        <v>11935</v>
      </c>
      <c r="C1673" t="s">
        <v>6165</v>
      </c>
      <c r="D1673" s="12" t="s">
        <v>11936</v>
      </c>
      <c r="E1673" t="s">
        <v>11937</v>
      </c>
      <c r="F1673" t="str" cm="1">
        <f t="array" ref="F1673">INDEX('nointro(all)'!$A$1:$A$2954,MATCH(B1677,'nointro(all)'!$H$1:$H$2954,0))</f>
        <v>1655</v>
      </c>
      <c r="G1673" t="str" cm="1">
        <f t="array" ref="G1673">INDEX('nointro(all)'!$B$1:$B$2954,MATCH(B1673,'nointro(all)'!$H$1:$H$2954,0))</f>
        <v>1651 - Shark Tale (USA, Europe)</v>
      </c>
    </row>
    <row r="1674" hidden="1" spans="1:7">
      <c r="A1674" t="s">
        <v>11938</v>
      </c>
      <c r="B1674" t="s">
        <v>11939</v>
      </c>
      <c r="C1674" t="s">
        <v>6178</v>
      </c>
      <c r="D1674" s="12" t="s">
        <v>11940</v>
      </c>
      <c r="E1674" t="s">
        <v>11941</v>
      </c>
      <c r="F1674" t="str" cm="1">
        <f t="array" ref="F1674">INDEX('nointro(all)'!$A$1:$A$2954,MATCH(B1678,'nointro(all)'!$H$1:$H$2954,0))</f>
        <v>1656</v>
      </c>
      <c r="G1674" t="str" cm="1">
        <f t="array" ref="G1674">INDEX('nointro(all)'!$B$1:$B$2954,MATCH(B1674,'nointro(all)'!$H$1:$H$2954,0))</f>
        <v>1652 - Barbie - The Princess and the Pauper (Europe) (En,Fr,De,Es,It,Nl)</v>
      </c>
    </row>
    <row r="1675" hidden="1" spans="1:7">
      <c r="A1675" t="s">
        <v>3226</v>
      </c>
      <c r="B1675" t="s">
        <v>11942</v>
      </c>
      <c r="C1675" t="s">
        <v>6165</v>
      </c>
      <c r="D1675" s="12" t="s">
        <v>11943</v>
      </c>
      <c r="E1675" t="s">
        <v>11944</v>
      </c>
      <c r="F1675" t="str" cm="1">
        <f t="array" ref="F1675">INDEX('nointro(all)'!$A$1:$A$2954,MATCH(B1679,'nointro(all)'!$H$1:$H$2954,0))</f>
        <v>1657</v>
      </c>
      <c r="G1675" t="str" cm="1">
        <f t="array" ref="G1675">INDEX('nointro(all)'!$B$1:$B$2954,MATCH(B1675,'nointro(all)'!$H$1:$H$2954,0))</f>
        <v>1653 - Ms. Pac-Man - Maze Madness (USA)</v>
      </c>
    </row>
    <row r="1676" hidden="1" spans="1:7">
      <c r="A1676" t="s">
        <v>11945</v>
      </c>
      <c r="B1676" t="s">
        <v>11946</v>
      </c>
      <c r="C1676" t="s">
        <v>8272</v>
      </c>
      <c r="D1676" s="12" t="s">
        <v>11947</v>
      </c>
      <c r="E1676" t="s">
        <v>11948</v>
      </c>
      <c r="F1676" t="str" cm="1">
        <f t="array" ref="F1676">INDEX('nointro(all)'!$A$1:$A$2954,MATCH(B1680,'nointro(all)'!$H$1:$H$2954,0))</f>
        <v>1658</v>
      </c>
      <c r="G1676" t="str" cm="1">
        <f t="array" ref="G1676">INDEX('nointro(all)'!$B$1:$B$2954,MATCH(B1676,'nointro(all)'!$H$1:$H$2954,0))</f>
        <v>1654 - Pokemon - Edicion Rojo Fuego (Spain)</v>
      </c>
    </row>
    <row r="1677" hidden="1" spans="1:7">
      <c r="A1677" t="s">
        <v>11949</v>
      </c>
      <c r="B1677" t="s">
        <v>11950</v>
      </c>
      <c r="C1677" t="s">
        <v>8272</v>
      </c>
      <c r="D1677" s="12" t="s">
        <v>11951</v>
      </c>
      <c r="E1677" t="s">
        <v>11952</v>
      </c>
      <c r="F1677" t="str" cm="1">
        <f t="array" ref="F1677">INDEX('nointro(all)'!$A$1:$A$2954,MATCH(B1681,'nointro(all)'!$H$1:$H$2954,0))</f>
        <v>1659</v>
      </c>
      <c r="G1677" t="str" cm="1">
        <f t="array" ref="G1677">INDEX('nointro(all)'!$B$1:$B$2954,MATCH(B1677,'nointro(all)'!$H$1:$H$2954,0))</f>
        <v>1655 - Pokemon - Edicion Verde Hoja (Spain)</v>
      </c>
    </row>
    <row r="1678" hidden="1" spans="1:7">
      <c r="A1678" t="s">
        <v>3232</v>
      </c>
      <c r="B1678" t="s">
        <v>11953</v>
      </c>
      <c r="C1678" t="s">
        <v>8272</v>
      </c>
      <c r="D1678" s="12" t="s">
        <v>11954</v>
      </c>
      <c r="E1678" t="s">
        <v>11955</v>
      </c>
      <c r="F1678" t="str" cm="1">
        <f t="array" ref="F1678">INDEX('nointro(all)'!$A$1:$A$2954,MATCH(B1682,'nointro(all)'!$H$1:$H$2954,0))</f>
        <v>1660</v>
      </c>
      <c r="G1678" t="str" cm="1">
        <f t="array" ref="G1678">INDEX('nointro(all)'!$B$1:$B$2954,MATCH(B1678,'nointro(all)'!$H$1:$H$2954,0))</f>
        <v>1656 - Pokemon - Blattgruene Edition (Germany)</v>
      </c>
    </row>
    <row r="1679" hidden="1" spans="1:7">
      <c r="A1679" t="s">
        <v>11956</v>
      </c>
      <c r="B1679" t="s">
        <v>11957</v>
      </c>
      <c r="C1679" t="s">
        <v>8272</v>
      </c>
      <c r="D1679" s="12" t="s">
        <v>11958</v>
      </c>
      <c r="E1679" t="s">
        <v>11959</v>
      </c>
      <c r="F1679" t="str" cm="1">
        <f t="array" ref="F1679">INDEX('nointro(all)'!$A$1:$A$2954,MATCH(B1683,'nointro(all)'!$H$1:$H$2954,0))</f>
        <v>1661</v>
      </c>
      <c r="G1679" t="str" cm="1">
        <f t="array" ref="G1679">INDEX('nointro(all)'!$B$1:$B$2954,MATCH(B1679,'nointro(all)'!$H$1:$H$2954,0))</f>
        <v>1657 - Pokemon - Feuerrote Edition (Germany)</v>
      </c>
    </row>
    <row r="1680" hidden="1" spans="1:7">
      <c r="A1680" t="s">
        <v>11960</v>
      </c>
      <c r="B1680" t="s">
        <v>11961</v>
      </c>
      <c r="C1680" t="s">
        <v>8272</v>
      </c>
      <c r="D1680" s="12" t="s">
        <v>11962</v>
      </c>
      <c r="E1680" t="s">
        <v>11963</v>
      </c>
      <c r="F1680" t="e" cm="1">
        <f t="array" ref="F1680">INDEX('nointro(all)'!$A$1:$A$2954,MATCH(B1684,'nointro(all)'!$H$1:$H$2954,0))</f>
        <v>#N/A</v>
      </c>
      <c r="G1680" t="str" cm="1">
        <f t="array" ref="G1680">INDEX('nointro(all)'!$B$1:$B$2954,MATCH(B1680,'nointro(all)'!$H$1:$H$2954,0))</f>
        <v>1658 - Pokemon - Version Rouge Feu (France)</v>
      </c>
    </row>
    <row r="1681" hidden="1" spans="1:7">
      <c r="A1681" t="s">
        <v>11964</v>
      </c>
      <c r="B1681" t="s">
        <v>11965</v>
      </c>
      <c r="C1681" t="s">
        <v>8272</v>
      </c>
      <c r="D1681" s="12" t="s">
        <v>11966</v>
      </c>
      <c r="E1681" t="s">
        <v>11967</v>
      </c>
      <c r="F1681" t="e" cm="1">
        <f t="array" ref="F1681">INDEX('nointro(all)'!$A$1:$A$2954,MATCH(B1685,'nointro(all)'!$H$1:$H$2954,0))</f>
        <v>#N/A</v>
      </c>
      <c r="G1681" t="str" cm="1">
        <f t="array" ref="G1681">INDEX('nointro(all)'!$B$1:$B$2954,MATCH(B1681,'nointro(all)'!$H$1:$H$2954,0))</f>
        <v>1659 - Pokemon - Version Vert Feuille (France)</v>
      </c>
    </row>
    <row r="1682" hidden="1" spans="1:7">
      <c r="A1682" t="s">
        <v>3236</v>
      </c>
      <c r="B1682" t="s">
        <v>11968</v>
      </c>
      <c r="C1682" t="s">
        <v>6165</v>
      </c>
      <c r="D1682" s="12" t="s">
        <v>11969</v>
      </c>
      <c r="E1682" t="s">
        <v>11970</v>
      </c>
      <c r="F1682" t="str" cm="1">
        <f t="array" ref="F1682">INDEX('nointro(all)'!$A$1:$A$2954,MATCH(B1686,'nointro(all)'!$H$1:$H$2954,0))</f>
        <v>1664</v>
      </c>
      <c r="G1682" t="str" cm="1">
        <f t="array" ref="G1682">INDEX('nointro(all)'!$B$1:$B$2954,MATCH(B1682,'nointro(all)'!$H$1:$H$2954,0))</f>
        <v>1660 - Kill Switch (USA)</v>
      </c>
    </row>
    <row r="1683" hidden="1" spans="1:7">
      <c r="A1683" t="s">
        <v>3240</v>
      </c>
      <c r="B1683" t="s">
        <v>11971</v>
      </c>
      <c r="C1683" t="s">
        <v>6165</v>
      </c>
      <c r="D1683" s="12" t="s">
        <v>11972</v>
      </c>
      <c r="E1683" t="s">
        <v>11973</v>
      </c>
      <c r="F1683" t="str" cm="1">
        <f t="array" ref="F1683">INDEX('nointro(all)'!$A$1:$A$2954,MATCH(B1687,'nointro(all)'!$H$1:$H$2954,0))</f>
        <v>1665</v>
      </c>
      <c r="G1683" t="str" cm="1">
        <f t="array" ref="G1683">INDEX('nointro(all)'!$B$1:$B$2954,MATCH(B1683,'nointro(all)'!$H$1:$H$2954,0))</f>
        <v>1661 - Nicktoons - Freeze Frame Frenzy (USA)</v>
      </c>
    </row>
    <row r="1684" hidden="1" spans="1:7">
      <c r="A1684" t="s">
        <v>3244</v>
      </c>
      <c r="B1684" t="s">
        <v>11974</v>
      </c>
      <c r="C1684" t="s">
        <v>6178</v>
      </c>
      <c r="D1684" s="12" t="s">
        <v>11975</v>
      </c>
      <c r="E1684" t="s">
        <v>11976</v>
      </c>
      <c r="F1684" t="e" cm="1">
        <f t="array" ref="F1684">INDEX('nointro(all)'!$A$1:$A$2954,MATCH(B1688,'nointro(all)'!$H$1:$H$2954,0))</f>
        <v>#N/A</v>
      </c>
      <c r="G1684" t="e" cm="1">
        <f t="array" ref="G1684">INDEX('nointro(all)'!$B$1:$B$2954,MATCH(B1684,'nointro(all)'!$H$1:$H$2954,0))</f>
        <v>#N/A</v>
      </c>
    </row>
    <row r="1685" hidden="1" spans="1:7">
      <c r="A1685" t="s">
        <v>3248</v>
      </c>
      <c r="B1685" t="s">
        <v>11977</v>
      </c>
      <c r="C1685" t="s">
        <v>6178</v>
      </c>
      <c r="D1685" s="12" t="s">
        <v>11978</v>
      </c>
      <c r="E1685" t="s">
        <v>11979</v>
      </c>
      <c r="F1685" t="e" cm="1">
        <f t="array" ref="F1685">INDEX('nointro(all)'!$A$1:$A$2954,MATCH(B1689,'nointro(all)'!$H$1:$H$2954,0))</f>
        <v>#N/A</v>
      </c>
      <c r="G1685" t="e" cm="1">
        <f t="array" ref="G1685">INDEX('nointro(all)'!$B$1:$B$2954,MATCH(B1685,'nointro(all)'!$H$1:$H$2954,0))</f>
        <v>#N/A</v>
      </c>
    </row>
    <row r="1686" hidden="1" spans="1:7">
      <c r="A1686" t="s">
        <v>3252</v>
      </c>
      <c r="B1686" t="s">
        <v>11980</v>
      </c>
      <c r="C1686" t="s">
        <v>8272</v>
      </c>
      <c r="D1686" s="12" t="s">
        <v>11981</v>
      </c>
      <c r="E1686" t="s">
        <v>11982</v>
      </c>
      <c r="F1686" t="str" cm="1">
        <f t="array" ref="F1686">INDEX('nointro(all)'!$A$1:$A$2954,MATCH(B1691,'nointro(all)'!$H$1:$H$2954,0))</f>
        <v>1667</v>
      </c>
      <c r="G1686" t="str" cm="1">
        <f t="array" ref="G1686">INDEX('nointro(all)'!$B$1:$B$2954,MATCH(B1686,'nointro(all)'!$H$1:$H$2954,0))</f>
        <v>1664 - Pokemon - Versione Rosso Fuoco (Italy)</v>
      </c>
    </row>
    <row r="1687" hidden="1" spans="1:7">
      <c r="A1687" t="s">
        <v>3256</v>
      </c>
      <c r="B1687" t="s">
        <v>11983</v>
      </c>
      <c r="C1687" t="s">
        <v>8272</v>
      </c>
      <c r="D1687" s="12" t="s">
        <v>11984</v>
      </c>
      <c r="E1687" t="s">
        <v>11985</v>
      </c>
      <c r="F1687" t="str" cm="1">
        <f t="array" ref="F1687">INDEX('nointro(all)'!$A$1:$A$2954,MATCH(B1692,'nointro(all)'!$H$1:$H$2954,0))</f>
        <v>1617</v>
      </c>
      <c r="G1687" t="str" cm="1">
        <f t="array" ref="G1687">INDEX('nointro(all)'!$B$1:$B$2954,MATCH(B1687,'nointro(all)'!$H$1:$H$2954,0))</f>
        <v>1665 - Pokemon - Versione Verde Foglia (Italy)</v>
      </c>
    </row>
    <row r="1688" hidden="1" spans="1:7">
      <c r="A1688" t="s">
        <v>3260</v>
      </c>
      <c r="B1688" t="s">
        <v>11986</v>
      </c>
      <c r="C1688" t="s">
        <v>6178</v>
      </c>
      <c r="D1688" s="12" t="s">
        <v>11987</v>
      </c>
      <c r="E1688" t="s">
        <v>11988</v>
      </c>
      <c r="F1688" t="str" cm="1">
        <f t="array" ref="F1688">INDEX('nointro(all)'!$A$1:$A$2954,MATCH(B1693,'nointro(all)'!$H$1:$H$2954,0))</f>
        <v>1669</v>
      </c>
      <c r="G1688" t="e" cm="1">
        <f t="array" ref="G1688">INDEX('nointro(all)'!$B$1:$B$2954,MATCH(B1688,'nointro(all)'!$H$1:$H$2954,0))</f>
        <v>#N/A</v>
      </c>
    </row>
    <row r="1689" hidden="1" spans="1:7">
      <c r="A1689" t="s">
        <v>11989</v>
      </c>
      <c r="B1689" t="s">
        <v>11990</v>
      </c>
      <c r="C1689" t="s">
        <v>6178</v>
      </c>
      <c r="D1689" s="12" t="s">
        <v>11991</v>
      </c>
      <c r="E1689" t="s">
        <v>11992</v>
      </c>
      <c r="F1689" t="str" cm="1">
        <f t="array" ref="F1689">INDEX('nointro(all)'!$A$1:$A$2954,MATCH(B1694,'nointro(all)'!$H$1:$H$2954,0))</f>
        <v>1670</v>
      </c>
      <c r="G1689" t="e" cm="1">
        <f t="array" ref="G1689">INDEX('nointro(all)'!$B$1:$B$2954,MATCH(B1689,'nointro(all)'!$H$1:$H$2954,0))</f>
        <v>#N/A</v>
      </c>
    </row>
    <row r="1690" hidden="1" spans="4:4">
      <c r="D1690" s="12" t="s">
        <v>11993</v>
      </c>
    </row>
    <row r="1691" hidden="1" spans="1:7">
      <c r="A1691" t="s">
        <v>3264</v>
      </c>
      <c r="B1691" t="s">
        <v>11994</v>
      </c>
      <c r="C1691" t="s">
        <v>6068</v>
      </c>
      <c r="D1691" s="12" t="s">
        <v>11995</v>
      </c>
      <c r="E1691" t="s">
        <v>11996</v>
      </c>
      <c r="F1691" t="str" cm="1">
        <f t="array" ref="F1691">INDEX('nointro(all)'!$A$1:$A$2954,MATCH(B1695,'nointro(all)'!$H$1:$H$2954,0))</f>
        <v>1671</v>
      </c>
      <c r="G1691" t="str" cm="1">
        <f t="array" ref="G1691">INDEX('nointro(all)'!$B$1:$B$2954,MATCH(B1691,'nointro(all)'!$H$1:$H$2954,0))</f>
        <v>1667 - Mario Golf - Advance Tour (Spain)</v>
      </c>
    </row>
    <row r="1692" hidden="1" spans="1:7">
      <c r="A1692" t="s">
        <v>3268</v>
      </c>
      <c r="B1692" t="s">
        <v>11813</v>
      </c>
      <c r="C1692" t="s">
        <v>8272</v>
      </c>
      <c r="D1692" s="12" t="s">
        <v>11997</v>
      </c>
      <c r="E1692" t="s">
        <v>11998</v>
      </c>
      <c r="F1692" t="str" cm="1">
        <f t="array" ref="F1692">INDEX('nointro(all)'!$A$1:$A$2954,MATCH(B1696,'nointro(all)'!$H$1:$H$2954,0))</f>
        <v>1616</v>
      </c>
      <c r="G1692" t="str" cm="1">
        <f t="array" ref="G1692">INDEX('nointro(all)'!$B$1:$B$2954,MATCH(B1692,'nointro(all)'!$H$1:$H$2954,0))</f>
        <v>1617 - Pokemon - LeafGreen Version (USA, Europe)</v>
      </c>
    </row>
    <row r="1693" hidden="1" spans="1:7">
      <c r="A1693" t="s">
        <v>11999</v>
      </c>
      <c r="B1693" t="s">
        <v>12000</v>
      </c>
      <c r="C1693" t="s">
        <v>6068</v>
      </c>
      <c r="D1693" s="12" t="s">
        <v>12001</v>
      </c>
      <c r="E1693" t="s">
        <v>12002</v>
      </c>
      <c r="F1693" t="str" cm="1">
        <f t="array" ref="F1693">INDEX('nointro(all)'!$A$1:$A$2954,MATCH(B1697,'nointro(all)'!$H$1:$H$2954,0))</f>
        <v>1673</v>
      </c>
      <c r="G1693" t="str" cm="1">
        <f t="array" ref="G1693">INDEX('nointro(all)'!$B$1:$B$2954,MATCH(B1693,'nointro(all)'!$H$1:$H$2954,0))</f>
        <v>1669 - Fire Emblem - Seima no Kouseki (Japan)</v>
      </c>
    </row>
    <row r="1694" hidden="1" spans="1:7">
      <c r="A1694" t="s">
        <v>3272</v>
      </c>
      <c r="B1694" t="s">
        <v>12003</v>
      </c>
      <c r="C1694" t="s">
        <v>6165</v>
      </c>
      <c r="D1694" s="12" t="s">
        <v>12004</v>
      </c>
      <c r="E1694" t="s">
        <v>12005</v>
      </c>
      <c r="F1694" t="str" cm="1">
        <f t="array" ref="F1694">INDEX('nointro(all)'!$A$1:$A$2954,MATCH(B1698,'nointro(all)'!$H$1:$H$2954,0))</f>
        <v>1674</v>
      </c>
      <c r="G1694" t="str" cm="1">
        <f t="array" ref="G1694">INDEX('nointro(all)'!$B$1:$B$2954,MATCH(B1694,'nointro(all)'!$H$1:$H$2954,0))</f>
        <v>1670 - Tony Hawk's Underground 2 (USA, Europe)</v>
      </c>
    </row>
    <row r="1695" hidden="1" spans="1:7">
      <c r="A1695" t="s">
        <v>12006</v>
      </c>
      <c r="B1695" t="s">
        <v>12007</v>
      </c>
      <c r="C1695" t="s">
        <v>6165</v>
      </c>
      <c r="D1695" s="12" t="s">
        <v>12008</v>
      </c>
      <c r="E1695" t="s">
        <v>12009</v>
      </c>
      <c r="F1695" t="str" cm="1">
        <f t="array" ref="F1695">INDEX('nointro(all)'!$A$1:$A$2954,MATCH(B1699,'nointro(all)'!$H$1:$H$2954,0))</f>
        <v>1675</v>
      </c>
      <c r="G1695" t="str" cm="1">
        <f t="array" ref="G1695">INDEX('nointro(all)'!$B$1:$B$2954,MATCH(B1695,'nointro(all)'!$H$1:$H$2954,0))</f>
        <v>1671 - Mario Pinball Land (USA, Australia)</v>
      </c>
    </row>
    <row r="1696" hidden="1" spans="1:7">
      <c r="A1696" t="s">
        <v>3276</v>
      </c>
      <c r="B1696" t="s">
        <v>11810</v>
      </c>
      <c r="C1696" t="s">
        <v>8272</v>
      </c>
      <c r="D1696" s="12" t="s">
        <v>12010</v>
      </c>
      <c r="E1696" t="s">
        <v>12011</v>
      </c>
      <c r="F1696" t="str" cm="1">
        <f t="array" ref="F1696">INDEX('nointro(all)'!$A$1:$A$2954,MATCH(B1700,'nointro(all)'!$H$1:$H$2954,0))</f>
        <v>1676</v>
      </c>
      <c r="G1696" t="str" cm="1">
        <f t="array" ref="G1696">INDEX('nointro(all)'!$B$1:$B$2954,MATCH(B1696,'nointro(all)'!$H$1:$H$2954,0))</f>
        <v>1616 - Pokemon - FireRed Version (USA, Europe)</v>
      </c>
    </row>
    <row r="1697" hidden="1" spans="1:7">
      <c r="A1697" t="s">
        <v>3280</v>
      </c>
      <c r="B1697" t="s">
        <v>12012</v>
      </c>
      <c r="C1697" t="s">
        <v>6178</v>
      </c>
      <c r="D1697" s="12" t="s">
        <v>12013</v>
      </c>
      <c r="E1697" t="s">
        <v>12014</v>
      </c>
      <c r="F1697" t="str" cm="1">
        <f t="array" ref="F1697">INDEX('nointro(all)'!$A$1:$A$2954,MATCH(B1701,'nointro(all)'!$H$1:$H$2954,0))</f>
        <v>1677</v>
      </c>
      <c r="G1697" t="str" cm="1">
        <f t="array" ref="G1697">INDEX('nointro(all)'!$B$1:$B$2954,MATCH(B1697,'nointro(all)'!$H$1:$H$2954,0))</f>
        <v>1673 - Knights' Kingdom (USA)</v>
      </c>
    </row>
    <row r="1698" hidden="1" spans="1:7">
      <c r="A1698" t="s">
        <v>12015</v>
      </c>
      <c r="B1698" t="s">
        <v>12016</v>
      </c>
      <c r="C1698" t="s">
        <v>6165</v>
      </c>
      <c r="D1698" s="12" t="s">
        <v>12017</v>
      </c>
      <c r="E1698" t="s">
        <v>12018</v>
      </c>
      <c r="F1698" t="str" cm="1">
        <f t="array" ref="F1698">INDEX('nointro(all)'!$A$1:$A$2954,MATCH(B1702,'nointro(all)'!$H$1:$H$2954,0))</f>
        <v>1033</v>
      </c>
      <c r="G1698" t="str" cm="1">
        <f t="array" ref="G1698">INDEX('nointro(all)'!$B$1:$B$2954,MATCH(B1698,'nointro(all)'!$H$1:$H$2954,0))</f>
        <v>1674 - Starsky &amp; Hutch (USA)</v>
      </c>
    </row>
    <row r="1699" hidden="1" spans="1:7">
      <c r="A1699" t="s">
        <v>12019</v>
      </c>
      <c r="B1699" t="s">
        <v>12020</v>
      </c>
      <c r="C1699" t="s">
        <v>6178</v>
      </c>
      <c r="D1699" s="12" t="s">
        <v>12021</v>
      </c>
      <c r="E1699" t="s">
        <v>12022</v>
      </c>
      <c r="F1699" t="str" cm="1">
        <f t="array" ref="F1699">INDEX('nointro(all)'!$A$1:$A$2954,MATCH(B1703,'nointro(all)'!$H$1:$H$2954,0))</f>
        <v>1679</v>
      </c>
      <c r="G1699" t="str" cm="1">
        <f t="array" ref="G1699">INDEX('nointro(all)'!$B$1:$B$2954,MATCH(B1699,'nointro(all)'!$H$1:$H$2954,0))</f>
        <v>1675 - Titeuf - Mega Compet (France)</v>
      </c>
    </row>
    <row r="1700" hidden="1" spans="1:7">
      <c r="A1700" t="s">
        <v>12023</v>
      </c>
      <c r="B1700" t="s">
        <v>12024</v>
      </c>
      <c r="C1700" t="s">
        <v>6178</v>
      </c>
      <c r="D1700" s="12" t="s">
        <v>12025</v>
      </c>
      <c r="E1700" t="s">
        <v>12026</v>
      </c>
      <c r="F1700" t="str" cm="1">
        <f t="array" ref="F1700">INDEX('nointro(all)'!$A$1:$A$2954,MATCH(B1704,'nointro(all)'!$H$1:$H$2954,0))</f>
        <v>1680</v>
      </c>
      <c r="G1700" t="str" cm="1">
        <f t="array" ref="G1700">INDEX('nointro(all)'!$B$1:$B$2954,MATCH(B1700,'nointro(all)'!$H$1:$H$2954,0))</f>
        <v>1676 - Archer Maclean's 3D Pool (USA)</v>
      </c>
    </row>
    <row r="1701" hidden="1" spans="1:7">
      <c r="A1701" t="s">
        <v>12027</v>
      </c>
      <c r="B1701" t="s">
        <v>12028</v>
      </c>
      <c r="C1701" t="s">
        <v>6165</v>
      </c>
      <c r="D1701" s="12" t="s">
        <v>12029</v>
      </c>
      <c r="E1701" t="s">
        <v>12030</v>
      </c>
      <c r="F1701" t="str" cm="1">
        <f t="array" ref="F1701">INDEX('nointro(all)'!$A$1:$A$2954,MATCH(B1705,'nointro(all)'!$H$1:$H$2954,0))</f>
        <v>1681</v>
      </c>
      <c r="G1701" t="str" cm="1">
        <f t="array" ref="G1701">INDEX('nointro(all)'!$B$1:$B$2954,MATCH(B1701,'nointro(all)'!$H$1:$H$2954,0))</f>
        <v>1677 - FIFA Soccer 2005 (USA, Europe) (En,Fr,De,Es,It,Nl)</v>
      </c>
    </row>
    <row r="1702" hidden="1" spans="1:7">
      <c r="A1702" t="s">
        <v>12031</v>
      </c>
      <c r="B1702" t="s">
        <v>9775</v>
      </c>
      <c r="C1702" t="s">
        <v>6165</v>
      </c>
      <c r="D1702" s="12" t="s">
        <v>12032</v>
      </c>
      <c r="E1702" t="s">
        <v>12033</v>
      </c>
      <c r="F1702" t="str" cm="1">
        <f t="array" ref="F1702">INDEX('nointro(all)'!$A$1:$A$2954,MATCH(B1706,'nointro(all)'!$H$1:$H$2954,0))</f>
        <v>1682</v>
      </c>
      <c r="G1702" t="str" cm="1">
        <f t="array" ref="G1702">INDEX('nointro(all)'!$B$1:$B$2954,MATCH(B1702,'nointro(all)'!$H$1:$H$2954,0))</f>
        <v>1033 - Wakeboarding Unleashed Featuring Shaun Murray (Europe)</v>
      </c>
    </row>
    <row r="1703" hidden="1" spans="1:7">
      <c r="A1703" t="s">
        <v>12034</v>
      </c>
      <c r="B1703" t="s">
        <v>12035</v>
      </c>
      <c r="C1703" t="s">
        <v>6068</v>
      </c>
      <c r="D1703" s="12" t="s">
        <v>12036</v>
      </c>
      <c r="E1703" t="s">
        <v>12037</v>
      </c>
      <c r="F1703" t="str" cm="1">
        <f t="array" ref="F1703">INDEX('nointro(all)'!$A$1:$A$2954,MATCH(B1707,'nointro(all)'!$H$1:$H$2954,0))</f>
        <v>1683</v>
      </c>
      <c r="G1703" t="str" cm="1">
        <f t="array" ref="G1703">INDEX('nointro(all)'!$B$1:$B$2954,MATCH(B1703,'nointro(all)'!$H$1:$H$2954,0))</f>
        <v>1679 - Megaman Zero 3 (USA)</v>
      </c>
    </row>
    <row r="1704" hidden="1" spans="1:7">
      <c r="A1704" t="s">
        <v>12038</v>
      </c>
      <c r="B1704" t="s">
        <v>12039</v>
      </c>
      <c r="C1704" t="s">
        <v>6068</v>
      </c>
      <c r="D1704" s="12" t="s">
        <v>12040</v>
      </c>
      <c r="E1704" t="s">
        <v>12041</v>
      </c>
      <c r="F1704" t="str" cm="1">
        <f t="array" ref="F1704">INDEX('nointro(all)'!$A$1:$A$2954,MATCH(B1708,'nointro(all)'!$H$1:$H$2954,0))</f>
        <v>1684</v>
      </c>
      <c r="G1704" t="str" cm="1">
        <f t="array" ref="G1704">INDEX('nointro(all)'!$B$1:$B$2954,MATCH(B1704,'nointro(all)'!$H$1:$H$2954,0))</f>
        <v>1680 - Mawaru - Made in Wario (Japan)</v>
      </c>
    </row>
    <row r="1705" hidden="1" spans="1:7">
      <c r="A1705" t="s">
        <v>3284</v>
      </c>
      <c r="B1705" t="s">
        <v>12042</v>
      </c>
      <c r="C1705" t="s">
        <v>6165</v>
      </c>
      <c r="D1705" s="12" t="s">
        <v>12043</v>
      </c>
      <c r="E1705" t="s">
        <v>12044</v>
      </c>
      <c r="F1705" t="str" cm="1">
        <f t="array" ref="F1705">INDEX('nointro(all)'!$A$1:$A$2954,MATCH(B1709,'nointro(all)'!$H$1:$H$2954,0))</f>
        <v>1685</v>
      </c>
      <c r="G1705" t="str" cm="1">
        <f t="array" ref="G1705">INDEX('nointro(all)'!$B$1:$B$2954,MATCH(B1705,'nointro(all)'!$H$1:$H$2954,0))</f>
        <v>1681 - Tak 2 - The Staff of Dreams (USA)</v>
      </c>
    </row>
    <row r="1706" hidden="1" spans="1:7">
      <c r="A1706" t="s">
        <v>12045</v>
      </c>
      <c r="B1706" t="s">
        <v>12046</v>
      </c>
      <c r="C1706" t="s">
        <v>6165</v>
      </c>
      <c r="D1706" s="12" t="s">
        <v>12047</v>
      </c>
      <c r="E1706" t="s">
        <v>12048</v>
      </c>
      <c r="F1706" t="str" cm="1">
        <f t="array" ref="F1706">INDEX('nointro(all)'!$A$1:$A$2954,MATCH(B1710,'nointro(all)'!$H$1:$H$2954,0))</f>
        <v>1686</v>
      </c>
      <c r="G1706" t="str" cm="1">
        <f t="array" ref="G1706">INDEX('nointro(all)'!$B$1:$B$2954,MATCH(B1706,'nointro(all)'!$H$1:$H$2954,0))</f>
        <v>1682 - Lilo &amp; Stitch 2 - Haemsterviel Havoc (USA)</v>
      </c>
    </row>
    <row r="1707" hidden="1" spans="1:7">
      <c r="A1707" t="s">
        <v>3288</v>
      </c>
      <c r="B1707" t="s">
        <v>12049</v>
      </c>
      <c r="C1707" t="s">
        <v>6165</v>
      </c>
      <c r="D1707" s="12" t="s">
        <v>12050</v>
      </c>
      <c r="E1707" t="s">
        <v>12051</v>
      </c>
      <c r="F1707" t="str" cm="1">
        <f t="array" ref="F1707">INDEX('nointro(all)'!$A$1:$A$2954,MATCH(B1711,'nointro(all)'!$H$1:$H$2954,0))</f>
        <v>1687</v>
      </c>
      <c r="G1707" t="str" cm="1">
        <f t="array" ref="G1707">INDEX('nointro(all)'!$B$1:$B$2954,MATCH(B1707,'nointro(all)'!$H$1:$H$2954,0))</f>
        <v>1683 - Shark Tale (Europe) (Fr,De,Es)</v>
      </c>
    </row>
    <row r="1708" hidden="1" spans="1:7">
      <c r="A1708" t="s">
        <v>3294</v>
      </c>
      <c r="B1708" t="s">
        <v>12052</v>
      </c>
      <c r="C1708" t="s">
        <v>6165</v>
      </c>
      <c r="D1708" s="12" t="s">
        <v>12053</v>
      </c>
      <c r="E1708" t="s">
        <v>12054</v>
      </c>
      <c r="F1708" t="e" cm="1">
        <f t="array" ref="F1708">INDEX('nointro(all)'!$A$1:$A$2954,MATCH(B1712,'nointro(all)'!$H$1:$H$2954,0))</f>
        <v>#N/A</v>
      </c>
      <c r="G1708" t="str" cm="1">
        <f t="array" ref="G1708">INDEX('nointro(all)'!$B$1:$B$2954,MATCH(B1708,'nointro(all)'!$H$1:$H$2954,0))</f>
        <v>1684 - Lizzie McGuire 2 - Lizzie Diaries (USA) (En,Fr)</v>
      </c>
    </row>
    <row r="1709" hidden="1" spans="1:7">
      <c r="A1709" t="s">
        <v>3298</v>
      </c>
      <c r="B1709" t="s">
        <v>12055</v>
      </c>
      <c r="C1709" t="s">
        <v>6165</v>
      </c>
      <c r="D1709" s="12" t="s">
        <v>12056</v>
      </c>
      <c r="E1709" t="s">
        <v>12057</v>
      </c>
      <c r="F1709" t="str" cm="1">
        <f t="array" ref="F1709">INDEX('nointro(all)'!$A$1:$A$2954,MATCH(B1714,'nointro(all)'!$H$1:$H$2954,0))</f>
        <v>1689</v>
      </c>
      <c r="G1709" t="str" cm="1">
        <f t="array" ref="G1709">INDEX('nointro(all)'!$B$1:$B$2954,MATCH(B1709,'nointro(all)'!$H$1:$H$2954,0))</f>
        <v>1685 - That's So Raven (USA)</v>
      </c>
    </row>
    <row r="1710" hidden="1" spans="1:7">
      <c r="A1710" t="s">
        <v>3303</v>
      </c>
      <c r="B1710" t="s">
        <v>12058</v>
      </c>
      <c r="C1710" t="s">
        <v>6165</v>
      </c>
      <c r="D1710" s="12" t="s">
        <v>12059</v>
      </c>
      <c r="E1710" t="s">
        <v>12060</v>
      </c>
      <c r="F1710" t="str" cm="1">
        <f t="array" ref="F1710">INDEX('nointro(all)'!$A$1:$A$2954,MATCH(B1715,'nointro(all)'!$H$1:$H$2954,0))</f>
        <v>1690</v>
      </c>
      <c r="G1710" t="str" cm="1">
        <f t="array" ref="G1710">INDEX('nointro(all)'!$B$1:$B$2954,MATCH(B1710,'nointro(all)'!$H$1:$H$2954,0))</f>
        <v>1686 - Tron 2.0 - Killer App (USA)</v>
      </c>
    </row>
    <row r="1711" hidden="1" spans="1:7">
      <c r="A1711" t="s">
        <v>3307</v>
      </c>
      <c r="B1711" t="s">
        <v>12061</v>
      </c>
      <c r="C1711" t="s">
        <v>6165</v>
      </c>
      <c r="D1711" s="12" t="s">
        <v>12062</v>
      </c>
      <c r="E1711" t="s">
        <v>12063</v>
      </c>
      <c r="F1711" t="str" cm="1">
        <f t="array" ref="F1711">INDEX('nointro(all)'!$A$1:$A$2954,MATCH(B1716,'nointro(all)'!$H$1:$H$2954,0))</f>
        <v>1691</v>
      </c>
      <c r="G1711" t="str" cm="1">
        <f t="array" ref="G1711">INDEX('nointro(all)'!$B$1:$B$2954,MATCH(B1711,'nointro(all)'!$H$1:$H$2954,0))</f>
        <v>1687 - Ty the Tasmanian Tiger 2 - Bush Rescue (USA, Europe) (En,Fr,De)</v>
      </c>
    </row>
    <row r="1712" hidden="1" spans="1:7">
      <c r="A1712" t="s">
        <v>3311</v>
      </c>
      <c r="B1712" t="s">
        <v>12064</v>
      </c>
      <c r="C1712" t="s">
        <v>6178</v>
      </c>
      <c r="D1712" s="12" t="s">
        <v>12065</v>
      </c>
      <c r="E1712" t="s">
        <v>12066</v>
      </c>
      <c r="F1712" t="str" cm="1">
        <f t="array" ref="F1712">INDEX('nointro(all)'!$A$1:$A$2954,MATCH(B1717,'nointro(all)'!$H$1:$H$2954,0))</f>
        <v>1692</v>
      </c>
      <c r="G1712" t="e" cm="1">
        <f t="array" ref="G1712">INDEX('nointro(all)'!$B$1:$B$2954,MATCH(B1712,'nointro(all)'!$H$1:$H$2954,0))</f>
        <v>#N/A</v>
      </c>
    </row>
    <row r="1713" hidden="1" spans="4:4">
      <c r="D1713" s="12" t="s">
        <v>12067</v>
      </c>
    </row>
    <row r="1714" hidden="1" spans="1:7">
      <c r="A1714" t="s">
        <v>3320</v>
      </c>
      <c r="B1714" t="s">
        <v>12068</v>
      </c>
      <c r="C1714" t="s">
        <v>6178</v>
      </c>
      <c r="D1714" s="12" t="s">
        <v>12069</v>
      </c>
      <c r="E1714" t="s">
        <v>12070</v>
      </c>
      <c r="F1714" t="str" cm="1">
        <f t="array" ref="F1714">INDEX('nointro(all)'!$A$1:$A$2954,MATCH(B1718,'nointro(all)'!$H$1:$H$2954,0))</f>
        <v>1693</v>
      </c>
      <c r="G1714" t="str" cm="1">
        <f t="array" ref="G1714">INDEX('nointro(all)'!$B$1:$B$2954,MATCH(B1714,'nointro(all)'!$H$1:$H$2954,0))</f>
        <v>1689 - Who Wants to Be a Millionaire - 2nd Edition (Europe)</v>
      </c>
    </row>
    <row r="1715" hidden="1" spans="1:7">
      <c r="A1715" t="s">
        <v>3324</v>
      </c>
      <c r="B1715" t="s">
        <v>12071</v>
      </c>
      <c r="C1715" t="s">
        <v>6165</v>
      </c>
      <c r="D1715" s="12" t="s">
        <v>12072</v>
      </c>
      <c r="E1715" t="s">
        <v>12073</v>
      </c>
      <c r="F1715" t="str" cm="1">
        <f t="array" ref="F1715">INDEX('nointro(all)'!$A$1:$A$2954,MATCH(B1719,'nointro(all)'!$H$1:$H$2954,0))</f>
        <v>1694</v>
      </c>
      <c r="G1715" t="str" cm="1">
        <f t="array" ref="G1715">INDEX('nointro(all)'!$B$1:$B$2954,MATCH(B1715,'nointro(all)'!$H$1:$H$2954,0))</f>
        <v>1690 - SD Gundam Force (USA)</v>
      </c>
    </row>
    <row r="1716" hidden="1" spans="1:7">
      <c r="A1716" t="s">
        <v>3328</v>
      </c>
      <c r="B1716" t="s">
        <v>12074</v>
      </c>
      <c r="C1716" t="s">
        <v>6165</v>
      </c>
      <c r="D1716" s="12" t="s">
        <v>12075</v>
      </c>
      <c r="E1716" t="s">
        <v>12076</v>
      </c>
      <c r="F1716" t="str" cm="1">
        <f t="array" ref="F1716">INDEX('nointro(all)'!$A$1:$A$2954,MATCH(B1720,'nointro(all)'!$H$1:$H$2954,0))</f>
        <v>1695</v>
      </c>
      <c r="G1716" t="str" cm="1">
        <f t="array" ref="G1716">INDEX('nointro(all)'!$B$1:$B$2954,MATCH(B1716,'nointro(all)'!$H$1:$H$2954,0))</f>
        <v>1691 - WWE - Survivor Series (USA, Europe)</v>
      </c>
    </row>
    <row r="1717" hidden="1" spans="1:7">
      <c r="A1717" t="s">
        <v>12077</v>
      </c>
      <c r="B1717" t="s">
        <v>12078</v>
      </c>
      <c r="C1717" t="s">
        <v>6068</v>
      </c>
      <c r="D1717" s="12" t="s">
        <v>12079</v>
      </c>
      <c r="E1717" t="s">
        <v>12080</v>
      </c>
      <c r="F1717" t="str" cm="1">
        <f t="array" ref="F1717">INDEX('nointro(all)'!$A$1:$A$2954,MATCH(B1721,'nointro(all)'!$H$1:$H$2954,0))</f>
        <v>1696</v>
      </c>
      <c r="G1717" t="str" cm="1">
        <f t="array" ref="G1717">INDEX('nointro(all)'!$B$1:$B$2954,MATCH(B1717,'nointro(all)'!$H$1:$H$2954,0))</f>
        <v>1692 - Kirby &amp; The Amazing Mirror (USA)</v>
      </c>
    </row>
    <row r="1718" hidden="1" spans="1:7">
      <c r="A1718" t="s">
        <v>3332</v>
      </c>
      <c r="B1718" t="s">
        <v>12081</v>
      </c>
      <c r="C1718" t="s">
        <v>6165</v>
      </c>
      <c r="D1718" s="12" t="s">
        <v>12082</v>
      </c>
      <c r="E1718" t="s">
        <v>12083</v>
      </c>
      <c r="F1718" t="str" cm="1">
        <f t="array" ref="F1718">INDEX('nointro(all)'!$A$1:$A$2954,MATCH(B1722,'nointro(all)'!$H$1:$H$2954,0))</f>
        <v>1697</v>
      </c>
      <c r="G1718" t="str" cm="1">
        <f t="array" ref="G1718">INDEX('nointro(all)'!$B$1:$B$2954,MATCH(B1718,'nointro(all)'!$H$1:$H$2954,0))</f>
        <v>1693 - Teenage Mutant Ninja Turtles 2 - Battle Nexus (USA)</v>
      </c>
    </row>
    <row r="1719" hidden="1" spans="1:7">
      <c r="A1719" t="s">
        <v>3336</v>
      </c>
      <c r="B1719" t="s">
        <v>12084</v>
      </c>
      <c r="C1719" t="s">
        <v>8272</v>
      </c>
      <c r="D1719" s="12" t="s">
        <v>12085</v>
      </c>
      <c r="E1719" t="s">
        <v>12086</v>
      </c>
      <c r="F1719" t="str" cm="1">
        <f t="array" ref="F1719">INDEX('nointro(all)'!$A$1:$A$2954,MATCH(B1723,'nointro(all)'!$H$1:$H$2954,0))</f>
        <v>1698</v>
      </c>
      <c r="G1719" t="str" cm="1">
        <f t="array" ref="G1719">INDEX('nointro(all)'!$B$1:$B$2954,MATCH(B1719,'nointro(all)'!$H$1:$H$2954,0))</f>
        <v>1694 - F-Zero - Climax (Japan)</v>
      </c>
    </row>
    <row r="1720" hidden="1" spans="1:7">
      <c r="A1720" t="s">
        <v>3340</v>
      </c>
      <c r="B1720" t="s">
        <v>12087</v>
      </c>
      <c r="C1720" t="s">
        <v>6165</v>
      </c>
      <c r="D1720" s="12" t="s">
        <v>12088</v>
      </c>
      <c r="E1720" t="s">
        <v>12089</v>
      </c>
      <c r="F1720" t="str" cm="1">
        <f t="array" ref="F1720">INDEX('nointro(all)'!$A$1:$A$2954,MATCH(B1724,'nointro(all)'!$H$1:$H$2954,0))</f>
        <v>1699</v>
      </c>
      <c r="G1720" t="str" cm="1">
        <f t="array" ref="G1720">INDEX('nointro(all)'!$B$1:$B$2954,MATCH(B1720,'nointro(all)'!$H$1:$H$2954,0))</f>
        <v>1695 - Boktai 2 - Solar Boy Django (USA)</v>
      </c>
    </row>
    <row r="1721" hidden="1" spans="1:7">
      <c r="A1721" t="s">
        <v>12090</v>
      </c>
      <c r="B1721" t="s">
        <v>12091</v>
      </c>
      <c r="C1721" t="s">
        <v>6165</v>
      </c>
      <c r="D1721" s="12" t="s">
        <v>12092</v>
      </c>
      <c r="E1721" t="s">
        <v>12093</v>
      </c>
      <c r="F1721" t="str" cm="1">
        <f t="array" ref="F1721">INDEX('nointro(all)'!$A$1:$A$2954,MATCH(B1725,'nointro(all)'!$H$1:$H$2954,0))</f>
        <v>1700</v>
      </c>
      <c r="G1721" t="str" cm="1">
        <f t="array" ref="G1721">INDEX('nointro(all)'!$B$1:$B$2954,MATCH(B1721,'nointro(all)'!$H$1:$H$2954,0))</f>
        <v>1696 - All Grown Up! - Express Yourself (USA, Europe)</v>
      </c>
    </row>
    <row r="1722" hidden="1" spans="1:7">
      <c r="A1722" t="s">
        <v>3344</v>
      </c>
      <c r="B1722" t="s">
        <v>12094</v>
      </c>
      <c r="C1722" t="s">
        <v>6178</v>
      </c>
      <c r="D1722" s="12" t="s">
        <v>12095</v>
      </c>
      <c r="E1722" t="s">
        <v>12096</v>
      </c>
      <c r="F1722" t="str" cm="1">
        <f t="array" ref="F1722">INDEX('nointro(all)'!$A$1:$A$2954,MATCH(B1726,'nointro(all)'!$H$1:$H$2954,0))</f>
        <v>1701</v>
      </c>
      <c r="G1722" t="str" cm="1">
        <f t="array" ref="G1722">INDEX('nointro(all)'!$B$1:$B$2954,MATCH(B1722,'nointro(all)'!$H$1:$H$2954,0))</f>
        <v>1697 - Knights' Kingdom (Europe) (En,De)</v>
      </c>
    </row>
    <row r="1723" hidden="1" spans="1:7">
      <c r="A1723" t="s">
        <v>3348</v>
      </c>
      <c r="B1723" t="s">
        <v>12097</v>
      </c>
      <c r="C1723" t="s">
        <v>6178</v>
      </c>
      <c r="D1723" s="12" t="s">
        <v>12098</v>
      </c>
      <c r="E1723" t="s">
        <v>12099</v>
      </c>
      <c r="F1723" t="str" cm="1">
        <f t="array" ref="F1723">INDEX('nointro(all)'!$A$1:$A$2954,MATCH(B1727,'nointro(all)'!$H$1:$H$2954,0))</f>
        <v>1702</v>
      </c>
      <c r="G1723" t="str" cm="1">
        <f t="array" ref="G1723">INDEX('nointro(all)'!$B$1:$B$2954,MATCH(B1723,'nointro(all)'!$H$1:$H$2954,0))</f>
        <v>1698 - 2 Games in 1 - Hot Wheels - Velocity X + Hot Wheels - World Race (Europe)</v>
      </c>
    </row>
    <row r="1724" hidden="1" spans="1:7">
      <c r="A1724" t="s">
        <v>3352</v>
      </c>
      <c r="B1724" t="s">
        <v>12100</v>
      </c>
      <c r="C1724" t="s">
        <v>6178</v>
      </c>
      <c r="D1724" s="12" t="s">
        <v>12101</v>
      </c>
      <c r="E1724" t="s">
        <v>12102</v>
      </c>
      <c r="F1724" t="str" cm="1">
        <f t="array" ref="F1724">INDEX('nointro(all)'!$A$1:$A$2954,MATCH(B1728,'nointro(all)'!$H$1:$H$2954,0))</f>
        <v>1703</v>
      </c>
      <c r="G1724" t="str" cm="1">
        <f t="array" ref="G1724">INDEX('nointro(all)'!$B$1:$B$2954,MATCH(B1724,'nointro(all)'!$H$1:$H$2954,0))</f>
        <v>1699 - Golden Nugget Casino (USA, Europe)</v>
      </c>
    </row>
    <row r="1725" hidden="1" spans="1:7">
      <c r="A1725" t="s">
        <v>3356</v>
      </c>
      <c r="B1725" t="s">
        <v>12103</v>
      </c>
      <c r="C1725" t="s">
        <v>6068</v>
      </c>
      <c r="D1725" s="12" t="s">
        <v>12104</v>
      </c>
      <c r="E1725" t="s">
        <v>12105</v>
      </c>
      <c r="F1725" t="str" cm="1">
        <f t="array" ref="F1725">INDEX('nointro(all)'!$A$1:$A$2954,MATCH(B1729,'nointro(all)'!$H$1:$H$2954,0))</f>
        <v>1704</v>
      </c>
      <c r="G1725" t="str" cm="1">
        <f t="array" ref="G1725">INDEX('nointro(all)'!$B$1:$B$2954,MATCH(B1725,'nointro(all)'!$H$1:$H$2954,0))</f>
        <v>1700 - Sentouin Yamada Hajime (Japan)</v>
      </c>
    </row>
    <row r="1726" hidden="1" spans="1:7">
      <c r="A1726" t="s">
        <v>12106</v>
      </c>
      <c r="B1726" t="s">
        <v>12107</v>
      </c>
      <c r="C1726" t="s">
        <v>6178</v>
      </c>
      <c r="D1726" s="12" t="s">
        <v>12108</v>
      </c>
      <c r="E1726" t="s">
        <v>12109</v>
      </c>
      <c r="F1726" t="str" cm="1">
        <f t="array" ref="F1726">INDEX('nointro(all)'!$A$1:$A$2954,MATCH(B1730,'nointro(all)'!$H$1:$H$2954,0))</f>
        <v>1705</v>
      </c>
      <c r="G1726" t="str" cm="1">
        <f t="array" ref="G1726">INDEX('nointro(all)'!$B$1:$B$2954,MATCH(B1726,'nointro(all)'!$H$1:$H$2954,0))</f>
        <v>1701 - Monster Trucks (USA, Europe)</v>
      </c>
    </row>
    <row r="1727" hidden="1" spans="1:7">
      <c r="A1727" t="s">
        <v>12110</v>
      </c>
      <c r="B1727" t="s">
        <v>12111</v>
      </c>
      <c r="C1727" t="s">
        <v>6178</v>
      </c>
      <c r="D1727" s="12" t="s">
        <v>12112</v>
      </c>
      <c r="E1727" t="s">
        <v>12113</v>
      </c>
      <c r="F1727" t="str" cm="1">
        <f t="array" ref="F1727">INDEX('nointro(all)'!$A$1:$A$2954,MATCH(B1731,'nointro(all)'!$H$1:$H$2954,0))</f>
        <v>1706</v>
      </c>
      <c r="G1727" t="str" cm="1">
        <f t="array" ref="G1727">INDEX('nointro(all)'!$B$1:$B$2954,MATCH(B1727,'nointro(all)'!$H$1:$H$2954,0))</f>
        <v>1702 - Super Hornet FA 18F (USA, Europe)</v>
      </c>
    </row>
    <row r="1728" hidden="1" spans="1:7">
      <c r="A1728" t="s">
        <v>3360</v>
      </c>
      <c r="B1728" t="s">
        <v>12114</v>
      </c>
      <c r="C1728" t="s">
        <v>6068</v>
      </c>
      <c r="D1728" s="12" t="s">
        <v>12115</v>
      </c>
      <c r="E1728" t="s">
        <v>12116</v>
      </c>
      <c r="F1728" t="str" cm="1">
        <f t="array" ref="F1728">INDEX('nointro(all)'!$A$1:$A$2954,MATCH(B1732,'nointro(all)'!$H$1:$H$2954,0))</f>
        <v>1707</v>
      </c>
      <c r="G1728" t="str" cm="1">
        <f t="array" ref="G1728">INDEX('nointro(all)'!$B$1:$B$2954,MATCH(B1728,'nointro(all)'!$H$1:$H$2954,0))</f>
        <v>1703 - Hamtaro - Rainbow Rescue (Europe) (En,Fr,De,Es,It)</v>
      </c>
    </row>
    <row r="1729" hidden="1" spans="1:7">
      <c r="A1729" t="s">
        <v>3364</v>
      </c>
      <c r="B1729" t="s">
        <v>12117</v>
      </c>
      <c r="C1729" t="s">
        <v>6165</v>
      </c>
      <c r="D1729" s="12" t="s">
        <v>12118</v>
      </c>
      <c r="E1729" t="s">
        <v>12119</v>
      </c>
      <c r="F1729" t="str" cm="1">
        <f t="array" ref="F1729">INDEX('nointro(all)'!$A$1:$A$2954,MATCH(B1733,'nointro(all)'!$H$1:$H$2954,0))</f>
        <v>1708</v>
      </c>
      <c r="G1729" t="str" cm="1">
        <f t="array" ref="G1729">INDEX('nointro(all)'!$B$1:$B$2954,MATCH(B1729,'nointro(all)'!$H$1:$H$2954,0))</f>
        <v>1704 - Grand Theft Auto (USA)</v>
      </c>
    </row>
    <row r="1730" hidden="1" spans="1:7">
      <c r="A1730" t="s">
        <v>3368</v>
      </c>
      <c r="B1730" t="s">
        <v>12120</v>
      </c>
      <c r="C1730" t="s">
        <v>6068</v>
      </c>
      <c r="D1730" s="12" t="s">
        <v>12121</v>
      </c>
      <c r="E1730" t="s">
        <v>12122</v>
      </c>
      <c r="F1730" t="str" cm="1">
        <f t="array" ref="F1730">INDEX('nointro(all)'!$A$1:$A$2954,MATCH(B1734,'nointro(all)'!$H$1:$H$2954,0))</f>
        <v>1709</v>
      </c>
      <c r="G1730" t="str" cm="1">
        <f t="array" ref="G1730">INDEX('nointro(all)'!$B$1:$B$2954,MATCH(B1730,'nointro(all)'!$H$1:$H$2954,0))</f>
        <v>1705 - Yu-Gi-Oh! - Destiny Board Traveler (USA)</v>
      </c>
    </row>
    <row r="1731" hidden="1" spans="1:7">
      <c r="A1731" t="s">
        <v>3374</v>
      </c>
      <c r="B1731" t="s">
        <v>12123</v>
      </c>
      <c r="C1731" t="s">
        <v>6165</v>
      </c>
      <c r="D1731" s="12" t="s">
        <v>12124</v>
      </c>
      <c r="E1731" t="s">
        <v>12125</v>
      </c>
      <c r="F1731" t="str" cm="1">
        <f t="array" ref="F1731">INDEX('nointro(all)'!$A$1:$A$2954,MATCH(B1735,'nointro(all)'!$H$1:$H$2954,0))</f>
        <v>1710</v>
      </c>
      <c r="G1731" t="str" cm="1">
        <f t="array" ref="G1731">INDEX('nointro(all)'!$B$1:$B$2954,MATCH(B1731,'nointro(all)'!$H$1:$H$2954,0))</f>
        <v>1706 - Fruits Mura no Doubutsu-tachi (Japan)</v>
      </c>
    </row>
    <row r="1732" hidden="1" spans="1:7">
      <c r="A1732" t="s">
        <v>3378</v>
      </c>
      <c r="B1732" t="s">
        <v>12126</v>
      </c>
      <c r="C1732" t="s">
        <v>6165</v>
      </c>
      <c r="D1732" s="12" t="s">
        <v>12127</v>
      </c>
      <c r="E1732" t="s">
        <v>12128</v>
      </c>
      <c r="F1732" t="str" cm="1">
        <f t="array" ref="F1732">INDEX('nointro(all)'!$A$1:$A$2954,MATCH(B1736,'nointro(all)'!$H$1:$H$2954,0))</f>
        <v>1711</v>
      </c>
      <c r="G1732" t="str" cm="1">
        <f t="array" ref="G1732">INDEX('nointro(all)'!$B$1:$B$2954,MATCH(B1732,'nointro(all)'!$H$1:$H$2954,0))</f>
        <v>1707 - Twin Series 2 - Oshare Princess 4 + Renai Uranai Daisakusen! + Renai Party Game - Sweet Heart (Japan)</v>
      </c>
    </row>
    <row r="1733" hidden="1" spans="1:7">
      <c r="A1733" t="s">
        <v>12129</v>
      </c>
      <c r="B1733" t="s">
        <v>12130</v>
      </c>
      <c r="C1733" t="s">
        <v>6165</v>
      </c>
      <c r="D1733" s="12" t="s">
        <v>12131</v>
      </c>
      <c r="E1733" t="s">
        <v>12132</v>
      </c>
      <c r="F1733" t="str" cm="1">
        <f t="array" ref="F1733">INDEX('nointro(all)'!$A$1:$A$2954,MATCH(B1737,'nointro(all)'!$H$1:$H$2954,0))</f>
        <v>1712</v>
      </c>
      <c r="G1733" t="str" cm="1">
        <f t="array" ref="G1733">INDEX('nointro(all)'!$B$1:$B$2954,MATCH(B1733,'nointro(all)'!$H$1:$H$2954,0))</f>
        <v>1708 - Aka-chan Doubutsuen (Japan)</v>
      </c>
    </row>
    <row r="1734" hidden="1" spans="1:7">
      <c r="A1734" t="s">
        <v>12133</v>
      </c>
      <c r="B1734" t="s">
        <v>12134</v>
      </c>
      <c r="C1734" t="s">
        <v>6165</v>
      </c>
      <c r="D1734" s="12" t="s">
        <v>12135</v>
      </c>
      <c r="E1734" t="s">
        <v>12136</v>
      </c>
      <c r="F1734" t="str" cm="1">
        <f t="array" ref="F1734">INDEX('nointro(all)'!$A$1:$A$2954,MATCH(B1738,'nointro(all)'!$H$1:$H$2954,0))</f>
        <v>1713</v>
      </c>
      <c r="G1734" t="str" cm="1">
        <f t="array" ref="G1734">INDEX('nointro(all)'!$B$1:$B$2954,MATCH(B1734,'nointro(all)'!$H$1:$H$2954,0))</f>
        <v>1709 - Ochaken Kururin - Honwaka Puzzle de Hotto Shiyo (Japan)</v>
      </c>
    </row>
    <row r="1735" hidden="1" spans="1:7">
      <c r="A1735" t="s">
        <v>3382</v>
      </c>
      <c r="B1735" t="s">
        <v>12137</v>
      </c>
      <c r="C1735" t="s">
        <v>6165</v>
      </c>
      <c r="D1735" s="12" t="s">
        <v>12138</v>
      </c>
      <c r="E1735" t="s">
        <v>12139</v>
      </c>
      <c r="F1735" t="str" cm="1">
        <f t="array" ref="F1735">INDEX('nointro(all)'!$A$1:$A$2954,MATCH(B1739,'nointro(all)'!$H$1:$H$2954,0))</f>
        <v>1714</v>
      </c>
      <c r="G1735" t="str" cm="1">
        <f t="array" ref="G1735">INDEX('nointro(all)'!$B$1:$B$2954,MATCH(B1735,'nointro(all)'!$H$1:$H$2954,0))</f>
        <v>1710 - Shrek 2 - Beg for Mercy (USA, Europe)</v>
      </c>
    </row>
    <row r="1736" hidden="1" spans="1:7">
      <c r="A1736" t="s">
        <v>12140</v>
      </c>
      <c r="B1736" t="s">
        <v>12141</v>
      </c>
      <c r="C1736" t="s">
        <v>6165</v>
      </c>
      <c r="D1736" s="12" t="s">
        <v>12142</v>
      </c>
      <c r="E1736" t="s">
        <v>12143</v>
      </c>
      <c r="F1736" t="str" cm="1">
        <f t="array" ref="F1736">INDEX('nointro(all)'!$A$1:$A$2954,MATCH(B1740,'nointro(all)'!$H$1:$H$2954,0))</f>
        <v>1715</v>
      </c>
      <c r="G1736" t="str" cm="1">
        <f t="array" ref="G1736">INDEX('nointro(all)'!$B$1:$B$2954,MATCH(B1736,'nointro(all)'!$H$1:$H$2954,0))</f>
        <v>1711 - Duel Masters - Sempai Legends (Europe) (En,Fr,De,Es,It)</v>
      </c>
    </row>
    <row r="1737" hidden="1" spans="1:7">
      <c r="A1737" t="s">
        <v>3386</v>
      </c>
      <c r="B1737" t="s">
        <v>12144</v>
      </c>
      <c r="C1737" t="s">
        <v>6165</v>
      </c>
      <c r="D1737" s="12" t="s">
        <v>12145</v>
      </c>
      <c r="E1737" t="s">
        <v>12146</v>
      </c>
      <c r="F1737" t="str" cm="1">
        <f t="array" ref="F1737">INDEX('nointro(all)'!$A$1:$A$2954,MATCH(B1741,'nointro(all)'!$H$1:$H$2954,0))</f>
        <v>1716</v>
      </c>
      <c r="G1737" t="str" cm="1">
        <f t="array" ref="G1737">INDEX('nointro(all)'!$B$1:$B$2954,MATCH(B1737,'nointro(all)'!$H$1:$H$2954,0))</f>
        <v>1712 - Majokko Cream-chan no Gokko Series 2 - Kisekae Angel (Japan)</v>
      </c>
    </row>
    <row r="1738" hidden="1" spans="1:7">
      <c r="A1738" t="s">
        <v>12147</v>
      </c>
      <c r="B1738" t="s">
        <v>12148</v>
      </c>
      <c r="C1738" t="s">
        <v>6165</v>
      </c>
      <c r="D1738" s="12" t="s">
        <v>12149</v>
      </c>
      <c r="E1738" t="s">
        <v>12150</v>
      </c>
      <c r="F1738" t="str" cm="1">
        <f t="array" ref="F1738">INDEX('nointro(all)'!$A$1:$A$2954,MATCH(B1742,'nointro(all)'!$H$1:$H$2954,0))</f>
        <v>1717</v>
      </c>
      <c r="G1738" t="str" cm="1">
        <f t="array" ref="G1738">INDEX('nointro(all)'!$B$1:$B$2954,MATCH(B1738,'nointro(all)'!$H$1:$H$2954,0))</f>
        <v>1713 - Wanko de Kururin! Wancle (Japan)</v>
      </c>
    </row>
    <row r="1739" hidden="1" spans="1:7">
      <c r="A1739" t="s">
        <v>12151</v>
      </c>
      <c r="B1739" t="s">
        <v>12152</v>
      </c>
      <c r="C1739" t="s">
        <v>6165</v>
      </c>
      <c r="D1739" s="12" t="s">
        <v>12153</v>
      </c>
      <c r="E1739" t="s">
        <v>12154</v>
      </c>
      <c r="F1739" t="str" cm="1">
        <f t="array" ref="F1739">INDEX('nointro(all)'!$A$1:$A$2954,MATCH(B1743,'nointro(all)'!$H$1:$H$2954,0))</f>
        <v>1718</v>
      </c>
      <c r="G1739" t="str" cm="1">
        <f t="array" ref="G1739">INDEX('nointro(all)'!$B$1:$B$2954,MATCH(B1739,'nointro(all)'!$H$1:$H$2954,0))</f>
        <v>1714 - Majokko Cream-chan no Gokko Series 1 - Wannyan Idol Gakuen (Japan)</v>
      </c>
    </row>
    <row r="1740" hidden="1" spans="1:7">
      <c r="A1740" t="s">
        <v>12155</v>
      </c>
      <c r="B1740" t="s">
        <v>12156</v>
      </c>
      <c r="C1740" t="s">
        <v>6165</v>
      </c>
      <c r="D1740" s="12" t="s">
        <v>12157</v>
      </c>
      <c r="E1740" t="s">
        <v>12158</v>
      </c>
      <c r="F1740" t="str" cm="1">
        <f t="array" ref="F1740">INDEX('nointro(all)'!$A$1:$A$2954,MATCH(B1744,'nointro(all)'!$H$1:$H$2954,0))</f>
        <v>1719</v>
      </c>
      <c r="G1740" t="str" cm="1">
        <f t="array" ref="G1740">INDEX('nointro(all)'!$B$1:$B$2954,MATCH(B1740,'nointro(all)'!$H$1:$H$2954,0))</f>
        <v>1715 - PukuPuku Tennen Kairanban - Koi no Cupid Daisakusen (Japan)</v>
      </c>
    </row>
    <row r="1741" hidden="1" spans="1:7">
      <c r="A1741" t="s">
        <v>12159</v>
      </c>
      <c r="B1741" t="s">
        <v>12160</v>
      </c>
      <c r="C1741" t="s">
        <v>6068</v>
      </c>
      <c r="D1741" s="12" t="s">
        <v>12161</v>
      </c>
      <c r="E1741" t="s">
        <v>12162</v>
      </c>
      <c r="F1741" t="str" cm="1">
        <f t="array" ref="F1741">INDEX('nointro(all)'!$A$1:$A$2954,MATCH(B1745,'nointro(all)'!$H$1:$H$2954,0))</f>
        <v>1720</v>
      </c>
      <c r="G1741" t="str" cm="1">
        <f t="array" ref="G1741">INDEX('nointro(all)'!$B$1:$B$2954,MATCH(B1741,'nointro(all)'!$H$1:$H$2954,0))</f>
        <v>1716 - Licca-chan no Oshare Nikki (Japan)</v>
      </c>
    </row>
    <row r="1742" hidden="1" spans="1:7">
      <c r="A1742" t="s">
        <v>12163</v>
      </c>
      <c r="B1742" t="s">
        <v>12164</v>
      </c>
      <c r="C1742" t="s">
        <v>6165</v>
      </c>
      <c r="D1742" s="12" t="s">
        <v>12165</v>
      </c>
      <c r="E1742" t="s">
        <v>12166</v>
      </c>
      <c r="F1742" t="str" cm="1">
        <f t="array" ref="F1742">INDEX('nointro(all)'!$A$1:$A$2954,MATCH(B1746,'nointro(all)'!$H$1:$H$2954,0))</f>
        <v>1721</v>
      </c>
      <c r="G1742" t="str" cm="1">
        <f t="array" ref="G1742">INDEX('nointro(all)'!$B$1:$B$2954,MATCH(B1742,'nointro(all)'!$H$1:$H$2954,0))</f>
        <v>1717 - Koinu to Issho 2 (Japan)</v>
      </c>
    </row>
    <row r="1743" hidden="1" spans="1:7">
      <c r="A1743" t="s">
        <v>12167</v>
      </c>
      <c r="B1743" t="s">
        <v>12168</v>
      </c>
      <c r="C1743" t="s">
        <v>6165</v>
      </c>
      <c r="D1743" s="12" t="s">
        <v>12169</v>
      </c>
      <c r="E1743" t="s">
        <v>12170</v>
      </c>
      <c r="F1743" t="str" cm="1">
        <f t="array" ref="F1743">INDEX('nointro(all)'!$A$1:$A$2954,MATCH(B1747,'nointro(all)'!$H$1:$H$2954,0))</f>
        <v>1722</v>
      </c>
      <c r="G1743" t="str" cm="1">
        <f t="array" ref="G1743">INDEX('nointro(all)'!$B$1:$B$2954,MATCH(B1743,'nointro(all)'!$H$1:$H$2954,0))</f>
        <v>1718 - Grand Theft Auto (Europe) (En,Fr,De,Es,It)</v>
      </c>
    </row>
    <row r="1744" hidden="1" spans="1:7">
      <c r="A1744" t="s">
        <v>3390</v>
      </c>
      <c r="B1744" t="s">
        <v>12171</v>
      </c>
      <c r="C1744" t="s">
        <v>6165</v>
      </c>
      <c r="D1744" s="12" t="s">
        <v>12172</v>
      </c>
      <c r="E1744" t="s">
        <v>12173</v>
      </c>
      <c r="F1744" t="str" cm="1">
        <f t="array" ref="F1744">INDEX('nointro(all)'!$A$1:$A$2954,MATCH(B1748,'nointro(all)'!$H$1:$H$2954,0))</f>
        <v>1723</v>
      </c>
      <c r="G1744" t="str" cm="1">
        <f t="array" ref="G1744">INDEX('nointro(all)'!$B$1:$B$2954,MATCH(B1744,'nointro(all)'!$H$1:$H$2954,0))</f>
        <v>1719 - Zelda no Densetsu - Fushigi no Boushi (Japan)</v>
      </c>
    </row>
    <row r="1745" hidden="1" spans="1:7">
      <c r="A1745" t="s">
        <v>12174</v>
      </c>
      <c r="B1745" t="s">
        <v>12175</v>
      </c>
      <c r="C1745" t="s">
        <v>6178</v>
      </c>
      <c r="D1745" s="12" t="s">
        <v>12176</v>
      </c>
      <c r="E1745" t="s">
        <v>12177</v>
      </c>
      <c r="F1745" t="str" cm="1">
        <f t="array" ref="F1745">INDEX('nointro(all)'!$A$1:$A$2954,MATCH(B1749,'nointro(all)'!$H$1:$H$2954,0))</f>
        <v>1724</v>
      </c>
      <c r="G1745" t="str" cm="1">
        <f t="array" ref="G1745">INDEX('nointro(all)'!$B$1:$B$2954,MATCH(B1745,'nointro(all)'!$H$1:$H$2954,0))</f>
        <v>1720 - Texas Hold 'em Poker (USA)</v>
      </c>
    </row>
    <row r="1746" hidden="1" spans="1:7">
      <c r="A1746" t="s">
        <v>3394</v>
      </c>
      <c r="B1746" t="s">
        <v>12178</v>
      </c>
      <c r="C1746" t="s">
        <v>6068</v>
      </c>
      <c r="D1746" s="12" t="s">
        <v>12179</v>
      </c>
      <c r="E1746" t="s">
        <v>12180</v>
      </c>
      <c r="F1746" t="str" cm="1">
        <f t="array" ref="F1746">INDEX('nointro(all)'!$A$1:$A$2954,MATCH(B1750,'nointro(all)'!$H$1:$H$2954,0))</f>
        <v>1725</v>
      </c>
      <c r="G1746" t="str" cm="1">
        <f t="array" ref="G1746">INDEX('nointro(all)'!$B$1:$B$2954,MATCH(B1746,'nointro(all)'!$H$1:$H$2954,0))</f>
        <v>1721 - Classic NES Series - Zelda II - The Adventure of Link (USA, Europe)</v>
      </c>
    </row>
    <row r="1747" hidden="1" spans="1:7">
      <c r="A1747" t="s">
        <v>3398</v>
      </c>
      <c r="B1747" t="s">
        <v>12181</v>
      </c>
      <c r="C1747" t="s">
        <v>6068</v>
      </c>
      <c r="D1747" s="12" t="s">
        <v>12182</v>
      </c>
      <c r="E1747" t="s">
        <v>12183</v>
      </c>
      <c r="F1747" t="str" cm="1">
        <f t="array" ref="F1747">INDEX('nointro(all)'!$A$1:$A$2954,MATCH(B1751,'nointro(all)'!$H$1:$H$2954,0))</f>
        <v>1726</v>
      </c>
      <c r="G1747" t="str" cm="1">
        <f t="array" ref="G1747">INDEX('nointro(all)'!$B$1:$B$2954,MATCH(B1747,'nointro(all)'!$H$1:$H$2954,0))</f>
        <v>1722 - Classic NES Series - Castlevania (USA)</v>
      </c>
    </row>
    <row r="1748" hidden="1" spans="1:7">
      <c r="A1748" t="s">
        <v>12184</v>
      </c>
      <c r="B1748" t="s">
        <v>12185</v>
      </c>
      <c r="C1748" t="s">
        <v>6068</v>
      </c>
      <c r="D1748" s="12" t="s">
        <v>12186</v>
      </c>
      <c r="E1748" t="s">
        <v>12187</v>
      </c>
      <c r="F1748" t="str" cm="1">
        <f t="array" ref="F1748">INDEX('nointro(all)'!$A$1:$A$2954,MATCH(B1752,'nointro(all)'!$H$1:$H$2954,0))</f>
        <v>1727</v>
      </c>
      <c r="G1748" t="str" cm="1">
        <f t="array" ref="G1748">INDEX('nointro(all)'!$B$1:$B$2954,MATCH(B1748,'nointro(all)'!$H$1:$H$2954,0))</f>
        <v>1723 - Classic NES Series - Dr. Mario (USA, Europe)</v>
      </c>
    </row>
    <row r="1749" hidden="1" spans="1:7">
      <c r="A1749" t="s">
        <v>12188</v>
      </c>
      <c r="B1749" t="s">
        <v>12189</v>
      </c>
      <c r="C1749" t="s">
        <v>6068</v>
      </c>
      <c r="D1749" s="12" t="s">
        <v>12190</v>
      </c>
      <c r="E1749" t="s">
        <v>12191</v>
      </c>
      <c r="F1749" t="str" cm="1">
        <f t="array" ref="F1749">INDEX('nointro(all)'!$A$1:$A$2954,MATCH(B1753,'nointro(all)'!$H$1:$H$2954,0))</f>
        <v>1728</v>
      </c>
      <c r="G1749" t="str" cm="1">
        <f t="array" ref="G1749">INDEX('nointro(all)'!$B$1:$B$2954,MATCH(B1749,'nointro(all)'!$H$1:$H$2954,0))</f>
        <v>1724 - Classic NES Series - Metroid (USA, Europe)</v>
      </c>
    </row>
    <row r="1750" hidden="1" spans="1:7">
      <c r="A1750" t="s">
        <v>3402</v>
      </c>
      <c r="B1750" t="s">
        <v>12192</v>
      </c>
      <c r="C1750" t="s">
        <v>6178</v>
      </c>
      <c r="D1750" s="12" t="s">
        <v>12193</v>
      </c>
      <c r="E1750" t="s">
        <v>12194</v>
      </c>
      <c r="F1750" t="str" cm="1">
        <f t="array" ref="F1750">INDEX('nointro(all)'!$A$1:$A$2954,MATCH(B1754,'nointro(all)'!$H$1:$H$2954,0))</f>
        <v>1729</v>
      </c>
      <c r="G1750" t="str" cm="1">
        <f t="array" ref="G1750">INDEX('nointro(all)'!$B$1:$B$2954,MATCH(B1750,'nointro(all)'!$H$1:$H$2954,0))</f>
        <v>1725 - Incredibles, The (USA, Europe)</v>
      </c>
    </row>
    <row r="1751" hidden="1" spans="1:7">
      <c r="A1751" t="s">
        <v>12195</v>
      </c>
      <c r="B1751" t="s">
        <v>12196</v>
      </c>
      <c r="C1751" t="s">
        <v>6178</v>
      </c>
      <c r="D1751" s="12" t="s">
        <v>12197</v>
      </c>
      <c r="E1751" t="s">
        <v>12198</v>
      </c>
      <c r="F1751" t="str" cm="1">
        <f t="array" ref="F1751">INDEX('nointro(all)'!$A$1:$A$2954,MATCH(B1755,'nointro(all)'!$H$1:$H$2954,0))</f>
        <v>1730</v>
      </c>
      <c r="G1751" t="str" cm="1">
        <f t="array" ref="G1751">INDEX('nointro(all)'!$B$1:$B$2954,MATCH(B1751,'nointro(all)'!$H$1:$H$2954,0))</f>
        <v>1726 - Elf - The Movie (USA) (En,Fr,De,Es,It)</v>
      </c>
    </row>
    <row r="1752" hidden="1" spans="1:7">
      <c r="A1752" t="s">
        <v>3406</v>
      </c>
      <c r="B1752" t="s">
        <v>12199</v>
      </c>
      <c r="C1752" t="s">
        <v>6165</v>
      </c>
      <c r="D1752" s="12" t="s">
        <v>12200</v>
      </c>
      <c r="E1752" t="s">
        <v>12201</v>
      </c>
      <c r="F1752" t="str" cm="1">
        <f t="array" ref="F1752">INDEX('nointro(all)'!$A$1:$A$2954,MATCH(B1756,'nointro(all)'!$H$1:$H$2954,0))</f>
        <v>1731</v>
      </c>
      <c r="G1752" t="str" cm="1">
        <f t="array" ref="G1752">INDEX('nointro(all)'!$B$1:$B$2954,MATCH(B1752,'nointro(all)'!$H$1:$H$2954,0))</f>
        <v>1727 - Lord of the Rings, The - The Third Age (USA, Europe) (En,Fr,De,Es,It)</v>
      </c>
    </row>
    <row r="1753" hidden="1" spans="1:7">
      <c r="A1753" t="s">
        <v>3410</v>
      </c>
      <c r="B1753" t="s">
        <v>12202</v>
      </c>
      <c r="C1753" t="s">
        <v>6165</v>
      </c>
      <c r="D1753" s="12" t="s">
        <v>12203</v>
      </c>
      <c r="E1753" t="s">
        <v>12204</v>
      </c>
      <c r="F1753" t="str" cm="1">
        <f t="array" ref="F1753">INDEX('nointro(all)'!$A$1:$A$2954,MATCH(B1757,'nointro(all)'!$H$1:$H$2954,0))</f>
        <v>1732</v>
      </c>
      <c r="G1753" t="str" cm="1">
        <f t="array" ref="G1753">INDEX('nointro(all)'!$B$1:$B$2954,MATCH(B1753,'nointro(all)'!$H$1:$H$2954,0))</f>
        <v>1728 - Shrek 2 - Beg for Mercy (Europe) (Fr,De,Es,It)</v>
      </c>
    </row>
    <row r="1754" hidden="1" spans="1:7">
      <c r="A1754" t="s">
        <v>12205</v>
      </c>
      <c r="B1754" t="s">
        <v>12206</v>
      </c>
      <c r="C1754" t="s">
        <v>6165</v>
      </c>
      <c r="D1754" s="12" t="s">
        <v>12207</v>
      </c>
      <c r="E1754" t="s">
        <v>12208</v>
      </c>
      <c r="F1754" t="str" cm="1">
        <f t="array" ref="F1754">INDEX('nointro(all)'!$A$1:$A$2954,MATCH(B1758,'nointro(all)'!$H$1:$H$2954,0))</f>
        <v>1733</v>
      </c>
      <c r="G1754" t="str" cm="1">
        <f t="array" ref="G1754">INDEX('nointro(all)'!$B$1:$B$2954,MATCH(B1754,'nointro(all)'!$H$1:$H$2954,0))</f>
        <v>1729 - Duel Masters - Kaijudo Showdown (USA)</v>
      </c>
    </row>
    <row r="1755" hidden="1" spans="1:7">
      <c r="A1755" t="s">
        <v>3414</v>
      </c>
      <c r="B1755" t="s">
        <v>12209</v>
      </c>
      <c r="C1755" t="s">
        <v>6165</v>
      </c>
      <c r="D1755" s="12" t="s">
        <v>12210</v>
      </c>
      <c r="E1755" t="s">
        <v>12211</v>
      </c>
      <c r="F1755" t="str" cm="1">
        <f t="array" ref="F1755">INDEX('nointro(all)'!$A$1:$A$2954,MATCH(B1759,'nointro(all)'!$H$1:$H$2954,0))</f>
        <v>1734</v>
      </c>
      <c r="G1755" t="str" cm="1">
        <f t="array" ref="G1755">INDEX('nointro(all)'!$B$1:$B$2954,MATCH(B1755,'nointro(all)'!$H$1:$H$2954,0))</f>
        <v>1730 - Polar Express, The (USA, Europe) (En,Fr,De,Es,It)</v>
      </c>
    </row>
    <row r="1756" hidden="1" spans="1:7">
      <c r="A1756" t="s">
        <v>3418</v>
      </c>
      <c r="B1756" t="s">
        <v>12212</v>
      </c>
      <c r="C1756" t="s">
        <v>6165</v>
      </c>
      <c r="D1756" s="12" t="s">
        <v>12213</v>
      </c>
      <c r="E1756" t="s">
        <v>12214</v>
      </c>
      <c r="F1756" t="str" cm="1">
        <f t="array" ref="F1756">INDEX('nointro(all)'!$A$1:$A$2954,MATCH(B1760,'nointro(all)'!$H$1:$H$2954,0))</f>
        <v>1735</v>
      </c>
      <c r="G1756" t="str" cm="1">
        <f t="array" ref="G1756">INDEX('nointro(all)'!$B$1:$B$2954,MATCH(B1756,'nointro(all)'!$H$1:$H$2954,0))</f>
        <v>1731 - Metal Slug Advance (USA)</v>
      </c>
    </row>
    <row r="1757" hidden="1" spans="1:7">
      <c r="A1757" t="s">
        <v>3422</v>
      </c>
      <c r="B1757" t="s">
        <v>12215</v>
      </c>
      <c r="C1757" t="s">
        <v>6178</v>
      </c>
      <c r="D1757" s="12" t="s">
        <v>12216</v>
      </c>
      <c r="E1757" t="s">
        <v>12217</v>
      </c>
      <c r="F1757" t="str" cm="1">
        <f t="array" ref="F1757">INDEX('nointro(all)'!$A$1:$A$2954,MATCH(B1761,'nointro(all)'!$H$1:$H$2954,0))</f>
        <v>1736</v>
      </c>
      <c r="G1757" t="str" cm="1">
        <f t="array" ref="G1757">INDEX('nointro(all)'!$B$1:$B$2954,MATCH(B1757,'nointro(all)'!$H$1:$H$2954,0))</f>
        <v>1732 - Smashing Drive (USA)</v>
      </c>
    </row>
    <row r="1758" hidden="1" spans="1:7">
      <c r="A1758" t="s">
        <v>3426</v>
      </c>
      <c r="B1758" t="s">
        <v>12218</v>
      </c>
      <c r="C1758" t="s">
        <v>8959</v>
      </c>
      <c r="D1758" s="12" t="s">
        <v>12219</v>
      </c>
      <c r="E1758" t="s">
        <v>12220</v>
      </c>
      <c r="F1758" t="str" cm="1">
        <f t="array" ref="F1758">INDEX('nointro(all)'!$A$1:$A$2954,MATCH(B1762,'nointro(all)'!$H$1:$H$2954,0))</f>
        <v>1737</v>
      </c>
      <c r="G1758" t="str" cm="1">
        <f t="array" ref="G1758">INDEX('nointro(all)'!$B$1:$B$2954,MATCH(B1758,'nointro(all)'!$H$1:$H$2954,0))</f>
        <v>1733 - Urbz, The - Sims in the City (USA, Europe) (En,Fr,De,Es,It,Nl)</v>
      </c>
    </row>
    <row r="1759" hidden="1" spans="1:7">
      <c r="A1759" t="s">
        <v>3430</v>
      </c>
      <c r="B1759" t="s">
        <v>12221</v>
      </c>
      <c r="C1759" t="s">
        <v>6165</v>
      </c>
      <c r="D1759" s="12" t="s">
        <v>12222</v>
      </c>
      <c r="E1759" t="s">
        <v>12223</v>
      </c>
      <c r="F1759" t="str" cm="1">
        <f t="array" ref="F1759">INDEX('nointro(all)'!$A$1:$A$2954,MATCH(B1763,'nointro(all)'!$H$1:$H$2954,0))</f>
        <v>1738</v>
      </c>
      <c r="G1759" t="str" cm="1">
        <f t="array" ref="G1759">INDEX('nointro(all)'!$B$1:$B$2954,MATCH(B1759,'nointro(all)'!$H$1:$H$2954,0))</f>
        <v>1734 - Legend of Zelda, The - The Minish Cap (Europe) (En,Fr,De,Es,It)</v>
      </c>
    </row>
    <row r="1760" hidden="1" spans="1:7">
      <c r="A1760" t="s">
        <v>3434</v>
      </c>
      <c r="B1760" t="s">
        <v>12224</v>
      </c>
      <c r="C1760" t="s">
        <v>6178</v>
      </c>
      <c r="D1760" s="12" t="s">
        <v>12225</v>
      </c>
      <c r="E1760" t="s">
        <v>12226</v>
      </c>
      <c r="F1760" t="str" cm="1">
        <f t="array" ref="F1760">INDEX('nointro(all)'!$A$1:$A$2954,MATCH(B1764,'nointro(all)'!$H$1:$H$2954,0))</f>
        <v>1739</v>
      </c>
      <c r="G1760" t="str" cm="1">
        <f t="array" ref="G1760">INDEX('nointro(all)'!$B$1:$B$2954,MATCH(B1760,'nointro(all)'!$H$1:$H$2954,0))</f>
        <v>1735 - Cosmo &amp; Wanda - Wenn Elfen Helfen! - Das Schattenduell (Germany)</v>
      </c>
    </row>
    <row r="1761" hidden="1" spans="1:7">
      <c r="A1761" t="s">
        <v>3438</v>
      </c>
      <c r="B1761" t="s">
        <v>12227</v>
      </c>
      <c r="C1761" t="s">
        <v>6165</v>
      </c>
      <c r="D1761" s="12" t="s">
        <v>12228</v>
      </c>
      <c r="E1761" t="s">
        <v>12229</v>
      </c>
      <c r="F1761" t="str" cm="1">
        <f t="array" ref="F1761">INDEX('nointro(all)'!$A$1:$A$2954,MATCH(B1765,'nointro(all)'!$H$1:$H$2954,0))</f>
        <v>1740</v>
      </c>
      <c r="G1761" t="str" cm="1">
        <f t="array" ref="G1761">INDEX('nointro(all)'!$B$1:$B$2954,MATCH(B1761,'nointro(all)'!$H$1:$H$2954,0))</f>
        <v>1736 - Pferd &amp; Pony - Mein Pferdehof (Germany) (En,De)</v>
      </c>
    </row>
    <row r="1762" hidden="1" spans="1:7">
      <c r="A1762" t="s">
        <v>3442</v>
      </c>
      <c r="B1762" t="s">
        <v>12230</v>
      </c>
      <c r="C1762" t="s">
        <v>6178</v>
      </c>
      <c r="D1762" s="12" t="s">
        <v>12231</v>
      </c>
      <c r="E1762" t="s">
        <v>12232</v>
      </c>
      <c r="F1762" t="str" cm="1">
        <f t="array" ref="F1762">INDEX('nointro(all)'!$A$1:$A$2954,MATCH(B1766,'nointro(all)'!$H$1:$H$2954,0))</f>
        <v>1093</v>
      </c>
      <c r="G1762" t="str" cm="1">
        <f t="array" ref="G1762">INDEX('nointro(all)'!$B$1:$B$2954,MATCH(B1762,'nointro(all)'!$H$1:$H$2954,0))</f>
        <v>1737 - Finding Nemo - The Continuing Adventures (Europe) (Fr,De,Nl)</v>
      </c>
    </row>
    <row r="1763" hidden="1" spans="1:7">
      <c r="A1763" t="s">
        <v>3446</v>
      </c>
      <c r="B1763" t="s">
        <v>12233</v>
      </c>
      <c r="C1763" t="s">
        <v>6068</v>
      </c>
      <c r="D1763" s="12" t="s">
        <v>12234</v>
      </c>
      <c r="E1763" t="s">
        <v>12235</v>
      </c>
      <c r="F1763" t="str" cm="1">
        <f t="array" ref="F1763">INDEX('nointro(all)'!$A$1:$A$2954,MATCH(B1767,'nointro(all)'!$H$1:$H$2954,0))</f>
        <v>1092</v>
      </c>
      <c r="G1763" t="str" cm="1">
        <f t="array" ref="G1763">INDEX('nointro(all)'!$B$1:$B$2954,MATCH(B1763,'nointro(all)'!$H$1:$H$2954,0))</f>
        <v>1738 - Shaman King - Master of Spirits (USA)</v>
      </c>
    </row>
    <row r="1764" hidden="1" spans="1:7">
      <c r="A1764" t="s">
        <v>3450</v>
      </c>
      <c r="B1764" t="s">
        <v>12236</v>
      </c>
      <c r="C1764" t="s">
        <v>6178</v>
      </c>
      <c r="D1764" s="12" t="s">
        <v>12237</v>
      </c>
      <c r="E1764" t="s">
        <v>12238</v>
      </c>
      <c r="F1764" t="str" cm="1">
        <f t="array" ref="F1764">INDEX('nointro(all)'!$A$1:$A$2954,MATCH(B1768,'nointro(all)'!$H$1:$H$2954,0))</f>
        <v>1743</v>
      </c>
      <c r="G1764" t="str" cm="1">
        <f t="array" ref="G1764">INDEX('nointro(all)'!$B$1:$B$2954,MATCH(B1764,'nointro(all)'!$H$1:$H$2954,0))</f>
        <v>1739 - Codename - Kids Next Door - Operation S.O.D.A. (USA)</v>
      </c>
    </row>
    <row r="1765" hidden="1" spans="1:7">
      <c r="A1765" t="s">
        <v>3454</v>
      </c>
      <c r="B1765" t="s">
        <v>12239</v>
      </c>
      <c r="C1765" t="s">
        <v>6068</v>
      </c>
      <c r="D1765" s="12" t="s">
        <v>12240</v>
      </c>
      <c r="E1765" t="s">
        <v>12241</v>
      </c>
      <c r="F1765" t="str" cm="1">
        <f t="array" ref="F1765">INDEX('nointro(all)'!$A$1:$A$2954,MATCH(B1769,'nointro(all)'!$H$1:$H$2954,0))</f>
        <v>1744</v>
      </c>
      <c r="G1765" t="str" cm="1">
        <f t="array" ref="G1765">INDEX('nointro(all)'!$B$1:$B$2954,MATCH(B1765,'nointro(all)'!$H$1:$H$2954,0))</f>
        <v>1740 - Kingdom Hearts - Chain of Memories (Japan)</v>
      </c>
    </row>
    <row r="1766" hidden="1" spans="1:7">
      <c r="A1766" t="s">
        <v>3458</v>
      </c>
      <c r="B1766" t="s">
        <v>9985</v>
      </c>
      <c r="C1766" t="s">
        <v>8272</v>
      </c>
      <c r="D1766" s="12" t="s">
        <v>12242</v>
      </c>
      <c r="E1766" t="s">
        <v>9987</v>
      </c>
      <c r="F1766" t="str" cm="1">
        <f t="array" ref="F1766">INDEX('nointro(all)'!$A$1:$A$2954,MATCH(B1770,'nointro(all)'!$H$1:$H$2954,0))</f>
        <v>1745</v>
      </c>
      <c r="G1766" t="str" cm="1">
        <f t="array" ref="G1766">INDEX('nointro(all)'!$B$1:$B$2954,MATCH(B1766,'nointro(all)'!$H$1:$H$2954,0))</f>
        <v>1093 - Pokemon - Edicion Rubi (Spain)</v>
      </c>
    </row>
    <row r="1767" hidden="1" spans="1:7">
      <c r="A1767" t="s">
        <v>12243</v>
      </c>
      <c r="B1767" t="s">
        <v>9981</v>
      </c>
      <c r="C1767" t="s">
        <v>8272</v>
      </c>
      <c r="D1767" s="12" t="s">
        <v>12244</v>
      </c>
      <c r="E1767" t="s">
        <v>9983</v>
      </c>
      <c r="F1767" t="str" cm="1">
        <f t="array" ref="F1767">INDEX('nointro(all)'!$A$1:$A$2954,MATCH(B1771,'nointro(all)'!$H$1:$H$2954,0))</f>
        <v>1746</v>
      </c>
      <c r="G1767" t="str" cm="1">
        <f t="array" ref="G1767">INDEX('nointro(all)'!$B$1:$B$2954,MATCH(B1767,'nointro(all)'!$H$1:$H$2954,0))</f>
        <v>1092 - Pokemon - Edicion Zafiro (Spain)</v>
      </c>
    </row>
    <row r="1768" hidden="1" spans="1:7">
      <c r="A1768" t="s">
        <v>12245</v>
      </c>
      <c r="B1768" t="s">
        <v>12246</v>
      </c>
      <c r="C1768" t="s">
        <v>6165</v>
      </c>
      <c r="D1768" s="12" t="s">
        <v>12247</v>
      </c>
      <c r="E1768" t="s">
        <v>12248</v>
      </c>
      <c r="F1768" t="str" cm="1">
        <f t="array" ref="F1768">INDEX('nointro(all)'!$A$1:$A$2954,MATCH(B1772,'nointro(all)'!$H$1:$H$2954,0))</f>
        <v>1747</v>
      </c>
      <c r="G1768" t="str" cm="1">
        <f t="array" ref="G1768">INDEX('nointro(all)'!$B$1:$B$2954,MATCH(B1768,'nointro(all)'!$H$1:$H$2954,0))</f>
        <v>1743 - Super Real Mahjong Dousoukai (Japan)</v>
      </c>
    </row>
    <row r="1769" hidden="1" spans="1:7">
      <c r="A1769" t="s">
        <v>12249</v>
      </c>
      <c r="B1769" t="s">
        <v>12250</v>
      </c>
      <c r="C1769" t="s">
        <v>6068</v>
      </c>
      <c r="D1769" s="12" t="s">
        <v>12251</v>
      </c>
      <c r="E1769" t="s">
        <v>12252</v>
      </c>
      <c r="F1769" t="str" cm="1">
        <f t="array" ref="F1769">INDEX('nointro(all)'!$A$1:$A$2954,MATCH(B1773,'nointro(all)'!$H$1:$H$2954,0))</f>
        <v>1748</v>
      </c>
      <c r="G1769" t="str" cm="1">
        <f t="array" ref="G1769">INDEX('nointro(all)'!$B$1:$B$2954,MATCH(B1769,'nointro(all)'!$H$1:$H$2954,0))</f>
        <v>1744 - Shin Megami Tensei - Devil Children - Messiah Riser (Japan)</v>
      </c>
    </row>
    <row r="1770" hidden="1" spans="1:7">
      <c r="A1770" t="s">
        <v>12253</v>
      </c>
      <c r="B1770" t="s">
        <v>12254</v>
      </c>
      <c r="C1770" t="s">
        <v>6165</v>
      </c>
      <c r="D1770" s="12" t="s">
        <v>12255</v>
      </c>
      <c r="E1770" t="s">
        <v>12256</v>
      </c>
      <c r="F1770" t="str" cm="1">
        <f t="array" ref="F1770">INDEX('nointro(all)'!$A$1:$A$2954,MATCH(B1774,'nointro(all)'!$H$1:$H$2954,0))</f>
        <v>1749</v>
      </c>
      <c r="G1770" t="str" cm="1">
        <f t="array" ref="G1770">INDEX('nointro(all)'!$B$1:$B$2954,MATCH(B1770,'nointro(all)'!$H$1:$H$2954,0))</f>
        <v>1745 - Lemony Snicket's A Series of Unfortunate Events (USA, Europe)</v>
      </c>
    </row>
    <row r="1771" hidden="1" spans="1:7">
      <c r="A1771" t="s">
        <v>12257</v>
      </c>
      <c r="B1771" t="s">
        <v>12258</v>
      </c>
      <c r="C1771" t="s">
        <v>6165</v>
      </c>
      <c r="D1771" s="12" t="s">
        <v>12259</v>
      </c>
      <c r="E1771" t="s">
        <v>12260</v>
      </c>
      <c r="F1771" t="str" cm="1">
        <f t="array" ref="F1771">INDEX('nointro(all)'!$A$1:$A$2954,MATCH(B1775,'nointro(all)'!$H$1:$H$2954,0))</f>
        <v>1750</v>
      </c>
      <c r="G1771" t="str" cm="1">
        <f t="array" ref="G1771">INDEX('nointro(all)'!$B$1:$B$2954,MATCH(B1771,'nointro(all)'!$H$1:$H$2954,0))</f>
        <v>1746 - SpongeBob SquarePants and Friends in Freeze Frame Frenzy (Europe) (En,Fr,De,Es,Nl)</v>
      </c>
    </row>
    <row r="1772" hidden="1" spans="1:7">
      <c r="A1772" t="s">
        <v>3462</v>
      </c>
      <c r="B1772" t="s">
        <v>12261</v>
      </c>
      <c r="C1772" t="s">
        <v>6178</v>
      </c>
      <c r="D1772" s="12" t="s">
        <v>12262</v>
      </c>
      <c r="E1772" t="s">
        <v>12263</v>
      </c>
      <c r="F1772" t="str" cm="1">
        <f t="array" ref="F1772">INDEX('nointro(all)'!$A$1:$A$2954,MATCH(B1776,'nointro(all)'!$H$1:$H$2954,0))</f>
        <v>1751</v>
      </c>
      <c r="G1772" t="str" cm="1">
        <f t="array" ref="G1772">INDEX('nointro(all)'!$B$1:$B$2954,MATCH(B1772,'nointro(all)'!$H$1:$H$2954,0))</f>
        <v>1747 - Incredibles, The (Europe) (Fr,Nl)</v>
      </c>
    </row>
    <row r="1773" hidden="1" spans="1:7">
      <c r="A1773" t="s">
        <v>3466</v>
      </c>
      <c r="B1773" t="s">
        <v>12264</v>
      </c>
      <c r="C1773" t="s">
        <v>6178</v>
      </c>
      <c r="D1773" s="12" t="s">
        <v>12265</v>
      </c>
      <c r="E1773" t="s">
        <v>12266</v>
      </c>
      <c r="F1773" t="str" cm="1">
        <f t="array" ref="F1773">INDEX('nointro(all)'!$A$1:$A$2954,MATCH(B1777,'nointro(all)'!$H$1:$H$2954,0))</f>
        <v>1752</v>
      </c>
      <c r="G1773" t="str" cm="1">
        <f t="array" ref="G1773">INDEX('nointro(all)'!$B$1:$B$2954,MATCH(B1773,'nointro(all)'!$H$1:$H$2954,0))</f>
        <v>1748 - Hot Wheels - Stunt Track Challenge (USA, Europe)</v>
      </c>
    </row>
    <row r="1774" hidden="1" spans="1:7">
      <c r="A1774" t="s">
        <v>3470</v>
      </c>
      <c r="B1774" t="s">
        <v>12267</v>
      </c>
      <c r="C1774" t="s">
        <v>6165</v>
      </c>
      <c r="D1774" s="12" t="s">
        <v>12268</v>
      </c>
      <c r="E1774" t="s">
        <v>12269</v>
      </c>
      <c r="F1774" t="str" cm="1">
        <f t="array" ref="F1774">INDEX('nointro(all)'!$A$1:$A$2954,MATCH(B1778,'nointro(all)'!$H$1:$H$2954,0))</f>
        <v>1753</v>
      </c>
      <c r="G1774" t="str" cm="1">
        <f t="array" ref="G1774">INDEX('nointro(all)'!$B$1:$B$2954,MATCH(B1774,'nointro(all)'!$H$1:$H$2954,0))</f>
        <v>1749 - Cabela's Big Game Hunter - 2005 Adventures (USA, Europe)</v>
      </c>
    </row>
    <row r="1775" hidden="1" spans="1:7">
      <c r="A1775" t="s">
        <v>3474</v>
      </c>
      <c r="B1775" t="s">
        <v>12270</v>
      </c>
      <c r="C1775" t="s">
        <v>6178</v>
      </c>
      <c r="D1775" s="12" t="s">
        <v>12271</v>
      </c>
      <c r="E1775" t="s">
        <v>12272</v>
      </c>
      <c r="F1775" t="str" cm="1">
        <f t="array" ref="F1775">INDEX('nointro(all)'!$A$1:$A$2954,MATCH(B1779,'nointro(all)'!$H$1:$H$2954,0))</f>
        <v>1754</v>
      </c>
      <c r="G1775" t="str" cm="1">
        <f t="array" ref="G1775">INDEX('nointro(all)'!$B$1:$B$2954,MATCH(B1775,'nointro(all)'!$H$1:$H$2954,0))</f>
        <v>1750 - World Championship Poker (USA)</v>
      </c>
    </row>
    <row r="1776" hidden="1" spans="1:7">
      <c r="A1776" t="s">
        <v>3478</v>
      </c>
      <c r="B1776" t="s">
        <v>12273</v>
      </c>
      <c r="C1776" t="s">
        <v>6165</v>
      </c>
      <c r="D1776" s="12" t="s">
        <v>12274</v>
      </c>
      <c r="E1776" t="s">
        <v>12275</v>
      </c>
      <c r="F1776" t="str" cm="1">
        <f t="array" ref="F1776">INDEX('nointro(all)'!$A$1:$A$2954,MATCH(B1780,'nointro(all)'!$H$1:$H$2954,0))</f>
        <v>1755</v>
      </c>
      <c r="G1776" t="str" cm="1">
        <f t="array" ref="G1776">INDEX('nointro(all)'!$B$1:$B$2954,MATCH(B1776,'nointro(all)'!$H$1:$H$2954,0))</f>
        <v>1751 - Need for Speed - Underground 2 (USA, Europe) (En,Fr,De,It)</v>
      </c>
    </row>
    <row r="1777" hidden="1" spans="1:7">
      <c r="A1777" t="s">
        <v>3482</v>
      </c>
      <c r="B1777" t="s">
        <v>12276</v>
      </c>
      <c r="C1777" t="s">
        <v>6165</v>
      </c>
      <c r="D1777" s="12" t="s">
        <v>12277</v>
      </c>
      <c r="E1777" t="s">
        <v>12278</v>
      </c>
      <c r="F1777" t="str" cm="1">
        <f t="array" ref="F1777">INDEX('nointro(all)'!$A$1:$A$2954,MATCH(B1781,'nointro(all)'!$H$1:$H$2954,0))</f>
        <v>1756</v>
      </c>
      <c r="G1777" t="str" cm="1">
        <f t="array" ref="G1777">INDEX('nointro(all)'!$B$1:$B$2954,MATCH(B1777,'nointro(all)'!$H$1:$H$2954,0))</f>
        <v>1752 - Donkey Kong Country 2 (USA)</v>
      </c>
    </row>
    <row r="1778" hidden="1" spans="1:7">
      <c r="A1778" t="s">
        <v>3487</v>
      </c>
      <c r="B1778" t="s">
        <v>12279</v>
      </c>
      <c r="C1778" t="s">
        <v>8959</v>
      </c>
      <c r="D1778" s="12" t="s">
        <v>12280</v>
      </c>
      <c r="E1778" t="s">
        <v>12281</v>
      </c>
      <c r="F1778" t="str" cm="1">
        <f t="array" ref="F1778">INDEX('nointro(all)'!$A$1:$A$2954,MATCH(B1782,'nointro(all)'!$H$1:$H$2954,0))</f>
        <v>1757</v>
      </c>
      <c r="G1778" t="str" cm="1">
        <f t="array" ref="G1778">INDEX('nointro(all)'!$B$1:$B$2954,MATCH(B1778,'nointro(all)'!$H$1:$H$2954,0))</f>
        <v>1753 - Mario vs. Donkey Kong (Europe) (En,Fr,De,Es,It)</v>
      </c>
    </row>
    <row r="1779" hidden="1" spans="1:7">
      <c r="A1779" t="s">
        <v>12282</v>
      </c>
      <c r="B1779" t="s">
        <v>12283</v>
      </c>
      <c r="C1779" t="s">
        <v>6165</v>
      </c>
      <c r="D1779" s="12" t="s">
        <v>12284</v>
      </c>
      <c r="E1779" t="s">
        <v>12285</v>
      </c>
      <c r="F1779" t="str" cm="1">
        <f t="array" ref="F1779">INDEX('nointro(all)'!$A$1:$A$2954,MATCH(B1783,'nointro(all)'!$H$1:$H$2954,0))</f>
        <v>1758</v>
      </c>
      <c r="G1779" t="str" cm="1">
        <f t="array" ref="G1779">INDEX('nointro(all)'!$B$1:$B$2954,MATCH(B1779,'nointro(all)'!$H$1:$H$2954,0))</f>
        <v>1754 - Kill Switch (Europe) (En,Fr,De,Es,It)</v>
      </c>
    </row>
    <row r="1780" hidden="1" spans="1:7">
      <c r="A1780" t="s">
        <v>12286</v>
      </c>
      <c r="B1780" t="s">
        <v>12287</v>
      </c>
      <c r="C1780" t="s">
        <v>6165</v>
      </c>
      <c r="D1780" s="12" t="s">
        <v>12288</v>
      </c>
      <c r="E1780" t="s">
        <v>12289</v>
      </c>
      <c r="F1780" t="str" cm="1">
        <f t="array" ref="F1780">INDEX('nointro(all)'!$A$1:$A$2954,MATCH(B1784,'nointro(all)'!$H$1:$H$2954,0))</f>
        <v>1759</v>
      </c>
      <c r="G1780" t="str" cm="1">
        <f t="array" ref="G1780">INDEX('nointro(all)'!$B$1:$B$2954,MATCH(B1780,'nointro(all)'!$H$1:$H$2954,0))</f>
        <v>1755 - Defender of the Crown (Europe)</v>
      </c>
    </row>
    <row r="1781" hidden="1" spans="1:7">
      <c r="A1781" t="s">
        <v>12290</v>
      </c>
      <c r="B1781" t="s">
        <v>12291</v>
      </c>
      <c r="C1781" t="s">
        <v>6165</v>
      </c>
      <c r="D1781" s="12" t="s">
        <v>12292</v>
      </c>
      <c r="E1781" t="s">
        <v>12293</v>
      </c>
      <c r="F1781" t="str" cm="1">
        <f t="array" ref="F1781">INDEX('nointro(all)'!$A$1:$A$2954,MATCH(B1785,'nointro(all)'!$H$1:$H$2954,0))</f>
        <v>1760</v>
      </c>
      <c r="G1781" t="str" cm="1">
        <f t="array" ref="G1781">INDEX('nointro(all)'!$B$1:$B$2954,MATCH(B1781,'nointro(all)'!$H$1:$H$2954,0))</f>
        <v>1756 - Teenage Mutant Ninja Turtles 2 - Battle Nexus (Europe) (En,Fr,De,Es,It)</v>
      </c>
    </row>
    <row r="1782" hidden="1" spans="1:7">
      <c r="A1782" t="s">
        <v>12294</v>
      </c>
      <c r="B1782" t="s">
        <v>12295</v>
      </c>
      <c r="C1782" t="s">
        <v>6165</v>
      </c>
      <c r="D1782" s="12" t="s">
        <v>12296</v>
      </c>
      <c r="E1782" t="s">
        <v>12297</v>
      </c>
      <c r="F1782" t="str" cm="1">
        <f t="array" ref="F1782">INDEX('nointro(all)'!$A$1:$A$2954,MATCH(B1786,'nointro(all)'!$H$1:$H$2954,0))</f>
        <v>1761</v>
      </c>
      <c r="G1782" t="str" cm="1">
        <f t="array" ref="G1782">INDEX('nointro(all)'!$B$1:$B$2954,MATCH(B1782,'nointro(all)'!$H$1:$H$2954,0))</f>
        <v>1757 - Beyblade G-Revolution (USA)</v>
      </c>
    </row>
    <row r="1783" hidden="1" spans="1:7">
      <c r="A1783" t="s">
        <v>12298</v>
      </c>
      <c r="B1783" t="s">
        <v>12299</v>
      </c>
      <c r="C1783" t="s">
        <v>6165</v>
      </c>
      <c r="D1783" s="12" t="s">
        <v>12300</v>
      </c>
      <c r="E1783" t="s">
        <v>12301</v>
      </c>
      <c r="F1783" t="str" cm="1">
        <f t="array" ref="F1783">INDEX('nointro(all)'!$A$1:$A$2954,MATCH(B1787,'nointro(all)'!$H$1:$H$2954,0))</f>
        <v>1762</v>
      </c>
      <c r="G1783" t="str" cm="1">
        <f t="array" ref="G1783">INDEX('nointro(all)'!$B$1:$B$2954,MATCH(B1783,'nointro(all)'!$H$1:$H$2954,0))</f>
        <v>1758 - Dragon Ball - Advance Adventure (Japan)</v>
      </c>
    </row>
    <row r="1784" hidden="1" spans="1:7">
      <c r="A1784" t="s">
        <v>3491</v>
      </c>
      <c r="B1784" t="s">
        <v>12302</v>
      </c>
      <c r="C1784" t="s">
        <v>6165</v>
      </c>
      <c r="D1784" s="12" t="s">
        <v>12303</v>
      </c>
      <c r="E1784" t="s">
        <v>12304</v>
      </c>
      <c r="F1784" t="str" cm="1">
        <f t="array" ref="F1784">INDEX('nointro(all)'!$A$1:$A$2954,MATCH(B1788,'nointro(all)'!$H$1:$H$2954,0))</f>
        <v>1763</v>
      </c>
      <c r="G1784" t="str" cm="1">
        <f t="array" ref="G1784">INDEX('nointro(all)'!$B$1:$B$2954,MATCH(B1784,'nointro(all)'!$H$1:$H$2954,0))</f>
        <v>1759 - Yu Yu Hakusho - Ghostfiles - Tournament Tactics (USA, Europe)</v>
      </c>
    </row>
    <row r="1785" hidden="1" spans="1:7">
      <c r="A1785" t="s">
        <v>3495</v>
      </c>
      <c r="B1785" t="s">
        <v>12305</v>
      </c>
      <c r="C1785" t="s">
        <v>6165</v>
      </c>
      <c r="D1785" s="12" t="s">
        <v>12306</v>
      </c>
      <c r="E1785" t="s">
        <v>12307</v>
      </c>
      <c r="F1785" t="str" cm="1">
        <f t="array" ref="F1785">INDEX('nointro(all)'!$A$1:$A$2954,MATCH(B1789,'nointro(all)'!$H$1:$H$2954,0))</f>
        <v>1764</v>
      </c>
      <c r="G1785" t="str" cm="1">
        <f t="array" ref="G1785">INDEX('nointro(all)'!$B$1:$B$2954,MATCH(B1785,'nointro(all)'!$H$1:$H$2954,0))</f>
        <v>1760 - Metal Slug Advance (Japan)</v>
      </c>
    </row>
    <row r="1786" hidden="1" spans="1:7">
      <c r="A1786" t="s">
        <v>3499</v>
      </c>
      <c r="B1786" t="s">
        <v>12308</v>
      </c>
      <c r="C1786" t="s">
        <v>6165</v>
      </c>
      <c r="D1786" s="12" t="s">
        <v>12309</v>
      </c>
      <c r="E1786" t="s">
        <v>7066</v>
      </c>
      <c r="F1786" t="str" cm="1">
        <f t="array" ref="F1786">INDEX('nointro(all)'!$A$1:$A$2954,MATCH(B1790,'nointro(all)'!$H$1:$H$2954,0))</f>
        <v>1765</v>
      </c>
      <c r="G1786" t="str" cm="1">
        <f t="array" ref="G1786">INDEX('nointro(all)'!$B$1:$B$2954,MATCH(B1786,'nointro(all)'!$H$1:$H$2954,0))</f>
        <v>1761 - Creatures (Europe) (En,Es,It)</v>
      </c>
    </row>
    <row r="1787" hidden="1" spans="1:7">
      <c r="A1787" t="s">
        <v>12310</v>
      </c>
      <c r="B1787" t="s">
        <v>12311</v>
      </c>
      <c r="C1787" t="s">
        <v>6165</v>
      </c>
      <c r="D1787" s="12" t="s">
        <v>12312</v>
      </c>
      <c r="E1787" t="s">
        <v>12313</v>
      </c>
      <c r="F1787" t="str" cm="1">
        <f t="array" ref="F1787">INDEX('nointro(all)'!$A$1:$A$2954,MATCH(B1791,'nointro(all)'!$H$1:$H$2954,0))</f>
        <v>1766</v>
      </c>
      <c r="G1787" t="str" cm="1">
        <f t="array" ref="G1787">INDEX('nointro(all)'!$B$1:$B$2954,MATCH(B1787,'nointro(all)'!$H$1:$H$2954,0))</f>
        <v>1762 - Fear Factor - Unleashed (USA)</v>
      </c>
    </row>
    <row r="1788" hidden="1" spans="1:7">
      <c r="A1788" t="s">
        <v>12314</v>
      </c>
      <c r="B1788" t="s">
        <v>12315</v>
      </c>
      <c r="C1788" t="s">
        <v>6165</v>
      </c>
      <c r="D1788" s="12" t="s">
        <v>12316</v>
      </c>
      <c r="E1788" t="s">
        <v>12317</v>
      </c>
      <c r="F1788" t="str" cm="1">
        <f t="array" ref="F1788">INDEX('nointro(all)'!$A$1:$A$2954,MATCH(B1792,'nointro(all)'!$H$1:$H$2954,0))</f>
        <v>1767</v>
      </c>
      <c r="G1788" t="str" cm="1">
        <f t="array" ref="G1788">INDEX('nointro(all)'!$B$1:$B$2954,MATCH(B1788,'nointro(all)'!$H$1:$H$2954,0))</f>
        <v>1763 - 2 Games in 1 - Moto GP + GT Advance 3 - Pro Concept Racing (Europe) (En,Fr,De,Es,It+En)</v>
      </c>
    </row>
    <row r="1789" hidden="1" spans="1:7">
      <c r="A1789" t="s">
        <v>12318</v>
      </c>
      <c r="B1789" t="s">
        <v>12319</v>
      </c>
      <c r="C1789" t="s">
        <v>6165</v>
      </c>
      <c r="D1789" s="12" t="s">
        <v>12320</v>
      </c>
      <c r="E1789" t="s">
        <v>12321</v>
      </c>
      <c r="F1789" t="str" cm="1">
        <f t="array" ref="F1789">INDEX('nointro(all)'!$A$1:$A$2954,MATCH(B1793,'nointro(all)'!$H$1:$H$2954,0))</f>
        <v>1768</v>
      </c>
      <c r="G1789" t="str" cm="1">
        <f t="array" ref="G1789">INDEX('nointro(all)'!$B$1:$B$2954,MATCH(B1789,'nointro(all)'!$H$1:$H$2954,0))</f>
        <v>1764 - Frogger - Kodaibunmei no Nazo (Japan)</v>
      </c>
    </row>
    <row r="1790" hidden="1" spans="1:7">
      <c r="A1790" t="s">
        <v>3503</v>
      </c>
      <c r="B1790" t="s">
        <v>12322</v>
      </c>
      <c r="C1790" t="s">
        <v>6165</v>
      </c>
      <c r="D1790" s="12" t="s">
        <v>12323</v>
      </c>
      <c r="E1790" t="s">
        <v>12324</v>
      </c>
      <c r="F1790" t="str" cm="1">
        <f t="array" ref="F1790">INDEX('nointro(all)'!$A$1:$A$2954,MATCH(B1794,'nointro(all)'!$H$1:$H$2954,0))</f>
        <v>1769</v>
      </c>
      <c r="G1790" t="str" cm="1">
        <f t="array" ref="G1790">INDEX('nointro(all)'!$B$1:$B$2954,MATCH(B1790,'nointro(all)'!$H$1:$H$2954,0))</f>
        <v>1765 - Pac-Man World (USA)</v>
      </c>
    </row>
    <row r="1791" hidden="1" spans="1:7">
      <c r="A1791" t="s">
        <v>3507</v>
      </c>
      <c r="B1791" t="s">
        <v>12325</v>
      </c>
      <c r="C1791" t="s">
        <v>6178</v>
      </c>
      <c r="D1791" s="12" t="s">
        <v>12326</v>
      </c>
      <c r="E1791" t="s">
        <v>12327</v>
      </c>
      <c r="F1791" t="str" cm="1">
        <f t="array" ref="F1791">INDEX('nointro(all)'!$A$1:$A$2954,MATCH(B1795,'nointro(all)'!$H$1:$H$2954,0))</f>
        <v>1770</v>
      </c>
      <c r="G1791" t="str" cm="1">
        <f t="array" ref="G1791">INDEX('nointro(all)'!$B$1:$B$2954,MATCH(B1791,'nointro(all)'!$H$1:$H$2954,0))</f>
        <v>1766 - 2 Games in 1 - Die Monster AG + Findet Nemo (Germany)</v>
      </c>
    </row>
    <row r="1792" hidden="1" spans="1:7">
      <c r="A1792" t="s">
        <v>3511</v>
      </c>
      <c r="B1792" t="s">
        <v>12328</v>
      </c>
      <c r="C1792" t="s">
        <v>6178</v>
      </c>
      <c r="D1792" s="12" t="s">
        <v>12329</v>
      </c>
      <c r="E1792" t="s">
        <v>12330</v>
      </c>
      <c r="F1792" t="str" cm="1">
        <f t="array" ref="F1792">INDEX('nointro(all)'!$A$1:$A$2954,MATCH(B1796,'nointro(all)'!$H$1:$H$2954,0))</f>
        <v>1771</v>
      </c>
      <c r="G1792" t="str" cm="1">
        <f t="array" ref="G1792">INDEX('nointro(all)'!$B$1:$B$2954,MATCH(B1792,'nointro(all)'!$H$1:$H$2954,0))</f>
        <v>1767 - Stadium Games (USA)</v>
      </c>
    </row>
    <row r="1793" hidden="1" spans="1:7">
      <c r="A1793" t="s">
        <v>12331</v>
      </c>
      <c r="B1793" t="s">
        <v>12332</v>
      </c>
      <c r="C1793" t="s">
        <v>6178</v>
      </c>
      <c r="D1793" s="12" t="s">
        <v>12333</v>
      </c>
      <c r="E1793" t="s">
        <v>12334</v>
      </c>
      <c r="F1793" t="str" cm="1">
        <f t="array" ref="F1793">INDEX('nointro(all)'!$A$1:$A$2954,MATCH(B1797,'nointro(all)'!$H$1:$H$2954,0))</f>
        <v>1772</v>
      </c>
      <c r="G1793" t="str" cm="1">
        <f t="array" ref="G1793">INDEX('nointro(all)'!$B$1:$B$2954,MATCH(B1793,'nointro(all)'!$H$1:$H$2954,0))</f>
        <v>1768 - Lara Croft Tomb Raider - The Prophecy (USA) (En,Fr,De,Es,It)</v>
      </c>
    </row>
    <row r="1794" hidden="1" spans="1:7">
      <c r="A1794" t="s">
        <v>12335</v>
      </c>
      <c r="B1794" t="s">
        <v>12336</v>
      </c>
      <c r="C1794" t="s">
        <v>6178</v>
      </c>
      <c r="D1794" s="12" t="s">
        <v>12337</v>
      </c>
      <c r="E1794" t="s">
        <v>12338</v>
      </c>
      <c r="F1794" t="str" cm="1">
        <f t="array" ref="F1794">INDEX('nointro(all)'!$A$1:$A$2954,MATCH(B1798,'nointro(all)'!$H$1:$H$2954,0))</f>
        <v>1773</v>
      </c>
      <c r="G1794" t="str" cm="1">
        <f t="array" ref="G1794">INDEX('nointro(all)'!$B$1:$B$2954,MATCH(B1794,'nointro(all)'!$H$1:$H$2954,0))</f>
        <v>1769 - Unglaublichen, Die (Germany)</v>
      </c>
    </row>
    <row r="1795" hidden="1" spans="1:7">
      <c r="A1795" t="s">
        <v>12339</v>
      </c>
      <c r="B1795" t="s">
        <v>12340</v>
      </c>
      <c r="C1795" t="s">
        <v>6068</v>
      </c>
      <c r="D1795" s="12" t="s">
        <v>12341</v>
      </c>
      <c r="E1795" t="s">
        <v>12342</v>
      </c>
      <c r="F1795" t="str" cm="1">
        <f t="array" ref="F1795">INDEX('nointro(all)'!$A$1:$A$2954,MATCH(B1799,'nointro(all)'!$H$1:$H$2954,0))</f>
        <v>1774</v>
      </c>
      <c r="G1795" t="str" cm="1">
        <f t="array" ref="G1795">INDEX('nointro(all)'!$B$1:$B$2954,MATCH(B1795,'nointro(all)'!$H$1:$H$2954,0))</f>
        <v>1770 - Gakuen Alice - Dokidoki Fushigi Taiken (Japan)</v>
      </c>
    </row>
    <row r="1796" hidden="1" spans="1:7">
      <c r="A1796" t="s">
        <v>12343</v>
      </c>
      <c r="B1796" t="s">
        <v>12344</v>
      </c>
      <c r="C1796" t="s">
        <v>6165</v>
      </c>
      <c r="D1796" s="12" t="s">
        <v>12345</v>
      </c>
      <c r="E1796" t="s">
        <v>12346</v>
      </c>
      <c r="F1796" t="str" cm="1">
        <f t="array" ref="F1796">INDEX('nointro(all)'!$A$1:$A$2954,MATCH(B1800,'nointro(all)'!$H$1:$H$2954,0))</f>
        <v>1775</v>
      </c>
      <c r="G1796" t="str" cm="1">
        <f t="array" ref="G1796">INDEX('nointro(all)'!$B$1:$B$2954,MATCH(B1796,'nointro(all)'!$H$1:$H$2954,0))</f>
        <v>1771 - Finding Nemo - Aratanaru Bouken (Japan)</v>
      </c>
    </row>
    <row r="1797" hidden="1" spans="1:7">
      <c r="A1797" t="s">
        <v>3515</v>
      </c>
      <c r="B1797" t="s">
        <v>12347</v>
      </c>
      <c r="C1797" t="s">
        <v>6165</v>
      </c>
      <c r="D1797" s="12" t="s">
        <v>12348</v>
      </c>
      <c r="E1797" t="s">
        <v>12349</v>
      </c>
      <c r="F1797" t="str" cm="1">
        <f t="array" ref="F1797">INDEX('nointro(all)'!$A$1:$A$2954,MATCH(B1801,'nointro(all)'!$H$1:$H$2954,0))</f>
        <v>1776</v>
      </c>
      <c r="G1797" t="str" cm="1">
        <f t="array" ref="G1797">INDEX('nointro(all)'!$B$1:$B$2954,MATCH(B1797,'nointro(all)'!$H$1:$H$2954,0))</f>
        <v>1772 - Tron 2.0 - Killer App (Europe)</v>
      </c>
    </row>
    <row r="1798" hidden="1" spans="1:7">
      <c r="A1798" t="s">
        <v>3519</v>
      </c>
      <c r="B1798" t="s">
        <v>12350</v>
      </c>
      <c r="C1798" t="s">
        <v>6165</v>
      </c>
      <c r="D1798" s="12" t="s">
        <v>12351</v>
      </c>
      <c r="E1798" t="s">
        <v>12352</v>
      </c>
      <c r="F1798" t="str" cm="1">
        <f t="array" ref="F1798">INDEX('nointro(all)'!$A$1:$A$2954,MATCH(B1802,'nointro(all)'!$H$1:$H$2954,0))</f>
        <v>1777</v>
      </c>
      <c r="G1798" t="str" cm="1">
        <f t="array" ref="G1798">INDEX('nointro(all)'!$B$1:$B$2954,MATCH(B1798,'nointro(all)'!$H$1:$H$2954,0))</f>
        <v>1773 - Lilo &amp; Stitch 2 (Europe) (En,Fr,De,Es)</v>
      </c>
    </row>
    <row r="1799" hidden="1" spans="1:7">
      <c r="A1799" t="s">
        <v>12353</v>
      </c>
      <c r="B1799" t="s">
        <v>12354</v>
      </c>
      <c r="C1799" t="s">
        <v>6165</v>
      </c>
      <c r="D1799" s="12" t="s">
        <v>12355</v>
      </c>
      <c r="E1799" t="s">
        <v>12356</v>
      </c>
      <c r="F1799" t="str" cm="1">
        <f t="array" ref="F1799">INDEX('nointro(all)'!$A$1:$A$2954,MATCH(B1803,'nointro(all)'!$H$1:$H$2954,0))</f>
        <v>1778</v>
      </c>
      <c r="G1799" t="str" cm="1">
        <f t="array" ref="G1799">INDEX('nointro(all)'!$B$1:$B$2954,MATCH(B1799,'nointro(all)'!$H$1:$H$2954,0))</f>
        <v>1774 - Beyblade G-Revolution (Europe) (En,De,Es,It)</v>
      </c>
    </row>
    <row r="1800" hidden="1" spans="1:7">
      <c r="A1800" t="s">
        <v>3523</v>
      </c>
      <c r="B1800" t="s">
        <v>12357</v>
      </c>
      <c r="C1800" t="s">
        <v>6165</v>
      </c>
      <c r="D1800" s="12" t="s">
        <v>12358</v>
      </c>
      <c r="E1800" t="s">
        <v>12359</v>
      </c>
      <c r="F1800" t="str" cm="1">
        <f t="array" ref="F1800">INDEX('nointro(all)'!$A$1:$A$2954,MATCH(B1804,'nointro(all)'!$H$1:$H$2954,0))</f>
        <v>1779</v>
      </c>
      <c r="G1800" t="str" cm="1">
        <f t="array" ref="G1800">INDEX('nointro(all)'!$B$1:$B$2954,MATCH(B1800,'nointro(all)'!$H$1:$H$2954,0))</f>
        <v>1775 - Lemony Snicket's A Series of Unfortunate Events (Europe) (Fr,Es)</v>
      </c>
    </row>
    <row r="1801" hidden="1" spans="1:7">
      <c r="A1801" t="s">
        <v>12360</v>
      </c>
      <c r="B1801" t="s">
        <v>12361</v>
      </c>
      <c r="C1801" t="s">
        <v>6165</v>
      </c>
      <c r="D1801" s="12" t="s">
        <v>12362</v>
      </c>
      <c r="E1801" t="s">
        <v>12363</v>
      </c>
      <c r="F1801" t="str" cm="1">
        <f t="array" ref="F1801">INDEX('nointro(all)'!$A$1:$A$2954,MATCH(B1805,'nointro(all)'!$H$1:$H$2954,0))</f>
        <v>1780</v>
      </c>
      <c r="G1801" t="str" cm="1">
        <f t="array" ref="G1801">INDEX('nointro(all)'!$B$1:$B$2954,MATCH(B1801,'nointro(all)'!$H$1:$H$2954,0))</f>
        <v>1776 - Super Mario Ball (Europe)</v>
      </c>
    </row>
    <row r="1802" hidden="1" spans="1:7">
      <c r="A1802" t="s">
        <v>12364</v>
      </c>
      <c r="B1802" t="s">
        <v>12365</v>
      </c>
      <c r="C1802" t="s">
        <v>6165</v>
      </c>
      <c r="D1802" s="12" t="s">
        <v>12366</v>
      </c>
      <c r="E1802" t="s">
        <v>12367</v>
      </c>
      <c r="F1802" t="str" cm="1">
        <f t="array" ref="F1802">INDEX('nointro(all)'!$A$1:$A$2954,MATCH(B1806,'nointro(all)'!$H$1:$H$2954,0))</f>
        <v>1781</v>
      </c>
      <c r="G1802" t="str" cm="1">
        <f t="array" ref="G1802">INDEX('nointro(all)'!$B$1:$B$2954,MATCH(B1802,'nointro(all)'!$H$1:$H$2954,0))</f>
        <v>1777 - Kidou Senshi Gundam - Seed Destiny (Japan)</v>
      </c>
    </row>
    <row r="1803" hidden="1" spans="1:7">
      <c r="A1803" t="s">
        <v>12368</v>
      </c>
      <c r="B1803" t="s">
        <v>12369</v>
      </c>
      <c r="C1803" t="s">
        <v>8272</v>
      </c>
      <c r="D1803" s="12" t="s">
        <v>12370</v>
      </c>
      <c r="E1803" t="s">
        <v>12371</v>
      </c>
      <c r="F1803" t="str" cm="1">
        <f t="array" ref="F1803">INDEX('nointro(all)'!$A$1:$A$2954,MATCH(B1807,'nointro(all)'!$H$1:$H$2954,0))</f>
        <v>1782</v>
      </c>
      <c r="G1803" t="str" cm="1">
        <f t="array" ref="G1803">INDEX('nointro(all)'!$B$1:$B$2954,MATCH(B1803,'nointro(all)'!$H$1:$H$2954,0))</f>
        <v>1778 - Game Boy Wars Advance 1+2 (Japan)</v>
      </c>
    </row>
    <row r="1804" hidden="1" spans="1:7">
      <c r="A1804" t="s">
        <v>3527</v>
      </c>
      <c r="B1804" t="s">
        <v>12372</v>
      </c>
      <c r="C1804" t="s">
        <v>6068</v>
      </c>
      <c r="D1804" s="12" t="s">
        <v>12373</v>
      </c>
      <c r="E1804" t="s">
        <v>12374</v>
      </c>
      <c r="F1804" t="str" cm="1">
        <f t="array" ref="F1804">INDEX('nointro(all)'!$A$1:$A$2954,MATCH(B1808,'nointro(all)'!$H$1:$H$2954,0))</f>
        <v>1783</v>
      </c>
      <c r="G1804" t="str" cm="1">
        <f t="array" ref="G1804">INDEX('nointro(all)'!$B$1:$B$2954,MATCH(B1804,'nointro(all)'!$H$1:$H$2954,0))</f>
        <v>1779 - Riviera - Yakusoku no Chi Riviera (Japan)</v>
      </c>
    </row>
    <row r="1805" hidden="1" spans="1:7">
      <c r="A1805" t="s">
        <v>12375</v>
      </c>
      <c r="B1805" t="s">
        <v>12376</v>
      </c>
      <c r="C1805" t="s">
        <v>8959</v>
      </c>
      <c r="D1805" s="12" t="s">
        <v>12377</v>
      </c>
      <c r="E1805" t="s">
        <v>12378</v>
      </c>
      <c r="F1805" t="str" cm="1">
        <f t="array" ref="F1805">INDEX('nointro(all)'!$A$1:$A$2954,MATCH(B1809,'nointro(all)'!$H$1:$H$2954,0))</f>
        <v>1784</v>
      </c>
      <c r="G1805" t="str" cm="1">
        <f t="array" ref="G1805">INDEX('nointro(all)'!$B$1:$B$2954,MATCH(B1805,'nointro(all)'!$H$1:$H$2954,0))</f>
        <v>1780 - Premier Manager 2004-2005 (Europe) (En,Fr,De,It)</v>
      </c>
    </row>
    <row r="1806" hidden="1" spans="1:7">
      <c r="A1806" t="s">
        <v>3531</v>
      </c>
      <c r="B1806" t="s">
        <v>12379</v>
      </c>
      <c r="C1806" t="s">
        <v>6068</v>
      </c>
      <c r="D1806" s="12" t="s">
        <v>12380</v>
      </c>
      <c r="E1806" t="s">
        <v>12381</v>
      </c>
      <c r="F1806" t="str" cm="1">
        <f t="array" ref="F1806">INDEX('nointro(all)'!$A$1:$A$2954,MATCH(B1810,'nointro(all)'!$H$1:$H$2954,0))</f>
        <v>1785</v>
      </c>
      <c r="G1806" t="str" cm="1">
        <f t="array" ref="G1806">INDEX('nointro(all)'!$B$1:$B$2954,MATCH(B1806,'nointro(all)'!$H$1:$H$2954,0))</f>
        <v>1781 - Final Fantasy I &amp; II - Dawn of Souls (USA)</v>
      </c>
    </row>
    <row r="1807" hidden="1" spans="1:7">
      <c r="A1807" t="s">
        <v>12382</v>
      </c>
      <c r="B1807" t="s">
        <v>12383</v>
      </c>
      <c r="C1807" t="s">
        <v>6178</v>
      </c>
      <c r="D1807" s="12" t="s">
        <v>12384</v>
      </c>
      <c r="E1807" t="s">
        <v>12385</v>
      </c>
      <c r="F1807" t="str" cm="1">
        <f t="array" ref="F1807">INDEX('nointro(all)'!$A$1:$A$2954,MATCH(B1811,'nointro(all)'!$H$1:$H$2954,0))</f>
        <v>1786</v>
      </c>
      <c r="G1807" t="str" cm="1">
        <f t="array" ref="G1807">INDEX('nointro(all)'!$B$1:$B$2954,MATCH(B1807,'nointro(all)'!$H$1:$H$2954,0))</f>
        <v>1782 - Incredibili, Gli - Una 'Normale' Famiglia di Supereroi (Italy)</v>
      </c>
    </row>
    <row r="1808" hidden="1" spans="1:7">
      <c r="A1808" t="s">
        <v>3535</v>
      </c>
      <c r="B1808" t="s">
        <v>12386</v>
      </c>
      <c r="C1808" t="s">
        <v>6165</v>
      </c>
      <c r="D1808" s="12" t="s">
        <v>12387</v>
      </c>
      <c r="E1808" t="s">
        <v>12388</v>
      </c>
      <c r="F1808" t="str" cm="1">
        <f t="array" ref="F1808">INDEX('nointro(all)'!$A$1:$A$2954,MATCH(B1812,'nointro(all)'!$H$1:$H$2954,0))</f>
        <v>1787</v>
      </c>
      <c r="G1808" t="str" cm="1">
        <f t="array" ref="G1808">INDEX('nointro(all)'!$B$1:$B$2954,MATCH(B1808,'nointro(all)'!$H$1:$H$2954,0))</f>
        <v>1783 - Payback (Europe) (En,Fr,De,Es,It)</v>
      </c>
    </row>
    <row r="1809" hidden="1" spans="1:7">
      <c r="A1809" t="s">
        <v>12389</v>
      </c>
      <c r="B1809" t="s">
        <v>12390</v>
      </c>
      <c r="C1809" t="s">
        <v>6165</v>
      </c>
      <c r="D1809" s="12" t="s">
        <v>12391</v>
      </c>
      <c r="E1809" t="s">
        <v>12392</v>
      </c>
      <c r="F1809" t="str" cm="1">
        <f t="array" ref="F1809">INDEX('nointro(all)'!$A$1:$A$2954,MATCH(B1813,'nointro(all)'!$H$1:$H$2954,0))</f>
        <v>1788</v>
      </c>
      <c r="G1809" t="str" cm="1">
        <f t="array" ref="G1809">INDEX('nointro(all)'!$B$1:$B$2954,MATCH(B1809,'nointro(all)'!$H$1:$H$2954,0))</f>
        <v>1784 - Ms. Pac-Man - Maze Madness (Europe) (En,Fr,De,Es,It)</v>
      </c>
    </row>
    <row r="1810" hidden="1" spans="1:7">
      <c r="A1810" t="s">
        <v>3539</v>
      </c>
      <c r="B1810" t="s">
        <v>12393</v>
      </c>
      <c r="C1810" t="s">
        <v>6165</v>
      </c>
      <c r="D1810" s="12" t="s">
        <v>12394</v>
      </c>
      <c r="E1810" t="s">
        <v>12395</v>
      </c>
      <c r="F1810" t="str" cm="1">
        <f t="array" ref="F1810">INDEX('nointro(all)'!$A$1:$A$2954,MATCH(B1814,'nointro(all)'!$H$1:$H$2954,0))</f>
        <v>1789</v>
      </c>
      <c r="G1810" t="str" cm="1">
        <f t="array" ref="G1810">INDEX('nointro(all)'!$B$1:$B$2954,MATCH(B1810,'nointro(all)'!$H$1:$H$2954,0))</f>
        <v>1785 - Moero!! Jaleco Collection (Japan)</v>
      </c>
    </row>
    <row r="1811" hidden="1" spans="1:7">
      <c r="A1811" t="s">
        <v>3543</v>
      </c>
      <c r="B1811" t="s">
        <v>12396</v>
      </c>
      <c r="C1811" t="s">
        <v>6068</v>
      </c>
      <c r="D1811" s="12" t="s">
        <v>12397</v>
      </c>
      <c r="E1811" t="s">
        <v>12398</v>
      </c>
      <c r="F1811" t="str" cm="1">
        <f t="array" ref="F1811">INDEX('nointro(all)'!$A$1:$A$2954,MATCH(B1815,'nointro(all)'!$H$1:$H$2954,0))</f>
        <v>1790</v>
      </c>
      <c r="G1811" t="str" cm="1">
        <f t="array" ref="G1811">INDEX('nointro(all)'!$B$1:$B$2954,MATCH(B1811,'nointro(all)'!$H$1:$H$2954,0))</f>
        <v>1786 - Final Fantasy I &amp; II - Dawn of Souls (Europe) (En,Fr,De,Es,It)</v>
      </c>
    </row>
    <row r="1812" hidden="1" spans="1:7">
      <c r="A1812" t="s">
        <v>12399</v>
      </c>
      <c r="B1812" t="s">
        <v>12400</v>
      </c>
      <c r="C1812" t="s">
        <v>6068</v>
      </c>
      <c r="D1812" s="12" t="s">
        <v>12401</v>
      </c>
      <c r="E1812" t="s">
        <v>12402</v>
      </c>
      <c r="F1812" t="str" cm="1">
        <f t="array" ref="F1812">INDEX('nointro(all)'!$A$1:$A$2954,MATCH(B1816,'nointro(all)'!$H$1:$H$2954,0))</f>
        <v>1791</v>
      </c>
      <c r="G1812" t="str" cm="1">
        <f t="array" ref="G1812">INDEX('nointro(all)'!$B$1:$B$2954,MATCH(B1812,'nointro(all)'!$H$1:$H$2954,0))</f>
        <v>1787 - Power Pro Kun Pocket 7 (Japan)</v>
      </c>
    </row>
    <row r="1813" hidden="1" spans="1:7">
      <c r="A1813" t="s">
        <v>3547</v>
      </c>
      <c r="B1813" t="s">
        <v>12403</v>
      </c>
      <c r="C1813" t="s">
        <v>8959</v>
      </c>
      <c r="D1813" s="12" t="s">
        <v>12404</v>
      </c>
      <c r="E1813" t="s">
        <v>12405</v>
      </c>
      <c r="F1813" t="str" cm="1">
        <f t="array" ref="F1813">INDEX('nointro(all)'!$A$1:$A$2954,MATCH(B1817,'nointro(all)'!$H$1:$H$2954,0))</f>
        <v>1792</v>
      </c>
      <c r="G1813" t="str" cm="1">
        <f t="array" ref="G1813">INDEX('nointro(all)'!$B$1:$B$2954,MATCH(B1813,'nointro(all)'!$H$1:$H$2954,0))</f>
        <v>1788 - Urbz, The - Sims in the City (Japan)</v>
      </c>
    </row>
    <row r="1814" hidden="1" spans="1:7">
      <c r="A1814" t="s">
        <v>3552</v>
      </c>
      <c r="B1814" t="s">
        <v>12406</v>
      </c>
      <c r="C1814" t="s">
        <v>6165</v>
      </c>
      <c r="D1814" s="12" t="s">
        <v>12407</v>
      </c>
      <c r="E1814" t="s">
        <v>12408</v>
      </c>
      <c r="F1814" t="str" cm="1">
        <f t="array" ref="F1814">INDEX('nointro(all)'!$A$1:$A$2954,MATCH(B1818,'nointro(all)'!$H$1:$H$2954,0))</f>
        <v>1793</v>
      </c>
      <c r="G1814" t="str" cm="1">
        <f t="array" ref="G1814">INDEX('nointro(all)'!$B$1:$B$2954,MATCH(B1814,'nointro(all)'!$H$1:$H$2954,0))</f>
        <v>1789 - Sylvanian Families - Fashion Designer ni Naritai! - Kurumi-risu no Onnanoko (Japan)</v>
      </c>
    </row>
    <row r="1815" hidden="1" spans="1:7">
      <c r="A1815" t="s">
        <v>3556</v>
      </c>
      <c r="B1815" t="s">
        <v>12409</v>
      </c>
      <c r="C1815" t="s">
        <v>6165</v>
      </c>
      <c r="D1815" s="12" t="s">
        <v>12410</v>
      </c>
      <c r="E1815" t="s">
        <v>12411</v>
      </c>
      <c r="F1815" t="str" cm="1">
        <f t="array" ref="F1815">INDEX('nointro(all)'!$A$1:$A$2954,MATCH(B1819,'nointro(all)'!$H$1:$H$2954,0))</f>
        <v>1794</v>
      </c>
      <c r="G1815" t="str" cm="1">
        <f t="array" ref="G1815">INDEX('nointro(all)'!$B$1:$B$2954,MATCH(B1815,'nointro(all)'!$H$1:$H$2954,0))</f>
        <v>1790 - Cinnamon Game Series 2 - Yume no Daibouken (Japan)</v>
      </c>
    </row>
    <row r="1816" hidden="1" spans="1:7">
      <c r="A1816" t="s">
        <v>12412</v>
      </c>
      <c r="B1816" t="s">
        <v>12413</v>
      </c>
      <c r="C1816" t="s">
        <v>6165</v>
      </c>
      <c r="D1816" s="12" t="s">
        <v>12414</v>
      </c>
      <c r="E1816" t="s">
        <v>12415</v>
      </c>
      <c r="F1816" t="str" cm="1">
        <f t="array" ref="F1816">INDEX('nointro(all)'!$A$1:$A$2954,MATCH(B1820,'nointro(all)'!$H$1:$H$2954,0))</f>
        <v>1795</v>
      </c>
      <c r="G1816" t="str" cm="1">
        <f t="array" ref="G1816">INDEX('nointro(all)'!$B$1:$B$2954,MATCH(B1816,'nointro(all)'!$H$1:$H$2954,0))</f>
        <v>1791 - 2 Games in 1 - Disneys Prinzessinnen + Der Koenig der Loewen (Germany) (De+En,Fr,De,Es,It,Nl,Sv,Da)</v>
      </c>
    </row>
    <row r="1817" hidden="1" spans="1:7">
      <c r="A1817" t="s">
        <v>3560</v>
      </c>
      <c r="B1817" t="s">
        <v>12416</v>
      </c>
      <c r="C1817" t="s">
        <v>6178</v>
      </c>
      <c r="D1817" s="12" t="s">
        <v>12417</v>
      </c>
      <c r="E1817" t="s">
        <v>12418</v>
      </c>
      <c r="F1817" t="str" cm="1">
        <f t="array" ref="F1817">INDEX('nointro(all)'!$A$1:$A$2954,MATCH(B1821,'nointro(all)'!$H$1:$H$2954,0))</f>
        <v>1796</v>
      </c>
      <c r="G1817" t="str" cm="1">
        <f t="array" ref="G1817">INDEX('nointro(all)'!$B$1:$B$2954,MATCH(B1817,'nointro(all)'!$H$1:$H$2954,0))</f>
        <v>1792 - SpongeBob SquarePants Movie, The (Europe) (En,Fr,De,Es,It,Nl)</v>
      </c>
    </row>
    <row r="1818" hidden="1" spans="1:7">
      <c r="A1818" t="s">
        <v>12419</v>
      </c>
      <c r="B1818" t="s">
        <v>12420</v>
      </c>
      <c r="C1818" t="s">
        <v>6178</v>
      </c>
      <c r="D1818" s="12" t="s">
        <v>12421</v>
      </c>
      <c r="E1818" t="s">
        <v>12422</v>
      </c>
      <c r="F1818" t="str" cm="1">
        <f t="array" ref="F1818">INDEX('nointro(all)'!$A$1:$A$2954,MATCH(B1822,'nointro(all)'!$H$1:$H$2954,0))</f>
        <v>1797</v>
      </c>
      <c r="G1818" t="str" cm="1">
        <f t="array" ref="G1818">INDEX('nointro(all)'!$B$1:$B$2954,MATCH(B1818,'nointro(all)'!$H$1:$H$2954,0))</f>
        <v>1793 - Dead to Rights (USA)</v>
      </c>
    </row>
    <row r="1819" hidden="1" spans="1:7">
      <c r="A1819" t="s">
        <v>12423</v>
      </c>
      <c r="B1819" t="s">
        <v>12424</v>
      </c>
      <c r="C1819" t="s">
        <v>6178</v>
      </c>
      <c r="D1819" s="12" t="s">
        <v>12425</v>
      </c>
      <c r="E1819" t="s">
        <v>12426</v>
      </c>
      <c r="F1819" t="str" cm="1">
        <f t="array" ref="F1819">INDEX('nointro(all)'!$A$1:$A$2954,MATCH(B1823,'nointro(all)'!$H$1:$H$2954,0))</f>
        <v>1798</v>
      </c>
      <c r="G1819" t="str" cm="1">
        <f t="array" ref="G1819">INDEX('nointro(all)'!$B$1:$B$2954,MATCH(B1819,'nointro(all)'!$H$1:$H$2954,0))</f>
        <v>1794 - Dora the Explorer - Super Star Adventures! (USA)</v>
      </c>
    </row>
    <row r="1820" hidden="1" spans="1:7">
      <c r="A1820" t="s">
        <v>3564</v>
      </c>
      <c r="B1820" t="s">
        <v>12427</v>
      </c>
      <c r="C1820" t="s">
        <v>6178</v>
      </c>
      <c r="D1820" s="12" t="s">
        <v>12428</v>
      </c>
      <c r="E1820" t="s">
        <v>12429</v>
      </c>
      <c r="F1820" t="str" cm="1">
        <f t="array" ref="F1820">INDEX('nointro(all)'!$A$1:$A$2954,MATCH(B1824,'nointro(all)'!$H$1:$H$2954,0))</f>
        <v>1799</v>
      </c>
      <c r="G1820" t="str" cm="1">
        <f t="array" ref="G1820">INDEX('nointro(all)'!$B$1:$B$2954,MATCH(B1820,'nointro(all)'!$H$1:$H$2954,0))</f>
        <v>1795 - Monopoly (USA)</v>
      </c>
    </row>
    <row r="1821" hidden="1" spans="1:7">
      <c r="A1821" t="s">
        <v>3568</v>
      </c>
      <c r="B1821" t="s">
        <v>12430</v>
      </c>
      <c r="C1821" t="s">
        <v>6165</v>
      </c>
      <c r="D1821" s="12" t="s">
        <v>12431</v>
      </c>
      <c r="E1821" t="s">
        <v>12432</v>
      </c>
      <c r="F1821" t="str" cm="1">
        <f t="array" ref="F1821">INDEX('nointro(all)'!$A$1:$A$2954,MATCH(B1825,'nointro(all)'!$H$1:$H$2954,0))</f>
        <v>1800</v>
      </c>
      <c r="G1821" t="str" cm="1">
        <f t="array" ref="G1821">INDEX('nointro(all)'!$B$1:$B$2954,MATCH(B1821,'nointro(all)'!$H$1:$H$2954,0))</f>
        <v>1796 - It's Mr. Pants (USA, Europe)</v>
      </c>
    </row>
    <row r="1822" hidden="1" spans="1:7">
      <c r="A1822" t="s">
        <v>3572</v>
      </c>
      <c r="B1822" t="s">
        <v>12433</v>
      </c>
      <c r="C1822" t="s">
        <v>6165</v>
      </c>
      <c r="D1822" s="12" t="s">
        <v>12434</v>
      </c>
      <c r="E1822" t="s">
        <v>12435</v>
      </c>
      <c r="F1822" t="str" cm="1">
        <f t="array" ref="F1822">INDEX('nointro(all)'!$A$1:$A$2954,MATCH(B1826,'nointro(all)'!$H$1:$H$2954,0))</f>
        <v>1801</v>
      </c>
      <c r="G1822" t="str" cm="1">
        <f t="array" ref="G1822">INDEX('nointro(all)'!$B$1:$B$2954,MATCH(B1822,'nointro(all)'!$H$1:$H$2954,0))</f>
        <v>1797 - Yoshi no Banyuuinryoku (Japan)</v>
      </c>
    </row>
    <row r="1823" hidden="1" spans="1:7">
      <c r="A1823" t="s">
        <v>12436</v>
      </c>
      <c r="B1823" t="s">
        <v>12437</v>
      </c>
      <c r="C1823" t="s">
        <v>6178</v>
      </c>
      <c r="D1823" s="12" t="s">
        <v>12438</v>
      </c>
      <c r="E1823" t="s">
        <v>12439</v>
      </c>
      <c r="F1823" t="str" cm="1">
        <f t="array" ref="F1823">INDEX('nointro(all)'!$A$1:$A$2954,MATCH(B1827,'nointro(all)'!$H$1:$H$2954,0))</f>
        <v>1802</v>
      </c>
      <c r="G1823" t="str" cm="1">
        <f t="array" ref="G1823">INDEX('nointro(all)'!$B$1:$B$2954,MATCH(B1823,'nointro(all)'!$H$1:$H$2954,0))</f>
        <v>1798 - Dead to Rights (Europe) (En,Fr,De,Es,It)</v>
      </c>
    </row>
    <row r="1824" hidden="1" spans="1:7">
      <c r="A1824" t="s">
        <v>12440</v>
      </c>
      <c r="B1824" t="s">
        <v>12441</v>
      </c>
      <c r="C1824" t="s">
        <v>6165</v>
      </c>
      <c r="D1824" s="12" t="s">
        <v>12442</v>
      </c>
      <c r="E1824" t="s">
        <v>12443</v>
      </c>
      <c r="F1824" t="str" cm="1">
        <f t="array" ref="F1824">INDEX('nointro(all)'!$A$1:$A$2954,MATCH(B1828,'nointro(all)'!$H$1:$H$2954,0))</f>
        <v>1803</v>
      </c>
      <c r="G1824" t="str" cm="1">
        <f t="array" ref="G1824">INDEX('nointro(all)'!$B$1:$B$2954,MATCH(B1824,'nointro(all)'!$H$1:$H$2954,0))</f>
        <v>1799 - Pac-Man World (Europe) (En,Fr,De,Es,It)</v>
      </c>
    </row>
    <row r="1825" hidden="1" spans="1:7">
      <c r="A1825" t="s">
        <v>12444</v>
      </c>
      <c r="B1825" t="s">
        <v>12445</v>
      </c>
      <c r="C1825" t="s">
        <v>6178</v>
      </c>
      <c r="D1825" s="12" t="s">
        <v>12446</v>
      </c>
      <c r="E1825" t="s">
        <v>12447</v>
      </c>
      <c r="F1825" t="str" cm="1">
        <f t="array" ref="F1825">INDEX('nointro(all)'!$A$1:$A$2954,MATCH(B1829,'nointro(all)'!$H$1:$H$2954,0))</f>
        <v>1804</v>
      </c>
      <c r="G1825" t="str" cm="1">
        <f t="array" ref="G1825">INDEX('nointro(all)'!$B$1:$B$2954,MATCH(B1825,'nointro(all)'!$H$1:$H$2954,0))</f>
        <v>1800 - 2 Games in 1 - SpongeBob SquarePants - Revenge of the Flying Dutchman + SpongeBob SquarePants - SuperSponge (Europe)</v>
      </c>
    </row>
    <row r="1826" hidden="1" spans="1:7">
      <c r="A1826" t="s">
        <v>3576</v>
      </c>
      <c r="B1826" t="s">
        <v>12448</v>
      </c>
      <c r="C1826" t="s">
        <v>6178</v>
      </c>
      <c r="D1826" s="12" t="s">
        <v>12449</v>
      </c>
      <c r="E1826" t="s">
        <v>12450</v>
      </c>
      <c r="F1826" t="str" cm="1">
        <f t="array" ref="F1826">INDEX('nointro(all)'!$A$1:$A$2954,MATCH(B1830,'nointro(all)'!$H$1:$H$2954,0))</f>
        <v>1805</v>
      </c>
      <c r="G1826" t="str" cm="1">
        <f t="array" ref="G1826">INDEX('nointro(all)'!$B$1:$B$2954,MATCH(B1826,'nointro(all)'!$H$1:$H$2954,0))</f>
        <v>1801 - 2 Games in 1 - SpongeBob SquarePants - SuperSponge + SpongeBob SquarePants - Battle for Bikini Bottom (Europe) (En+En,Fr,De)</v>
      </c>
    </row>
    <row r="1827" hidden="1" spans="1:7">
      <c r="A1827" t="s">
        <v>3581</v>
      </c>
      <c r="B1827" t="s">
        <v>12451</v>
      </c>
      <c r="C1827" t="s">
        <v>6178</v>
      </c>
      <c r="D1827" s="12" t="s">
        <v>12452</v>
      </c>
      <c r="E1827" t="s">
        <v>12453</v>
      </c>
      <c r="F1827" t="str" cm="1">
        <f t="array" ref="F1827">INDEX('nointro(all)'!$A$1:$A$2954,MATCH(B1831,'nointro(all)'!$H$1:$H$2954,0))</f>
        <v>1806</v>
      </c>
      <c r="G1827" t="str" cm="1">
        <f t="array" ref="G1827">INDEX('nointro(all)'!$B$1:$B$2954,MATCH(B1827,'nointro(all)'!$H$1:$H$2954,0))</f>
        <v>1802 - R-Type III - The Third Lightning (Europe) (En,Fr,De,Es,It)</v>
      </c>
    </row>
    <row r="1828" hidden="1" spans="1:7">
      <c r="A1828" t="s">
        <v>3585</v>
      </c>
      <c r="B1828" t="s">
        <v>12454</v>
      </c>
      <c r="C1828" t="s">
        <v>6165</v>
      </c>
      <c r="D1828" s="12" t="s">
        <v>12455</v>
      </c>
      <c r="E1828" t="s">
        <v>12456</v>
      </c>
      <c r="F1828" t="str" cm="1">
        <f t="array" ref="F1828">INDEX('nointro(all)'!$A$1:$A$2954,MATCH(B1832,'nointro(all)'!$H$1:$H$2954,0))</f>
        <v>1807</v>
      </c>
      <c r="G1828" t="str" cm="1">
        <f t="array" ref="G1828">INDEX('nointro(all)'!$B$1:$B$2954,MATCH(B1828,'nointro(all)'!$H$1:$H$2954,0))</f>
        <v>1803 - 2 Games in 1 - Disney Princesse + Le Roi Lion (France) (Fr+En,Fr,De,Es,It,Nl,Sv,Da)</v>
      </c>
    </row>
    <row r="1829" hidden="1" spans="1:7">
      <c r="A1829" t="s">
        <v>12457</v>
      </c>
      <c r="B1829" t="s">
        <v>12458</v>
      </c>
      <c r="C1829" t="s">
        <v>6068</v>
      </c>
      <c r="D1829" s="12" t="s">
        <v>12459</v>
      </c>
      <c r="E1829" t="s">
        <v>12460</v>
      </c>
      <c r="F1829" t="str" cm="1">
        <f t="array" ref="F1829">INDEX('nointro(all)'!$A$1:$A$2954,MATCH(B1833,'nointro(all)'!$H$1:$H$2954,0))</f>
        <v>1808</v>
      </c>
      <c r="G1829" t="str" cm="1">
        <f t="array" ref="G1829">INDEX('nointro(all)'!$B$1:$B$2954,MATCH(B1829,'nointro(all)'!$H$1:$H$2954,0))</f>
        <v>1804 - Kingdom Hearts - Chain of Memories (USA)</v>
      </c>
    </row>
    <row r="1830" hidden="1" spans="1:7">
      <c r="A1830" t="s">
        <v>3589</v>
      </c>
      <c r="B1830" t="s">
        <v>12461</v>
      </c>
      <c r="C1830" t="s">
        <v>6165</v>
      </c>
      <c r="D1830" s="12" t="s">
        <v>12462</v>
      </c>
      <c r="E1830" t="s">
        <v>12463</v>
      </c>
      <c r="F1830" t="str" cm="1">
        <f t="array" ref="F1830">INDEX('nointro(all)'!$A$1:$A$2954,MATCH(B1834,'nointro(all)'!$H$1:$H$2954,0))</f>
        <v>1809</v>
      </c>
      <c r="G1830" t="str" cm="1">
        <f t="array" ref="G1830">INDEX('nointro(all)'!$B$1:$B$2954,MATCH(B1830,'nointro(all)'!$H$1:$H$2954,0))</f>
        <v>1805 - Futari wa Pretty Cure - Arienaai! Yume no Sono wa Daimeikyuu (Japan)</v>
      </c>
    </row>
    <row r="1831" hidden="1" spans="1:7">
      <c r="A1831" t="s">
        <v>12464</v>
      </c>
      <c r="B1831" t="s">
        <v>12465</v>
      </c>
      <c r="C1831" t="s">
        <v>6068</v>
      </c>
      <c r="D1831" s="12" t="s">
        <v>12466</v>
      </c>
      <c r="E1831" t="s">
        <v>12467</v>
      </c>
      <c r="F1831" t="str" cm="1">
        <f t="array" ref="F1831">INDEX('nointro(all)'!$A$1:$A$2954,MATCH(B1835,'nointro(all)'!$H$1:$H$2954,0))</f>
        <v>1810</v>
      </c>
      <c r="G1831" t="str" cm="1">
        <f t="array" ref="G1831">INDEX('nointro(all)'!$B$1:$B$2954,MATCH(B1831,'nointro(all)'!$H$1:$H$2954,0))</f>
        <v>1806 - Croket! Great - Toki no Boukensha (Japan)</v>
      </c>
    </row>
    <row r="1832" hidden="1" spans="1:7">
      <c r="A1832" t="s">
        <v>3593</v>
      </c>
      <c r="B1832" t="s">
        <v>12468</v>
      </c>
      <c r="C1832" t="s">
        <v>6165</v>
      </c>
      <c r="D1832" s="12" t="s">
        <v>12469</v>
      </c>
      <c r="E1832" t="s">
        <v>12470</v>
      </c>
      <c r="F1832" t="str" cm="1">
        <f t="array" ref="F1832">INDEX('nointro(all)'!$A$1:$A$2954,MATCH(B1836,'nointro(all)'!$H$1:$H$2954,0))</f>
        <v>1811</v>
      </c>
      <c r="G1832" t="str" cm="1">
        <f t="array" ref="G1832">INDEX('nointro(all)'!$B$1:$B$2954,MATCH(B1832,'nointro(all)'!$H$1:$H$2954,0))</f>
        <v>1807 - PukuPuku Tennen Kairanban - Youkoso! Illusion Land he (Japan)</v>
      </c>
    </row>
    <row r="1833" hidden="1" spans="1:7">
      <c r="A1833" t="s">
        <v>12471</v>
      </c>
      <c r="B1833" t="s">
        <v>12472</v>
      </c>
      <c r="C1833" t="s">
        <v>6068</v>
      </c>
      <c r="D1833" s="12" t="s">
        <v>12473</v>
      </c>
      <c r="E1833" t="s">
        <v>12474</v>
      </c>
      <c r="F1833" t="str" cm="1">
        <f t="array" ref="F1833">INDEX('nointro(all)'!$A$1:$A$2954,MATCH(B1837,'nointro(all)'!$H$1:$H$2954,0))</f>
        <v>1812</v>
      </c>
      <c r="G1833" t="str" cm="1">
        <f t="array" ref="G1833">INDEX('nointro(all)'!$B$1:$B$2954,MATCH(B1833,'nointro(all)'!$H$1:$H$2954,0))</f>
        <v>1808 - Rockman EXE 5 - Team of Blues (Japan)</v>
      </c>
    </row>
    <row r="1834" hidden="1" spans="1:7">
      <c r="A1834" t="s">
        <v>12475</v>
      </c>
      <c r="B1834" t="s">
        <v>12476</v>
      </c>
      <c r="C1834" t="s">
        <v>6165</v>
      </c>
      <c r="D1834" s="12" t="s">
        <v>12477</v>
      </c>
      <c r="E1834" t="s">
        <v>12478</v>
      </c>
      <c r="F1834" t="str" cm="1">
        <f t="array" ref="F1834">INDEX('nointro(all)'!$A$1:$A$2954,MATCH(B1838,'nointro(all)'!$H$1:$H$2954,0))</f>
        <v>1813</v>
      </c>
      <c r="G1834" t="str" cm="1">
        <f t="array" ref="G1834">INDEX('nointro(all)'!$B$1:$B$2954,MATCH(B1834,'nointro(all)'!$H$1:$H$2954,0))</f>
        <v>1809 - Onmyou Taisenki - Zeroshiki (Japan)</v>
      </c>
    </row>
    <row r="1835" hidden="1" spans="1:7">
      <c r="A1835" t="s">
        <v>3597</v>
      </c>
      <c r="B1835" t="s">
        <v>12479</v>
      </c>
      <c r="C1835" t="s">
        <v>6165</v>
      </c>
      <c r="D1835" s="12" t="s">
        <v>12480</v>
      </c>
      <c r="E1835" t="s">
        <v>12481</v>
      </c>
      <c r="F1835" t="str" cm="1">
        <f t="array" ref="F1835">INDEX('nointro(all)'!$A$1:$A$2954,MATCH(B1839,'nointro(all)'!$H$1:$H$2954,0))</f>
        <v>1814</v>
      </c>
      <c r="G1835" t="str" cm="1">
        <f t="array" ref="G1835">INDEX('nointro(all)'!$B$1:$B$2954,MATCH(B1835,'nointro(all)'!$H$1:$H$2954,0))</f>
        <v>1810 - Spyro Advance - Wakuwaku Tomodachi Daisakusen! (Japan)</v>
      </c>
    </row>
    <row r="1836" hidden="1" spans="1:7">
      <c r="A1836" t="s">
        <v>3601</v>
      </c>
      <c r="B1836" t="s">
        <v>12482</v>
      </c>
      <c r="C1836" t="s">
        <v>6068</v>
      </c>
      <c r="D1836" s="12" t="s">
        <v>12483</v>
      </c>
      <c r="E1836" t="s">
        <v>12484</v>
      </c>
      <c r="F1836" t="str" cm="1">
        <f t="array" ref="F1836">INDEX('nointro(all)'!$A$1:$A$2954,MATCH(B1840,'nointro(all)'!$H$1:$H$2954,0))</f>
        <v>1815</v>
      </c>
      <c r="G1836" t="str" cm="1">
        <f t="array" ref="G1836">INDEX('nointro(all)'!$B$1:$B$2954,MATCH(B1836,'nointro(all)'!$H$1:$H$2954,0))</f>
        <v>1811 - Keroro Gunsou - Taiketsu! Gekisou Keronprix Daisakusen de Arimasu!! (Japan)</v>
      </c>
    </row>
    <row r="1837" hidden="1" spans="1:7">
      <c r="A1837" t="s">
        <v>3606</v>
      </c>
      <c r="B1837" t="s">
        <v>12485</v>
      </c>
      <c r="C1837" t="s">
        <v>6165</v>
      </c>
      <c r="D1837" s="12" t="s">
        <v>12486</v>
      </c>
      <c r="E1837" t="s">
        <v>12487</v>
      </c>
      <c r="F1837" t="str" cm="1">
        <f t="array" ref="F1837">INDEX('nointro(all)'!$A$1:$A$2954,MATCH(B1841,'nointro(all)'!$H$1:$H$2954,0))</f>
        <v>1816</v>
      </c>
      <c r="G1837" t="str" cm="1">
        <f t="array" ref="G1837">INDEX('nointro(all)'!$B$1:$B$2954,MATCH(B1837,'nointro(all)'!$H$1:$H$2954,0))</f>
        <v>1812 - Hello! Idol Debut - Kids Idol Ikusei Game (Japan)</v>
      </c>
    </row>
    <row r="1838" hidden="1" spans="1:7">
      <c r="A1838" t="s">
        <v>12488</v>
      </c>
      <c r="B1838" t="s">
        <v>12489</v>
      </c>
      <c r="C1838" t="s">
        <v>6165</v>
      </c>
      <c r="D1838" s="12" t="s">
        <v>12490</v>
      </c>
      <c r="E1838" t="s">
        <v>12491</v>
      </c>
      <c r="F1838" t="str" cm="1">
        <f t="array" ref="F1838">INDEX('nointro(all)'!$A$1:$A$2954,MATCH(B1842,'nointro(all)'!$H$1:$H$2954,0))</f>
        <v>1817</v>
      </c>
      <c r="G1838" t="str" cm="1">
        <f t="array" ref="G1838">INDEX('nointro(all)'!$B$1:$B$2954,MATCH(B1838,'nointro(all)'!$H$1:$H$2954,0))</f>
        <v>1813 - Crash Bandicoot Advance - Wakuwaku Tomodachi Daisakusen! (Japan)</v>
      </c>
    </row>
    <row r="1839" hidden="1" spans="1:7">
      <c r="A1839" t="s">
        <v>12492</v>
      </c>
      <c r="B1839" t="s">
        <v>12493</v>
      </c>
      <c r="C1839" t="s">
        <v>6165</v>
      </c>
      <c r="D1839" s="12" t="s">
        <v>12494</v>
      </c>
      <c r="E1839" t="s">
        <v>12495</v>
      </c>
      <c r="F1839" t="str" cm="1">
        <f t="array" ref="F1839">INDEX('nointro(all)'!$A$1:$A$2954,MATCH(B1843,'nointro(all)'!$H$1:$H$2954,0))</f>
        <v>1818</v>
      </c>
      <c r="G1839" t="str" cm="1">
        <f t="array" ref="G1839">INDEX('nointro(all)'!$B$1:$B$2954,MATCH(B1839,'nointro(all)'!$H$1:$H$2954,0))</f>
        <v>1814 - Boukyaku no Senritsu (Japan)</v>
      </c>
    </row>
    <row r="1840" hidden="1" spans="1:7">
      <c r="A1840" t="s">
        <v>12496</v>
      </c>
      <c r="B1840" t="s">
        <v>12497</v>
      </c>
      <c r="C1840" t="s">
        <v>6178</v>
      </c>
      <c r="D1840" s="12" t="s">
        <v>12498</v>
      </c>
      <c r="E1840" t="s">
        <v>12499</v>
      </c>
      <c r="F1840" t="str" cm="1">
        <f t="array" ref="F1840">INDEX('nointro(all)'!$A$1:$A$2954,MATCH(B1844,'nointro(all)'!$H$1:$H$2954,0))</f>
        <v>1819</v>
      </c>
      <c r="G1840" t="str" cm="1">
        <f t="array" ref="G1840">INDEX('nointro(all)'!$B$1:$B$2954,MATCH(B1840,'nointro(all)'!$H$1:$H$2954,0))</f>
        <v>1815 - 2 Games in 1 - Power Rangers - Ninja Storm + Power Rangers - Time Force (Germany) (En,Fr,De+De)</v>
      </c>
    </row>
    <row r="1841" hidden="1" spans="1:7">
      <c r="A1841" t="s">
        <v>3610</v>
      </c>
      <c r="B1841" t="s">
        <v>12500</v>
      </c>
      <c r="C1841" t="s">
        <v>6165</v>
      </c>
      <c r="D1841" s="12" t="s">
        <v>12501</v>
      </c>
      <c r="E1841" t="s">
        <v>12502</v>
      </c>
      <c r="F1841" t="str" cm="1">
        <f t="array" ref="F1841">INDEX('nointro(all)'!$A$1:$A$2954,MATCH(B1845,'nointro(all)'!$H$1:$H$2954,0))</f>
        <v>1820</v>
      </c>
      <c r="G1841" t="str" cm="1">
        <f t="array" ref="G1841">INDEX('nointro(all)'!$B$1:$B$2954,MATCH(B1841,'nointro(all)'!$H$1:$H$2954,0))</f>
        <v>1816 - Metal Slug Advance (Europe)</v>
      </c>
    </row>
    <row r="1842" hidden="1" spans="1:7">
      <c r="A1842" t="s">
        <v>3614</v>
      </c>
      <c r="B1842" t="s">
        <v>12503</v>
      </c>
      <c r="C1842" t="s">
        <v>6178</v>
      </c>
      <c r="D1842" s="12" t="s">
        <v>12504</v>
      </c>
      <c r="E1842" t="s">
        <v>12505</v>
      </c>
      <c r="F1842" t="str" cm="1">
        <f t="array" ref="F1842">INDEX('nointro(all)'!$A$1:$A$2954,MATCH(B1846,'nointro(all)'!$H$1:$H$2954,0))</f>
        <v>1821</v>
      </c>
      <c r="G1842" t="str" cm="1">
        <f t="array" ref="G1842">INDEX('nointro(all)'!$B$1:$B$2954,MATCH(B1842,'nointro(all)'!$H$1:$H$2954,0))</f>
        <v>1817 - Monopoly (Europe) (En,Fr,De,Es)</v>
      </c>
    </row>
    <row r="1843" hidden="1" spans="1:7">
      <c r="A1843" t="s">
        <v>3618</v>
      </c>
      <c r="B1843" t="s">
        <v>12506</v>
      </c>
      <c r="C1843" t="s">
        <v>6068</v>
      </c>
      <c r="D1843" s="12" t="s">
        <v>12507</v>
      </c>
      <c r="E1843" t="s">
        <v>12508</v>
      </c>
      <c r="F1843" t="str" cm="1">
        <f t="array" ref="F1843">INDEX('nointro(all)'!$A$1:$A$2954,MATCH(B1847,'nointro(all)'!$H$1:$H$2954,0))</f>
        <v>1822</v>
      </c>
      <c r="G1843" t="str" cm="1">
        <f t="array" ref="G1843">INDEX('nointro(all)'!$B$1:$B$2954,MATCH(B1843,'nointro(all)'!$H$1:$H$2954,0))</f>
        <v>1818 - Duel Masters 3 (Japan)</v>
      </c>
    </row>
    <row r="1844" hidden="1" spans="1:7">
      <c r="A1844" t="s">
        <v>3623</v>
      </c>
      <c r="B1844" t="s">
        <v>12509</v>
      </c>
      <c r="C1844" t="s">
        <v>6165</v>
      </c>
      <c r="D1844" s="12" t="s">
        <v>12510</v>
      </c>
      <c r="E1844" t="s">
        <v>12511</v>
      </c>
      <c r="F1844" t="str" cm="1">
        <f t="array" ref="F1844">INDEX('nointro(all)'!$A$1:$A$2954,MATCH(B1848,'nointro(all)'!$H$1:$H$2954,0))</f>
        <v>1823</v>
      </c>
      <c r="G1844" t="str" cm="1">
        <f t="array" ref="G1844">INDEX('nointro(all)'!$B$1:$B$2954,MATCH(B1844,'nointro(all)'!$H$1:$H$2954,0))</f>
        <v>1819 - Little Patissier - Cake no Oshiro (Japan)</v>
      </c>
    </row>
    <row r="1845" hidden="1" spans="1:7">
      <c r="A1845" t="s">
        <v>12512</v>
      </c>
      <c r="B1845" t="s">
        <v>12513</v>
      </c>
      <c r="C1845" t="s">
        <v>6165</v>
      </c>
      <c r="D1845" s="12" t="s">
        <v>12514</v>
      </c>
      <c r="E1845" t="s">
        <v>12515</v>
      </c>
      <c r="F1845" t="str" cm="1">
        <f t="array" ref="F1845">INDEX('nointro(all)'!$A$1:$A$2954,MATCH(B1849,'nointro(all)'!$H$1:$H$2954,0))</f>
        <v>1824</v>
      </c>
      <c r="G1845" t="str" cm="1">
        <f t="array" ref="G1845">INDEX('nointro(all)'!$B$1:$B$2954,MATCH(B1845,'nointro(all)'!$H$1:$H$2954,0))</f>
        <v>1820 - Shingata Medarot - Kabuto Version (Japan)</v>
      </c>
    </row>
    <row r="1846" hidden="1" spans="1:7">
      <c r="A1846" t="s">
        <v>3627</v>
      </c>
      <c r="B1846" t="s">
        <v>12516</v>
      </c>
      <c r="C1846" t="s">
        <v>6165</v>
      </c>
      <c r="D1846" s="12" t="s">
        <v>12517</v>
      </c>
      <c r="E1846" t="s">
        <v>12518</v>
      </c>
      <c r="F1846" t="str" cm="1">
        <f t="array" ref="F1846">INDEX('nointro(all)'!$A$1:$A$2954,MATCH(B1850,'nointro(all)'!$H$1:$H$2954,0))</f>
        <v>1825</v>
      </c>
      <c r="G1846" t="str" cm="1">
        <f t="array" ref="G1846">INDEX('nointro(all)'!$B$1:$B$2954,MATCH(B1846,'nointro(all)'!$H$1:$H$2954,0))</f>
        <v>1821 - Shingata Medarot - Kuwagata Version (Japan)</v>
      </c>
    </row>
    <row r="1847" hidden="1" spans="1:7">
      <c r="A1847" t="s">
        <v>3631</v>
      </c>
      <c r="B1847" t="s">
        <v>12519</v>
      </c>
      <c r="C1847" t="s">
        <v>6068</v>
      </c>
      <c r="D1847" s="12" t="s">
        <v>12520</v>
      </c>
      <c r="E1847" t="s">
        <v>12521</v>
      </c>
      <c r="F1847" t="str" cm="1">
        <f t="array" ref="F1847">INDEX('nointro(all)'!$A$1:$A$2954,MATCH(B1851,'nointro(all)'!$H$1:$H$2954,0))</f>
        <v>1826</v>
      </c>
      <c r="G1847" t="str" cm="1">
        <f t="array" ref="G1847">INDEX('nointro(all)'!$B$1:$B$2954,MATCH(B1847,'nointro(all)'!$H$1:$H$2954,0))</f>
        <v>1822 - Wagamama Fairy Mirumo de Pon! - Nazo no Kagi to Shinjitsu no Tobira (Japan)</v>
      </c>
    </row>
    <row r="1848" hidden="1" spans="1:7">
      <c r="A1848" t="s">
        <v>3635</v>
      </c>
      <c r="B1848" t="s">
        <v>12522</v>
      </c>
      <c r="C1848" t="s">
        <v>6068</v>
      </c>
      <c r="D1848" s="12" t="s">
        <v>12523</v>
      </c>
      <c r="E1848" t="s">
        <v>12524</v>
      </c>
      <c r="F1848" t="str" cm="1">
        <f t="array" ref="F1848">INDEX('nointro(all)'!$A$1:$A$2954,MATCH(B1852,'nointro(all)'!$H$1:$H$2954,0))</f>
        <v>1827</v>
      </c>
      <c r="G1848" t="str" cm="1">
        <f t="array" ref="G1848">INDEX('nointro(all)'!$B$1:$B$2954,MATCH(B1848,'nointro(all)'!$H$1:$H$2954,0))</f>
        <v>1823 - Zettaizetsumei Dangerous Jiisan 3 - Hateshinaki Mamonogatari (Japan)</v>
      </c>
    </row>
    <row r="1849" hidden="1" spans="1:7">
      <c r="A1849" t="s">
        <v>3639</v>
      </c>
      <c r="B1849" t="s">
        <v>12525</v>
      </c>
      <c r="C1849" t="s">
        <v>8959</v>
      </c>
      <c r="D1849" s="12" t="s">
        <v>12526</v>
      </c>
      <c r="E1849" t="s">
        <v>12527</v>
      </c>
      <c r="F1849" t="str" cm="1">
        <f t="array" ref="F1849">INDEX('nointro(all)'!$A$1:$A$2954,MATCH(B1853,'nointro(all)'!$H$1:$H$2954,0))</f>
        <v>1828</v>
      </c>
      <c r="G1849" t="str" cm="1">
        <f t="array" ref="G1849">INDEX('nointro(all)'!$B$1:$B$2954,MATCH(B1849,'nointro(all)'!$H$1:$H$2954,0))</f>
        <v>1824 - Genseishin Justirisers - Souchaku! Hoshi no Senshi-tachi (Japan)</v>
      </c>
    </row>
    <row r="1850" hidden="1" spans="1:7">
      <c r="A1850" t="s">
        <v>3643</v>
      </c>
      <c r="B1850" t="s">
        <v>12528</v>
      </c>
      <c r="C1850" t="s">
        <v>6165</v>
      </c>
      <c r="D1850" s="12" t="s">
        <v>12529</v>
      </c>
      <c r="E1850" t="s">
        <v>12530</v>
      </c>
      <c r="F1850" t="str" cm="1">
        <f t="array" ref="F1850">INDEX('nointro(all)'!$A$1:$A$2954,MATCH(B1854,'nointro(all)'!$H$1:$H$2954,0))</f>
        <v>1829</v>
      </c>
      <c r="G1850" t="str" cm="1">
        <f t="array" ref="G1850">INDEX('nointro(all)'!$B$1:$B$2954,MATCH(B1850,'nointro(all)'!$H$1:$H$2954,0))</f>
        <v>1825 - Konjiki no Gashbell!! - Unare! Yuujou no Zakeru 2 (Japan)</v>
      </c>
    </row>
    <row r="1851" hidden="1" spans="1:7">
      <c r="A1851" t="s">
        <v>12531</v>
      </c>
      <c r="B1851" t="s">
        <v>12532</v>
      </c>
      <c r="C1851" t="s">
        <v>6165</v>
      </c>
      <c r="D1851" s="12" t="s">
        <v>12533</v>
      </c>
      <c r="E1851" t="s">
        <v>12534</v>
      </c>
      <c r="F1851" t="str" cm="1">
        <f t="array" ref="F1851">INDEX('nointro(all)'!$A$1:$A$2954,MATCH(B1855,'nointro(all)'!$H$1:$H$2954,0))</f>
        <v>1830</v>
      </c>
      <c r="G1851" t="str" cm="1">
        <f t="array" ref="G1851">INDEX('nointro(all)'!$B$1:$B$2954,MATCH(B1851,'nointro(all)'!$H$1:$H$2954,0))</f>
        <v>1826 - Lord of the Rings, The - Nakatsukuni Daisanki (Japan)</v>
      </c>
    </row>
    <row r="1852" hidden="1" spans="1:7">
      <c r="A1852" t="s">
        <v>12535</v>
      </c>
      <c r="B1852" t="s">
        <v>12536</v>
      </c>
      <c r="C1852" t="s">
        <v>6165</v>
      </c>
      <c r="D1852" s="12" t="s">
        <v>12537</v>
      </c>
      <c r="E1852" t="s">
        <v>12538</v>
      </c>
      <c r="F1852" t="str" cm="1">
        <f t="array" ref="F1852">INDEX('nointro(all)'!$A$1:$A$2954,MATCH(B1856,'nointro(all)'!$H$1:$H$2954,0))</f>
        <v>1831</v>
      </c>
      <c r="G1852" t="str" cm="1">
        <f t="array" ref="G1852">INDEX('nointro(all)'!$B$1:$B$2954,MATCH(B1852,'nointro(all)'!$H$1:$H$2954,0))</f>
        <v>1827 - V-Rally 3 (USA) (En,Fr,Es)</v>
      </c>
    </row>
    <row r="1853" hidden="1" spans="1:7">
      <c r="A1853" t="s">
        <v>3647</v>
      </c>
      <c r="B1853" t="s">
        <v>12539</v>
      </c>
      <c r="C1853" t="s">
        <v>6178</v>
      </c>
      <c r="D1853" s="12" t="s">
        <v>12540</v>
      </c>
      <c r="E1853" t="s">
        <v>12541</v>
      </c>
      <c r="F1853" t="str" cm="1">
        <f t="array" ref="F1853">INDEX('nointro(all)'!$A$1:$A$2954,MATCH(B1857,'nointro(all)'!$H$1:$H$2954,0))</f>
        <v>1832</v>
      </c>
      <c r="G1853" t="str" cm="1">
        <f t="array" ref="G1853">INDEX('nointro(all)'!$B$1:$B$2954,MATCH(B1853,'nointro(all)'!$H$1:$H$2954,0))</f>
        <v>1828 - Garfield - The Search for Pooky (Europe) (En,Fr,De,It)</v>
      </c>
    </row>
    <row r="1854" hidden="1" spans="1:7">
      <c r="A1854" t="s">
        <v>12542</v>
      </c>
      <c r="B1854" t="s">
        <v>12543</v>
      </c>
      <c r="C1854" t="s">
        <v>6165</v>
      </c>
      <c r="D1854" s="12" t="s">
        <v>12544</v>
      </c>
      <c r="E1854" t="s">
        <v>12545</v>
      </c>
      <c r="F1854" t="str" cm="1">
        <f t="array" ref="F1854">INDEX('nointro(all)'!$A$1:$A$2954,MATCH(B1858,'nointro(all)'!$H$1:$H$2954,0))</f>
        <v>1833</v>
      </c>
      <c r="G1854" t="str" cm="1">
        <f t="array" ref="G1854">INDEX('nointro(all)'!$B$1:$B$2954,MATCH(B1854,'nointro(all)'!$H$1:$H$2954,0))</f>
        <v>1829 - Racing Gears Advance (Europe) (En,Fr,De,Es,It)</v>
      </c>
    </row>
    <row r="1855" hidden="1" spans="1:7">
      <c r="A1855" t="s">
        <v>3651</v>
      </c>
      <c r="B1855" t="s">
        <v>12546</v>
      </c>
      <c r="C1855" t="s">
        <v>6178</v>
      </c>
      <c r="D1855" s="12" t="s">
        <v>12547</v>
      </c>
      <c r="E1855" t="s">
        <v>12548</v>
      </c>
      <c r="F1855" t="str" cm="1">
        <f t="array" ref="F1855">INDEX('nointro(all)'!$A$1:$A$2954,MATCH(B1859,'nointro(all)'!$H$1:$H$2954,0))</f>
        <v>1834</v>
      </c>
      <c r="G1855" t="str" cm="1">
        <f t="array" ref="G1855">INDEX('nointro(all)'!$B$1:$B$2954,MATCH(B1855,'nointro(all)'!$H$1:$H$2954,0))</f>
        <v>1830 - Extreme Ghostbusters - Code Ecto-1 (USA)</v>
      </c>
    </row>
    <row r="1856" hidden="1" spans="1:7">
      <c r="A1856" t="s">
        <v>12549</v>
      </c>
      <c r="B1856" t="s">
        <v>12550</v>
      </c>
      <c r="C1856" t="s">
        <v>6165</v>
      </c>
      <c r="D1856" s="12" t="s">
        <v>12551</v>
      </c>
      <c r="E1856" t="s">
        <v>12552</v>
      </c>
      <c r="F1856" t="str" cm="1">
        <f t="array" ref="F1856">INDEX('nointro(all)'!$A$1:$A$2954,MATCH(B1860,'nointro(all)'!$H$1:$H$2954,0))</f>
        <v>1835</v>
      </c>
      <c r="G1856" t="str" cm="1">
        <f t="array" ref="G1856">INDEX('nointro(all)'!$B$1:$B$2954,MATCH(B1856,'nointro(all)'!$H$1:$H$2954,0))</f>
        <v>1831 - Tales of the World - Narikiri Dungeon 3 (Japan)</v>
      </c>
    </row>
    <row r="1857" hidden="1" spans="1:7">
      <c r="A1857" t="s">
        <v>12553</v>
      </c>
      <c r="B1857" t="s">
        <v>12554</v>
      </c>
      <c r="C1857" t="s">
        <v>6178</v>
      </c>
      <c r="D1857" s="12" t="s">
        <v>12555</v>
      </c>
      <c r="E1857" t="s">
        <v>12556</v>
      </c>
      <c r="F1857" t="str" cm="1">
        <f t="array" ref="F1857">INDEX('nointro(all)'!$A$1:$A$2954,MATCH(B1861,'nointro(all)'!$H$1:$H$2954,0))</f>
        <v>1836</v>
      </c>
      <c r="G1857" t="str" cm="1">
        <f t="array" ref="G1857">INDEX('nointro(all)'!$B$1:$B$2954,MATCH(B1857,'nointro(all)'!$H$1:$H$2954,0))</f>
        <v>1832 - James Pond - Codename Robocod (Europe) (En,Fr,De,Es,It,Nl,Pt)</v>
      </c>
    </row>
    <row r="1858" hidden="1" spans="1:7">
      <c r="A1858" t="s">
        <v>12557</v>
      </c>
      <c r="B1858" t="s">
        <v>12558</v>
      </c>
      <c r="C1858" t="s">
        <v>6068</v>
      </c>
      <c r="D1858" s="12" t="s">
        <v>12559</v>
      </c>
      <c r="E1858" t="s">
        <v>12560</v>
      </c>
      <c r="F1858" t="str" cm="1">
        <f t="array" ref="F1858">INDEX('nointro(all)'!$A$1:$A$2954,MATCH(B1862,'nointro(all)'!$H$1:$H$2954,0))</f>
        <v>1837</v>
      </c>
      <c r="G1858" t="str" cm="1">
        <f t="array" ref="G1858">INDEX('nointro(all)'!$B$1:$B$2954,MATCH(B1858,'nointro(all)'!$H$1:$H$2954,0))</f>
        <v>1833 - Yu-Gi-Oh! Duel Monsters International 2 (Japan) (En,Ja)</v>
      </c>
    </row>
    <row r="1859" hidden="1" spans="1:7">
      <c r="A1859" t="s">
        <v>12561</v>
      </c>
      <c r="B1859" t="s">
        <v>12562</v>
      </c>
      <c r="C1859" t="s">
        <v>6165</v>
      </c>
      <c r="D1859" s="12" t="s">
        <v>12563</v>
      </c>
      <c r="E1859" t="s">
        <v>12564</v>
      </c>
      <c r="F1859" t="str" cm="1">
        <f t="array" ref="F1859">INDEX('nointro(all)'!$A$1:$A$2954,MATCH(B1863,'nointro(all)'!$H$1:$H$2954,0))</f>
        <v>1838</v>
      </c>
      <c r="G1859" t="str" cm="1">
        <f t="array" ref="G1859">INDEX('nointro(all)'!$B$1:$B$2954,MATCH(B1859,'nointro(all)'!$H$1:$H$2954,0))</f>
        <v>1834 - Kiss x Kiss - Seirei Gakuen (Japan)</v>
      </c>
    </row>
    <row r="1860" hidden="1" spans="1:7">
      <c r="A1860" t="s">
        <v>3655</v>
      </c>
      <c r="B1860" t="s">
        <v>12565</v>
      </c>
      <c r="C1860" t="s">
        <v>6165</v>
      </c>
      <c r="D1860" s="12" t="s">
        <v>12566</v>
      </c>
      <c r="E1860" t="s">
        <v>12567</v>
      </c>
      <c r="F1860" t="str" cm="1">
        <f t="array" ref="F1860">INDEX('nointro(all)'!$A$1:$A$2954,MATCH(B1864,'nointro(all)'!$H$1:$H$2954,0))</f>
        <v>1839</v>
      </c>
      <c r="G1860" t="str" cm="1">
        <f t="array" ref="G1860">INDEX('nointro(all)'!$B$1:$B$2954,MATCH(B1860,'nointro(all)'!$H$1:$H$2954,0))</f>
        <v>1835 - Medabots - Rokusho (USA)</v>
      </c>
    </row>
    <row r="1861" hidden="1" spans="1:7">
      <c r="A1861" t="s">
        <v>12568</v>
      </c>
      <c r="B1861" t="s">
        <v>12569</v>
      </c>
      <c r="C1861" t="s">
        <v>6165</v>
      </c>
      <c r="D1861" s="12" t="s">
        <v>12570</v>
      </c>
      <c r="E1861" t="s">
        <v>12571</v>
      </c>
      <c r="F1861" t="str" cm="1">
        <f t="array" ref="F1861">INDEX('nointro(all)'!$A$1:$A$2954,MATCH(B1865,'nointro(all)'!$H$1:$H$2954,0))</f>
        <v>1840</v>
      </c>
      <c r="G1861" t="str" cm="1">
        <f t="array" ref="G1861">INDEX('nointro(all)'!$B$1:$B$2954,MATCH(B1861,'nointro(all)'!$H$1:$H$2954,0))</f>
        <v>1836 - WTA Tour Tennis (USA)</v>
      </c>
    </row>
    <row r="1862" hidden="1" spans="1:7">
      <c r="A1862" t="s">
        <v>12572</v>
      </c>
      <c r="B1862" t="s">
        <v>12573</v>
      </c>
      <c r="C1862" t="s">
        <v>6178</v>
      </c>
      <c r="D1862" s="12" t="s">
        <v>12574</v>
      </c>
      <c r="E1862" t="s">
        <v>12575</v>
      </c>
      <c r="F1862" t="str" cm="1">
        <f t="array" ref="F1862">INDEX('nointro(all)'!$A$1:$A$2954,MATCH(B1866,'nointro(all)'!$H$1:$H$2954,0))</f>
        <v>1841</v>
      </c>
      <c r="G1862" t="str" cm="1">
        <f t="array" ref="G1862">INDEX('nointro(all)'!$B$1:$B$2954,MATCH(B1862,'nointro(all)'!$H$1:$H$2954,0))</f>
        <v>1837 - American Tail, An - Fievel's Gold Rush (USA) (En,Es)</v>
      </c>
    </row>
    <row r="1863" hidden="1" spans="1:7">
      <c r="A1863" t="s">
        <v>12576</v>
      </c>
      <c r="B1863" t="s">
        <v>12577</v>
      </c>
      <c r="C1863" t="s">
        <v>6178</v>
      </c>
      <c r="D1863" s="12" t="s">
        <v>12578</v>
      </c>
      <c r="E1863" t="s">
        <v>12579</v>
      </c>
      <c r="F1863" t="str" cm="1">
        <f t="array" ref="F1863">INDEX('nointro(all)'!$A$1:$A$2954,MATCH(B1867,'nointro(all)'!$H$1:$H$2954,0))</f>
        <v>1842</v>
      </c>
      <c r="G1863" t="str" cm="1">
        <f t="array" ref="G1863">INDEX('nointro(all)'!$B$1:$B$2954,MATCH(B1863,'nointro(all)'!$H$1:$H$2954,0))</f>
        <v>1838 - Land Before Time, The (USA) (En,Es)</v>
      </c>
    </row>
    <row r="1864" hidden="1" spans="1:7">
      <c r="A1864" t="s">
        <v>12580</v>
      </c>
      <c r="B1864" t="s">
        <v>12581</v>
      </c>
      <c r="C1864" t="s">
        <v>6178</v>
      </c>
      <c r="D1864" s="12" t="s">
        <v>12582</v>
      </c>
      <c r="E1864" t="s">
        <v>12583</v>
      </c>
      <c r="F1864" t="str" cm="1">
        <f t="array" ref="F1864">INDEX('nointro(all)'!$A$1:$A$2954,MATCH(B1868,'nointro(all)'!$H$1:$H$2954,0))</f>
        <v>1843</v>
      </c>
      <c r="G1864" t="str" cm="1">
        <f t="array" ref="G1864">INDEX('nointro(all)'!$B$1:$B$2954,MATCH(B1864,'nointro(all)'!$H$1:$H$2954,0))</f>
        <v>1839 - Strawberry Shortcake - Summertime Adventure (USA)</v>
      </c>
    </row>
    <row r="1865" hidden="1" spans="1:7">
      <c r="A1865" t="s">
        <v>12584</v>
      </c>
      <c r="B1865" t="s">
        <v>12585</v>
      </c>
      <c r="C1865" t="s">
        <v>6165</v>
      </c>
      <c r="D1865" s="12" t="s">
        <v>12586</v>
      </c>
      <c r="E1865" t="s">
        <v>12587</v>
      </c>
      <c r="F1865" t="str" cm="1">
        <f t="array" ref="F1865">INDEX('nointro(all)'!$A$1:$A$2954,MATCH(B1869,'nointro(all)'!$H$1:$H$2954,0))</f>
        <v>1844</v>
      </c>
      <c r="G1865" t="str" cm="1">
        <f t="array" ref="G1865">INDEX('nointro(all)'!$B$1:$B$2954,MATCH(B1865,'nointro(all)'!$H$1:$H$2954,0))</f>
        <v>1840 - Banjo-Pilot (USA)</v>
      </c>
    </row>
    <row r="1866" hidden="1" spans="1:7">
      <c r="A1866" t="s">
        <v>12588</v>
      </c>
      <c r="B1866" t="s">
        <v>12589</v>
      </c>
      <c r="C1866" t="s">
        <v>6165</v>
      </c>
      <c r="D1866" s="12" t="s">
        <v>12590</v>
      </c>
      <c r="E1866" t="s">
        <v>12591</v>
      </c>
      <c r="F1866" t="str" cm="1">
        <f t="array" ref="F1866">INDEX('nointro(all)'!$A$1:$A$2954,MATCH(B1870,'nointro(all)'!$H$1:$H$2954,0))</f>
        <v>1845</v>
      </c>
      <c r="G1866" t="str" cm="1">
        <f t="array" ref="G1866">INDEX('nointro(all)'!$B$1:$B$2954,MATCH(B1866,'nointro(all)'!$H$1:$H$2954,0))</f>
        <v>1841 - Legend of Zelda, The - The Minish Cap (USA)</v>
      </c>
    </row>
    <row r="1867" hidden="1" spans="1:7">
      <c r="A1867" t="s">
        <v>12592</v>
      </c>
      <c r="B1867" t="s">
        <v>12593</v>
      </c>
      <c r="C1867" t="s">
        <v>6165</v>
      </c>
      <c r="D1867" s="12" t="s">
        <v>12594</v>
      </c>
      <c r="E1867" t="s">
        <v>12595</v>
      </c>
      <c r="F1867" t="str" cm="1">
        <f t="array" ref="F1867">INDEX('nointro(all)'!$A$1:$A$2954,MATCH(B1871,'nointro(all)'!$H$1:$H$2954,0))</f>
        <v>1846</v>
      </c>
      <c r="G1867" t="str" cm="1">
        <f t="array" ref="G1867">INDEX('nointro(all)'!$B$1:$B$2954,MATCH(B1867,'nointro(all)'!$H$1:$H$2954,0))</f>
        <v>1842 - Mario Party Advance (Japan)</v>
      </c>
    </row>
    <row r="1868" hidden="1" spans="1:7">
      <c r="A1868" t="s">
        <v>12596</v>
      </c>
      <c r="B1868" t="s">
        <v>12597</v>
      </c>
      <c r="C1868" t="s">
        <v>6165</v>
      </c>
      <c r="D1868" s="12" t="s">
        <v>12598</v>
      </c>
      <c r="E1868" t="s">
        <v>12599</v>
      </c>
      <c r="F1868" t="str" cm="1">
        <f t="array" ref="F1868">INDEX('nointro(all)'!$A$1:$A$2954,MATCH(B1872,'nointro(all)'!$H$1:$H$2954,0))</f>
        <v>1847</v>
      </c>
      <c r="G1868" t="str" cm="1">
        <f t="array" ref="G1868">INDEX('nointro(all)'!$B$1:$B$2954,MATCH(B1868,'nointro(all)'!$H$1:$H$2954,0))</f>
        <v>1843 - 2 Games in 1 - Brother Bear + The Lion King (Europe) (En,Fr,De,Es,It,Nl,Sv,Da)</v>
      </c>
    </row>
    <row r="1869" hidden="1" spans="1:7">
      <c r="A1869" t="s">
        <v>3659</v>
      </c>
      <c r="B1869" t="s">
        <v>12600</v>
      </c>
      <c r="C1869" t="s">
        <v>6068</v>
      </c>
      <c r="D1869" s="12" t="s">
        <v>12601</v>
      </c>
      <c r="E1869" t="s">
        <v>12602</v>
      </c>
      <c r="F1869" t="str" cm="1">
        <f t="array" ref="F1869">INDEX('nointro(all)'!$A$1:$A$2954,MATCH(B1873,'nointro(all)'!$H$1:$H$2954,0))</f>
        <v>1848</v>
      </c>
      <c r="G1869" t="str" cm="1">
        <f t="array" ref="G1869">INDEX('nointro(all)'!$B$1:$B$2954,MATCH(B1869,'nointro(all)'!$H$1:$H$2954,0))</f>
        <v>1844 - Vattroller X (Japan)</v>
      </c>
    </row>
    <row r="1870" hidden="1" spans="1:7">
      <c r="A1870" t="s">
        <v>12603</v>
      </c>
      <c r="B1870" t="s">
        <v>12604</v>
      </c>
      <c r="C1870" t="s">
        <v>6165</v>
      </c>
      <c r="D1870" s="12" t="s">
        <v>12605</v>
      </c>
      <c r="E1870" t="s">
        <v>12606</v>
      </c>
      <c r="F1870" t="str" cm="1">
        <f t="array" ref="F1870">INDEX('nointro(all)'!$A$1:$A$2954,MATCH(B1874,'nointro(all)'!$H$1:$H$2954,0))</f>
        <v>1849</v>
      </c>
      <c r="G1870" t="str" cm="1">
        <f t="array" ref="G1870">INDEX('nointro(all)'!$B$1:$B$2954,MATCH(B1870,'nointro(all)'!$H$1:$H$2954,0))</f>
        <v>1845 - Hobbit no Bouken - Lord of the Rings - Hajimari no Monogatari (Japan)</v>
      </c>
    </row>
    <row r="1871" hidden="1" spans="1:7">
      <c r="A1871" t="s">
        <v>12607</v>
      </c>
      <c r="B1871" t="s">
        <v>12608</v>
      </c>
      <c r="C1871" t="s">
        <v>6165</v>
      </c>
      <c r="D1871" s="12" t="s">
        <v>12609</v>
      </c>
      <c r="E1871" t="s">
        <v>12610</v>
      </c>
      <c r="F1871" t="str" cm="1">
        <f t="array" ref="F1871">INDEX('nointro(all)'!$A$1:$A$2954,MATCH(B1875,'nointro(all)'!$H$1:$H$2954,0))</f>
        <v>1850</v>
      </c>
      <c r="G1871" t="str" cm="1">
        <f t="array" ref="G1871">INDEX('nointro(all)'!$B$1:$B$2954,MATCH(B1871,'nointro(all)'!$H$1:$H$2954,0))</f>
        <v>1846 - Bouken-ou Beet - Busters Road (Japan)</v>
      </c>
    </row>
    <row r="1872" hidden="1" spans="1:7">
      <c r="A1872" t="s">
        <v>12611</v>
      </c>
      <c r="B1872" t="s">
        <v>12612</v>
      </c>
      <c r="C1872" t="s">
        <v>6165</v>
      </c>
      <c r="D1872" s="12" t="s">
        <v>12613</v>
      </c>
      <c r="E1872" t="s">
        <v>12614</v>
      </c>
      <c r="F1872" t="str" cm="1">
        <f t="array" ref="F1872">INDEX('nointro(all)'!$A$1:$A$2954,MATCH(B1876,'nointro(all)'!$H$1:$H$2954,0))</f>
        <v>1851</v>
      </c>
      <c r="G1872" t="str" cm="1">
        <f t="array" ref="G1872">INDEX('nointro(all)'!$B$1:$B$2954,MATCH(B1872,'nointro(all)'!$H$1:$H$2954,0))</f>
        <v>1847 - Lemony Snicket - Raetselhafte Ereignisse (Germany)</v>
      </c>
    </row>
    <row r="1873" hidden="1" spans="1:7">
      <c r="A1873" t="s">
        <v>3664</v>
      </c>
      <c r="B1873" t="s">
        <v>12615</v>
      </c>
      <c r="C1873" t="s">
        <v>6165</v>
      </c>
      <c r="D1873" s="12" t="s">
        <v>12616</v>
      </c>
      <c r="E1873" t="s">
        <v>12617</v>
      </c>
      <c r="F1873" t="str" cm="1">
        <f t="array" ref="F1873">INDEX('nointro(all)'!$A$1:$A$2954,MATCH(B1877,'nointro(all)'!$H$1:$H$2954,0))</f>
        <v>1852</v>
      </c>
      <c r="G1873" t="str" cm="1">
        <f t="array" ref="G1873">INDEX('nointro(all)'!$B$1:$B$2954,MATCH(B1873,'nointro(all)'!$H$1:$H$2954,0))</f>
        <v>1848 - Aladdin (USA) (En,Fr,De,Es)</v>
      </c>
    </row>
    <row r="1874" hidden="1" spans="1:7">
      <c r="A1874" t="s">
        <v>3668</v>
      </c>
      <c r="B1874" t="s">
        <v>12618</v>
      </c>
      <c r="C1874" t="s">
        <v>6165</v>
      </c>
      <c r="D1874" s="12" t="s">
        <v>12619</v>
      </c>
      <c r="E1874" t="s">
        <v>12620</v>
      </c>
      <c r="F1874" t="str" cm="1">
        <f t="array" ref="F1874">INDEX('nointro(all)'!$A$1:$A$2954,MATCH(B1878,'nointro(all)'!$H$1:$H$2954,0))</f>
        <v>1853</v>
      </c>
      <c r="G1874" t="str" cm="1">
        <f t="array" ref="G1874">INDEX('nointro(all)'!$B$1:$B$2954,MATCH(B1874,'nointro(all)'!$H$1:$H$2954,0))</f>
        <v>1849 - Tantei Jinguuji Saburou - Shiroi Kage no Shoujo (Japan)</v>
      </c>
    </row>
    <row r="1875" hidden="1" spans="1:7">
      <c r="A1875" t="s">
        <v>12621</v>
      </c>
      <c r="B1875" t="s">
        <v>12622</v>
      </c>
      <c r="C1875" t="s">
        <v>8959</v>
      </c>
      <c r="D1875" s="12" t="s">
        <v>12623</v>
      </c>
      <c r="E1875" t="s">
        <v>12624</v>
      </c>
      <c r="F1875" t="str" cm="1">
        <f t="array" ref="F1875">INDEX('nointro(all)'!$A$1:$A$2954,MATCH(B1879,'nointro(all)'!$H$1:$H$2954,0))</f>
        <v>1854</v>
      </c>
      <c r="G1875" t="str" cm="1">
        <f t="array" ref="G1875">INDEX('nointro(all)'!$B$1:$B$2954,MATCH(B1875,'nointro(all)'!$H$1:$H$2954,0))</f>
        <v>1850 - Sangokushi - Koumeiden (Japan)</v>
      </c>
    </row>
    <row r="1876" hidden="1" spans="1:7">
      <c r="A1876" t="s">
        <v>3672</v>
      </c>
      <c r="B1876" t="s">
        <v>12625</v>
      </c>
      <c r="C1876" t="s">
        <v>8959</v>
      </c>
      <c r="D1876" s="12" t="s">
        <v>12626</v>
      </c>
      <c r="E1876" t="s">
        <v>12627</v>
      </c>
      <c r="F1876" t="str" cm="1">
        <f t="array" ref="F1876">INDEX('nointro(all)'!$A$1:$A$2954,MATCH(B1880,'nointro(all)'!$H$1:$H$2954,0))</f>
        <v>1855</v>
      </c>
      <c r="G1876" t="str" cm="1">
        <f t="array" ref="G1876">INDEX('nointro(all)'!$B$1:$B$2954,MATCH(B1876,'nointro(all)'!$H$1:$H$2954,0))</f>
        <v>1851 - Sangokushi - Eiketsuden (Japan)</v>
      </c>
    </row>
    <row r="1877" hidden="1" spans="1:7">
      <c r="A1877" t="s">
        <v>3676</v>
      </c>
      <c r="B1877" t="s">
        <v>12628</v>
      </c>
      <c r="C1877" t="s">
        <v>6165</v>
      </c>
      <c r="D1877" s="12" t="s">
        <v>12629</v>
      </c>
      <c r="E1877" t="s">
        <v>12630</v>
      </c>
      <c r="F1877" t="str" cm="1">
        <f t="array" ref="F1877">INDEX('nointro(all)'!$A$1:$A$2954,MATCH(B1881,'nointro(all)'!$H$1:$H$2954,0))</f>
        <v>1856</v>
      </c>
      <c r="G1877" t="str" cm="1">
        <f t="array" ref="G1877">INDEX('nointro(all)'!$B$1:$B$2954,MATCH(B1877,'nointro(all)'!$H$1:$H$2954,0))</f>
        <v>1852 - Ganbare! Dodge Fighters (Japan)</v>
      </c>
    </row>
    <row r="1878" hidden="1" spans="1:7">
      <c r="A1878" t="s">
        <v>12631</v>
      </c>
      <c r="B1878" t="s">
        <v>12632</v>
      </c>
      <c r="C1878" t="s">
        <v>6178</v>
      </c>
      <c r="D1878" s="12" t="s">
        <v>12633</v>
      </c>
      <c r="E1878" t="s">
        <v>12634</v>
      </c>
      <c r="F1878" t="str" cm="1">
        <f t="array" ref="F1878">INDEX('nointro(all)'!$A$1:$A$2954,MATCH(B1882,'nointro(all)'!$H$1:$H$2954,0))</f>
        <v>1857</v>
      </c>
      <c r="G1878" t="str" cm="1">
        <f t="array" ref="G1878">INDEX('nointro(all)'!$B$1:$B$2954,MATCH(B1878,'nointro(all)'!$H$1:$H$2954,0))</f>
        <v>1853 - SEGA Arcade Gallery (USA)</v>
      </c>
    </row>
    <row r="1879" hidden="1" spans="1:7">
      <c r="A1879" t="s">
        <v>12635</v>
      </c>
      <c r="B1879" t="s">
        <v>12636</v>
      </c>
      <c r="C1879" t="s">
        <v>6165</v>
      </c>
      <c r="D1879" s="12" t="s">
        <v>12637</v>
      </c>
      <c r="E1879" t="s">
        <v>12638</v>
      </c>
      <c r="F1879" t="str" cm="1">
        <f t="array" ref="F1879">INDEX('nointro(all)'!$A$1:$A$2954,MATCH(B1883,'nointro(all)'!$H$1:$H$2954,0))</f>
        <v>1858</v>
      </c>
      <c r="G1879" t="str" cm="1">
        <f t="array" ref="G1879">INDEX('nointro(all)'!$B$1:$B$2954,MATCH(B1879,'nointro(all)'!$H$1:$H$2954,0))</f>
        <v>1854 - Space Channel 5 - Ulala's Cosmic Attack (Europe)</v>
      </c>
    </row>
    <row r="1880" hidden="1" spans="1:7">
      <c r="A1880" t="s">
        <v>12639</v>
      </c>
      <c r="B1880" t="s">
        <v>12640</v>
      </c>
      <c r="C1880" t="s">
        <v>8959</v>
      </c>
      <c r="D1880" s="12" t="s">
        <v>12641</v>
      </c>
      <c r="E1880" t="s">
        <v>12642</v>
      </c>
      <c r="F1880" t="str" cm="1">
        <f t="array" ref="F1880">INDEX('nointro(all)'!$A$1:$A$2954,MATCH(B1884,'nointro(all)'!$H$1:$H$2954,0))</f>
        <v>1859</v>
      </c>
      <c r="G1880" t="str" cm="1">
        <f t="array" ref="G1880">INDEX('nointro(all)'!$B$1:$B$2954,MATCH(B1880,'nointro(all)'!$H$1:$H$2954,0))</f>
        <v>1855 - Super Robot Taisen - Original Generation 2 (Japan)</v>
      </c>
    </row>
    <row r="1881" hidden="1" spans="1:7">
      <c r="A1881" t="s">
        <v>3680</v>
      </c>
      <c r="B1881" t="s">
        <v>12643</v>
      </c>
      <c r="C1881" t="s">
        <v>6068</v>
      </c>
      <c r="D1881" s="12" t="s">
        <v>12644</v>
      </c>
      <c r="E1881" t="s">
        <v>12645</v>
      </c>
      <c r="F1881" t="str" cm="1">
        <f t="array" ref="F1881">INDEX('nointro(all)'!$A$1:$A$2954,MATCH(B1885,'nointro(all)'!$H$1:$H$2954,0))</f>
        <v>1860</v>
      </c>
      <c r="G1881" t="str" cm="1">
        <f t="array" ref="G1881">INDEX('nointro(all)'!$B$1:$B$2954,MATCH(B1881,'nointro(all)'!$H$1:$H$2954,0))</f>
        <v>1856 - DK - King of Swing (Europe) (En,Fr,De,Es,It)</v>
      </c>
    </row>
    <row r="1882" hidden="1" spans="1:7">
      <c r="A1882" t="s">
        <v>12646</v>
      </c>
      <c r="B1882" t="s">
        <v>12647</v>
      </c>
      <c r="C1882" t="s">
        <v>6178</v>
      </c>
      <c r="D1882" s="12" t="s">
        <v>12648</v>
      </c>
      <c r="E1882" t="s">
        <v>12649</v>
      </c>
      <c r="F1882" t="str" cm="1">
        <f t="array" ref="F1882">INDEX('nointro(all)'!$A$1:$A$2954,MATCH(B1886,'nointro(all)'!$H$1:$H$2954,0))</f>
        <v>1861</v>
      </c>
      <c r="G1882" t="str" cm="1">
        <f t="array" ref="G1882">INDEX('nointro(all)'!$B$1:$B$2954,MATCH(B1882,'nointro(all)'!$H$1:$H$2954,0))</f>
        <v>1857 - Gremlins - Stripe vs Gizmo (USA)</v>
      </c>
    </row>
    <row r="1883" hidden="1" spans="1:7">
      <c r="A1883" t="s">
        <v>12650</v>
      </c>
      <c r="B1883" t="s">
        <v>12651</v>
      </c>
      <c r="C1883" t="s">
        <v>6178</v>
      </c>
      <c r="D1883" s="12" t="s">
        <v>12652</v>
      </c>
      <c r="E1883" t="s">
        <v>12653</v>
      </c>
      <c r="F1883" t="str" cm="1">
        <f t="array" ref="F1883">INDEX('nointro(all)'!$A$1:$A$2954,MATCH(B1887,'nointro(all)'!$H$1:$H$2954,0))</f>
        <v>1862</v>
      </c>
      <c r="G1883" t="str" cm="1">
        <f t="array" ref="G1883">INDEX('nointro(all)'!$B$1:$B$2954,MATCH(B1883,'nointro(all)'!$H$1:$H$2954,0))</f>
        <v>1858 - Reign of Fire (Europe) (En,Fr,De,Es,It)</v>
      </c>
    </row>
    <row r="1884" hidden="1" spans="1:7">
      <c r="A1884" t="s">
        <v>12654</v>
      </c>
      <c r="B1884" t="s">
        <v>12655</v>
      </c>
      <c r="C1884" t="s">
        <v>6165</v>
      </c>
      <c r="D1884" s="12" t="s">
        <v>12656</v>
      </c>
      <c r="E1884" t="s">
        <v>12657</v>
      </c>
      <c r="F1884" t="str" cm="1">
        <f t="array" ref="F1884">INDEX('nointro(all)'!$A$1:$A$2954,MATCH(B1888,'nointro(all)'!$H$1:$H$2954,0))</f>
        <v>1863</v>
      </c>
      <c r="G1884" t="str" cm="1">
        <f t="array" ref="G1884">INDEX('nointro(all)'!$B$1:$B$2954,MATCH(B1884,'nointro(all)'!$H$1:$H$2954,0))</f>
        <v>1859 - Rocky (Europe) (En,Fr,De,Es,It)</v>
      </c>
    </row>
    <row r="1885" hidden="1" spans="1:7">
      <c r="A1885" t="s">
        <v>12658</v>
      </c>
      <c r="B1885" t="s">
        <v>12659</v>
      </c>
      <c r="C1885" t="s">
        <v>6068</v>
      </c>
      <c r="D1885" s="12" t="s">
        <v>12660</v>
      </c>
      <c r="E1885" t="s">
        <v>12661</v>
      </c>
      <c r="F1885" t="str" cm="1">
        <f t="array" ref="F1885">INDEX('nointro(all)'!$A$1:$A$2954,MATCH(B1889,'nointro(all)'!$H$1:$H$2954,0))</f>
        <v>1864</v>
      </c>
      <c r="G1885" t="str" cm="1">
        <f t="array" ref="G1885">INDEX('nointro(all)'!$B$1:$B$2954,MATCH(B1885,'nointro(all)'!$H$1:$H$2954,0))</f>
        <v>1860 - Megaman - Battle Network 4 - Red Sun (Europe)</v>
      </c>
    </row>
    <row r="1886" hidden="1" spans="1:7">
      <c r="A1886" t="s">
        <v>12662</v>
      </c>
      <c r="B1886" t="s">
        <v>12663</v>
      </c>
      <c r="C1886" t="s">
        <v>6068</v>
      </c>
      <c r="D1886" s="12" t="s">
        <v>12664</v>
      </c>
      <c r="E1886" t="s">
        <v>12665</v>
      </c>
      <c r="F1886" t="str" cm="1">
        <f t="array" ref="F1886">INDEX('nointro(all)'!$A$1:$A$2954,MATCH(B1890,'nointro(all)'!$H$1:$H$2954,0))</f>
        <v>1865</v>
      </c>
      <c r="G1886" t="str" cm="1">
        <f t="array" ref="G1886">INDEX('nointro(all)'!$B$1:$B$2954,MATCH(B1886,'nointro(all)'!$H$1:$H$2954,0))</f>
        <v>1861 - Shaman King - Legacy of the Spirits - Soaring Hawk (USA)</v>
      </c>
    </row>
    <row r="1887" hidden="1" spans="1:7">
      <c r="A1887" t="s">
        <v>3684</v>
      </c>
      <c r="B1887" t="s">
        <v>12666</v>
      </c>
      <c r="C1887" t="s">
        <v>6068</v>
      </c>
      <c r="D1887" s="12" t="s">
        <v>12667</v>
      </c>
      <c r="E1887" t="s">
        <v>12668</v>
      </c>
      <c r="F1887" t="str" cm="1">
        <f t="array" ref="F1887">INDEX('nointro(all)'!$A$1:$A$2954,MATCH(B1891,'nointro(all)'!$H$1:$H$2954,0))</f>
        <v>1866</v>
      </c>
      <c r="G1887" t="str" cm="1">
        <f t="array" ref="G1887">INDEX('nointro(all)'!$B$1:$B$2954,MATCH(B1887,'nointro(all)'!$H$1:$H$2954,0))</f>
        <v>1862 - Shaman King - Legacy of the Spirits - Sprinting Wolf (USA)</v>
      </c>
    </row>
    <row r="1888" hidden="1" spans="1:7">
      <c r="A1888" t="s">
        <v>12669</v>
      </c>
      <c r="B1888" t="s">
        <v>12670</v>
      </c>
      <c r="C1888" t="s">
        <v>6178</v>
      </c>
      <c r="D1888" s="12" t="s">
        <v>12671</v>
      </c>
      <c r="E1888" t="s">
        <v>12672</v>
      </c>
      <c r="F1888" t="str" cm="1">
        <f t="array" ref="F1888">INDEX('nointro(all)'!$A$1:$A$2954,MATCH(B1892,'nointro(all)'!$H$1:$H$2954,0))</f>
        <v>1867</v>
      </c>
      <c r="G1888" t="str" cm="1">
        <f t="array" ref="G1888">INDEX('nointro(all)'!$B$1:$B$2954,MATCH(B1888,'nointro(all)'!$H$1:$H$2954,0))</f>
        <v>1863 - Winnie the Pooh's Rumbly Tumbly Adventure (USA) (En,Fr,Es)</v>
      </c>
    </row>
    <row r="1889" hidden="1" spans="1:7">
      <c r="A1889" t="s">
        <v>3689</v>
      </c>
      <c r="B1889" t="s">
        <v>12673</v>
      </c>
      <c r="C1889" t="s">
        <v>6178</v>
      </c>
      <c r="D1889" s="12" t="s">
        <v>12674</v>
      </c>
      <c r="E1889" t="s">
        <v>12675</v>
      </c>
      <c r="F1889" t="str" cm="1">
        <f t="array" ref="F1889">INDEX('nointro(all)'!$A$1:$A$2954,MATCH(B1893,'nointro(all)'!$H$1:$H$2954,0))</f>
        <v>1868</v>
      </c>
      <c r="G1889" t="str" cm="1">
        <f t="array" ref="G1889">INDEX('nointro(all)'!$B$1:$B$2954,MATCH(B1889,'nointro(all)'!$H$1:$H$2954,0))</f>
        <v>1864 - IK+ (USA)</v>
      </c>
    </row>
    <row r="1890" hidden="1" spans="1:7">
      <c r="A1890" t="s">
        <v>12676</v>
      </c>
      <c r="B1890" t="s">
        <v>12677</v>
      </c>
      <c r="C1890" t="s">
        <v>6178</v>
      </c>
      <c r="D1890" s="12" t="s">
        <v>12678</v>
      </c>
      <c r="E1890" t="s">
        <v>12679</v>
      </c>
      <c r="F1890" t="str" cm="1">
        <f t="array" ref="F1890">INDEX('nointro(all)'!$A$1:$A$2954,MATCH(B1894,'nointro(all)'!$H$1:$H$2954,0))</f>
        <v>1869</v>
      </c>
      <c r="G1890" t="str" cm="1">
        <f t="array" ref="G1890">INDEX('nointro(all)'!$B$1:$B$2954,MATCH(B1890,'nointro(all)'!$H$1:$H$2954,0))</f>
        <v>1865 - Strike Force Hydra (USA)</v>
      </c>
    </row>
    <row r="1891" hidden="1" spans="1:7">
      <c r="A1891" t="s">
        <v>12680</v>
      </c>
      <c r="B1891" t="s">
        <v>12681</v>
      </c>
      <c r="C1891" t="s">
        <v>6178</v>
      </c>
      <c r="D1891" s="12" t="s">
        <v>12682</v>
      </c>
      <c r="E1891" t="s">
        <v>12683</v>
      </c>
      <c r="F1891" t="str" cm="1">
        <f t="array" ref="F1891">INDEX('nointro(all)'!$A$1:$A$2954,MATCH(B1895,'nointro(all)'!$H$1:$H$2954,0))</f>
        <v>1870</v>
      </c>
      <c r="G1891" t="str" cm="1">
        <f t="array" ref="G1891">INDEX('nointro(all)'!$B$1:$B$2954,MATCH(B1891,'nointro(all)'!$H$1:$H$2954,0))</f>
        <v>1866 - Super Dropzone - Intergalactic Rescue Mission (USA)</v>
      </c>
    </row>
    <row r="1892" hidden="1" spans="1:7">
      <c r="A1892" t="s">
        <v>3693</v>
      </c>
      <c r="B1892" t="s">
        <v>12684</v>
      </c>
      <c r="C1892" t="s">
        <v>6178</v>
      </c>
      <c r="D1892" s="12" t="s">
        <v>12685</v>
      </c>
      <c r="E1892" t="s">
        <v>12686</v>
      </c>
      <c r="F1892" t="str" cm="1">
        <f t="array" ref="F1892">INDEX('nointro(all)'!$A$1:$A$2954,MATCH(B1896,'nointro(all)'!$H$1:$H$2954,0))</f>
        <v>1871</v>
      </c>
      <c r="G1892" t="str" cm="1">
        <f t="array" ref="G1892">INDEX('nointro(all)'!$B$1:$B$2954,MATCH(B1892,'nointro(all)'!$H$1:$H$2954,0))</f>
        <v>1867 - World Tennis Stars (USA)</v>
      </c>
    </row>
    <row r="1893" hidden="1" spans="1:7">
      <c r="A1893" t="s">
        <v>12687</v>
      </c>
      <c r="B1893" t="s">
        <v>12688</v>
      </c>
      <c r="C1893" t="s">
        <v>6165</v>
      </c>
      <c r="D1893" s="12" t="s">
        <v>12689</v>
      </c>
      <c r="E1893" t="s">
        <v>12690</v>
      </c>
      <c r="F1893" t="str" cm="1">
        <f t="array" ref="F1893">INDEX('nointro(all)'!$A$1:$A$2954,MATCH(B1897,'nointro(all)'!$H$1:$H$2954,0))</f>
        <v>1872</v>
      </c>
      <c r="G1893" t="str" cm="1">
        <f t="array" ref="G1893">INDEX('nointro(all)'!$B$1:$B$2954,MATCH(B1893,'nointro(all)'!$H$1:$H$2954,0))</f>
        <v>1868 - Medabots - Metabee (USA)</v>
      </c>
    </row>
    <row r="1894" hidden="1" spans="1:7">
      <c r="A1894" t="s">
        <v>12691</v>
      </c>
      <c r="B1894" t="s">
        <v>12692</v>
      </c>
      <c r="C1894" t="s">
        <v>6178</v>
      </c>
      <c r="D1894" s="12" t="s">
        <v>12693</v>
      </c>
      <c r="E1894" t="s">
        <v>12694</v>
      </c>
      <c r="F1894" t="str" cm="1">
        <f t="array" ref="F1894">INDEX('nointro(all)'!$A$1:$A$2954,MATCH(B1898,'nointro(all)'!$H$1:$H$2954,0))</f>
        <v>1873</v>
      </c>
      <c r="G1894" t="str" cm="1">
        <f t="array" ref="G1894">INDEX('nointro(all)'!$B$1:$B$2954,MATCH(B1894,'nointro(all)'!$H$1:$H$2954,0))</f>
        <v>1869 - Polly Pocket! - Super Splash Island (USA) (Vivendi)</v>
      </c>
    </row>
    <row r="1895" hidden="1" spans="1:7">
      <c r="A1895" t="s">
        <v>3697</v>
      </c>
      <c r="B1895" t="s">
        <v>12695</v>
      </c>
      <c r="C1895" t="s">
        <v>6068</v>
      </c>
      <c r="D1895" s="12" t="s">
        <v>12696</v>
      </c>
      <c r="E1895" t="s">
        <v>12697</v>
      </c>
      <c r="F1895" t="str" cm="1">
        <f t="array" ref="F1895">INDEX('nointro(all)'!$A$1:$A$2954,MATCH(B1899,'nointro(all)'!$H$1:$H$2954,0))</f>
        <v>1874</v>
      </c>
      <c r="G1895" t="str" cm="1">
        <f t="array" ref="G1895">INDEX('nointro(all)'!$B$1:$B$2954,MATCH(B1895,'nointro(all)'!$H$1:$H$2954,0))</f>
        <v>1870 - Megaman - Battle Network 4 - Blue Moon (Europe)</v>
      </c>
    </row>
    <row r="1896" hidden="1" spans="1:7">
      <c r="A1896" t="s">
        <v>3701</v>
      </c>
      <c r="B1896" t="s">
        <v>12698</v>
      </c>
      <c r="C1896" t="s">
        <v>6178</v>
      </c>
      <c r="D1896" s="12" t="s">
        <v>12699</v>
      </c>
      <c r="E1896" t="s">
        <v>12700</v>
      </c>
      <c r="F1896" t="str" cm="1">
        <f t="array" ref="F1896">INDEX('nointro(all)'!$A$1:$A$2954,MATCH(B1900,'nointro(all)'!$H$1:$H$2954,0))</f>
        <v>1875</v>
      </c>
      <c r="G1896" t="str" cm="1">
        <f t="array" ref="G1896">INDEX('nointro(all)'!$B$1:$B$2954,MATCH(B1896,'nointro(all)'!$H$1:$H$2954,0))</f>
        <v>1871 - X-Bladez - Inline Skater (USA)</v>
      </c>
    </row>
    <row r="1897" hidden="1" spans="1:7">
      <c r="A1897" t="s">
        <v>3705</v>
      </c>
      <c r="B1897" t="s">
        <v>12701</v>
      </c>
      <c r="C1897" t="s">
        <v>6165</v>
      </c>
      <c r="D1897" s="12" t="s">
        <v>12702</v>
      </c>
      <c r="E1897" t="s">
        <v>12703</v>
      </c>
      <c r="F1897" t="str" cm="1">
        <f t="array" ref="F1897">INDEX('nointro(all)'!$A$1:$A$2954,MATCH(B1901,'nointro(all)'!$H$1:$H$2954,0))</f>
        <v>1876</v>
      </c>
      <c r="G1897" t="str" cm="1">
        <f t="array" ref="G1897">INDEX('nointro(all)'!$B$1:$B$2954,MATCH(B1897,'nointro(all)'!$H$1:$H$2954,0))</f>
        <v>1872 - Robot Wars - Advanced Destruction (USA)</v>
      </c>
    </row>
    <row r="1898" hidden="1" spans="1:7">
      <c r="A1898" t="s">
        <v>3709</v>
      </c>
      <c r="B1898" t="s">
        <v>12704</v>
      </c>
      <c r="C1898" t="s">
        <v>6165</v>
      </c>
      <c r="D1898" s="12" t="s">
        <v>12705</v>
      </c>
      <c r="E1898" t="s">
        <v>12706</v>
      </c>
      <c r="F1898" t="str" cm="1">
        <f t="array" ref="F1898">INDEX('nointro(all)'!$A$1:$A$2954,MATCH(B1902,'nointro(all)'!$H$1:$H$2954,0))</f>
        <v>1877</v>
      </c>
      <c r="G1898" t="str" cm="1">
        <f t="array" ref="G1898">INDEX('nointro(all)'!$B$1:$B$2954,MATCH(B1898,'nointro(all)'!$H$1:$H$2954,0))</f>
        <v>1873 - Advance Guardian Heroes (Europe) (En,Fr)</v>
      </c>
    </row>
    <row r="1899" hidden="1" spans="1:7">
      <c r="A1899" t="s">
        <v>3713</v>
      </c>
      <c r="B1899" t="s">
        <v>12707</v>
      </c>
      <c r="C1899" t="s">
        <v>6068</v>
      </c>
      <c r="D1899" s="12" t="s">
        <v>12708</v>
      </c>
      <c r="E1899" t="s">
        <v>12709</v>
      </c>
      <c r="F1899" t="str" cm="1">
        <f t="array" ref="F1899">INDEX('nointro(all)'!$A$1:$A$2954,MATCH(B1903,'nointro(all)'!$H$1:$H$2954,0))</f>
        <v>1878</v>
      </c>
      <c r="G1899" t="str" cm="1">
        <f t="array" ref="G1899">INDEX('nointro(all)'!$B$1:$B$2954,MATCH(B1899,'nointro(all)'!$H$1:$H$2954,0))</f>
        <v>1874 - Yu-Gi-Oh! - 7 Trials to Glory - World Championship Tournament 2005 (USA) (En,Ja,Fr,De,Es,It)</v>
      </c>
    </row>
    <row r="1900" hidden="1" spans="1:7">
      <c r="A1900" t="s">
        <v>3717</v>
      </c>
      <c r="B1900" t="s">
        <v>12710</v>
      </c>
      <c r="C1900" t="s">
        <v>6165</v>
      </c>
      <c r="D1900" s="12" t="s">
        <v>12711</v>
      </c>
      <c r="E1900" t="s">
        <v>12712</v>
      </c>
      <c r="F1900" t="str" cm="1">
        <f t="array" ref="F1900">INDEX('nointro(all)'!$A$1:$A$2954,MATCH(B1904,'nointro(all)'!$H$1:$H$2954,0))</f>
        <v>1879</v>
      </c>
      <c r="G1900" t="str" cm="1">
        <f t="array" ref="G1900">INDEX('nointro(all)'!$B$1:$B$2954,MATCH(B1900,'nointro(all)'!$H$1:$H$2954,0))</f>
        <v>1875 - Banjo-Pilot (Europe) (En,Fr,De,Es,It)</v>
      </c>
    </row>
    <row r="1901" hidden="1" spans="1:7">
      <c r="A1901" t="s">
        <v>12713</v>
      </c>
      <c r="B1901" t="s">
        <v>12714</v>
      </c>
      <c r="C1901" t="s">
        <v>6165</v>
      </c>
      <c r="D1901" s="12" t="s">
        <v>12715</v>
      </c>
      <c r="E1901" t="s">
        <v>12716</v>
      </c>
      <c r="F1901" t="str" cm="1">
        <f t="array" ref="F1901">INDEX('nointro(all)'!$A$1:$A$2954,MATCH(B1905,'nointro(all)'!$H$1:$H$2954,0))</f>
        <v>1880</v>
      </c>
      <c r="G1901" t="str" cm="1">
        <f t="array" ref="G1901">INDEX('nointro(all)'!$B$1:$B$2954,MATCH(B1901,'nointro(all)'!$H$1:$H$2954,0))</f>
        <v>1876 - Astro Boy - Omega Factor (Europe) (En,Ja,Fr,De,Es,It)</v>
      </c>
    </row>
    <row r="1902" hidden="1" spans="1:7">
      <c r="A1902" t="s">
        <v>3721</v>
      </c>
      <c r="B1902" t="s">
        <v>12717</v>
      </c>
      <c r="C1902" t="s">
        <v>6178</v>
      </c>
      <c r="D1902" s="12" t="s">
        <v>12718</v>
      </c>
      <c r="E1902" t="s">
        <v>12719</v>
      </c>
      <c r="F1902" t="str" cm="1">
        <f t="array" ref="F1902">INDEX('nointro(all)'!$A$1:$A$2954,MATCH(B1906,'nointro(all)'!$H$1:$H$2954,0))</f>
        <v>1881</v>
      </c>
      <c r="G1902" t="str" cm="1">
        <f t="array" ref="G1902">INDEX('nointro(all)'!$B$1:$B$2954,MATCH(B1902,'nointro(all)'!$H$1:$H$2954,0))</f>
        <v>1877 - Power Rangers - Dino Thunder (Europe) (Fr,De)</v>
      </c>
    </row>
    <row r="1903" hidden="1" spans="1:7">
      <c r="A1903" t="s">
        <v>12720</v>
      </c>
      <c r="B1903" t="s">
        <v>12721</v>
      </c>
      <c r="C1903" t="s">
        <v>8959</v>
      </c>
      <c r="D1903" s="12" t="s">
        <v>12722</v>
      </c>
      <c r="E1903" t="s">
        <v>12723</v>
      </c>
      <c r="F1903" t="str" cm="1">
        <f t="array" ref="F1903">INDEX('nointro(all)'!$A$1:$A$2954,MATCH(B1907,'nointro(all)'!$H$1:$H$2954,0))</f>
        <v>1882</v>
      </c>
      <c r="G1903" t="str" cm="1">
        <f t="array" ref="G1903">INDEX('nointro(all)'!$B$1:$B$2954,MATCH(B1903,'nointro(all)'!$H$1:$H$2954,0))</f>
        <v>1878 - Legendz - Sign of Nekuromu (Japan)</v>
      </c>
    </row>
    <row r="1904" hidden="1" spans="1:7">
      <c r="A1904" t="s">
        <v>12724</v>
      </c>
      <c r="B1904" t="s">
        <v>12725</v>
      </c>
      <c r="C1904" t="s">
        <v>6178</v>
      </c>
      <c r="D1904" s="12" t="s">
        <v>12726</v>
      </c>
      <c r="E1904" t="s">
        <v>12727</v>
      </c>
      <c r="F1904" t="str" cm="1">
        <f t="array" ref="F1904">INDEX('nointro(all)'!$A$1:$A$2954,MATCH(B1908,'nointro(all)'!$H$1:$H$2954,0))</f>
        <v>1883</v>
      </c>
      <c r="G1904" t="str" cm="1">
        <f t="array" ref="G1904">INDEX('nointro(all)'!$B$1:$B$2954,MATCH(B1904,'nointro(all)'!$H$1:$H$2954,0))</f>
        <v>1879 - Cat in the Hat, The (USA)</v>
      </c>
    </row>
    <row r="1905" hidden="1" spans="1:7">
      <c r="A1905" t="s">
        <v>12728</v>
      </c>
      <c r="B1905" t="s">
        <v>12729</v>
      </c>
      <c r="C1905" t="s">
        <v>6165</v>
      </c>
      <c r="D1905" s="12" t="s">
        <v>12730</v>
      </c>
      <c r="E1905" t="s">
        <v>12731</v>
      </c>
      <c r="F1905" t="str" cm="1">
        <f t="array" ref="F1905">INDEX('nointro(all)'!$A$1:$A$2954,MATCH(B1909,'nointro(all)'!$H$1:$H$2954,0))</f>
        <v>1884</v>
      </c>
      <c r="G1905" t="str" cm="1">
        <f t="array" ref="G1905">INDEX('nointro(all)'!$B$1:$B$2954,MATCH(B1905,'nointro(all)'!$H$1:$H$2954,0))</f>
        <v>1880 - Banjo-Kazooie - La Venganza de Grunty (Spain)</v>
      </c>
    </row>
    <row r="1906" hidden="1" spans="1:7">
      <c r="A1906" t="s">
        <v>12732</v>
      </c>
      <c r="B1906" t="s">
        <v>12733</v>
      </c>
      <c r="C1906" t="s">
        <v>6068</v>
      </c>
      <c r="D1906" s="12" t="s">
        <v>12734</v>
      </c>
      <c r="E1906" t="s">
        <v>12735</v>
      </c>
      <c r="F1906" t="str" cm="1">
        <f t="array" ref="F1906">INDEX('nointro(all)'!$A$1:$A$2954,MATCH(B1910,'nointro(all)'!$H$1:$H$2954,0))</f>
        <v>1885</v>
      </c>
      <c r="G1906" t="str" cm="1">
        <f t="array" ref="G1906">INDEX('nointro(all)'!$B$1:$B$2954,MATCH(B1906,'nointro(all)'!$H$1:$H$2954,0))</f>
        <v>1881 - Zoids Saga - Fuzors (Japan)</v>
      </c>
    </row>
    <row r="1907" hidden="1" spans="1:7">
      <c r="A1907" t="s">
        <v>12736</v>
      </c>
      <c r="B1907" t="s">
        <v>12737</v>
      </c>
      <c r="C1907" t="s">
        <v>6178</v>
      </c>
      <c r="D1907" s="12" t="s">
        <v>12738</v>
      </c>
      <c r="E1907" t="s">
        <v>12739</v>
      </c>
      <c r="F1907" t="str" cm="1">
        <f t="array" ref="F1907">INDEX('nointro(all)'!$A$1:$A$2954,MATCH(B1911,'nointro(all)'!$H$1:$H$2954,0))</f>
        <v>1886</v>
      </c>
      <c r="G1907" t="str" cm="1">
        <f t="array" ref="G1907">INDEX('nointro(all)'!$B$1:$B$2954,MATCH(B1907,'nointro(all)'!$H$1:$H$2954,0))</f>
        <v>1882 - Increibles, Los (Spain)</v>
      </c>
    </row>
    <row r="1908" hidden="1" spans="1:7">
      <c r="A1908" t="s">
        <v>12740</v>
      </c>
      <c r="B1908" t="s">
        <v>12741</v>
      </c>
      <c r="C1908" t="s">
        <v>6178</v>
      </c>
      <c r="D1908" s="12" t="s">
        <v>12742</v>
      </c>
      <c r="E1908" t="s">
        <v>12232</v>
      </c>
      <c r="F1908" t="str" cm="1">
        <f t="array" ref="F1908">INDEX('nointro(all)'!$A$1:$A$2954,MATCH(B1912,'nointro(all)'!$H$1:$H$2954,0))</f>
        <v>1887</v>
      </c>
      <c r="G1908" t="str" cm="1">
        <f t="array" ref="G1908">INDEX('nointro(all)'!$B$1:$B$2954,MATCH(B1908,'nointro(all)'!$H$1:$H$2954,0))</f>
        <v>1883 - Finding Nemo - The Continuing Adventures (Europe) (En,Es,It,Sv,Da)</v>
      </c>
    </row>
    <row r="1909" hidden="1" spans="1:7">
      <c r="A1909" t="s">
        <v>12743</v>
      </c>
      <c r="B1909" t="s">
        <v>12744</v>
      </c>
      <c r="C1909" t="s">
        <v>6178</v>
      </c>
      <c r="D1909" s="12" t="s">
        <v>12745</v>
      </c>
      <c r="E1909" t="s">
        <v>12746</v>
      </c>
      <c r="F1909" t="str" cm="1">
        <f t="array" ref="F1909">INDEX('nointro(all)'!$A$1:$A$2954,MATCH(B1913,'nointro(all)'!$H$1:$H$2954,0))</f>
        <v>1888</v>
      </c>
      <c r="G1909" t="str" cm="1">
        <f t="array" ref="G1909">INDEX('nointro(all)'!$B$1:$B$2954,MATCH(B1909,'nointro(all)'!$H$1:$H$2954,0))</f>
        <v>1884 - Sound of Thunder, A (USA) (En,Fr,De,Es,It)</v>
      </c>
    </row>
    <row r="1910" hidden="1" spans="1:7">
      <c r="A1910" t="s">
        <v>3725</v>
      </c>
      <c r="B1910" t="s">
        <v>12747</v>
      </c>
      <c r="C1910" t="s">
        <v>6178</v>
      </c>
      <c r="D1910" s="12" t="s">
        <v>12748</v>
      </c>
      <c r="E1910" t="s">
        <v>12749</v>
      </c>
      <c r="F1910" t="e" cm="1">
        <f t="array" ref="F1910">INDEX('nointro(all)'!$A$1:$A$2954,MATCH(B1914,'nointro(all)'!$H$1:$H$2954,0))</f>
        <v>#N/A</v>
      </c>
      <c r="G1910" t="str" cm="1">
        <f t="array" ref="G1910">INDEX('nointro(all)'!$B$1:$B$2954,MATCH(B1910,'nointro(all)'!$H$1:$H$2954,0))</f>
        <v>1885 - Ace Combat Advance (USA, Europe)</v>
      </c>
    </row>
    <row r="1911" hidden="1" spans="1:7">
      <c r="A1911" t="s">
        <v>12750</v>
      </c>
      <c r="B1911" t="s">
        <v>12751</v>
      </c>
      <c r="C1911" t="s">
        <v>6165</v>
      </c>
      <c r="D1911" s="12" t="s">
        <v>12752</v>
      </c>
      <c r="E1911" t="s">
        <v>12753</v>
      </c>
      <c r="F1911" t="str" cm="1">
        <f t="array" ref="F1911">INDEX('nointro(all)'!$A$1:$A$2954,MATCH(B1915,'nointro(all)'!$H$1:$H$2954,0))</f>
        <v>1889</v>
      </c>
      <c r="G1911" t="str" cm="1">
        <f t="array" ref="G1911">INDEX('nointro(all)'!$B$1:$B$2954,MATCH(B1911,'nointro(all)'!$H$1:$H$2954,0))</f>
        <v>1886 - Klonoa 2 - Dream Champ Tournament (USA)</v>
      </c>
    </row>
    <row r="1912" hidden="1" spans="1:7">
      <c r="A1912" t="s">
        <v>3729</v>
      </c>
      <c r="B1912" t="s">
        <v>12754</v>
      </c>
      <c r="C1912" t="s">
        <v>6178</v>
      </c>
      <c r="D1912" s="12" t="s">
        <v>12755</v>
      </c>
      <c r="E1912" t="s">
        <v>12756</v>
      </c>
      <c r="F1912" t="str" cm="1">
        <f t="array" ref="F1912">INDEX('nointro(all)'!$A$1:$A$2954,MATCH(B1916,'nointro(all)'!$H$1:$H$2954,0))</f>
        <v>1890</v>
      </c>
      <c r="G1912" t="str" cm="1">
        <f t="array" ref="G1912">INDEX('nointro(all)'!$B$1:$B$2954,MATCH(B1912,'nointro(all)'!$H$1:$H$2954,0))</f>
        <v>1887 - Super Army War (USA)</v>
      </c>
    </row>
    <row r="1913" hidden="1" spans="1:7">
      <c r="A1913" t="s">
        <v>12757</v>
      </c>
      <c r="B1913" t="s">
        <v>12758</v>
      </c>
      <c r="C1913" t="s">
        <v>6165</v>
      </c>
      <c r="D1913" s="12" t="s">
        <v>12759</v>
      </c>
      <c r="E1913" t="s">
        <v>12760</v>
      </c>
      <c r="F1913" t="str" cm="1">
        <f t="array" ref="F1913">INDEX('nointro(all)'!$A$1:$A$2954,MATCH(B1917,'nointro(all)'!$H$1:$H$2954,0))</f>
        <v>1891</v>
      </c>
      <c r="G1913" t="str" cm="1">
        <f t="array" ref="G1913">INDEX('nointro(all)'!$B$1:$B$2954,MATCH(B1913,'nointro(all)'!$H$1:$H$2954,0))</f>
        <v>1888 - Robots (USA)</v>
      </c>
    </row>
    <row r="1914" hidden="1" spans="1:7">
      <c r="A1914" t="s">
        <v>12761</v>
      </c>
      <c r="B1914" t="s">
        <v>12762</v>
      </c>
      <c r="C1914" t="s">
        <v>6068</v>
      </c>
      <c r="D1914" s="12" t="s">
        <v>12763</v>
      </c>
      <c r="E1914" t="s">
        <v>12764</v>
      </c>
      <c r="F1914" t="str" cm="1">
        <f t="array" ref="F1914">INDEX('nointro(all)'!$A$1:$A$2954,MATCH(B1918,'nointro(all)'!$H$1:$H$2954,0))</f>
        <v>1087</v>
      </c>
      <c r="G1914" t="e" cm="1">
        <f t="array" ref="G1914">INDEX('nointro(all)'!$B$1:$B$2954,MATCH(B1914,'nointro(all)'!$H$1:$H$2954,0))</f>
        <v>#N/A</v>
      </c>
    </row>
    <row r="1915" hidden="1" spans="1:7">
      <c r="A1915" t="s">
        <v>12765</v>
      </c>
      <c r="B1915" t="s">
        <v>12766</v>
      </c>
      <c r="C1915" t="s">
        <v>6068</v>
      </c>
      <c r="D1915" s="12" t="s">
        <v>12767</v>
      </c>
      <c r="E1915" t="s">
        <v>12768</v>
      </c>
      <c r="F1915" t="str" cm="1">
        <f t="array" ref="F1915">INDEX('nointro(all)'!$A$1:$A$2954,MATCH(B1919,'nointro(all)'!$H$1:$H$2954,0))</f>
        <v>1088</v>
      </c>
      <c r="G1915" t="str" cm="1">
        <f t="array" ref="G1915">INDEX('nointro(all)'!$B$1:$B$2954,MATCH(B1915,'nointro(all)'!$H$1:$H$2954,0))</f>
        <v>1889 - Rockman EXE 5 - Team of Colonel (Japan)</v>
      </c>
    </row>
    <row r="1916" hidden="1" spans="1:7">
      <c r="A1916" t="s">
        <v>3733</v>
      </c>
      <c r="B1916" t="s">
        <v>12769</v>
      </c>
      <c r="C1916" t="s">
        <v>6178</v>
      </c>
      <c r="D1916" s="12" t="s">
        <v>12770</v>
      </c>
      <c r="E1916" t="s">
        <v>12771</v>
      </c>
      <c r="F1916" t="str" cm="1">
        <f t="array" ref="F1916">INDEX('nointro(all)'!$A$1:$A$2954,MATCH(B1920,'nointro(all)'!$H$1:$H$2954,0))</f>
        <v>1894</v>
      </c>
      <c r="G1916" t="str" cm="1">
        <f t="array" ref="G1916">INDEX('nointro(all)'!$B$1:$B$2954,MATCH(B1916,'nointro(all)'!$H$1:$H$2954,0))</f>
        <v>1890 - Kong - The Animated Series (USA) (En,Fr,De,Es,It,Nl)</v>
      </c>
    </row>
    <row r="1917" hidden="1" spans="1:7">
      <c r="A1917" t="s">
        <v>3737</v>
      </c>
      <c r="B1917" t="s">
        <v>12772</v>
      </c>
      <c r="C1917" t="s">
        <v>6165</v>
      </c>
      <c r="D1917" s="12" t="s">
        <v>12773</v>
      </c>
      <c r="E1917" t="s">
        <v>12774</v>
      </c>
      <c r="F1917" t="str" cm="1">
        <f t="array" ref="F1917">INDEX('nointro(all)'!$A$1:$A$2954,MATCH(B1921,'nointro(all)'!$H$1:$H$2954,0))</f>
        <v>1895</v>
      </c>
      <c r="G1917" t="str" cm="1">
        <f t="array" ref="G1917">INDEX('nointro(all)'!$B$1:$B$2954,MATCH(B1917,'nointro(all)'!$H$1:$H$2954,0))</f>
        <v>1891 - Digimon - Battle Spirit 2 (Europe) (En,Fr,De,Es,It)</v>
      </c>
    </row>
    <row r="1918" hidden="1" spans="1:7">
      <c r="A1918" t="s">
        <v>12775</v>
      </c>
      <c r="B1918" t="s">
        <v>9964</v>
      </c>
      <c r="C1918" t="s">
        <v>8272</v>
      </c>
      <c r="D1918" s="12" t="s">
        <v>12776</v>
      </c>
      <c r="E1918" t="s">
        <v>9966</v>
      </c>
      <c r="F1918" t="str" cm="1">
        <f t="array" ref="F1918">INDEX('nointro(all)'!$A$1:$A$2954,MATCH(B1922,'nointro(all)'!$H$1:$H$2954,0))</f>
        <v>1896</v>
      </c>
      <c r="G1918" t="str" cm="1">
        <f t="array" ref="G1918">INDEX('nointro(all)'!$B$1:$B$2954,MATCH(B1918,'nointro(all)'!$H$1:$H$2954,0))</f>
        <v>1087 - Pokemon - Versione Rubino (Italy)</v>
      </c>
    </row>
    <row r="1919" hidden="1" spans="1:7">
      <c r="A1919" t="s">
        <v>3742</v>
      </c>
      <c r="B1919" t="s">
        <v>9967</v>
      </c>
      <c r="C1919" t="s">
        <v>8272</v>
      </c>
      <c r="D1919" s="12" t="s">
        <v>12777</v>
      </c>
      <c r="E1919" t="s">
        <v>9969</v>
      </c>
      <c r="F1919" t="str" cm="1">
        <f t="array" ref="F1919">INDEX('nointro(all)'!$A$1:$A$2954,MATCH(B1923,'nointro(all)'!$H$1:$H$2954,0))</f>
        <v>1897</v>
      </c>
      <c r="G1919" t="str" cm="1">
        <f t="array" ref="G1919">INDEX('nointro(all)'!$B$1:$B$2954,MATCH(B1919,'nointro(all)'!$H$1:$H$2954,0))</f>
        <v>1088 - Pokemon - Versione Zaffiro (Italy)</v>
      </c>
    </row>
    <row r="1920" hidden="1" spans="1:7">
      <c r="A1920" t="s">
        <v>3746</v>
      </c>
      <c r="B1920" t="s">
        <v>12778</v>
      </c>
      <c r="C1920" t="s">
        <v>6165</v>
      </c>
      <c r="D1920" s="12" t="s">
        <v>12779</v>
      </c>
      <c r="E1920" t="s">
        <v>12780</v>
      </c>
      <c r="F1920" t="str" cm="1">
        <f t="array" ref="F1920">INDEX('nointro(all)'!$A$1:$A$2954,MATCH(B1924,'nointro(all)'!$H$1:$H$2954,0))</f>
        <v>1898</v>
      </c>
      <c r="G1920" t="str" cm="1">
        <f t="array" ref="G1920">INDEX('nointro(all)'!$B$1:$B$2954,MATCH(B1920,'nointro(all)'!$H$1:$H$2954,0))</f>
        <v>1894 - Silent Scope (Europe) (En,Fr,De,Es,It)</v>
      </c>
    </row>
    <row r="1921" hidden="1" spans="1:7">
      <c r="A1921" t="s">
        <v>3750</v>
      </c>
      <c r="B1921" t="s">
        <v>12781</v>
      </c>
      <c r="C1921" t="s">
        <v>6165</v>
      </c>
      <c r="D1921" s="12" t="s">
        <v>12782</v>
      </c>
      <c r="E1921" t="s">
        <v>12783</v>
      </c>
      <c r="F1921" t="str" cm="1">
        <f t="array" ref="F1921">INDEX('nointro(all)'!$A$1:$A$2954,MATCH(B1925,'nointro(all)'!$H$1:$H$2954,0))</f>
        <v>1899</v>
      </c>
      <c r="G1921" t="str" cm="1">
        <f t="array" ref="G1921">INDEX('nointro(all)'!$B$1:$B$2954,MATCH(B1921,'nointro(all)'!$H$1:$H$2954,0))</f>
        <v>1895 - Racing Gears Advance (USA)</v>
      </c>
    </row>
    <row r="1922" hidden="1" spans="1:7">
      <c r="A1922" t="s">
        <v>3756</v>
      </c>
      <c r="B1922" t="s">
        <v>12784</v>
      </c>
      <c r="C1922" t="s">
        <v>6165</v>
      </c>
      <c r="D1922" s="12" t="s">
        <v>12785</v>
      </c>
      <c r="E1922" t="s">
        <v>12786</v>
      </c>
      <c r="F1922" t="str" cm="1">
        <f t="array" ref="F1922">INDEX('nointro(all)'!$A$1:$A$2954,MATCH(B1926,'nointro(all)'!$H$1:$H$2954,0))</f>
        <v>1900</v>
      </c>
      <c r="G1922" t="str" cm="1">
        <f t="array" ref="G1922">INDEX('nointro(all)'!$B$1:$B$2954,MATCH(B1922,'nointro(all)'!$H$1:$H$2954,0))</f>
        <v>1896 - Shark Tale (Italy)</v>
      </c>
    </row>
    <row r="1923" hidden="1" spans="1:7">
      <c r="A1923" t="s">
        <v>3760</v>
      </c>
      <c r="B1923" t="s">
        <v>12787</v>
      </c>
      <c r="C1923" t="s">
        <v>6165</v>
      </c>
      <c r="D1923" s="12" t="s">
        <v>12788</v>
      </c>
      <c r="E1923" t="s">
        <v>12789</v>
      </c>
      <c r="F1923" t="str" cm="1">
        <f t="array" ref="F1923">INDEX('nointro(all)'!$A$1:$A$2954,MATCH(B1927,'nointro(all)'!$H$1:$H$2954,0))</f>
        <v>1901</v>
      </c>
      <c r="G1923" t="str" cm="1">
        <f t="array" ref="G1923">INDEX('nointro(all)'!$B$1:$B$2954,MATCH(B1923,'nointro(all)'!$H$1:$H$2954,0))</f>
        <v>1897 - Aero the Acro-Bat (Europe)</v>
      </c>
    </row>
    <row r="1924" hidden="1" spans="1:7">
      <c r="A1924" t="s">
        <v>3764</v>
      </c>
      <c r="B1924" t="s">
        <v>12790</v>
      </c>
      <c r="C1924" t="s">
        <v>6165</v>
      </c>
      <c r="D1924" s="12" t="s">
        <v>12791</v>
      </c>
      <c r="E1924" t="s">
        <v>12792</v>
      </c>
      <c r="F1924" t="str" cm="1">
        <f t="array" ref="F1924">INDEX('nointro(all)'!$A$1:$A$2954,MATCH(B1928,'nointro(all)'!$H$1:$H$2954,0))</f>
        <v>1902</v>
      </c>
      <c r="G1924" t="str" cm="1">
        <f t="array" ref="G1924">INDEX('nointro(all)'!$B$1:$B$2954,MATCH(B1924,'nointro(all)'!$H$1:$H$2954,0))</f>
        <v>1898 - Yu Yu Hakusho - Ghostfiles - Spirit Detective (Europe) (En,Fr,De,Es,It)</v>
      </c>
    </row>
    <row r="1925" hidden="1" spans="1:7">
      <c r="A1925" t="s">
        <v>12793</v>
      </c>
      <c r="B1925" t="s">
        <v>12794</v>
      </c>
      <c r="C1925" t="s">
        <v>6165</v>
      </c>
      <c r="D1925" s="12" t="s">
        <v>12795</v>
      </c>
      <c r="E1925" t="s">
        <v>12796</v>
      </c>
      <c r="F1925" t="str" cm="1">
        <f t="array" ref="F1925">INDEX('nointro(all)'!$A$1:$A$2954,MATCH(B1929,'nointro(all)'!$H$1:$H$2954,0))</f>
        <v>1903</v>
      </c>
      <c r="G1925" t="str" cm="1">
        <f t="array" ref="G1925">INDEX('nointro(all)'!$B$1:$B$2954,MATCH(B1925,'nointro(all)'!$H$1:$H$2954,0))</f>
        <v>1899 - Salt Lake 2002 (Europe) (En,Fr,De,Es,It,Nl)</v>
      </c>
    </row>
    <row r="1926" hidden="1" spans="1:7">
      <c r="A1926" t="s">
        <v>12797</v>
      </c>
      <c r="B1926" t="s">
        <v>12798</v>
      </c>
      <c r="C1926" t="s">
        <v>6178</v>
      </c>
      <c r="D1926" s="12" t="s">
        <v>12799</v>
      </c>
      <c r="E1926" t="s">
        <v>12800</v>
      </c>
      <c r="F1926" t="str" cm="1">
        <f t="array" ref="F1926">INDEX('nointro(all)'!$A$1:$A$2954,MATCH(B1930,'nointro(all)'!$H$1:$H$2954,0))</f>
        <v>1904</v>
      </c>
      <c r="G1926" t="str" cm="1">
        <f t="array" ref="G1926">INDEX('nointro(all)'!$B$1:$B$2954,MATCH(B1926,'nointro(all)'!$H$1:$H$2954,0))</f>
        <v>1900 - Winnie the Pooh's Rumbly Tumbly Adventure (Europe) (En,Fr,De,Es,It,Nl)</v>
      </c>
    </row>
    <row r="1927" hidden="1" spans="1:7">
      <c r="A1927" t="s">
        <v>3768</v>
      </c>
      <c r="B1927" t="s">
        <v>12801</v>
      </c>
      <c r="C1927" t="s">
        <v>6165</v>
      </c>
      <c r="D1927" s="12" t="s">
        <v>12802</v>
      </c>
      <c r="E1927" t="s">
        <v>12803</v>
      </c>
      <c r="F1927" t="str" cm="1">
        <f t="array" ref="F1927">INDEX('nointro(all)'!$A$1:$A$2954,MATCH(B1931,'nointro(all)'!$H$1:$H$2954,0))</f>
        <v>1905</v>
      </c>
      <c r="G1927" t="str" cm="1">
        <f t="array" ref="G1927">INDEX('nointro(all)'!$B$1:$B$2954,MATCH(B1927,'nointro(all)'!$H$1:$H$2954,0))</f>
        <v>1901 - Robots (Europe) (En,Fr,De,Es,It)</v>
      </c>
    </row>
    <row r="1928" hidden="1" spans="1:7">
      <c r="A1928" t="s">
        <v>3772</v>
      </c>
      <c r="B1928" t="s">
        <v>12804</v>
      </c>
      <c r="C1928" t="s">
        <v>6178</v>
      </c>
      <c r="D1928" s="12" t="s">
        <v>12805</v>
      </c>
      <c r="E1928" t="s">
        <v>12806</v>
      </c>
      <c r="F1928" t="str" cm="1">
        <f t="array" ref="F1928">INDEX('nointro(all)'!$A$1:$A$2954,MATCH(B1932,'nointro(all)'!$H$1:$H$2954,0))</f>
        <v>1906</v>
      </c>
      <c r="G1928" t="str" cm="1">
        <f t="array" ref="G1928">INDEX('nointro(all)'!$B$1:$B$2954,MATCH(B1928,'nointro(all)'!$H$1:$H$2954,0))</f>
        <v>1902 - Blades of Thunder (USA)</v>
      </c>
    </row>
    <row r="1929" hidden="1" spans="1:7">
      <c r="A1929" t="s">
        <v>3777</v>
      </c>
      <c r="B1929" t="s">
        <v>12807</v>
      </c>
      <c r="C1929" t="s">
        <v>8959</v>
      </c>
      <c r="D1929" s="12" t="s">
        <v>12808</v>
      </c>
      <c r="E1929" t="s">
        <v>12809</v>
      </c>
      <c r="F1929" t="str" cm="1">
        <f t="array" ref="F1929">INDEX('nointro(all)'!$A$1:$A$2954,MATCH(B1933,'nointro(all)'!$H$1:$H$2954,0))</f>
        <v>1907</v>
      </c>
      <c r="G1929" t="str" cm="1">
        <f t="array" ref="G1929">INDEX('nointro(all)'!$B$1:$B$2954,MATCH(B1929,'nointro(all)'!$H$1:$H$2954,0))</f>
        <v>1903 - Top Gun - Combat Zones (USA) (En,Fr,De,Es,It)</v>
      </c>
    </row>
    <row r="1930" hidden="1" spans="1:7">
      <c r="A1930" t="s">
        <v>3781</v>
      </c>
      <c r="B1930" t="s">
        <v>12810</v>
      </c>
      <c r="C1930" t="s">
        <v>6068</v>
      </c>
      <c r="D1930" s="12" t="s">
        <v>12811</v>
      </c>
      <c r="E1930" t="s">
        <v>12812</v>
      </c>
      <c r="F1930" t="str" cm="1">
        <f t="array" ref="F1930">INDEX('nointro(all)'!$A$1:$A$2954,MATCH(B1934,'nointro(all)'!$H$1:$H$2954,0))</f>
        <v>1908</v>
      </c>
      <c r="G1930" t="str" cm="1">
        <f t="array" ref="G1930">INDEX('nointro(all)'!$B$1:$B$2954,MATCH(B1930,'nointro(all)'!$H$1:$H$2954,0))</f>
        <v>1904 - Rave Master - Special Attack Force! (USA)</v>
      </c>
    </row>
    <row r="1931" hidden="1" spans="1:7">
      <c r="A1931" t="s">
        <v>3785</v>
      </c>
      <c r="B1931" t="s">
        <v>12813</v>
      </c>
      <c r="C1931" t="s">
        <v>8959</v>
      </c>
      <c r="D1931" s="12" t="s">
        <v>12814</v>
      </c>
      <c r="E1931" t="s">
        <v>12815</v>
      </c>
      <c r="F1931" t="str" cm="1">
        <f t="array" ref="F1931">INDEX('nointro(all)'!$A$1:$A$2954,MATCH(B1935,'nointro(all)'!$H$1:$H$2954,0))</f>
        <v>1909</v>
      </c>
      <c r="G1931" t="str" cm="1">
        <f t="array" ref="G1931">INDEX('nointro(all)'!$B$1:$B$2954,MATCH(B1931,'nointro(all)'!$H$1:$H$2954,0))</f>
        <v>1905 - Mezase! Koushien (Japan)</v>
      </c>
    </row>
    <row r="1932" hidden="1" spans="1:7">
      <c r="A1932" t="s">
        <v>12816</v>
      </c>
      <c r="B1932" t="s">
        <v>12817</v>
      </c>
      <c r="C1932" t="s">
        <v>6178</v>
      </c>
      <c r="D1932" s="12" t="s">
        <v>12818</v>
      </c>
      <c r="E1932" t="s">
        <v>12819</v>
      </c>
      <c r="F1932" t="str" cm="1">
        <f t="array" ref="F1932">INDEX('nointro(all)'!$A$1:$A$2954,MATCH(B1936,'nointro(all)'!$H$1:$H$2954,0))</f>
        <v>1910</v>
      </c>
      <c r="G1932" t="str" cm="1">
        <f t="array" ref="G1932">INDEX('nointro(all)'!$B$1:$B$2954,MATCH(B1932,'nointro(all)'!$H$1:$H$2954,0))</f>
        <v>1906 - Contra Advance - The Alien Wars EX (Europe)</v>
      </c>
    </row>
    <row r="1933" hidden="1" spans="1:7">
      <c r="A1933" t="s">
        <v>12820</v>
      </c>
      <c r="B1933" t="s">
        <v>12821</v>
      </c>
      <c r="C1933" t="s">
        <v>6178</v>
      </c>
      <c r="D1933" s="12" t="s">
        <v>12822</v>
      </c>
      <c r="E1933" t="s">
        <v>12823</v>
      </c>
      <c r="F1933" t="str" cm="1">
        <f t="array" ref="F1933">INDEX('nointro(all)'!$A$1:$A$2954,MATCH(B1937,'nointro(all)'!$H$1:$H$2954,0))</f>
        <v>1911</v>
      </c>
      <c r="G1933" t="str" cm="1">
        <f t="array" ref="G1933">INDEX('nointro(all)'!$B$1:$B$2954,MATCH(B1933,'nointro(all)'!$H$1:$H$2954,0))</f>
        <v>1907 - Essence of War, The - Glory Days (Europe) (En,Fr,De,Es,It)</v>
      </c>
    </row>
    <row r="1934" hidden="1" spans="1:7">
      <c r="A1934" t="s">
        <v>12824</v>
      </c>
      <c r="B1934" t="s">
        <v>12825</v>
      </c>
      <c r="C1934" t="s">
        <v>8272</v>
      </c>
      <c r="D1934" s="12" t="s">
        <v>12826</v>
      </c>
      <c r="E1934" t="s">
        <v>12827</v>
      </c>
      <c r="F1934" t="str" cm="1">
        <f t="array" ref="F1934">INDEX('nointro(all)'!$A$1:$A$2954,MATCH(B1938,'nointro(all)'!$H$1:$H$2954,0))</f>
        <v>1912</v>
      </c>
      <c r="G1934" t="str" cm="1">
        <f t="array" ref="G1934">INDEX('nointro(all)'!$B$1:$B$2954,MATCH(B1934,'nointro(all)'!$H$1:$H$2954,0))</f>
        <v>1908 - Sennen Kazoku (Japan)</v>
      </c>
    </row>
    <row r="1935" hidden="1" spans="1:7">
      <c r="A1935" t="s">
        <v>12828</v>
      </c>
      <c r="B1935" t="s">
        <v>12829</v>
      </c>
      <c r="C1935" t="s">
        <v>6165</v>
      </c>
      <c r="D1935" s="12" t="s">
        <v>12830</v>
      </c>
      <c r="E1935" t="s">
        <v>12831</v>
      </c>
      <c r="F1935" t="str" cm="1">
        <f t="array" ref="F1935">INDEX('nointro(all)'!$A$1:$A$2954,MATCH(B1939,'nointro(all)'!$H$1:$H$2954,0))</f>
        <v>1913</v>
      </c>
      <c r="G1935" t="str" cm="1">
        <f t="array" ref="G1935">INDEX('nointro(all)'!$B$1:$B$2954,MATCH(B1935,'nointro(all)'!$H$1:$H$2954,0))</f>
        <v>1909 - Rayman - Hoodlums' Revenge (Europe) (En,Fr,De,Es,It,Nl)</v>
      </c>
    </row>
    <row r="1936" hidden="1" spans="1:7">
      <c r="A1936" t="s">
        <v>3789</v>
      </c>
      <c r="B1936" t="s">
        <v>12832</v>
      </c>
      <c r="C1936" t="s">
        <v>6178</v>
      </c>
      <c r="D1936" s="12" t="s">
        <v>12833</v>
      </c>
      <c r="E1936" t="s">
        <v>12834</v>
      </c>
      <c r="F1936" t="str" cm="1">
        <f t="array" ref="F1936">INDEX('nointro(all)'!$A$1:$A$2954,MATCH(B1940,'nointro(all)'!$H$1:$H$2954,0))</f>
        <v>1914</v>
      </c>
      <c r="G1936" t="str" cm="1">
        <f t="array" ref="G1936">INDEX('nointro(all)'!$B$1:$B$2954,MATCH(B1936,'nointro(all)'!$H$1:$H$2954,0))</f>
        <v>1910 - 2 Games in 1 - SpongeBob SquarePants - Revenge of the Flying Dutchman + SpongeBob SquarePants - SuperSponge (USA)</v>
      </c>
    </row>
    <row r="1937" hidden="1" spans="1:7">
      <c r="A1937" t="s">
        <v>3793</v>
      </c>
      <c r="B1937" t="s">
        <v>12835</v>
      </c>
      <c r="C1937" t="s">
        <v>6165</v>
      </c>
      <c r="D1937" s="12" t="s">
        <v>12836</v>
      </c>
      <c r="E1937" t="s">
        <v>12837</v>
      </c>
      <c r="F1937" t="str" cm="1">
        <f t="array" ref="F1937">INDEX('nointro(all)'!$A$1:$A$2954,MATCH(B1941,'nointro(all)'!$H$1:$H$2954,0))</f>
        <v>1915</v>
      </c>
      <c r="G1937" t="str" cm="1">
        <f t="array" ref="G1937">INDEX('nointro(all)'!$B$1:$B$2954,MATCH(B1937,'nointro(all)'!$H$1:$H$2954,0))</f>
        <v>1911 - 2 Games in 1 - Scooby-Doo! - Mystery Mayhem + Scooby-Doo and the Cyber Chase (USA) (En,Fr,De+En)</v>
      </c>
    </row>
    <row r="1938" hidden="1" spans="1:7">
      <c r="A1938" t="s">
        <v>3797</v>
      </c>
      <c r="B1938" t="s">
        <v>12838</v>
      </c>
      <c r="C1938" t="s">
        <v>6068</v>
      </c>
      <c r="D1938" s="12" t="s">
        <v>12839</v>
      </c>
      <c r="E1938" t="s">
        <v>12840</v>
      </c>
      <c r="F1938" t="str" cm="1">
        <f t="array" ref="F1938">INDEX('nointro(all)'!$A$1:$A$2954,MATCH(B1942,'nointro(all)'!$H$1:$H$2954,0))</f>
        <v>1916</v>
      </c>
      <c r="G1938" t="str" cm="1">
        <f t="array" ref="G1938">INDEX('nointro(all)'!$B$1:$B$2954,MATCH(B1938,'nointro(all)'!$H$1:$H$2954,0))</f>
        <v>1912 - Kappa no Kai-kata - Kaatan Daibouken! (Japan)</v>
      </c>
    </row>
    <row r="1939" hidden="1" spans="1:7">
      <c r="A1939" t="s">
        <v>3801</v>
      </c>
      <c r="B1939" t="s">
        <v>12841</v>
      </c>
      <c r="C1939" t="s">
        <v>6068</v>
      </c>
      <c r="D1939" s="12" t="s">
        <v>12842</v>
      </c>
      <c r="E1939" t="s">
        <v>12843</v>
      </c>
      <c r="F1939" t="str" cm="1">
        <f t="array" ref="F1939">INDEX('nointro(all)'!$A$1:$A$2954,MATCH(B1943,'nointro(all)'!$H$1:$H$2954,0))</f>
        <v>1917</v>
      </c>
      <c r="G1939" t="str" cm="1">
        <f t="array" ref="G1939">INDEX('nointro(all)'!$B$1:$B$2954,MATCH(B1939,'nointro(all)'!$H$1:$H$2954,0))</f>
        <v>1913 - Mario Golf - Advance Tour (Europe)</v>
      </c>
    </row>
    <row r="1940" hidden="1" spans="1:7">
      <c r="A1940" t="s">
        <v>12844</v>
      </c>
      <c r="B1940" t="s">
        <v>12845</v>
      </c>
      <c r="C1940" t="s">
        <v>6178</v>
      </c>
      <c r="D1940" s="12" t="s">
        <v>12846</v>
      </c>
      <c r="E1940" t="s">
        <v>12847</v>
      </c>
      <c r="F1940" t="str" cm="1">
        <f t="array" ref="F1940">INDEX('nointro(all)'!$A$1:$A$2954,MATCH(B1944,'nointro(all)'!$H$1:$H$2954,0))</f>
        <v>1918</v>
      </c>
      <c r="G1940" t="str" cm="1">
        <f t="array" ref="G1940">INDEX('nointro(all)'!$B$1:$B$2954,MATCH(B1940,'nointro(all)'!$H$1:$H$2954,0))</f>
        <v>1914 - Disney Princesas (Spain)</v>
      </c>
    </row>
    <row r="1941" hidden="1" spans="1:7">
      <c r="A1941" t="s">
        <v>12848</v>
      </c>
      <c r="B1941" t="s">
        <v>12849</v>
      </c>
      <c r="C1941" t="s">
        <v>6165</v>
      </c>
      <c r="D1941" s="12" t="s">
        <v>12850</v>
      </c>
      <c r="E1941" t="s">
        <v>12851</v>
      </c>
      <c r="F1941" t="str" cm="1">
        <f t="array" ref="F1941">INDEX('nointro(all)'!$A$1:$A$2954,MATCH(B1945,'nointro(all)'!$H$1:$H$2954,0))</f>
        <v>1919</v>
      </c>
      <c r="G1941" t="str" cm="1">
        <f t="array" ref="G1941">INDEX('nointro(all)'!$B$1:$B$2954,MATCH(B1941,'nointro(all)'!$H$1:$H$2954,0))</f>
        <v>1915 - 2 Games in 1 - Disney Princesas + Lizzie McGuire (Spain)</v>
      </c>
    </row>
    <row r="1942" hidden="1" spans="1:7">
      <c r="A1942" t="s">
        <v>12852</v>
      </c>
      <c r="B1942" t="s">
        <v>12853</v>
      </c>
      <c r="C1942" t="s">
        <v>6165</v>
      </c>
      <c r="D1942" s="12" t="s">
        <v>12854</v>
      </c>
      <c r="E1942" t="s">
        <v>12855</v>
      </c>
      <c r="F1942" t="str" cm="1">
        <f t="array" ref="F1942">INDEX('nointro(all)'!$A$1:$A$2954,MATCH(B1946,'nointro(all)'!$H$1:$H$2954,0))</f>
        <v>1920</v>
      </c>
      <c r="G1942" t="str" cm="1">
        <f t="array" ref="G1942">INDEX('nointro(all)'!$B$1:$B$2954,MATCH(B1942,'nointro(all)'!$H$1:$H$2954,0))</f>
        <v>1916 - Duel Masters - Kaijudo Showdown (Europe) (En,Fr,De,Es,It)</v>
      </c>
    </row>
    <row r="1943" hidden="1" spans="1:7">
      <c r="A1943" t="s">
        <v>3805</v>
      </c>
      <c r="B1943" t="s">
        <v>12856</v>
      </c>
      <c r="C1943" t="s">
        <v>6178</v>
      </c>
      <c r="D1943" s="12" t="s">
        <v>12857</v>
      </c>
      <c r="E1943" t="s">
        <v>12858</v>
      </c>
      <c r="F1943" t="str" cm="1">
        <f t="array" ref="F1943">INDEX('nointro(all)'!$A$1:$A$2954,MATCH(B1947,'nointro(all)'!$H$1:$H$2954,0))</f>
        <v>1921</v>
      </c>
      <c r="G1943" t="str" cm="1">
        <f t="array" ref="G1943">INDEX('nointro(all)'!$B$1:$B$2954,MATCH(B1943,'nointro(all)'!$H$1:$H$2954,0))</f>
        <v>1917 - 2 Games in 1 - Monstruos, S.A. + Buscando a Nemo (Spain) (En,Es,Nl+Es,It)</v>
      </c>
    </row>
    <row r="1944" hidden="1" spans="1:7">
      <c r="A1944" t="s">
        <v>12859</v>
      </c>
      <c r="B1944" t="s">
        <v>12860</v>
      </c>
      <c r="C1944" t="s">
        <v>6165</v>
      </c>
      <c r="D1944" s="12" t="s">
        <v>12861</v>
      </c>
      <c r="E1944" t="s">
        <v>12862</v>
      </c>
      <c r="F1944" t="str" cm="1">
        <f t="array" ref="F1944">INDEX('nointro(all)'!$A$1:$A$2954,MATCH(B1948,'nointro(all)'!$H$1:$H$2954,0))</f>
        <v>1922</v>
      </c>
      <c r="G1944" t="str" cm="1">
        <f t="array" ref="G1944">INDEX('nointro(all)'!$B$1:$B$2954,MATCH(B1944,'nointro(all)'!$H$1:$H$2954,0))</f>
        <v>1918 - Backyard Baseball 2006 (USA)</v>
      </c>
    </row>
    <row r="1945" hidden="1" spans="1:7">
      <c r="A1945" t="s">
        <v>12863</v>
      </c>
      <c r="B1945" t="s">
        <v>12864</v>
      </c>
      <c r="C1945" t="s">
        <v>6165</v>
      </c>
      <c r="D1945" s="12" t="s">
        <v>12865</v>
      </c>
      <c r="E1945" t="s">
        <v>12866</v>
      </c>
      <c r="F1945" t="str" cm="1">
        <f t="array" ref="F1945">INDEX('nointro(all)'!$A$1:$A$2954,MATCH(B1949,'nointro(all)'!$H$1:$H$2954,0))</f>
        <v>1923</v>
      </c>
      <c r="G1945" t="str" cm="1">
        <f t="array" ref="G1945">INDEX('nointro(all)'!$B$1:$B$2954,MATCH(B1945,'nointro(all)'!$H$1:$H$2954,0))</f>
        <v>1919 - Rayman - Hoodlum's Revenge (USA) (En,Fr,Es)</v>
      </c>
    </row>
    <row r="1946" hidden="1" spans="1:7">
      <c r="A1946" t="s">
        <v>12867</v>
      </c>
      <c r="B1946" t="s">
        <v>12868</v>
      </c>
      <c r="C1946" t="s">
        <v>6165</v>
      </c>
      <c r="D1946" s="12" t="s">
        <v>12869</v>
      </c>
      <c r="E1946" t="s">
        <v>12870</v>
      </c>
      <c r="F1946" t="str" cm="1">
        <f t="array" ref="F1946">INDEX('nointro(all)'!$A$1:$A$2954,MATCH(B1950,'nointro(all)'!$H$1:$H$2954,0))</f>
        <v>1924</v>
      </c>
      <c r="G1946" t="str" cm="1">
        <f t="array" ref="G1946">INDEX('nointro(all)'!$B$1:$B$2954,MATCH(B1946,'nointro(all)'!$H$1:$H$2954,0))</f>
        <v>1920 - Bionicle - Maze of Shadows (Europe) (En,De)</v>
      </c>
    </row>
    <row r="1947" hidden="1" spans="1:7">
      <c r="A1947" t="s">
        <v>3809</v>
      </c>
      <c r="B1947" t="s">
        <v>12871</v>
      </c>
      <c r="C1947" t="s">
        <v>6165</v>
      </c>
      <c r="D1947" s="12" t="s">
        <v>12872</v>
      </c>
      <c r="E1947" t="s">
        <v>12873</v>
      </c>
      <c r="F1947" t="str" cm="1">
        <f t="array" ref="F1947">INDEX('nointro(all)'!$A$1:$A$2954,MATCH(B1951,'nointro(all)'!$H$1:$H$2954,0))</f>
        <v>1925</v>
      </c>
      <c r="G1947" t="str" cm="1">
        <f t="array" ref="G1947">INDEX('nointro(all)'!$B$1:$B$2954,MATCH(B1947,'nointro(all)'!$H$1:$H$2954,0))</f>
        <v>1921 - Tak 2 - The Staff of Dreams (Europe) (En,Fr,De,Es,It)</v>
      </c>
    </row>
    <row r="1948" hidden="1" spans="1:7">
      <c r="A1948" t="s">
        <v>3814</v>
      </c>
      <c r="B1948" t="s">
        <v>12874</v>
      </c>
      <c r="C1948" t="s">
        <v>6165</v>
      </c>
      <c r="D1948" s="12" t="s">
        <v>12875</v>
      </c>
      <c r="E1948" t="s">
        <v>12876</v>
      </c>
      <c r="F1948" t="str" cm="1">
        <f t="array" ref="F1948">INDEX('nointro(all)'!$A$1:$A$2954,MATCH(B1952,'nointro(all)'!$H$1:$H$2954,0))</f>
        <v>1926</v>
      </c>
      <c r="G1948" t="str" cm="1">
        <f t="array" ref="G1948">INDEX('nointro(all)'!$B$1:$B$2954,MATCH(B1948,'nointro(all)'!$H$1:$H$2954,0))</f>
        <v>1922 - Maya the Bee - Sweet Gold (Europe) (En,Fr,De,Es,It)</v>
      </c>
    </row>
    <row r="1949" hidden="1" spans="1:7">
      <c r="A1949" t="s">
        <v>3818</v>
      </c>
      <c r="B1949" t="s">
        <v>12877</v>
      </c>
      <c r="C1949" t="s">
        <v>6165</v>
      </c>
      <c r="D1949" s="12" t="s">
        <v>12878</v>
      </c>
      <c r="E1949" t="s">
        <v>12879</v>
      </c>
      <c r="F1949" t="str" cm="1">
        <f t="array" ref="F1949">INDEX('nointro(all)'!$A$1:$A$2954,MATCH(B1953,'nointro(all)'!$H$1:$H$2954,0))</f>
        <v>1927</v>
      </c>
      <c r="G1949" t="str" cm="1">
        <f t="array" ref="G1949">INDEX('nointro(all)'!$B$1:$B$2954,MATCH(B1949,'nointro(all)'!$H$1:$H$2954,0))</f>
        <v>1923 - Puyo Pop Fever (Europe) (En,Fr,De,Es,It)</v>
      </c>
    </row>
    <row r="1950" hidden="1" spans="1:7">
      <c r="A1950" t="s">
        <v>3822</v>
      </c>
      <c r="B1950" t="s">
        <v>12880</v>
      </c>
      <c r="C1950" t="s">
        <v>6178</v>
      </c>
      <c r="D1950" s="12" t="s">
        <v>12881</v>
      </c>
      <c r="E1950" t="s">
        <v>12882</v>
      </c>
      <c r="F1950" t="str" cm="1">
        <f t="array" ref="F1950">INDEX('nointro(all)'!$A$1:$A$2954,MATCH(B1954,'nointro(all)'!$H$1:$H$2954,0))</f>
        <v>1928</v>
      </c>
      <c r="G1950" t="str" cm="1">
        <f t="array" ref="G1950">INDEX('nointro(all)'!$B$1:$B$2954,MATCH(B1950,'nointro(all)'!$H$1:$H$2954,0))</f>
        <v>1924 - Rugrats - Travesuras en el Castillo (Spain)</v>
      </c>
    </row>
    <row r="1951" hidden="1" spans="1:7">
      <c r="A1951" t="s">
        <v>12883</v>
      </c>
      <c r="B1951" t="s">
        <v>12884</v>
      </c>
      <c r="C1951" t="s">
        <v>6068</v>
      </c>
      <c r="D1951" s="12" t="s">
        <v>12885</v>
      </c>
      <c r="E1951" t="s">
        <v>12886</v>
      </c>
      <c r="F1951" t="str" cm="1">
        <f t="array" ref="F1951">INDEX('nointro(all)'!$A$1:$A$2954,MATCH(B1955,'nointro(all)'!$H$1:$H$2954,0))</f>
        <v>1929</v>
      </c>
      <c r="G1951" t="str" cm="1">
        <f t="array" ref="G1951">INDEX('nointro(all)'!$B$1:$B$2954,MATCH(B1951,'nointro(all)'!$H$1:$H$2954,0))</f>
        <v>1925 - Shin Sangoku Musou Advance (Japan)</v>
      </c>
    </row>
    <row r="1952" hidden="1" spans="1:7">
      <c r="A1952" t="s">
        <v>3826</v>
      </c>
      <c r="B1952" t="s">
        <v>12887</v>
      </c>
      <c r="C1952" t="s">
        <v>6165</v>
      </c>
      <c r="D1952" s="12" t="s">
        <v>12888</v>
      </c>
      <c r="E1952" t="s">
        <v>12889</v>
      </c>
      <c r="F1952" t="str" cm="1">
        <f t="array" ref="F1952">INDEX('nointro(all)'!$A$1:$A$2954,MATCH(B1956,'nointro(all)'!$H$1:$H$2954,0))</f>
        <v>1930</v>
      </c>
      <c r="G1952" t="str" cm="1">
        <f t="array" ref="G1952">INDEX('nointro(all)'!$B$1:$B$2954,MATCH(B1952,'nointro(all)'!$H$1:$H$2954,0))</f>
        <v>1926 - Nyan Nyan Nyanko no NyanCollection (Japan)</v>
      </c>
    </row>
    <row r="1953" hidden="1" spans="1:7">
      <c r="A1953" t="s">
        <v>3830</v>
      </c>
      <c r="B1953" t="s">
        <v>12890</v>
      </c>
      <c r="C1953" t="s">
        <v>6165</v>
      </c>
      <c r="D1953" s="12" t="s">
        <v>12891</v>
      </c>
      <c r="E1953" t="s">
        <v>12892</v>
      </c>
      <c r="F1953" t="str" cm="1">
        <f t="array" ref="F1953">INDEX('nointro(all)'!$A$1:$A$2954,MATCH(B1957,'nointro(all)'!$H$1:$H$2954,0))</f>
        <v>1931</v>
      </c>
      <c r="G1953" t="str" cm="1">
        <f t="array" ref="G1953">INDEX('nointro(all)'!$B$1:$B$2954,MATCH(B1953,'nointro(all)'!$H$1:$H$2954,0))</f>
        <v>1927 - Mario Party Advance (USA)</v>
      </c>
    </row>
    <row r="1954" hidden="1" spans="1:7">
      <c r="A1954" t="s">
        <v>12893</v>
      </c>
      <c r="B1954" t="s">
        <v>12894</v>
      </c>
      <c r="C1954" t="s">
        <v>6165</v>
      </c>
      <c r="D1954" s="12" t="s">
        <v>12895</v>
      </c>
      <c r="E1954" t="s">
        <v>12896</v>
      </c>
      <c r="F1954" t="str" cm="1">
        <f t="array" ref="F1954">INDEX('nointro(all)'!$A$1:$A$2954,MATCH(B1958,'nointro(all)'!$H$1:$H$2954,0))</f>
        <v>1932</v>
      </c>
      <c r="G1954" t="str" cm="1">
        <f t="array" ref="G1954">INDEX('nointro(all)'!$B$1:$B$2954,MATCH(B1954,'nointro(all)'!$H$1:$H$2954,0))</f>
        <v>1928 - LEGO Star Wars - The Video Game (USA, Europe) (En,Fr,De,Es,It,Nl,Da)</v>
      </c>
    </row>
    <row r="1955" hidden="1" spans="1:7">
      <c r="A1955" t="s">
        <v>12897</v>
      </c>
      <c r="B1955" t="s">
        <v>12898</v>
      </c>
      <c r="C1955" t="s">
        <v>6165</v>
      </c>
      <c r="D1955" s="12" t="s">
        <v>12899</v>
      </c>
      <c r="E1955" t="s">
        <v>12900</v>
      </c>
      <c r="F1955" t="str" cm="1">
        <f t="array" ref="F1955">INDEX('nointro(all)'!$A$1:$A$2954,MATCH(B1959,'nointro(all)'!$H$1:$H$2954,0))</f>
        <v>1933</v>
      </c>
      <c r="G1955" t="str" cm="1">
        <f t="array" ref="G1955">INDEX('nointro(all)'!$B$1:$B$2954,MATCH(B1955,'nointro(all)'!$H$1:$H$2954,0))</f>
        <v>1929 - Shark Tale (Japan)</v>
      </c>
    </row>
    <row r="1956" hidden="1" spans="1:7">
      <c r="A1956" t="s">
        <v>12901</v>
      </c>
      <c r="B1956" t="s">
        <v>12902</v>
      </c>
      <c r="C1956" t="s">
        <v>6165</v>
      </c>
      <c r="D1956" s="12" t="s">
        <v>12903</v>
      </c>
      <c r="E1956" t="s">
        <v>12904</v>
      </c>
      <c r="F1956" t="str" cm="1">
        <f t="array" ref="F1956">INDEX('nointro(all)'!$A$1:$A$2954,MATCH(B1960,'nointro(all)'!$H$1:$H$2954,0))</f>
        <v>1934</v>
      </c>
      <c r="G1956" t="str" cm="1">
        <f t="array" ref="G1956">INDEX('nointro(all)'!$B$1:$B$2954,MATCH(B1956,'nointro(all)'!$H$1:$H$2954,0))</f>
        <v>1930 - 2 Games in 1 - Disney Princess + Lizzie McGuire (Europe)</v>
      </c>
    </row>
    <row r="1957" hidden="1" spans="1:7">
      <c r="A1957" t="s">
        <v>3834</v>
      </c>
      <c r="B1957" t="s">
        <v>12905</v>
      </c>
      <c r="C1957" t="s">
        <v>6178</v>
      </c>
      <c r="D1957" s="12" t="s">
        <v>12906</v>
      </c>
      <c r="E1957" t="s">
        <v>12907</v>
      </c>
      <c r="F1957" t="str" cm="1">
        <f t="array" ref="F1957">INDEX('nointro(all)'!$A$1:$A$2954,MATCH(B1961,'nointro(all)'!$H$1:$H$2954,0))</f>
        <v>1935</v>
      </c>
      <c r="G1957" t="str" cm="1">
        <f t="array" ref="G1957">INDEX('nointro(all)'!$B$1:$B$2954,MATCH(B1957,'nointro(all)'!$H$1:$H$2954,0))</f>
        <v>1931 - 2 Games in 1 - Monsters &amp; Co. + Alla Ricerca di Nemo (Italy) (En,Fr,It+Es,It)</v>
      </c>
    </row>
    <row r="1958" hidden="1" spans="1:7">
      <c r="A1958" t="s">
        <v>3838</v>
      </c>
      <c r="B1958" t="s">
        <v>12908</v>
      </c>
      <c r="C1958" t="s">
        <v>6178</v>
      </c>
      <c r="D1958" s="12" t="s">
        <v>12909</v>
      </c>
      <c r="E1958" t="s">
        <v>12910</v>
      </c>
      <c r="F1958" t="str" cm="1">
        <f t="array" ref="F1958">INDEX('nointro(all)'!$A$1:$A$2954,MATCH(B1962,'nointro(all)'!$H$1:$H$2954,0))</f>
        <v>1936</v>
      </c>
      <c r="G1958" t="str" cm="1">
        <f t="array" ref="G1958">INDEX('nointro(all)'!$B$1:$B$2954,MATCH(B1958,'nointro(all)'!$H$1:$H$2954,0))</f>
        <v>1932 - Killer 3D Pool (Europe) (En,Fr,De,Es,It)</v>
      </c>
    </row>
    <row r="1959" hidden="1" spans="1:7">
      <c r="A1959" t="s">
        <v>12911</v>
      </c>
      <c r="B1959" t="s">
        <v>12912</v>
      </c>
      <c r="C1959" t="s">
        <v>6068</v>
      </c>
      <c r="D1959" s="12" t="s">
        <v>12913</v>
      </c>
      <c r="E1959" t="s">
        <v>12914</v>
      </c>
      <c r="F1959" t="str" cm="1">
        <f t="array" ref="F1959">INDEX('nointro(all)'!$A$1:$A$2954,MATCH(B1963,'nointro(all)'!$H$1:$H$2954,0))</f>
        <v>1937</v>
      </c>
      <c r="G1959" t="str" cm="1">
        <f t="array" ref="G1959">INDEX('nointro(all)'!$B$1:$B$2954,MATCH(B1959,'nointro(all)'!$H$1:$H$2954,0))</f>
        <v>1933 - Mr. Driller 2 (USA)</v>
      </c>
    </row>
    <row r="1960" hidden="1" spans="1:7">
      <c r="A1960" t="s">
        <v>12915</v>
      </c>
      <c r="B1960" t="s">
        <v>12916</v>
      </c>
      <c r="C1960" t="s">
        <v>6068</v>
      </c>
      <c r="D1960" s="12" t="s">
        <v>12917</v>
      </c>
      <c r="E1960" t="s">
        <v>12918</v>
      </c>
      <c r="F1960" t="str" cm="1">
        <f t="array" ref="F1960">INDEX('nointro(all)'!$A$1:$A$2954,MATCH(B1964,'nointro(all)'!$H$1:$H$2954,0))</f>
        <v>1938</v>
      </c>
      <c r="G1960" t="str" cm="1">
        <f t="array" ref="G1960">INDEX('nointro(all)'!$B$1:$B$2954,MATCH(B1960,'nointro(all)'!$H$1:$H$2954,0))</f>
        <v>1934 - Yu-Gi-Oh! - Day of the Duelist - World Championship Tournament 2005 (Europe) (En,Ja,Fr,De,Es,It)</v>
      </c>
    </row>
    <row r="1961" hidden="1" spans="1:7">
      <c r="A1961" t="s">
        <v>12919</v>
      </c>
      <c r="B1961" t="s">
        <v>12920</v>
      </c>
      <c r="C1961" t="s">
        <v>6165</v>
      </c>
      <c r="D1961" s="12" t="s">
        <v>12921</v>
      </c>
      <c r="E1961" t="s">
        <v>12922</v>
      </c>
      <c r="F1961" t="e" cm="1">
        <f t="array" ref="F1961">INDEX('nointro(all)'!$A$1:$A$2954,MATCH(B1965,'nointro(all)'!$H$1:$H$2954,0))</f>
        <v>#N/A</v>
      </c>
      <c r="G1961" t="str" cm="1">
        <f t="array" ref="G1961">INDEX('nointro(all)'!$B$1:$B$2954,MATCH(B1961,'nointro(all)'!$H$1:$H$2954,0))</f>
        <v>1935 - One Piece - Going Baseball - Haejeok Yaku (Korea)</v>
      </c>
    </row>
    <row r="1962" hidden="1" spans="1:7">
      <c r="A1962" t="s">
        <v>12923</v>
      </c>
      <c r="B1962" t="s">
        <v>12924</v>
      </c>
      <c r="C1962" t="s">
        <v>6165</v>
      </c>
      <c r="D1962" s="12" t="s">
        <v>12925</v>
      </c>
      <c r="E1962" t="s">
        <v>12926</v>
      </c>
      <c r="F1962" t="e" cm="1">
        <f t="array" ref="F1962">INDEX('nointro(all)'!$A$1:$A$2954,MATCH(B1966,'nointro(all)'!$H$1:$H$2954,0))</f>
        <v>#N/A</v>
      </c>
      <c r="G1962" t="str" cm="1">
        <f t="array" ref="G1962">INDEX('nointro(all)'!$B$1:$B$2954,MATCH(B1962,'nointro(all)'!$H$1:$H$2954,0))</f>
        <v>1936 - Dragon Ball - Advance Adventure (Korea)</v>
      </c>
    </row>
    <row r="1963" hidden="1" spans="1:7">
      <c r="A1963" t="s">
        <v>12927</v>
      </c>
      <c r="B1963" t="s">
        <v>12928</v>
      </c>
      <c r="C1963" t="s">
        <v>6165</v>
      </c>
      <c r="D1963" s="12" t="s">
        <v>12929</v>
      </c>
      <c r="E1963" t="s">
        <v>12930</v>
      </c>
      <c r="F1963" t="e" cm="1">
        <f t="array" ref="F1963">INDEX('nointro(all)'!$A$1:$A$2954,MATCH(B1967,'nointro(all)'!$H$1:$H$2954,0))</f>
        <v>#N/A</v>
      </c>
      <c r="G1963" t="str" cm="1">
        <f t="array" ref="G1963">INDEX('nointro(all)'!$B$1:$B$2954,MATCH(B1963,'nointro(all)'!$H$1:$H$2954,0))</f>
        <v>1937 - Hugo - The Evil Mirror (USA) (En,Fr,Es)</v>
      </c>
    </row>
    <row r="1964" hidden="1" spans="1:7">
      <c r="A1964" t="s">
        <v>12931</v>
      </c>
      <c r="B1964" t="s">
        <v>12932</v>
      </c>
      <c r="C1964" t="s">
        <v>6165</v>
      </c>
      <c r="D1964" s="12" t="s">
        <v>12933</v>
      </c>
      <c r="E1964" t="s">
        <v>12934</v>
      </c>
      <c r="F1964" t="str" cm="1">
        <f t="array" ref="F1964">INDEX('nointro(all)'!$A$1:$A$2954,MATCH(B1968,'nointro(all)'!$H$1:$H$2954,0))</f>
        <v>1942</v>
      </c>
      <c r="G1964" t="str" cm="1">
        <f t="array" ref="G1964">INDEX('nointro(all)'!$B$1:$B$2954,MATCH(B1964,'nointro(all)'!$H$1:$H$2954,0))</f>
        <v>1938 - Tokyo Xtreme Racer Advance (USA)</v>
      </c>
    </row>
    <row r="1965" hidden="1" spans="1:7">
      <c r="A1965" t="s">
        <v>12935</v>
      </c>
      <c r="B1965" t="s">
        <v>12936</v>
      </c>
      <c r="C1965" t="s">
        <v>6178</v>
      </c>
      <c r="D1965" s="12" t="s">
        <v>12937</v>
      </c>
      <c r="E1965" t="s">
        <v>12938</v>
      </c>
      <c r="F1965" t="e" cm="1">
        <f t="array" ref="F1965">INDEX('nointro(all)'!$A$1:$A$2954,MATCH(B1969,'nointro(all)'!$H$1:$H$2954,0))</f>
        <v>#N/A</v>
      </c>
      <c r="G1965" t="e" cm="1">
        <f t="array" ref="G1965">INDEX('nointro(all)'!$B$1:$B$2954,MATCH(B1965,'nointro(all)'!$H$1:$H$2954,0))</f>
        <v>#N/A</v>
      </c>
    </row>
    <row r="1966" hidden="1" spans="1:7">
      <c r="A1966" t="s">
        <v>3842</v>
      </c>
      <c r="B1966" t="s">
        <v>12939</v>
      </c>
      <c r="C1966" t="s">
        <v>6178</v>
      </c>
      <c r="D1966" s="12" t="s">
        <v>12940</v>
      </c>
      <c r="E1966" t="s">
        <v>12941</v>
      </c>
      <c r="F1966" t="str" cm="1">
        <f t="array" ref="F1966">INDEX('nointro(all)'!$A$1:$A$2954,MATCH(B1970,'nointro(all)'!$H$1:$H$2954,0))</f>
        <v>1944</v>
      </c>
      <c r="G1966" t="e" cm="1">
        <f t="array" ref="G1966">INDEX('nointro(all)'!$B$1:$B$2954,MATCH(B1966,'nointro(all)'!$H$1:$H$2954,0))</f>
        <v>#N/A</v>
      </c>
    </row>
    <row r="1967" hidden="1" spans="1:7">
      <c r="A1967" t="s">
        <v>3846</v>
      </c>
      <c r="B1967" t="s">
        <v>12942</v>
      </c>
      <c r="C1967" t="s">
        <v>6178</v>
      </c>
      <c r="D1967" s="12" t="s">
        <v>12943</v>
      </c>
      <c r="E1967" t="s">
        <v>12944</v>
      </c>
      <c r="F1967" t="str" cm="1">
        <f t="array" ref="F1967">INDEX('nointro(all)'!$A$1:$A$2954,MATCH(B1971,'nointro(all)'!$H$1:$H$2954,0))</f>
        <v>1945</v>
      </c>
      <c r="G1967" t="e" cm="1">
        <f t="array" ref="G1967">INDEX('nointro(all)'!$B$1:$B$2954,MATCH(B1967,'nointro(all)'!$H$1:$H$2954,0))</f>
        <v>#N/A</v>
      </c>
    </row>
    <row r="1968" hidden="1" spans="1:7">
      <c r="A1968" t="s">
        <v>3850</v>
      </c>
      <c r="B1968" t="s">
        <v>12945</v>
      </c>
      <c r="C1968" t="s">
        <v>6165</v>
      </c>
      <c r="D1968" s="12" t="s">
        <v>12946</v>
      </c>
      <c r="E1968" t="s">
        <v>12947</v>
      </c>
      <c r="F1968" t="str" cm="1">
        <f t="array" ref="F1968">INDEX('nointro(all)'!$A$1:$A$2954,MATCH(B1972,'nointro(all)'!$H$1:$H$2954,0))</f>
        <v>1946</v>
      </c>
      <c r="G1968" t="str" cm="1">
        <f t="array" ref="G1968">INDEX('nointro(all)'!$B$1:$B$2954,MATCH(B1968,'nointro(all)'!$H$1:$H$2954,0))</f>
        <v>1942 - Yoshi's Universal Gravitation (Europe) (En,Fr,De,Es,It)</v>
      </c>
    </row>
    <row r="1969" hidden="1" spans="1:7">
      <c r="A1969" t="s">
        <v>3854</v>
      </c>
      <c r="B1969" t="s">
        <v>12948</v>
      </c>
      <c r="C1969" t="s">
        <v>6178</v>
      </c>
      <c r="D1969" s="12" t="s">
        <v>12949</v>
      </c>
      <c r="E1969" t="s">
        <v>12950</v>
      </c>
      <c r="F1969" t="str" cm="1">
        <f t="array" ref="F1969">INDEX('nointro(all)'!$A$1:$A$2954,MATCH(B1973,'nointro(all)'!$H$1:$H$2954,0))</f>
        <v>1947</v>
      </c>
      <c r="G1969" t="e" cm="1">
        <f t="array" ref="G1969">INDEX('nointro(all)'!$B$1:$B$2954,MATCH(B1969,'nointro(all)'!$H$1:$H$2954,0))</f>
        <v>#N/A</v>
      </c>
    </row>
    <row r="1970" hidden="1" spans="1:7">
      <c r="A1970" t="s">
        <v>12951</v>
      </c>
      <c r="B1970" t="s">
        <v>12952</v>
      </c>
      <c r="C1970" t="s">
        <v>6178</v>
      </c>
      <c r="D1970" s="12" t="s">
        <v>12953</v>
      </c>
      <c r="E1970" t="s">
        <v>12954</v>
      </c>
      <c r="F1970" t="str" cm="1">
        <f t="array" ref="F1970">INDEX('nointro(all)'!$A$1:$A$2954,MATCH(B1974,'nointro(all)'!$H$1:$H$2954,0))</f>
        <v>1948</v>
      </c>
      <c r="G1970" t="str" cm="1">
        <f t="array" ref="G1970">INDEX('nointro(all)'!$B$1:$B$2954,MATCH(B1970,'nointro(all)'!$H$1:$H$2954,0))</f>
        <v>1944 - Smashing Drive (Europe) (En,Fr,De,Es,It)</v>
      </c>
    </row>
    <row r="1971" hidden="1" spans="1:7">
      <c r="A1971" t="s">
        <v>12955</v>
      </c>
      <c r="B1971" t="s">
        <v>12956</v>
      </c>
      <c r="C1971" t="s">
        <v>6178</v>
      </c>
      <c r="D1971" s="12" t="s">
        <v>12957</v>
      </c>
      <c r="E1971" t="s">
        <v>12958</v>
      </c>
      <c r="F1971" t="str" cm="1">
        <f t="array" ref="F1971">INDEX('nointro(all)'!$A$1:$A$2954,MATCH(B1975,'nointro(all)'!$H$1:$H$2954,0))</f>
        <v>1949</v>
      </c>
      <c r="G1971" t="str" cm="1">
        <f t="array" ref="G1971">INDEX('nointro(all)'!$B$1:$B$2954,MATCH(B1971,'nointro(all)'!$H$1:$H$2954,0))</f>
        <v>1945 - Popeye - Rush for Spinach (USA, Europe) (En,Fr,De,Es,It)</v>
      </c>
    </row>
    <row r="1972" hidden="1" spans="1:7">
      <c r="A1972" t="s">
        <v>12959</v>
      </c>
      <c r="B1972" t="s">
        <v>12960</v>
      </c>
      <c r="C1972" t="s">
        <v>6165</v>
      </c>
      <c r="D1972" s="12" t="s">
        <v>12961</v>
      </c>
      <c r="E1972" t="s">
        <v>12962</v>
      </c>
      <c r="F1972" t="str" cm="1">
        <f t="array" ref="F1972">INDEX('nointro(all)'!$A$1:$A$2954,MATCH(B1976,'nointro(all)'!$H$1:$H$2954,0))</f>
        <v>1950</v>
      </c>
      <c r="G1972" t="str" cm="1">
        <f t="array" ref="G1972">INDEX('nointro(all)'!$B$1:$B$2954,MATCH(B1972,'nointro(all)'!$H$1:$H$2954,0))</f>
        <v>1946 - Rockman Zero 4 (Japan)</v>
      </c>
    </row>
    <row r="1973" hidden="1" spans="1:7">
      <c r="A1973" t="s">
        <v>12963</v>
      </c>
      <c r="B1973" t="s">
        <v>12964</v>
      </c>
      <c r="C1973" t="s">
        <v>6165</v>
      </c>
      <c r="D1973" s="12" t="s">
        <v>12965</v>
      </c>
      <c r="E1973" t="s">
        <v>10872</v>
      </c>
      <c r="F1973" t="str" cm="1">
        <f t="array" ref="F1973">INDEX('nointro(all)'!$A$1:$A$2954,MATCH(B1977,'nointro(all)'!$H$1:$H$2954,0))</f>
        <v>1951</v>
      </c>
      <c r="G1973" t="str" cm="1">
        <f t="array" ref="G1973">INDEX('nointro(all)'!$B$1:$B$2954,MATCH(B1973,'nointro(all)'!$H$1:$H$2954,0))</f>
        <v>1947 - Brother Bear (Europe)</v>
      </c>
    </row>
    <row r="1974" hidden="1" spans="1:7">
      <c r="A1974" t="s">
        <v>3858</v>
      </c>
      <c r="B1974" t="s">
        <v>12966</v>
      </c>
      <c r="C1974" t="s">
        <v>6165</v>
      </c>
      <c r="D1974" s="12" t="s">
        <v>12967</v>
      </c>
      <c r="E1974" t="s">
        <v>12968</v>
      </c>
      <c r="F1974" t="str" cm="1">
        <f t="array" ref="F1974">INDEX('nointro(all)'!$A$1:$A$2954,MATCH(B1978,'nointro(all)'!$H$1:$H$2954,0))</f>
        <v>1952</v>
      </c>
      <c r="G1974" t="str" cm="1">
        <f t="array" ref="G1974">INDEX('nointro(all)'!$B$1:$B$2954,MATCH(B1974,'nointro(all)'!$H$1:$H$2954,0))</f>
        <v>1948 - Kessaku Sen! - Ganbare Goemon 1, 2 - Yuki Hime to Magginesu (Japan)</v>
      </c>
    </row>
    <row r="1975" hidden="1" spans="1:7">
      <c r="A1975" t="s">
        <v>12969</v>
      </c>
      <c r="B1975" t="s">
        <v>12970</v>
      </c>
      <c r="C1975" t="s">
        <v>6165</v>
      </c>
      <c r="D1975" s="12" t="s">
        <v>12971</v>
      </c>
      <c r="E1975" t="s">
        <v>12972</v>
      </c>
      <c r="F1975" t="str" cm="1">
        <f t="array" ref="F1975">INDEX('nointro(all)'!$A$1:$A$2954,MATCH(B1979,'nointro(all)'!$H$1:$H$2954,0))</f>
        <v>1953</v>
      </c>
      <c r="G1975" t="str" cm="1">
        <f t="array" ref="G1975">INDEX('nointro(all)'!$B$1:$B$2954,MATCH(B1975,'nointro(all)'!$H$1:$H$2954,0))</f>
        <v>1949 - Meitantei Conan - Akatsuki no Monument (Japan)</v>
      </c>
    </row>
    <row r="1976" hidden="1" spans="1:7">
      <c r="A1976" t="s">
        <v>12973</v>
      </c>
      <c r="B1976" t="s">
        <v>12974</v>
      </c>
      <c r="C1976" t="s">
        <v>6178</v>
      </c>
      <c r="D1976" s="12" t="s">
        <v>12975</v>
      </c>
      <c r="E1976" t="s">
        <v>12976</v>
      </c>
      <c r="F1976" t="str" cm="1">
        <f t="array" ref="F1976">INDEX('nointro(all)'!$A$1:$A$2954,MATCH(B1980,'nointro(all)'!$H$1:$H$2954,0))</f>
        <v>1094</v>
      </c>
      <c r="G1976" t="str" cm="1">
        <f t="array" ref="G1976">INDEX('nointro(all)'!$B$1:$B$2954,MATCH(B1976,'nointro(all)'!$H$1:$H$2954,0))</f>
        <v>1950 - Pac-Man Pinball Advance (USA)</v>
      </c>
    </row>
    <row r="1977" hidden="1" spans="1:7">
      <c r="A1977" t="s">
        <v>3862</v>
      </c>
      <c r="B1977" t="s">
        <v>12977</v>
      </c>
      <c r="C1977" t="s">
        <v>6165</v>
      </c>
      <c r="D1977" s="12" t="s">
        <v>12978</v>
      </c>
      <c r="E1977" t="s">
        <v>12979</v>
      </c>
      <c r="F1977" t="str" cm="1">
        <f t="array" ref="F1977">INDEX('nointro(all)'!$A$1:$A$2954,MATCH(B1981,'nointro(all)'!$H$1:$H$2954,0))</f>
        <v>1097</v>
      </c>
      <c r="G1977" t="str" cm="1">
        <f t="array" ref="G1977">INDEX('nointro(all)'!$B$1:$B$2954,MATCH(B1977,'nointro(all)'!$H$1:$H$2954,0))</f>
        <v>1951 - Ochaken no Yume Bouken (Japan)</v>
      </c>
    </row>
    <row r="1978" hidden="1" spans="1:7">
      <c r="A1978" t="s">
        <v>3866</v>
      </c>
      <c r="B1978" t="s">
        <v>12980</v>
      </c>
      <c r="C1978" t="s">
        <v>6165</v>
      </c>
      <c r="D1978" s="12" t="s">
        <v>12981</v>
      </c>
      <c r="E1978" t="s">
        <v>12982</v>
      </c>
      <c r="F1978" t="str" cm="1">
        <f t="array" ref="F1978">INDEX('nointro(all)'!$A$1:$A$2954,MATCH(B1982,'nointro(all)'!$H$1:$H$2954,0))</f>
        <v>1956</v>
      </c>
      <c r="G1978" t="str" cm="1">
        <f t="array" ref="G1978">INDEX('nointro(all)'!$B$1:$B$2954,MATCH(B1978,'nointro(all)'!$H$1:$H$2954,0))</f>
        <v>1952 - One Piece - Dragon Dream (Japan)</v>
      </c>
    </row>
    <row r="1979" hidden="1" spans="1:7">
      <c r="A1979" t="s">
        <v>3870</v>
      </c>
      <c r="B1979" t="s">
        <v>12983</v>
      </c>
      <c r="C1979" t="s">
        <v>8959</v>
      </c>
      <c r="D1979" s="12" t="s">
        <v>12984</v>
      </c>
      <c r="E1979" t="s">
        <v>12985</v>
      </c>
      <c r="F1979" t="str" cm="1">
        <f t="array" ref="F1979">INDEX('nointro(all)'!$A$1:$A$2954,MATCH(B1983,'nointro(all)'!$H$1:$H$2954,0))</f>
        <v>1957</v>
      </c>
      <c r="G1979" t="str" cm="1">
        <f t="array" ref="G1979">INDEX('nointro(all)'!$B$1:$B$2954,MATCH(B1979,'nointro(all)'!$H$1:$H$2954,0))</f>
        <v>1953 - Tower SP, The (Japan)</v>
      </c>
    </row>
    <row r="1980" hidden="1" spans="1:7">
      <c r="A1980" t="s">
        <v>3874</v>
      </c>
      <c r="B1980" t="s">
        <v>9988</v>
      </c>
      <c r="C1980" t="s">
        <v>8272</v>
      </c>
      <c r="D1980" s="12" t="s">
        <v>12986</v>
      </c>
      <c r="E1980" t="s">
        <v>9990</v>
      </c>
      <c r="F1980" t="str" cm="1">
        <f t="array" ref="F1980">INDEX('nointro(all)'!$A$1:$A$2954,MATCH(B1984,'nointro(all)'!$H$1:$H$2954,0))</f>
        <v>1958</v>
      </c>
      <c r="G1980" t="str" cm="1">
        <f t="array" ref="G1980">INDEX('nointro(all)'!$B$1:$B$2954,MATCH(B1980,'nointro(all)'!$H$1:$H$2954,0))</f>
        <v>1094 - Pokemon - Version Saphir (France)</v>
      </c>
    </row>
    <row r="1981" hidden="1" spans="1:7">
      <c r="A1981" t="s">
        <v>12987</v>
      </c>
      <c r="B1981" t="s">
        <v>9997</v>
      </c>
      <c r="C1981" t="s">
        <v>8272</v>
      </c>
      <c r="D1981" s="12" t="s">
        <v>12988</v>
      </c>
      <c r="E1981" t="s">
        <v>9999</v>
      </c>
      <c r="F1981" t="str" cm="1">
        <f t="array" ref="F1981">INDEX('nointro(all)'!$A$1:$A$2954,MATCH(B1985,'nointro(all)'!$H$1:$H$2954,0))</f>
        <v>1089</v>
      </c>
      <c r="G1981" t="str" cm="1">
        <f t="array" ref="G1981">INDEX('nointro(all)'!$B$1:$B$2954,MATCH(B1981,'nointro(all)'!$H$1:$H$2954,0))</f>
        <v>1097 - Pokemon - Version Rubis (France)</v>
      </c>
    </row>
    <row r="1982" hidden="1" spans="1:7">
      <c r="A1982" t="s">
        <v>12989</v>
      </c>
      <c r="B1982" t="s">
        <v>12990</v>
      </c>
      <c r="C1982" t="s">
        <v>6165</v>
      </c>
      <c r="D1982" s="12" t="s">
        <v>12991</v>
      </c>
      <c r="E1982" t="s">
        <v>12992</v>
      </c>
      <c r="F1982" t="str" cm="1">
        <f t="array" ref="F1982">INDEX('nointro(all)'!$A$1:$A$2954,MATCH(B1986,'nointro(all)'!$H$1:$H$2954,0))</f>
        <v>1075</v>
      </c>
      <c r="G1982" t="str" cm="1">
        <f t="array" ref="G1982">INDEX('nointro(all)'!$B$1:$B$2954,MATCH(B1982,'nointro(all)'!$H$1:$H$2954,0))</f>
        <v>1956 - ESPN Winter X-Games Snowboarding 2 (Europe)</v>
      </c>
    </row>
    <row r="1983" hidden="1" spans="1:7">
      <c r="A1983" t="s">
        <v>12993</v>
      </c>
      <c r="B1983" t="s">
        <v>12994</v>
      </c>
      <c r="C1983" t="s">
        <v>6165</v>
      </c>
      <c r="D1983" s="12" t="s">
        <v>12995</v>
      </c>
      <c r="E1983" t="s">
        <v>12996</v>
      </c>
      <c r="F1983" t="str" cm="1">
        <f t="array" ref="F1983">INDEX('nointro(all)'!$A$1:$A$2954,MATCH(B1987,'nointro(all)'!$H$1:$H$2954,0))</f>
        <v>1961</v>
      </c>
      <c r="G1983" t="str" cm="1">
        <f t="array" ref="G1983">INDEX('nointro(all)'!$B$1:$B$2954,MATCH(B1983,'nointro(all)'!$H$1:$H$2954,0))</f>
        <v>1957 - Minna no Soft Series - Happy Trump 20 (Japan)</v>
      </c>
    </row>
    <row r="1984" hidden="1" spans="1:7">
      <c r="A1984" t="s">
        <v>12997</v>
      </c>
      <c r="B1984" t="s">
        <v>12998</v>
      </c>
      <c r="C1984" t="s">
        <v>6178</v>
      </c>
      <c r="D1984" s="12" t="s">
        <v>12999</v>
      </c>
      <c r="E1984" t="s">
        <v>13000</v>
      </c>
      <c r="F1984" t="str" cm="1">
        <f t="array" ref="F1984">INDEX('nointro(all)'!$A$1:$A$2954,MATCH(B1988,'nointro(all)'!$H$1:$H$2954,0))</f>
        <v>1962</v>
      </c>
      <c r="G1984" t="str" cm="1">
        <f t="array" ref="G1984">INDEX('nointro(all)'!$B$1:$B$2954,MATCH(B1984,'nointro(all)'!$H$1:$H$2954,0))</f>
        <v>1958 - Mr. Incredible (Japan)</v>
      </c>
    </row>
    <row r="1985" hidden="1" spans="1:7">
      <c r="A1985" t="s">
        <v>3878</v>
      </c>
      <c r="B1985" t="s">
        <v>9970</v>
      </c>
      <c r="C1985" t="s">
        <v>8272</v>
      </c>
      <c r="D1985" s="12" t="s">
        <v>13001</v>
      </c>
      <c r="E1985" t="s">
        <v>9972</v>
      </c>
      <c r="F1985" t="e" cm="1">
        <f t="array" ref="F1985">INDEX('nointro(all)'!$A$1:$A$2954,MATCH(B1989,'nointro(all)'!$H$1:$H$2954,0))</f>
        <v>#N/A</v>
      </c>
      <c r="G1985" t="str" cm="1">
        <f t="array" ref="G1985">INDEX('nointro(all)'!$B$1:$B$2954,MATCH(B1985,'nointro(all)'!$H$1:$H$2954,0))</f>
        <v>1089 - Pokemon - Rubin-Edition (Germany)</v>
      </c>
    </row>
    <row r="1986" hidden="1" spans="1:7">
      <c r="A1986" t="s">
        <v>3882</v>
      </c>
      <c r="B1986" t="s">
        <v>9919</v>
      </c>
      <c r="C1986" t="s">
        <v>8272</v>
      </c>
      <c r="D1986" s="12" t="s">
        <v>13002</v>
      </c>
      <c r="E1986" t="s">
        <v>9921</v>
      </c>
      <c r="F1986" t="str" cm="1">
        <f t="array" ref="F1986">INDEX('nointro(all)'!$A$1:$A$2954,MATCH(B1990,'nointro(all)'!$H$1:$H$2954,0))</f>
        <v>1964</v>
      </c>
      <c r="G1986" t="str" cm="1">
        <f t="array" ref="G1986">INDEX('nointro(all)'!$B$1:$B$2954,MATCH(B1986,'nointro(all)'!$H$1:$H$2954,0))</f>
        <v>1075 - Pokemon - Saphir-Edition (Germany)</v>
      </c>
    </row>
    <row r="1987" hidden="1" spans="1:7">
      <c r="A1987" t="s">
        <v>13003</v>
      </c>
      <c r="B1987" t="s">
        <v>13004</v>
      </c>
      <c r="C1987" t="s">
        <v>8272</v>
      </c>
      <c r="D1987" s="12" t="s">
        <v>13005</v>
      </c>
      <c r="E1987" t="s">
        <v>13006</v>
      </c>
      <c r="F1987" t="str" cm="1">
        <f t="array" ref="F1987">INDEX('nointro(all)'!$A$1:$A$2954,MATCH(B1991,'nointro(all)'!$H$1:$H$2954,0))</f>
        <v>1965</v>
      </c>
      <c r="G1987" t="str" cm="1">
        <f t="array" ref="G1987">INDEX('nointro(all)'!$B$1:$B$2954,MATCH(B1987,'nointro(all)'!$H$1:$H$2954,0))</f>
        <v>1961 - Pokemon - Emerald Version (USA, Europe)</v>
      </c>
    </row>
    <row r="1988" hidden="1" spans="1:7">
      <c r="A1988" t="s">
        <v>3886</v>
      </c>
      <c r="B1988" t="s">
        <v>13007</v>
      </c>
      <c r="C1988" t="s">
        <v>6178</v>
      </c>
      <c r="D1988" s="12" t="s">
        <v>13008</v>
      </c>
      <c r="E1988" t="s">
        <v>13009</v>
      </c>
      <c r="F1988" t="str" cm="1">
        <f t="array" ref="F1988">INDEX('nointro(all)'!$A$1:$A$2954,MATCH(B1992,'nointro(all)'!$H$1:$H$2954,0))</f>
        <v>1966</v>
      </c>
      <c r="G1988" t="str" cm="1">
        <f t="array" ref="G1988">INDEX('nointro(all)'!$B$1:$B$2954,MATCH(B1988,'nointro(all)'!$H$1:$H$2954,0))</f>
        <v>1962 - Killer 3D Pool (USA)</v>
      </c>
    </row>
    <row r="1989" hidden="1" spans="1:7">
      <c r="A1989" t="s">
        <v>3890</v>
      </c>
      <c r="B1989" t="s">
        <v>13010</v>
      </c>
      <c r="C1989" t="s">
        <v>6178</v>
      </c>
      <c r="D1989" s="12" t="s">
        <v>13011</v>
      </c>
      <c r="E1989" t="s">
        <v>13012</v>
      </c>
      <c r="F1989" t="str" cm="1">
        <f t="array" ref="F1989">INDEX('nointro(all)'!$A$1:$A$2954,MATCH(B1993,'nointro(all)'!$H$1:$H$2954,0))</f>
        <v>1967</v>
      </c>
      <c r="G1989" t="e" cm="1">
        <f t="array" ref="G1989">INDEX('nointro(all)'!$B$1:$B$2954,MATCH(B1989,'nointro(all)'!$H$1:$H$2954,0))</f>
        <v>#N/A</v>
      </c>
    </row>
    <row r="1990" hidden="1" spans="1:7">
      <c r="A1990" t="s">
        <v>3894</v>
      </c>
      <c r="B1990" t="s">
        <v>13013</v>
      </c>
      <c r="C1990" t="s">
        <v>6068</v>
      </c>
      <c r="D1990" s="12" t="s">
        <v>13014</v>
      </c>
      <c r="E1990" t="s">
        <v>13015</v>
      </c>
      <c r="F1990" t="str" cm="1">
        <f t="array" ref="F1990">INDEX('nointro(all)'!$A$1:$A$2954,MATCH(B1994,'nointro(all)'!$H$1:$H$2954,0))</f>
        <v>1968</v>
      </c>
      <c r="G1990" t="str" cm="1">
        <f t="array" ref="G1990">INDEX('nointro(all)'!$B$1:$B$2954,MATCH(B1990,'nointro(all)'!$H$1:$H$2954,0))</f>
        <v>1964 - Kingdom Hearts - Chain of Memories (Europe) (En,Fr,De,Es,It)</v>
      </c>
    </row>
    <row r="1991" hidden="1" spans="1:7">
      <c r="A1991" t="s">
        <v>13016</v>
      </c>
      <c r="B1991" t="s">
        <v>13017</v>
      </c>
      <c r="C1991" t="s">
        <v>6165</v>
      </c>
      <c r="D1991" s="12" t="s">
        <v>13018</v>
      </c>
      <c r="E1991" t="s">
        <v>13019</v>
      </c>
      <c r="F1991" t="str" cm="1">
        <f t="array" ref="F1991">INDEX('nointro(all)'!$A$1:$A$2954,MATCH(B1995,'nointro(all)'!$H$1:$H$2954,0))</f>
        <v>1969</v>
      </c>
      <c r="G1991" t="str" cm="1">
        <f t="array" ref="G1991">INDEX('nointro(all)'!$B$1:$B$2954,MATCH(B1991,'nointro(all)'!$H$1:$H$2954,0))</f>
        <v>1965 - Relaxuma na Mainichi (Japan)</v>
      </c>
    </row>
    <row r="1992" hidden="1" spans="1:7">
      <c r="A1992" t="s">
        <v>13020</v>
      </c>
      <c r="B1992" t="s">
        <v>13021</v>
      </c>
      <c r="C1992" t="s">
        <v>6165</v>
      </c>
      <c r="D1992" s="12" t="s">
        <v>13022</v>
      </c>
      <c r="E1992" t="s">
        <v>13023</v>
      </c>
      <c r="F1992" t="e" cm="1">
        <f t="array" ref="F1992">INDEX('nointro(all)'!$A$1:$A$2954,MATCH(B1996,'nointro(all)'!$H$1:$H$2954,0))</f>
        <v>#N/A</v>
      </c>
      <c r="G1992" t="str" cm="1">
        <f t="array" ref="G1992">INDEX('nointro(all)'!$B$1:$B$2954,MATCH(B1992,'nointro(all)'!$H$1:$H$2954,0))</f>
        <v>1966 - Konchuu Monster - Battle Master (Japan)</v>
      </c>
    </row>
    <row r="1993" hidden="1" spans="1:7">
      <c r="A1993" t="s">
        <v>3899</v>
      </c>
      <c r="B1993" t="s">
        <v>13024</v>
      </c>
      <c r="C1993" t="s">
        <v>6165</v>
      </c>
      <c r="D1993" s="12" t="s">
        <v>13025</v>
      </c>
      <c r="E1993" t="s">
        <v>13026</v>
      </c>
      <c r="F1993" t="str" cm="1">
        <f t="array" ref="F1993">INDEX('nointro(all)'!$A$1:$A$2954,MATCH(B1997,'nointro(all)'!$H$1:$H$2954,0))</f>
        <v>1971</v>
      </c>
      <c r="G1993" t="str" cm="1">
        <f t="array" ref="G1993">INDEX('nointro(all)'!$B$1:$B$2954,MATCH(B1993,'nointro(all)'!$H$1:$H$2954,0))</f>
        <v>1967 - Konchuu Monster - Battle Stadium (Japan)</v>
      </c>
    </row>
    <row r="1994" hidden="1" spans="1:7">
      <c r="A1994" t="s">
        <v>3903</v>
      </c>
      <c r="B1994" t="s">
        <v>13027</v>
      </c>
      <c r="C1994" t="s">
        <v>6165</v>
      </c>
      <c r="D1994" s="12" t="s">
        <v>13028</v>
      </c>
      <c r="E1994" t="s">
        <v>13029</v>
      </c>
      <c r="F1994" t="str" cm="1">
        <f t="array" ref="F1994">INDEX('nointro(all)'!$A$1:$A$2954,MATCH(B1998,'nointro(all)'!$H$1:$H$2954,0))</f>
        <v>1972</v>
      </c>
      <c r="G1994" t="str" cm="1">
        <f t="array" ref="G1994">INDEX('nointro(all)'!$B$1:$B$2954,MATCH(B1994,'nointro(all)'!$H$1:$H$2954,0))</f>
        <v>1968 - Star Wars - Episode III - Revenge of the Sith (Europe) (En,Fr,De,Es,It,Nl)</v>
      </c>
    </row>
    <row r="1995" hidden="1" spans="1:7">
      <c r="A1995" t="s">
        <v>3907</v>
      </c>
      <c r="B1995" t="s">
        <v>13030</v>
      </c>
      <c r="C1995" t="s">
        <v>6178</v>
      </c>
      <c r="D1995" s="12" t="s">
        <v>13031</v>
      </c>
      <c r="E1995" t="s">
        <v>13032</v>
      </c>
      <c r="F1995" t="str" cm="1">
        <f t="array" ref="F1995">INDEX('nointro(all)'!$A$1:$A$2954,MATCH(B1999,'nointro(all)'!$H$1:$H$2954,0))</f>
        <v>1973</v>
      </c>
      <c r="G1995" t="str" cm="1">
        <f t="array" ref="G1995">INDEX('nointro(all)'!$B$1:$B$2954,MATCH(B1995,'nointro(all)'!$H$1:$H$2954,0))</f>
        <v>1969 - Scrabble Blast! (USA)</v>
      </c>
    </row>
    <row r="1996" hidden="1" spans="1:7">
      <c r="A1996" t="s">
        <v>3911</v>
      </c>
      <c r="B1996" t="s">
        <v>13033</v>
      </c>
      <c r="C1996" t="s">
        <v>6178</v>
      </c>
      <c r="D1996" s="12" t="s">
        <v>13034</v>
      </c>
      <c r="E1996" t="s">
        <v>13035</v>
      </c>
      <c r="F1996" t="str" cm="1">
        <f t="array" ref="F1996">INDEX('nointro(all)'!$A$1:$A$2954,MATCH(B2000,'nointro(all)'!$H$1:$H$2954,0))</f>
        <v>1974</v>
      </c>
      <c r="G1996" t="e" cm="1">
        <f t="array" ref="G1996">INDEX('nointro(all)'!$B$1:$B$2954,MATCH(B1996,'nointro(all)'!$H$1:$H$2954,0))</f>
        <v>#N/A</v>
      </c>
    </row>
    <row r="1997" hidden="1" spans="1:7">
      <c r="A1997" t="s">
        <v>3915</v>
      </c>
      <c r="B1997" t="s">
        <v>13036</v>
      </c>
      <c r="C1997" t="s">
        <v>6178</v>
      </c>
      <c r="D1997" s="12" t="s">
        <v>13037</v>
      </c>
      <c r="E1997" t="s">
        <v>13038</v>
      </c>
      <c r="F1997" t="str" cm="1">
        <f t="array" ref="F1997">INDEX('nointro(all)'!$A$1:$A$2954,MATCH(B2001,'nointro(all)'!$H$1:$H$2954,0))</f>
        <v>1975</v>
      </c>
      <c r="G1997" t="str" cm="1">
        <f t="array" ref="G1997">INDEX('nointro(all)'!$B$1:$B$2954,MATCH(B1997,'nointro(all)'!$H$1:$H$2954,0))</f>
        <v>1971 - Who Wants to Be a Millionaire (Australia)</v>
      </c>
    </row>
    <row r="1998" hidden="1" spans="1:7">
      <c r="A1998" t="s">
        <v>3919</v>
      </c>
      <c r="B1998" t="s">
        <v>13039</v>
      </c>
      <c r="C1998" t="s">
        <v>6068</v>
      </c>
      <c r="D1998" s="12" t="s">
        <v>13040</v>
      </c>
      <c r="E1998" t="s">
        <v>13041</v>
      </c>
      <c r="F1998" t="str" cm="1">
        <f t="array" ref="F1998">INDEX('nointro(all)'!$A$1:$A$2954,MATCH(B2002,'nointro(all)'!$H$1:$H$2954,0))</f>
        <v>1976</v>
      </c>
      <c r="G1998" t="str" cm="1">
        <f t="array" ref="G1998">INDEX('nointro(all)'!$B$1:$B$2954,MATCH(B1998,'nointro(all)'!$H$1:$H$2954,0))</f>
        <v>1972 - Fire Emblem - The Sacred Stones (USA, Australia)</v>
      </c>
    </row>
    <row r="1999" hidden="1" spans="1:7">
      <c r="A1999" t="s">
        <v>3923</v>
      </c>
      <c r="B1999" t="s">
        <v>13042</v>
      </c>
      <c r="C1999" t="s">
        <v>6165</v>
      </c>
      <c r="D1999" s="12" t="s">
        <v>13043</v>
      </c>
      <c r="E1999" t="s">
        <v>13044</v>
      </c>
      <c r="F1999" t="str" cm="1">
        <f t="array" ref="F1999">INDEX('nointro(all)'!$A$1:$A$2954,MATCH(B2003,'nointro(all)'!$H$1:$H$2954,0))</f>
        <v>1977</v>
      </c>
      <c r="G1999" t="str" cm="1">
        <f t="array" ref="G1999">INDEX('nointro(all)'!$B$1:$B$2954,MATCH(B1999,'nointro(all)'!$H$1:$H$2954,0))</f>
        <v>1973 - Star Wars - Episode III - Revenge of the Sith (USA) (En,Fr,Es)</v>
      </c>
    </row>
    <row r="2000" hidden="1" spans="1:7">
      <c r="A2000" t="s">
        <v>13045</v>
      </c>
      <c r="B2000" t="s">
        <v>13046</v>
      </c>
      <c r="C2000" t="s">
        <v>6178</v>
      </c>
      <c r="D2000" s="12" t="s">
        <v>13047</v>
      </c>
      <c r="E2000" t="s">
        <v>13048</v>
      </c>
      <c r="F2000" t="str" cm="1">
        <f t="array" ref="F2000">INDEX('nointro(all)'!$A$1:$A$2954,MATCH(B2004,'nointro(all)'!$H$1:$H$2954,0))</f>
        <v>1978</v>
      </c>
      <c r="G2000" t="str" cm="1">
        <f t="array" ref="G2000">INDEX('nointro(all)'!$B$1:$B$2954,MATCH(B2000,'nointro(all)'!$H$1:$H$2954,0))</f>
        <v>1974 - 2 Games in 1 - Monsters, Inc. + Finding Nemo (Europe)</v>
      </c>
    </row>
    <row r="2001" hidden="1" spans="1:7">
      <c r="A2001" t="s">
        <v>3928</v>
      </c>
      <c r="B2001" t="s">
        <v>13049</v>
      </c>
      <c r="C2001" t="s">
        <v>6068</v>
      </c>
      <c r="D2001" s="12" t="s">
        <v>13050</v>
      </c>
      <c r="E2001" t="s">
        <v>13051</v>
      </c>
      <c r="F2001" t="str" cm="1">
        <f t="array" ref="F2001">INDEX('nointro(all)'!$A$1:$A$2954,MATCH(B2005,'nointro(all)'!$H$1:$H$2954,0))</f>
        <v>1979</v>
      </c>
      <c r="G2001" t="str" cm="1">
        <f t="array" ref="G2001">INDEX('nointro(all)'!$B$1:$B$2954,MATCH(B2001,'nointro(all)'!$H$1:$H$2954,0))</f>
        <v>1975 - WarioWare - Twisted! (USA, Australia)</v>
      </c>
    </row>
    <row r="2002" hidden="1" spans="1:7">
      <c r="A2002" t="s">
        <v>3932</v>
      </c>
      <c r="B2002" t="s">
        <v>13052</v>
      </c>
      <c r="C2002" t="s">
        <v>6165</v>
      </c>
      <c r="D2002" s="12" t="s">
        <v>13053</v>
      </c>
      <c r="E2002" t="s">
        <v>13054</v>
      </c>
      <c r="F2002" t="str" cm="1">
        <f t="array" ref="F2002">INDEX('nointro(all)'!$A$1:$A$2954,MATCH(B2006,'nointro(all)'!$H$1:$H$2954,0))</f>
        <v>1053</v>
      </c>
      <c r="G2002" t="str" cm="1">
        <f t="array" ref="G2002">INDEX('nointro(all)'!$B$1:$B$2954,MATCH(B2002,'nointro(all)'!$H$1:$H$2954,0))</f>
        <v>1976 - Kawaii Pet Game Gallery 2 (Japan)</v>
      </c>
    </row>
    <row r="2003" hidden="1" spans="1:7">
      <c r="A2003" t="s">
        <v>13055</v>
      </c>
      <c r="B2003" t="s">
        <v>13056</v>
      </c>
      <c r="C2003" t="s">
        <v>6165</v>
      </c>
      <c r="D2003" s="12" t="s">
        <v>13057</v>
      </c>
      <c r="E2003" t="s">
        <v>13058</v>
      </c>
      <c r="F2003" t="str" cm="1">
        <f t="array" ref="F2003">INDEX('nointro(all)'!$A$1:$A$2954,MATCH(B2007,'nointro(all)'!$H$1:$H$2954,0))</f>
        <v>0891</v>
      </c>
      <c r="G2003" t="str" cm="1">
        <f t="array" ref="G2003">INDEX('nointro(all)'!$B$1:$B$2954,MATCH(B2003,'nointro(all)'!$H$1:$H$2954,0))</f>
        <v>1977 - Kawaii Koinu Wonderful (Japan)</v>
      </c>
    </row>
    <row r="2004" hidden="1" spans="1:7">
      <c r="A2004" t="s">
        <v>3936</v>
      </c>
      <c r="B2004" t="s">
        <v>13059</v>
      </c>
      <c r="C2004" t="s">
        <v>6165</v>
      </c>
      <c r="D2004" s="12" t="s">
        <v>13060</v>
      </c>
      <c r="E2004" t="s">
        <v>13061</v>
      </c>
      <c r="F2004" t="str" cm="1">
        <f t="array" ref="F2004">INDEX('nointro(all)'!$A$1:$A$2954,MATCH(B2008,'nointro(all)'!$H$1:$H$2954,0))</f>
        <v>1982</v>
      </c>
      <c r="G2004" t="str" cm="1">
        <f t="array" ref="G2004">INDEX('nointro(all)'!$B$1:$B$2954,MATCH(B2004,'nointro(all)'!$H$1:$H$2954,0))</f>
        <v>1978 - Wanko Mix Chiwanko World (Japan)</v>
      </c>
    </row>
    <row r="2005" hidden="1" spans="1:7">
      <c r="A2005" t="s">
        <v>13062</v>
      </c>
      <c r="B2005" t="s">
        <v>13063</v>
      </c>
      <c r="C2005" t="s">
        <v>6165</v>
      </c>
      <c r="D2005" s="12" t="s">
        <v>13064</v>
      </c>
      <c r="E2005" t="s">
        <v>13065</v>
      </c>
      <c r="F2005" t="str" cm="1">
        <f t="array" ref="F2005">INDEX('nointro(all)'!$A$1:$A$2954,MATCH(B2009,'nointro(all)'!$H$1:$H$2954,0))</f>
        <v>1983</v>
      </c>
      <c r="G2005" t="str" cm="1">
        <f t="array" ref="G2005">INDEX('nointro(all)'!$B$1:$B$2954,MATCH(B2005,'nointro(all)'!$H$1:$H$2954,0))</f>
        <v>1979 - Madagascar (USA)</v>
      </c>
    </row>
    <row r="2006" hidden="1" spans="1:7">
      <c r="A2006" t="s">
        <v>3940</v>
      </c>
      <c r="B2006" t="s">
        <v>9843</v>
      </c>
      <c r="C2006" t="s">
        <v>6165</v>
      </c>
      <c r="D2006" s="12" t="s">
        <v>13066</v>
      </c>
      <c r="E2006" t="s">
        <v>9845</v>
      </c>
      <c r="F2006" t="str" cm="1">
        <f t="array" ref="F2006">INDEX('nointro(all)'!$A$1:$A$2954,MATCH(B2010,'nointro(all)'!$H$1:$H$2954,0))</f>
        <v>1984</v>
      </c>
      <c r="G2006" t="str" cm="1">
        <f t="array" ref="G2006">INDEX('nointro(all)'!$B$1:$B$2954,MATCH(B2006,'nointro(all)'!$H$1:$H$2954,0))</f>
        <v>1053 - Metal Max 2 Kai (Japan)</v>
      </c>
    </row>
    <row r="2007" hidden="1" spans="1:7">
      <c r="A2007" t="s">
        <v>3944</v>
      </c>
      <c r="B2007" t="s">
        <v>9284</v>
      </c>
      <c r="C2007" t="s">
        <v>8272</v>
      </c>
      <c r="D2007" s="12" t="s">
        <v>13067</v>
      </c>
      <c r="E2007" t="s">
        <v>10448</v>
      </c>
      <c r="F2007" t="str" cm="1">
        <f t="array" ref="F2007">INDEX('nointro(all)'!$A$1:$A$2954,MATCH(B2011,'nointro(all)'!$H$1:$H$2954,0))</f>
        <v>1985</v>
      </c>
      <c r="G2007" t="str" cm="1">
        <f t="array" ref="G2007">INDEX('nointro(all)'!$B$1:$B$2954,MATCH(B2007,'nointro(all)'!$H$1:$H$2954,0))</f>
        <v>0891 - Pokemon - Ruby Version (USA, Europe)</v>
      </c>
    </row>
    <row r="2008" hidden="1" spans="1:7">
      <c r="A2008" t="s">
        <v>13068</v>
      </c>
      <c r="B2008" t="s">
        <v>13069</v>
      </c>
      <c r="C2008" t="s">
        <v>6178</v>
      </c>
      <c r="D2008" s="12" t="s">
        <v>13070</v>
      </c>
      <c r="E2008" t="s">
        <v>13071</v>
      </c>
      <c r="F2008" t="str" cm="1">
        <f t="array" ref="F2008">INDEX('nointro(all)'!$A$1:$A$2954,MATCH(B2012,'nointro(all)'!$H$1:$H$2954,0))</f>
        <v>0882</v>
      </c>
      <c r="G2008" t="str" cm="1">
        <f t="array" ref="G2008">INDEX('nointro(all)'!$B$1:$B$2954,MATCH(B2008,'nointro(all)'!$H$1:$H$2954,0))</f>
        <v>1982 - 2 Games in 1 - Bionicle + Knights' Kingdom (Europe) (En,Fr,De,Da+En,De)</v>
      </c>
    </row>
    <row r="2009" hidden="1" spans="1:7">
      <c r="A2009" t="s">
        <v>13072</v>
      </c>
      <c r="B2009" t="s">
        <v>13073</v>
      </c>
      <c r="C2009" t="s">
        <v>6068</v>
      </c>
      <c r="D2009" s="12" t="s">
        <v>13074</v>
      </c>
      <c r="E2009" t="s">
        <v>13075</v>
      </c>
      <c r="F2009" t="str" cm="1">
        <f t="array" ref="F2009">INDEX('nointro(all)'!$A$1:$A$2954,MATCH(B2013,'nointro(all)'!$H$1:$H$2954,0))</f>
        <v>1987</v>
      </c>
      <c r="G2009" t="str" cm="1">
        <f t="array" ref="G2009">INDEX('nointro(all)'!$B$1:$B$2954,MATCH(B2009,'nointro(all)'!$H$1:$H$2954,0))</f>
        <v>1983 - Bura Bura Donkey (Japan)</v>
      </c>
    </row>
    <row r="2010" hidden="1" spans="1:7">
      <c r="A2010" t="s">
        <v>3948</v>
      </c>
      <c r="B2010" t="s">
        <v>13076</v>
      </c>
      <c r="C2010" t="s">
        <v>6165</v>
      </c>
      <c r="D2010" s="12" t="s">
        <v>13077</v>
      </c>
      <c r="E2010" t="s">
        <v>13078</v>
      </c>
      <c r="F2010" t="str" cm="1">
        <f t="array" ref="F2010">INDEX('nointro(all)'!$A$1:$A$2954,MATCH(B2014,'nointro(all)'!$H$1:$H$2954,0))</f>
        <v>1988</v>
      </c>
      <c r="G2010" t="str" cm="1">
        <f t="array" ref="G2010">INDEX('nointro(all)'!$B$1:$B$2954,MATCH(B2010,'nointro(all)'!$H$1:$H$2954,0))</f>
        <v>1984 - 2 Games in 1 - Disneys Prinzessinnen + Baerenbrueder (Germany) (De+En,Fr,De,Es,It,Nl,Sv,Da)</v>
      </c>
    </row>
    <row r="2011" hidden="1" spans="1:7">
      <c r="A2011" t="s">
        <v>13079</v>
      </c>
      <c r="B2011" t="s">
        <v>13080</v>
      </c>
      <c r="C2011" t="s">
        <v>6165</v>
      </c>
      <c r="D2011" s="12" t="s">
        <v>13081</v>
      </c>
      <c r="E2011" t="s">
        <v>13082</v>
      </c>
      <c r="F2011" t="str" cm="1">
        <f t="array" ref="F2011">INDEX('nointro(all)'!$A$1:$A$2954,MATCH(B2015,'nointro(all)'!$H$1:$H$2954,0))</f>
        <v>1989</v>
      </c>
      <c r="G2011" t="str" cm="1">
        <f t="array" ref="G2011">INDEX('nointro(all)'!$B$1:$B$2954,MATCH(B2011,'nointro(all)'!$H$1:$H$2954,0))</f>
        <v>1985 - 2 Games in 1 - Scooby-Doo! - Mystery Mayhem + Scooby-Doo and the Cyber Chase (Europe) (En,Fr,De+En)</v>
      </c>
    </row>
    <row r="2012" hidden="1" spans="1:7">
      <c r="A2012" t="s">
        <v>3952</v>
      </c>
      <c r="B2012" t="s">
        <v>9252</v>
      </c>
      <c r="C2012" t="s">
        <v>8272</v>
      </c>
      <c r="D2012" s="12" t="s">
        <v>13083</v>
      </c>
      <c r="E2012" t="s">
        <v>13084</v>
      </c>
      <c r="F2012" t="str" cm="1">
        <f t="array" ref="F2012">INDEX('nointro(all)'!$A$1:$A$2954,MATCH(B2016,'nointro(all)'!$H$1:$H$2954,0))</f>
        <v>1990</v>
      </c>
      <c r="G2012" t="str" cm="1">
        <f t="array" ref="G2012">INDEX('nointro(all)'!$B$1:$B$2954,MATCH(B2012,'nointro(all)'!$H$1:$H$2954,0))</f>
        <v>0882 - Pokemon - Sapphire Version (USA, Europe)</v>
      </c>
    </row>
    <row r="2013" hidden="1" spans="1:7">
      <c r="A2013" t="s">
        <v>3956</v>
      </c>
      <c r="B2013" t="s">
        <v>13085</v>
      </c>
      <c r="C2013" t="s">
        <v>6165</v>
      </c>
      <c r="D2013" s="12" t="s">
        <v>13086</v>
      </c>
      <c r="E2013" t="s">
        <v>13087</v>
      </c>
      <c r="F2013" t="str" cm="1">
        <f t="array" ref="F2013">INDEX('nointro(all)'!$A$1:$A$2954,MATCH(B2017,'nointro(all)'!$H$1:$H$2954,0))</f>
        <v>1991</v>
      </c>
      <c r="G2013" t="str" cm="1">
        <f t="array" ref="G2013">INDEX('nointro(all)'!$B$1:$B$2954,MATCH(B2013,'nointro(all)'!$H$1:$H$2954,0))</f>
        <v>1987 - 2 Games in 1 - Disney Princesas + Hermano Oso (Spain) (Es+En,Fr,De,Es,It,Nl,Sv,Da)</v>
      </c>
    </row>
    <row r="2014" hidden="1" spans="1:7">
      <c r="A2014" t="s">
        <v>3960</v>
      </c>
      <c r="B2014" t="s">
        <v>13088</v>
      </c>
      <c r="C2014" t="s">
        <v>6165</v>
      </c>
      <c r="D2014" s="12" t="s">
        <v>13089</v>
      </c>
      <c r="E2014" t="s">
        <v>13090</v>
      </c>
      <c r="F2014" t="str" cm="1">
        <f t="array" ref="F2014">INDEX('nointro(all)'!$A$1:$A$2954,MATCH(B2018,'nointro(all)'!$H$1:$H$2954,0))</f>
        <v>1992</v>
      </c>
      <c r="G2014" t="str" cm="1">
        <f t="array" ref="G2014">INDEX('nointro(all)'!$B$1:$B$2954,MATCH(B2014,'nointro(all)'!$H$1:$H$2954,0))</f>
        <v>1988 - Boktai 2 - Solar Boy Django (Europe) (En,Fr,De,Es,It)</v>
      </c>
    </row>
    <row r="2015" hidden="1" spans="1:7">
      <c r="A2015" t="s">
        <v>13091</v>
      </c>
      <c r="B2015" t="s">
        <v>13092</v>
      </c>
      <c r="C2015" t="s">
        <v>6165</v>
      </c>
      <c r="D2015" s="12" t="s">
        <v>13093</v>
      </c>
      <c r="E2015" t="s">
        <v>13094</v>
      </c>
      <c r="F2015" t="str" cm="1">
        <f t="array" ref="F2015">INDEX('nointro(all)'!$A$1:$A$2954,MATCH(B2019,'nointro(all)'!$H$1:$H$2954,0))</f>
        <v>1993</v>
      </c>
      <c r="G2015" t="str" cm="1">
        <f t="array" ref="G2015">INDEX('nointro(all)'!$B$1:$B$2954,MATCH(B2015,'nointro(all)'!$H$1:$H$2954,0))</f>
        <v>1989 - Mario Party Advance (Europe) (En,Fr,De,Es,It)</v>
      </c>
    </row>
    <row r="2016" hidden="1" spans="1:7">
      <c r="A2016" t="s">
        <v>3964</v>
      </c>
      <c r="B2016" t="s">
        <v>13095</v>
      </c>
      <c r="C2016" t="s">
        <v>6068</v>
      </c>
      <c r="D2016" s="12" t="s">
        <v>13096</v>
      </c>
      <c r="E2016" t="s">
        <v>13097</v>
      </c>
      <c r="F2016" t="str" cm="1">
        <f t="array" ref="F2016">INDEX('nointro(all)'!$A$1:$A$2954,MATCH(B2020,'nointro(all)'!$H$1:$H$2954,0))</f>
        <v>1994</v>
      </c>
      <c r="G2016" t="str" cm="1">
        <f t="array" ref="G2016">INDEX('nointro(all)'!$B$1:$B$2954,MATCH(B2016,'nointro(all)'!$H$1:$H$2954,0))</f>
        <v>1990 - Megaman - Battle Network 5 - Team Colonel (Europe)</v>
      </c>
    </row>
    <row r="2017" hidden="1" spans="1:7">
      <c r="A2017" t="s">
        <v>3968</v>
      </c>
      <c r="B2017" t="s">
        <v>13098</v>
      </c>
      <c r="C2017" t="s">
        <v>6068</v>
      </c>
      <c r="D2017" s="12" t="s">
        <v>13099</v>
      </c>
      <c r="E2017" t="s">
        <v>13100</v>
      </c>
      <c r="F2017" t="str" cm="1">
        <f t="array" ref="F2017">INDEX('nointro(all)'!$A$1:$A$2954,MATCH(B2021,'nointro(all)'!$H$1:$H$2954,0))</f>
        <v>1995</v>
      </c>
      <c r="G2017" t="str" cm="1">
        <f t="array" ref="G2017">INDEX('nointro(all)'!$B$1:$B$2954,MATCH(B2017,'nointro(all)'!$H$1:$H$2954,0))</f>
        <v>1991 - Megaman - Battle Network 5 - Team Protoman (Europe)</v>
      </c>
    </row>
    <row r="2018" hidden="1" spans="1:7">
      <c r="A2018" t="s">
        <v>3972</v>
      </c>
      <c r="B2018" t="s">
        <v>13101</v>
      </c>
      <c r="C2018" t="s">
        <v>6165</v>
      </c>
      <c r="D2018" s="12" t="s">
        <v>13102</v>
      </c>
      <c r="E2018" t="s">
        <v>13103</v>
      </c>
      <c r="F2018" t="str" cm="1">
        <f t="array" ref="F2018">INDEX('nointro(all)'!$A$1:$A$2954,MATCH(B2022,'nointro(all)'!$H$1:$H$2954,0))</f>
        <v>1996</v>
      </c>
      <c r="G2018" t="str" cm="1">
        <f t="array" ref="G2018">INDEX('nointro(all)'!$B$1:$B$2954,MATCH(B2018,'nointro(all)'!$H$1:$H$2954,0))</f>
        <v>1992 - Muppet Pinball Mayhem (Europe)</v>
      </c>
    </row>
    <row r="2019" hidden="1" spans="1:7">
      <c r="A2019" t="s">
        <v>13104</v>
      </c>
      <c r="B2019" t="s">
        <v>13105</v>
      </c>
      <c r="C2019" t="s">
        <v>6165</v>
      </c>
      <c r="D2019" s="12" t="s">
        <v>13106</v>
      </c>
      <c r="E2019" t="s">
        <v>13107</v>
      </c>
      <c r="F2019" t="str" cm="1">
        <f t="array" ref="F2019">INDEX('nointro(all)'!$A$1:$A$2954,MATCH(B2023,'nointro(all)'!$H$1:$H$2954,0))</f>
        <v>1997</v>
      </c>
      <c r="G2019" t="str" cm="1">
        <f t="array" ref="G2019">INDEX('nointro(all)'!$B$1:$B$2954,MATCH(B2019,'nointro(all)'!$H$1:$H$2954,0))</f>
        <v>1993 - Shrek - Reekin' Havoc (Europe) (En,Fr,De,Es,It,Nl)</v>
      </c>
    </row>
    <row r="2020" hidden="1" spans="1:7">
      <c r="A2020" t="s">
        <v>13108</v>
      </c>
      <c r="B2020" t="s">
        <v>13109</v>
      </c>
      <c r="C2020" t="s">
        <v>6165</v>
      </c>
      <c r="D2020" s="12" t="s">
        <v>13110</v>
      </c>
      <c r="E2020" t="s">
        <v>13111</v>
      </c>
      <c r="F2020" t="str" cm="1">
        <f t="array" ref="F2020">INDEX('nointro(all)'!$A$1:$A$2954,MATCH(B2024,'nointro(all)'!$H$1:$H$2954,0))</f>
        <v>1998</v>
      </c>
      <c r="G2020" t="str" cm="1">
        <f t="array" ref="G2020">INDEX('nointro(all)'!$B$1:$B$2954,MATCH(B2020,'nointro(all)'!$H$1:$H$2954,0))</f>
        <v>1994 - Lemony Snicket - Una Serie di Sfortunati Eventi (Italy)</v>
      </c>
    </row>
    <row r="2021" hidden="1" spans="1:7">
      <c r="A2021" t="s">
        <v>3976</v>
      </c>
      <c r="B2021" t="s">
        <v>13112</v>
      </c>
      <c r="C2021" t="s">
        <v>6165</v>
      </c>
      <c r="D2021" s="12" t="s">
        <v>13113</v>
      </c>
      <c r="E2021" t="s">
        <v>13114</v>
      </c>
      <c r="F2021" t="str" cm="1">
        <f t="array" ref="F2021">INDEX('nointro(all)'!$A$1:$A$2954,MATCH(B2025,'nointro(all)'!$H$1:$H$2954,0))</f>
        <v>1999</v>
      </c>
      <c r="G2021" t="str" cm="1">
        <f t="array" ref="G2021">INDEX('nointro(all)'!$B$1:$B$2954,MATCH(B2021,'nointro(all)'!$H$1:$H$2954,0))</f>
        <v>1995 - Wings (Europe)</v>
      </c>
    </row>
    <row r="2022" hidden="1" spans="1:7">
      <c r="A2022" t="s">
        <v>13115</v>
      </c>
      <c r="B2022" t="s">
        <v>13116</v>
      </c>
      <c r="C2022" t="s">
        <v>6165</v>
      </c>
      <c r="D2022" s="12" t="s">
        <v>13117</v>
      </c>
      <c r="E2022" t="s">
        <v>13118</v>
      </c>
      <c r="F2022" t="str" cm="1">
        <f t="array" ref="F2022">INDEX('nointro(all)'!$A$1:$A$2954,MATCH(B2026,'nointro(all)'!$H$1:$H$2954,0))</f>
        <v>2000</v>
      </c>
      <c r="G2022" t="str" cm="1">
        <f t="array" ref="G2022">INDEX('nointro(all)'!$B$1:$B$2954,MATCH(B2022,'nointro(all)'!$H$1:$H$2954,0))</f>
        <v>1996 - Batman Begins (USA, Europe) (En,Fr,De,Es,It,Nl)</v>
      </c>
    </row>
    <row r="2023" hidden="1" spans="1:7">
      <c r="A2023" t="s">
        <v>3980</v>
      </c>
      <c r="B2023" t="s">
        <v>13119</v>
      </c>
      <c r="C2023" t="s">
        <v>6165</v>
      </c>
      <c r="D2023" s="12" t="s">
        <v>13120</v>
      </c>
      <c r="E2023" t="s">
        <v>13121</v>
      </c>
      <c r="F2023" t="str" cm="1">
        <f t="array" ref="F2023">INDEX('nointro(all)'!$A$1:$A$2954,MATCH(B2027,'nointro(all)'!$H$1:$H$2954,0))</f>
        <v>2001</v>
      </c>
      <c r="G2023" t="str" cm="1">
        <f t="array" ref="G2023">INDEX('nointro(all)'!$B$1:$B$2954,MATCH(B2023,'nointro(all)'!$H$1:$H$2954,0))</f>
        <v>1997 - Yoshi Topsy-Turvy (USA)</v>
      </c>
    </row>
    <row r="2024" hidden="1" spans="1:7">
      <c r="A2024" t="s">
        <v>13122</v>
      </c>
      <c r="B2024" t="s">
        <v>13123</v>
      </c>
      <c r="C2024" t="s">
        <v>6165</v>
      </c>
      <c r="D2024" s="12" t="s">
        <v>13124</v>
      </c>
      <c r="E2024" t="s">
        <v>13125</v>
      </c>
      <c r="F2024" t="str" cm="1">
        <f t="array" ref="F2024">INDEX('nointro(all)'!$A$1:$A$2954,MATCH(B2028,'nointro(all)'!$H$1:$H$2954,0))</f>
        <v>2002</v>
      </c>
      <c r="G2024" t="str" cm="1">
        <f t="array" ref="G2024">INDEX('nointro(all)'!$B$1:$B$2954,MATCH(B2024,'nointro(all)'!$H$1:$H$2954,0))</f>
        <v>1998 - Dragon Ball - Advanced Adventure (Europe) (En,Fr,De,Es,It)</v>
      </c>
    </row>
    <row r="2025" hidden="1" spans="1:7">
      <c r="A2025" t="s">
        <v>3984</v>
      </c>
      <c r="B2025" t="s">
        <v>13126</v>
      </c>
      <c r="C2025" t="s">
        <v>6068</v>
      </c>
      <c r="D2025" s="12" t="s">
        <v>13127</v>
      </c>
      <c r="E2025" t="s">
        <v>13128</v>
      </c>
      <c r="F2025" t="str" cm="1">
        <f t="array" ref="F2025">INDEX('nointro(all)'!$A$1:$A$2954,MATCH(B2029,'nointro(all)'!$H$1:$H$2954,0))</f>
        <v>2003</v>
      </c>
      <c r="G2025" t="str" cm="1">
        <f t="array" ref="G2025">INDEX('nointro(all)'!$B$1:$B$2954,MATCH(B2025,'nointro(all)'!$H$1:$H$2954,0))</f>
        <v>1999 - Mahou Sensei Negima! - Private Lesson - Damedesuu Toshokan-jima (Japan)</v>
      </c>
    </row>
    <row r="2026" hidden="1" spans="1:7">
      <c r="A2026" t="s">
        <v>3988</v>
      </c>
      <c r="B2026" t="s">
        <v>13129</v>
      </c>
      <c r="C2026" t="s">
        <v>6165</v>
      </c>
      <c r="D2026" s="12" t="s">
        <v>13130</v>
      </c>
      <c r="E2026" t="s">
        <v>13131</v>
      </c>
      <c r="F2026" t="str" cm="1">
        <f t="array" ref="F2026">INDEX('nointro(all)'!$A$1:$A$2954,MATCH(B2030,'nointro(all)'!$H$1:$H$2954,0))</f>
        <v>2004</v>
      </c>
      <c r="G2026" t="str" cm="1">
        <f t="array" ref="G2026">INDEX('nointro(all)'!$B$1:$B$2954,MATCH(B2026,'nointro(all)'!$H$1:$H$2954,0))</f>
        <v>2000 - Frogger's Adventures - Temple of the Frog (Europe) (En,Fr,De,Es,It)</v>
      </c>
    </row>
    <row r="2027" hidden="1" spans="1:7">
      <c r="A2027" t="s">
        <v>3992</v>
      </c>
      <c r="B2027" t="s">
        <v>13132</v>
      </c>
      <c r="C2027" t="s">
        <v>6165</v>
      </c>
      <c r="D2027" s="12" t="s">
        <v>13133</v>
      </c>
      <c r="E2027" t="s">
        <v>13134</v>
      </c>
      <c r="F2027" t="str" cm="1">
        <f t="array" ref="F2027">INDEX('nointro(all)'!$A$1:$A$2954,MATCH(B2031,'nointro(all)'!$H$1:$H$2954,0))</f>
        <v>2005</v>
      </c>
      <c r="G2027" t="str" cm="1">
        <f t="array" ref="G2027">INDEX('nointro(all)'!$B$1:$B$2954,MATCH(B2027,'nointro(all)'!$H$1:$H$2954,0))</f>
        <v>2001 - Shikakui Atama o Maruku Suru. Advance - Kokugo, Sansuu, Shakai, Rika (Japan)</v>
      </c>
    </row>
    <row r="2028" hidden="1" spans="1:7">
      <c r="A2028" t="s">
        <v>3996</v>
      </c>
      <c r="B2028" t="s">
        <v>13135</v>
      </c>
      <c r="C2028" t="s">
        <v>6068</v>
      </c>
      <c r="D2028" s="12" t="s">
        <v>13136</v>
      </c>
      <c r="E2028" t="s">
        <v>13137</v>
      </c>
      <c r="F2028" t="str" cm="1">
        <f t="array" ref="F2028">INDEX('nointro(all)'!$A$1:$A$2954,MATCH(B2032,'nointro(all)'!$H$1:$H$2954,0))</f>
        <v>2006</v>
      </c>
      <c r="G2028" t="str" cm="1">
        <f t="array" ref="G2028">INDEX('nointro(all)'!$B$1:$B$2954,MATCH(B2028,'nointro(all)'!$H$1:$H$2954,0))</f>
        <v>2002 - Bouken Yuuki Pluster World - Densetsu no Plust Gate EX (Japan)</v>
      </c>
    </row>
    <row r="2029" hidden="1" spans="1:7">
      <c r="A2029" t="s">
        <v>4000</v>
      </c>
      <c r="B2029" t="s">
        <v>13138</v>
      </c>
      <c r="C2029" t="s">
        <v>6165</v>
      </c>
      <c r="D2029" s="12" t="s">
        <v>13139</v>
      </c>
      <c r="E2029" t="s">
        <v>13140</v>
      </c>
      <c r="F2029" t="str" cm="1">
        <f t="array" ref="F2029">INDEX('nointro(all)'!$A$1:$A$2954,MATCH(B2033,'nointro(all)'!$H$1:$H$2954,0))</f>
        <v>2007</v>
      </c>
      <c r="G2029" t="str" cm="1">
        <f t="array" ref="G2029">INDEX('nointro(all)'!$B$1:$B$2954,MATCH(B2029,'nointro(all)'!$H$1:$H$2954,0))</f>
        <v>2003 - Shikakui Atama o Maruku Suru. Advance - Kanji, Keisan (Japan)</v>
      </c>
    </row>
    <row r="2030" hidden="1" spans="1:7">
      <c r="A2030" t="s">
        <v>4004</v>
      </c>
      <c r="B2030" t="s">
        <v>13141</v>
      </c>
      <c r="C2030" t="s">
        <v>6178</v>
      </c>
      <c r="D2030" s="12" t="s">
        <v>13142</v>
      </c>
      <c r="E2030" t="s">
        <v>13143</v>
      </c>
      <c r="F2030" t="str" cm="1">
        <f t="array" ref="F2030">INDEX('nointro(all)'!$A$1:$A$2954,MATCH(B2034,'nointro(all)'!$H$1:$H$2954,0))</f>
        <v>2008</v>
      </c>
      <c r="G2030" t="str" cm="1">
        <f t="array" ref="G2030">INDEX('nointro(all)'!$B$1:$B$2954,MATCH(B2030,'nointro(all)'!$H$1:$H$2954,0))</f>
        <v>2004 - Power Rangers - La Force du Temps (France)</v>
      </c>
    </row>
    <row r="2031" hidden="1" spans="1:7">
      <c r="A2031" t="s">
        <v>13144</v>
      </c>
      <c r="B2031" t="s">
        <v>13145</v>
      </c>
      <c r="C2031" t="s">
        <v>6165</v>
      </c>
      <c r="D2031" s="12" t="s">
        <v>13146</v>
      </c>
      <c r="E2031" t="s">
        <v>13147</v>
      </c>
      <c r="F2031" t="str" cm="1">
        <f t="array" ref="F2031">INDEX('nointro(all)'!$A$1:$A$2954,MATCH(B2035,'nointro(all)'!$H$1:$H$2954,0))</f>
        <v>2009</v>
      </c>
      <c r="G2031" t="str" cm="1">
        <f t="array" ref="G2031">INDEX('nointro(all)'!$B$1:$B$2954,MATCH(B2031,'nointro(all)'!$H$1:$H$2954,0))</f>
        <v>2005 - 2 in 1 - Asterix &amp; Obelix - Bash Them All! + Asterix &amp; Obelix XXL (Europe) (En,Fr,De,Es,It,Nl)</v>
      </c>
    </row>
    <row r="2032" hidden="1" spans="1:7">
      <c r="A2032" t="s">
        <v>13148</v>
      </c>
      <c r="B2032" t="s">
        <v>13149</v>
      </c>
      <c r="C2032" t="s">
        <v>6165</v>
      </c>
      <c r="D2032" s="12" t="s">
        <v>13150</v>
      </c>
      <c r="E2032" t="s">
        <v>13151</v>
      </c>
      <c r="F2032" t="str" cm="1">
        <f t="array" ref="F2032">INDEX('nointro(all)'!$A$1:$A$2954,MATCH(B2036,'nointro(all)'!$H$1:$H$2954,0))</f>
        <v>2010</v>
      </c>
      <c r="G2032" t="str" cm="1">
        <f t="array" ref="G2032">INDEX('nointro(all)'!$B$1:$B$2954,MATCH(B2032,'nointro(all)'!$H$1:$H$2954,0))</f>
        <v>2006 - Herbie - Fully Loaded (USA)</v>
      </c>
    </row>
    <row r="2033" hidden="1" spans="1:7">
      <c r="A2033" t="s">
        <v>13152</v>
      </c>
      <c r="B2033" t="s">
        <v>13153</v>
      </c>
      <c r="C2033" t="s">
        <v>6068</v>
      </c>
      <c r="D2033" s="12" t="s">
        <v>13154</v>
      </c>
      <c r="E2033" t="s">
        <v>13155</v>
      </c>
      <c r="F2033" t="str" cm="1">
        <f t="array" ref="F2033">INDEX('nointro(all)'!$A$1:$A$2954,MATCH(B2037,'nointro(all)'!$H$1:$H$2954,0))</f>
        <v>2011</v>
      </c>
      <c r="G2033" t="str" cm="1">
        <f t="array" ref="G2033">INDEX('nointro(all)'!$B$1:$B$2954,MATCH(B2033,'nointro(all)'!$H$1:$H$2954,0))</f>
        <v>2007 - Megaman - Battle Network 5 - Team Colonel (USA)</v>
      </c>
    </row>
    <row r="2034" hidden="1" spans="1:7">
      <c r="A2034" t="s">
        <v>4008</v>
      </c>
      <c r="B2034" t="s">
        <v>13156</v>
      </c>
      <c r="C2034" t="s">
        <v>6068</v>
      </c>
      <c r="D2034" s="12" t="s">
        <v>13157</v>
      </c>
      <c r="E2034" t="s">
        <v>13158</v>
      </c>
      <c r="F2034" t="str" cm="1">
        <f t="array" ref="F2034">INDEX('nointro(all)'!$A$1:$A$2954,MATCH(B2038,'nointro(all)'!$H$1:$H$2954,0))</f>
        <v>2012</v>
      </c>
      <c r="G2034" t="str" cm="1">
        <f t="array" ref="G2034">INDEX('nointro(all)'!$B$1:$B$2954,MATCH(B2034,'nointro(all)'!$H$1:$H$2954,0))</f>
        <v>2008 - Kouchuu Ouja Mushiking - Greatest Champion e no Michi (Japan)</v>
      </c>
    </row>
    <row r="2035" hidden="1" spans="1:7">
      <c r="A2035" t="s">
        <v>4012</v>
      </c>
      <c r="B2035" t="s">
        <v>13159</v>
      </c>
      <c r="C2035" t="s">
        <v>6165</v>
      </c>
      <c r="D2035" s="12" t="s">
        <v>13160</v>
      </c>
      <c r="E2035" t="s">
        <v>13161</v>
      </c>
      <c r="F2035" t="str" cm="1">
        <f t="array" ref="F2035">INDEX('nointro(all)'!$A$1:$A$2954,MATCH(B2039,'nointro(all)'!$H$1:$H$2954,0))</f>
        <v>2013</v>
      </c>
      <c r="G2035" t="str" cm="1">
        <f t="array" ref="G2035">INDEX('nointro(all)'!$B$1:$B$2954,MATCH(B2035,'nointro(all)'!$H$1:$H$2954,0))</f>
        <v>2009 - No No No Puzzle Chailien (Japan)</v>
      </c>
    </row>
    <row r="2036" hidden="1" spans="1:7">
      <c r="A2036" t="s">
        <v>13162</v>
      </c>
      <c r="B2036" t="s">
        <v>13163</v>
      </c>
      <c r="C2036" t="s">
        <v>6068</v>
      </c>
      <c r="D2036" s="12" t="s">
        <v>13164</v>
      </c>
      <c r="E2036" t="s">
        <v>13165</v>
      </c>
      <c r="F2036" t="str" cm="1">
        <f t="array" ref="F2036">INDEX('nointro(all)'!$A$1:$A$2954,MATCH(B2040,'nointro(all)'!$H$1:$H$2954,0))</f>
        <v>2014</v>
      </c>
      <c r="G2036" t="str" cm="1">
        <f t="array" ref="G2036">INDEX('nointro(all)'!$B$1:$B$2954,MATCH(B2036,'nointro(all)'!$H$1:$H$2954,0))</f>
        <v>2010 - Megaman - Battle Network 5 - Team Protoman (USA)</v>
      </c>
    </row>
    <row r="2037" hidden="1" spans="1:7">
      <c r="A2037" t="s">
        <v>4016</v>
      </c>
      <c r="B2037" t="s">
        <v>13166</v>
      </c>
      <c r="C2037" t="s">
        <v>6165</v>
      </c>
      <c r="D2037" s="12" t="s">
        <v>13167</v>
      </c>
      <c r="E2037" t="s">
        <v>13168</v>
      </c>
      <c r="F2037" t="str" cm="1">
        <f t="array" ref="F2037">INDEX('nointro(all)'!$A$1:$A$2954,MATCH(B2041,'nointro(all)'!$H$1:$H$2954,0))</f>
        <v>2015</v>
      </c>
      <c r="G2037" t="str" cm="1">
        <f t="array" ref="G2037">INDEX('nointro(all)'!$B$1:$B$2954,MATCH(B2037,'nointro(all)'!$H$1:$H$2954,0))</f>
        <v>2011 - Magical Quest 3 Starring Mickey &amp; Donald (USA) (En,Fr,De)</v>
      </c>
    </row>
    <row r="2038" hidden="1" spans="1:7">
      <c r="A2038" t="s">
        <v>4020</v>
      </c>
      <c r="B2038" t="s">
        <v>13169</v>
      </c>
      <c r="C2038" t="s">
        <v>6165</v>
      </c>
      <c r="D2038" s="12" t="s">
        <v>13170</v>
      </c>
      <c r="E2038" t="s">
        <v>13171</v>
      </c>
      <c r="F2038" t="str" cm="1">
        <f t="array" ref="F2038">INDEX('nointro(all)'!$A$1:$A$2954,MATCH(B2042,'nointro(all)'!$H$1:$H$2954,0))</f>
        <v>2016</v>
      </c>
      <c r="G2038" t="str" cm="1">
        <f t="array" ref="G2038">INDEX('nointro(all)'!$B$1:$B$2954,MATCH(B2038,'nointro(all)'!$H$1:$H$2954,0))</f>
        <v>2012 - Madagascar (Europe) (Fr,De,Pt)</v>
      </c>
    </row>
    <row r="2039" hidden="1" spans="1:7">
      <c r="A2039" t="s">
        <v>4024</v>
      </c>
      <c r="B2039" t="s">
        <v>13172</v>
      </c>
      <c r="C2039" t="s">
        <v>6165</v>
      </c>
      <c r="D2039" s="12" t="s">
        <v>13173</v>
      </c>
      <c r="E2039" t="s">
        <v>13174</v>
      </c>
      <c r="F2039" t="str" cm="1">
        <f t="array" ref="F2039">INDEX('nointro(all)'!$A$1:$A$2954,MATCH(B2043,'nointro(all)'!$H$1:$H$2954,0))</f>
        <v>2017</v>
      </c>
      <c r="G2039" t="str" cm="1">
        <f t="array" ref="G2039">INDEX('nointro(all)'!$B$1:$B$2954,MATCH(B2039,'nointro(all)'!$H$1:$H$2954,0))</f>
        <v>2013 - Fantastic 4 (USA)</v>
      </c>
    </row>
    <row r="2040" hidden="1" spans="1:7">
      <c r="A2040" t="s">
        <v>4028</v>
      </c>
      <c r="B2040" t="s">
        <v>13175</v>
      </c>
      <c r="C2040" t="s">
        <v>6068</v>
      </c>
      <c r="D2040" s="12" t="s">
        <v>13176</v>
      </c>
      <c r="E2040" t="s">
        <v>13177</v>
      </c>
      <c r="F2040" t="str" cm="1">
        <f t="array" ref="F2040">INDEX('nointro(all)'!$A$1:$A$2954,MATCH(B2044,'nointro(all)'!$H$1:$H$2954,0))</f>
        <v>2018</v>
      </c>
      <c r="G2040" t="str" cm="1">
        <f t="array" ref="G2040">INDEX('nointro(all)'!$B$1:$B$2954,MATCH(B2040,'nointro(all)'!$H$1:$H$2954,0))</f>
        <v>2014 - Riviera - The Promised Land (USA)</v>
      </c>
    </row>
    <row r="2041" hidden="1" spans="1:7">
      <c r="A2041" t="s">
        <v>4032</v>
      </c>
      <c r="B2041" t="s">
        <v>13178</v>
      </c>
      <c r="C2041" t="s">
        <v>6165</v>
      </c>
      <c r="D2041" s="12" t="s">
        <v>13179</v>
      </c>
      <c r="E2041" t="s">
        <v>13180</v>
      </c>
      <c r="F2041" t="str" cm="1">
        <f t="array" ref="F2041">INDEX('nointro(all)'!$A$1:$A$2954,MATCH(B2045,'nointro(all)'!$H$1:$H$2954,0))</f>
        <v>2019</v>
      </c>
      <c r="G2041" t="str" cm="1">
        <f t="array" ref="G2041">INDEX('nointro(all)'!$B$1:$B$2954,MATCH(B2041,'nointro(all)'!$H$1:$H$2954,0))</f>
        <v>2015 - Fantastic Children (Japan)</v>
      </c>
    </row>
    <row r="2042" hidden="1" spans="1:7">
      <c r="A2042" t="s">
        <v>13181</v>
      </c>
      <c r="B2042" t="s">
        <v>13182</v>
      </c>
      <c r="C2042" t="s">
        <v>6165</v>
      </c>
      <c r="D2042" s="12" t="s">
        <v>13183</v>
      </c>
      <c r="E2042" t="s">
        <v>13184</v>
      </c>
      <c r="F2042" t="str" cm="1">
        <f t="array" ref="F2042">INDEX('nointro(all)'!$A$1:$A$2954,MATCH(B2046,'nointro(all)'!$H$1:$H$2954,0))</f>
        <v>2020</v>
      </c>
      <c r="G2042" t="str" cm="1">
        <f t="array" ref="G2042">INDEX('nointro(all)'!$B$1:$B$2954,MATCH(B2042,'nointro(all)'!$H$1:$H$2954,0))</f>
        <v>2016 - 2 in 1 - V-Rally 3 + Stuntman (Europe) (En,Fr,De,Es,It)</v>
      </c>
    </row>
    <row r="2043" hidden="1" spans="1:7">
      <c r="A2043" t="s">
        <v>4036</v>
      </c>
      <c r="B2043" t="s">
        <v>13185</v>
      </c>
      <c r="C2043" t="s">
        <v>6165</v>
      </c>
      <c r="D2043" s="12" t="s">
        <v>13186</v>
      </c>
      <c r="E2043" t="s">
        <v>13187</v>
      </c>
      <c r="F2043" t="str" cm="1">
        <f t="array" ref="F2043">INDEX('nointro(all)'!$A$1:$A$2954,MATCH(B2047,'nointro(all)'!$H$1:$H$2954,0))</f>
        <v>2021</v>
      </c>
      <c r="G2043" t="str" cm="1">
        <f t="array" ref="G2043">INDEX('nointro(all)'!$B$1:$B$2954,MATCH(B2043,'nointro(all)'!$H$1:$H$2954,0))</f>
        <v>2017 - 2 Games in 1 - Disney Princesas + El Rey Leon (Spain) (Es+En,Fr,De,Es,It,Nl,Sv,Da)</v>
      </c>
    </row>
    <row r="2044" hidden="1" spans="1:7">
      <c r="A2044" t="s">
        <v>4040</v>
      </c>
      <c r="B2044" t="s">
        <v>13188</v>
      </c>
      <c r="C2044" t="s">
        <v>6068</v>
      </c>
      <c r="D2044" s="12" t="s">
        <v>13189</v>
      </c>
      <c r="E2044" t="s">
        <v>13190</v>
      </c>
      <c r="F2044" t="str" cm="1">
        <f t="array" ref="F2044">INDEX('nointro(all)'!$A$1:$A$2954,MATCH(B2048,'nointro(all)'!$H$1:$H$2954,0))</f>
        <v>2022</v>
      </c>
      <c r="G2044" t="str" cm="1">
        <f t="array" ref="G2044">INDEX('nointro(all)'!$B$1:$B$2954,MATCH(B2044,'nointro(all)'!$H$1:$H$2954,0))</f>
        <v>2018 - Waliou Zhizao (China)</v>
      </c>
    </row>
    <row r="2045" hidden="1" spans="1:7">
      <c r="A2045" t="s">
        <v>4044</v>
      </c>
      <c r="B2045" t="s">
        <v>13191</v>
      </c>
      <c r="C2045" t="s">
        <v>6068</v>
      </c>
      <c r="D2045" s="12" t="s">
        <v>13192</v>
      </c>
      <c r="E2045" t="s">
        <v>13193</v>
      </c>
      <c r="F2045" t="str" cm="1">
        <f t="array" ref="F2045">INDEX('nointro(all)'!$A$1:$A$2954,MATCH(B2049,'nointro(all)'!$H$1:$H$2954,0))</f>
        <v>2023</v>
      </c>
      <c r="G2045" t="str" cm="1">
        <f t="array" ref="G2045">INDEX('nointro(all)'!$B$1:$B$2954,MATCH(B2045,'nointro(all)'!$H$1:$H$2954,0))</f>
        <v>2019 - Miteluode - Lingdian Renwu (China)</v>
      </c>
    </row>
    <row r="2046" hidden="1" spans="1:7">
      <c r="A2046" t="s">
        <v>4048</v>
      </c>
      <c r="B2046" t="s">
        <v>13194</v>
      </c>
      <c r="C2046" t="s">
        <v>6165</v>
      </c>
      <c r="D2046" s="12" t="s">
        <v>13195</v>
      </c>
      <c r="E2046" t="s">
        <v>13196</v>
      </c>
      <c r="F2046" t="str" cm="1">
        <f t="array" ref="F2046">INDEX('nointro(all)'!$A$1:$A$2954,MATCH(B2050,'nointro(all)'!$H$1:$H$2954,0))</f>
        <v>2024</v>
      </c>
      <c r="G2046" t="str" cm="1">
        <f t="array" ref="G2046">INDEX('nointro(all)'!$B$1:$B$2954,MATCH(B2046,'nointro(all)'!$H$1:$H$2954,0))</f>
        <v>2020 - Momotarou Dentetsu G - Gold Deck o Tsukure! (Japan)</v>
      </c>
    </row>
    <row r="2047" hidden="1" spans="1:7">
      <c r="A2047" t="s">
        <v>4052</v>
      </c>
      <c r="B2047" t="s">
        <v>13197</v>
      </c>
      <c r="C2047" t="s">
        <v>6178</v>
      </c>
      <c r="D2047" s="12" t="s">
        <v>13198</v>
      </c>
      <c r="E2047" t="s">
        <v>13199</v>
      </c>
      <c r="F2047" t="str" cm="1">
        <f t="array" ref="F2047">INDEX('nointro(all)'!$A$1:$A$2954,MATCH(B2051,'nointro(all)'!$H$1:$H$2954,0))</f>
        <v>2025</v>
      </c>
      <c r="G2047" t="str" cm="1">
        <f t="array" ref="G2047">INDEX('nointro(all)'!$B$1:$B$2954,MATCH(B2047,'nointro(all)'!$H$1:$H$2954,0))</f>
        <v>2021 - 2 Games in 1 - Golden Nugget Casino + Texas Hold 'em Poker (USA)</v>
      </c>
    </row>
    <row r="2048" hidden="1" spans="1:7">
      <c r="A2048" t="s">
        <v>4056</v>
      </c>
      <c r="B2048" t="s">
        <v>13200</v>
      </c>
      <c r="C2048" t="s">
        <v>6165</v>
      </c>
      <c r="D2048" s="12" t="s">
        <v>13201</v>
      </c>
      <c r="E2048" t="s">
        <v>13202</v>
      </c>
      <c r="F2048" t="str" cm="1">
        <f t="array" ref="F2048">INDEX('nointro(all)'!$A$1:$A$2954,MATCH(B2052,'nointro(all)'!$H$1:$H$2954,0))</f>
        <v>2026</v>
      </c>
      <c r="G2048" t="str" cm="1">
        <f t="array" ref="G2048">INDEX('nointro(all)'!$B$1:$B$2954,MATCH(B2048,'nointro(all)'!$H$1:$H$2954,0))</f>
        <v>2022 - Erementar Gerad - Tozasareshi Uta (Japan)</v>
      </c>
    </row>
    <row r="2049" hidden="1" spans="1:7">
      <c r="A2049" t="s">
        <v>4060</v>
      </c>
      <c r="B2049" t="s">
        <v>13203</v>
      </c>
      <c r="C2049" t="s">
        <v>6068</v>
      </c>
      <c r="D2049" s="12" t="s">
        <v>13204</v>
      </c>
      <c r="E2049" t="s">
        <v>13205</v>
      </c>
      <c r="F2049" t="str" cm="1">
        <f t="array" ref="F2049">INDEX('nointro(all)'!$A$1:$A$2954,MATCH(B2053,'nointro(all)'!$H$1:$H$2954,0))</f>
        <v>2027</v>
      </c>
      <c r="G2049" t="str" cm="1">
        <f t="array" ref="G2049">INDEX('nointro(all)'!$B$1:$B$2954,MATCH(B2049,'nointro(all)'!$H$1:$H$2954,0))</f>
        <v>2023 - MAER Heaven - Knockin' on Heaven's Door (Japan)</v>
      </c>
    </row>
    <row r="2050" hidden="1" spans="1:7">
      <c r="A2050" t="s">
        <v>4064</v>
      </c>
      <c r="B2050" t="s">
        <v>13206</v>
      </c>
      <c r="C2050" t="s">
        <v>6165</v>
      </c>
      <c r="D2050" s="12" t="s">
        <v>13207</v>
      </c>
      <c r="E2050" t="s">
        <v>13208</v>
      </c>
      <c r="F2050" t="str" cm="1">
        <f t="array" ref="F2050">INDEX('nointro(all)'!$A$1:$A$2954,MATCH(B2054,'nointro(all)'!$H$1:$H$2954,0))</f>
        <v>2028</v>
      </c>
      <c r="G2050" t="str" cm="1">
        <f t="array" ref="G2050">INDEX('nointro(all)'!$B$1:$B$2954,MATCH(B2050,'nointro(all)'!$H$1:$H$2954,0))</f>
        <v>2024 - Oshare Princess 5 (Japan)</v>
      </c>
    </row>
    <row r="2051" hidden="1" spans="1:7">
      <c r="A2051" t="s">
        <v>13209</v>
      </c>
      <c r="B2051" t="s">
        <v>13210</v>
      </c>
      <c r="C2051" t="s">
        <v>6165</v>
      </c>
      <c r="D2051" s="12" t="s">
        <v>13211</v>
      </c>
      <c r="E2051" t="s">
        <v>13212</v>
      </c>
      <c r="F2051" t="str" cm="1">
        <f t="array" ref="F2051">INDEX('nointro(all)'!$A$1:$A$2954,MATCH(B2055,'nointro(all)'!$H$1:$H$2954,0))</f>
        <v>2029</v>
      </c>
      <c r="G2051" t="str" cm="1">
        <f t="array" ref="G2051">INDEX('nointro(all)'!$B$1:$B$2954,MATCH(B2051,'nointro(all)'!$H$1:$H$2954,0))</f>
        <v>2025 - Fantastic 4 (Europe) (Fr,De,Es,Nl)</v>
      </c>
    </row>
    <row r="2052" hidden="1" spans="1:7">
      <c r="A2052" t="s">
        <v>4068</v>
      </c>
      <c r="B2052" t="s">
        <v>13213</v>
      </c>
      <c r="C2052" t="s">
        <v>6165</v>
      </c>
      <c r="D2052" s="12" t="s">
        <v>13214</v>
      </c>
      <c r="E2052" t="s">
        <v>13215</v>
      </c>
      <c r="F2052" t="str" cm="1">
        <f t="array" ref="F2052">INDEX('nointro(all)'!$A$1:$A$2954,MATCH(B2056,'nointro(all)'!$H$1:$H$2954,0))</f>
        <v>2030</v>
      </c>
      <c r="G2052" t="str" cm="1">
        <f t="array" ref="G2052">INDEX('nointro(all)'!$B$1:$B$2954,MATCH(B2052,'nointro(all)'!$H$1:$H$2954,0))</f>
        <v>2026 - Herbie - Fully Loaded (Europe) (En,Fr,De)</v>
      </c>
    </row>
    <row r="2053" hidden="1" spans="1:7">
      <c r="A2053" t="s">
        <v>13216</v>
      </c>
      <c r="B2053" t="s">
        <v>13217</v>
      </c>
      <c r="C2053" t="s">
        <v>6165</v>
      </c>
      <c r="D2053" s="12" t="s">
        <v>13218</v>
      </c>
      <c r="E2053" t="s">
        <v>13219</v>
      </c>
      <c r="F2053" t="str" cm="1">
        <f t="array" ref="F2053">INDEX('nointro(all)'!$A$1:$A$2954,MATCH(B2057,'nointro(all)'!$H$1:$H$2954,0))</f>
        <v>2031</v>
      </c>
      <c r="G2053" t="str" cm="1">
        <f t="array" ref="G2053">INDEX('nointro(all)'!$B$1:$B$2954,MATCH(B2053,'nointro(all)'!$H$1:$H$2954,0))</f>
        <v>2027 - LEGO Star Wars - The Video Game (Japan)</v>
      </c>
    </row>
    <row r="2054" hidden="1" spans="1:7">
      <c r="A2054" t="s">
        <v>4073</v>
      </c>
      <c r="B2054" t="s">
        <v>13220</v>
      </c>
      <c r="C2054" t="s">
        <v>6165</v>
      </c>
      <c r="D2054" s="12" t="s">
        <v>13221</v>
      </c>
      <c r="E2054" t="s">
        <v>13222</v>
      </c>
      <c r="F2054" t="str" cm="1">
        <f t="array" ref="F2054">INDEX('nointro(all)'!$A$1:$A$2954,MATCH(B2058,'nointro(all)'!$H$1:$H$2954,0))</f>
        <v>2032</v>
      </c>
      <c r="G2054" t="str" cm="1">
        <f t="array" ref="G2054">INDEX('nointro(all)'!$B$1:$B$2954,MATCH(B2054,'nointro(all)'!$H$1:$H$2954,0))</f>
        <v>2028 - Crash &amp; Spyro Super Pack Volume 1 (Europe) (En,Fr,De,Es,It,Nl)</v>
      </c>
    </row>
    <row r="2055" hidden="1" spans="1:7">
      <c r="A2055" t="s">
        <v>4077</v>
      </c>
      <c r="B2055" t="s">
        <v>13223</v>
      </c>
      <c r="C2055" t="s">
        <v>6165</v>
      </c>
      <c r="D2055" s="12" t="s">
        <v>13224</v>
      </c>
      <c r="E2055" t="s">
        <v>13225</v>
      </c>
      <c r="F2055" t="str" cm="1">
        <f t="array" ref="F2055">INDEX('nointro(all)'!$A$1:$A$2954,MATCH(B2059,'nointro(all)'!$H$1:$H$2954,0))</f>
        <v>2033</v>
      </c>
      <c r="G2055" t="str" cm="1">
        <f t="array" ref="G2055">INDEX('nointro(all)'!$B$1:$B$2954,MATCH(B2055,'nointro(all)'!$H$1:$H$2954,0))</f>
        <v>2029 - Crash &amp; Spyro Super Pack Volume 2 (Europe) (En,Fr,De,Es,It,Nl)</v>
      </c>
    </row>
    <row r="2056" hidden="1" spans="1:7">
      <c r="A2056" t="s">
        <v>4081</v>
      </c>
      <c r="B2056" t="s">
        <v>13226</v>
      </c>
      <c r="C2056" t="s">
        <v>6068</v>
      </c>
      <c r="D2056" s="12" t="s">
        <v>13227</v>
      </c>
      <c r="E2056" t="s">
        <v>13228</v>
      </c>
      <c r="F2056" t="str" cm="1">
        <f t="array" ref="F2056">INDEX('nointro(all)'!$A$1:$A$2954,MATCH(B2060,'nointro(all)'!$H$1:$H$2954,0))</f>
        <v>2034</v>
      </c>
      <c r="G2056" t="str" cm="1">
        <f t="array" ref="G2056">INDEX('nointro(all)'!$B$1:$B$2954,MATCH(B2056,'nointro(all)'!$H$1:$H$2954,0))</f>
        <v>2030 - Dynasty Warriors Advance (USA)</v>
      </c>
    </row>
    <row r="2057" hidden="1" spans="1:7">
      <c r="A2057" t="s">
        <v>4085</v>
      </c>
      <c r="B2057" t="s">
        <v>13229</v>
      </c>
      <c r="C2057" t="s">
        <v>6068</v>
      </c>
      <c r="D2057" s="12" t="s">
        <v>13230</v>
      </c>
      <c r="E2057" t="s">
        <v>13231</v>
      </c>
      <c r="F2057" t="str" cm="1">
        <f t="array" ref="F2057">INDEX('nointro(all)'!$A$1:$A$2954,MATCH(B2061,'nointro(all)'!$H$1:$H$2954,0))</f>
        <v>2035</v>
      </c>
      <c r="G2057" t="str" cm="1">
        <f t="array" ref="G2057">INDEX('nointro(all)'!$B$1:$B$2954,MATCH(B2057,'nointro(all)'!$H$1:$H$2954,0))</f>
        <v>2031 - DK - King of Swing (USA)</v>
      </c>
    </row>
    <row r="2058" hidden="1" spans="1:7">
      <c r="A2058" t="s">
        <v>13232</v>
      </c>
      <c r="B2058" t="s">
        <v>13233</v>
      </c>
      <c r="C2058" t="s">
        <v>6178</v>
      </c>
      <c r="D2058" s="12" t="s">
        <v>13234</v>
      </c>
      <c r="E2058" t="s">
        <v>13235</v>
      </c>
      <c r="F2058" t="str" cm="1">
        <f t="array" ref="F2058">INDEX('nointro(all)'!$A$1:$A$2954,MATCH(B2062,'nointro(all)'!$H$1:$H$2954,0))</f>
        <v>2036</v>
      </c>
      <c r="G2058" t="str" cm="1">
        <f t="array" ref="G2058">INDEX('nointro(all)'!$B$1:$B$2954,MATCH(B2058,'nointro(all)'!$H$1:$H$2954,0))</f>
        <v>2032 - 2 Games in 1 - Rugrats - Go Wild + SpongeBob SquarePants - SuperSponge (Europe)</v>
      </c>
    </row>
    <row r="2059" hidden="1" spans="1:7">
      <c r="A2059" t="s">
        <v>4089</v>
      </c>
      <c r="B2059" t="s">
        <v>13236</v>
      </c>
      <c r="C2059" t="s">
        <v>6165</v>
      </c>
      <c r="D2059" s="12" t="s">
        <v>13237</v>
      </c>
      <c r="E2059" t="s">
        <v>13238</v>
      </c>
      <c r="F2059" t="str" cm="1">
        <f t="array" ref="F2059">INDEX('nointro(all)'!$A$1:$A$2954,MATCH(B2063,'nointro(all)'!$H$1:$H$2954,0))</f>
        <v>2037</v>
      </c>
      <c r="G2059" t="str" cm="1">
        <f t="array" ref="G2059">INDEX('nointro(all)'!$B$1:$B$2954,MATCH(B2059,'nointro(all)'!$H$1:$H$2954,0))</f>
        <v>2033 - Aleck Bordon Adventure - Tower &amp; Shaft Advance (Japan)</v>
      </c>
    </row>
    <row r="2060" hidden="1" spans="1:7">
      <c r="A2060" t="s">
        <v>4093</v>
      </c>
      <c r="B2060" t="s">
        <v>13239</v>
      </c>
      <c r="C2060" t="s">
        <v>6165</v>
      </c>
      <c r="D2060" s="12" t="s">
        <v>13240</v>
      </c>
      <c r="E2060" t="s">
        <v>13241</v>
      </c>
      <c r="F2060" t="str" cm="1">
        <f t="array" ref="F2060">INDEX('nointro(all)'!$A$1:$A$2954,MATCH(B2064,'nointro(all)'!$H$1:$H$2954,0))</f>
        <v>2038</v>
      </c>
      <c r="G2060" t="str" cm="1">
        <f t="array" ref="G2060">INDEX('nointro(all)'!$B$1:$B$2954,MATCH(B2060,'nointro(all)'!$H$1:$H$2954,0))</f>
        <v>2034 - Charlie and the Chocolate Factory (USA) (En,Fr,Es,Nl)</v>
      </c>
    </row>
    <row r="2061" hidden="1" spans="1:7">
      <c r="A2061" t="s">
        <v>13242</v>
      </c>
      <c r="B2061" t="s">
        <v>13243</v>
      </c>
      <c r="C2061" t="s">
        <v>8959</v>
      </c>
      <c r="D2061" s="12" t="s">
        <v>13244</v>
      </c>
      <c r="E2061" t="s">
        <v>13245</v>
      </c>
      <c r="F2061" t="str" cm="1">
        <f t="array" ref="F2061">INDEX('nointro(all)'!$A$1:$A$2954,MATCH(B2065,'nointro(all)'!$H$1:$H$2954,0))</f>
        <v>2039</v>
      </c>
      <c r="G2061" t="str" cm="1">
        <f t="array" ref="G2061">INDEX('nointro(all)'!$B$1:$B$2954,MATCH(B2061,'nointro(all)'!$H$1:$H$2954,0))</f>
        <v>2035 - Bleach Advance - Kurenai ni Somaru Soul Society (Japan)</v>
      </c>
    </row>
    <row r="2062" hidden="1" spans="1:7">
      <c r="A2062" t="s">
        <v>13246</v>
      </c>
      <c r="B2062" t="s">
        <v>13247</v>
      </c>
      <c r="C2062" t="s">
        <v>6165</v>
      </c>
      <c r="D2062" s="12" t="s">
        <v>13248</v>
      </c>
      <c r="E2062" t="s">
        <v>13249</v>
      </c>
      <c r="F2062" t="str" cm="1">
        <f t="array" ref="F2062">INDEX('nointro(all)'!$A$1:$A$2954,MATCH(B2066,'nointro(all)'!$H$1:$H$2954,0))</f>
        <v>2040</v>
      </c>
      <c r="G2062" t="str" cm="1">
        <f t="array" ref="G2062">INDEX('nointro(all)'!$B$1:$B$2954,MATCH(B2062,'nointro(all)'!$H$1:$H$2954,0))</f>
        <v>2036 - Kim Possible (Japan)</v>
      </c>
    </row>
    <row r="2063" hidden="1" spans="1:7">
      <c r="A2063" t="s">
        <v>4097</v>
      </c>
      <c r="B2063" t="s">
        <v>13250</v>
      </c>
      <c r="C2063" t="s">
        <v>6165</v>
      </c>
      <c r="D2063" s="12" t="s">
        <v>13251</v>
      </c>
      <c r="E2063" t="s">
        <v>13252</v>
      </c>
      <c r="F2063" t="str" cm="1">
        <f t="array" ref="F2063">INDEX('nointro(all)'!$A$1:$A$2954,MATCH(B2067,'nointro(all)'!$H$1:$H$2954,0))</f>
        <v>2041</v>
      </c>
      <c r="G2063" t="str" cm="1">
        <f t="array" ref="G2063">INDEX('nointro(all)'!$B$1:$B$2954,MATCH(B2063,'nointro(all)'!$H$1:$H$2954,0))</f>
        <v>2037 - Lilo &amp; Stitch (Japan)</v>
      </c>
    </row>
    <row r="2064" hidden="1" spans="1:7">
      <c r="A2064" t="s">
        <v>4101</v>
      </c>
      <c r="B2064" t="s">
        <v>13253</v>
      </c>
      <c r="C2064" t="s">
        <v>6165</v>
      </c>
      <c r="D2064" s="12" t="s">
        <v>13254</v>
      </c>
      <c r="E2064" t="s">
        <v>13255</v>
      </c>
      <c r="F2064" t="str" cm="1">
        <f t="array" ref="F2064">INDEX('nointro(all)'!$A$1:$A$2954,MATCH(B2068,'nointro(all)'!$H$1:$H$2954,0))</f>
        <v>2042</v>
      </c>
      <c r="G2064" t="str" cm="1">
        <f t="array" ref="G2064">INDEX('nointro(all)'!$B$1:$B$2954,MATCH(B2064,'nointro(all)'!$H$1:$H$2954,0))</f>
        <v>2038 - Kidou Gekidan Haro Ichiza - Haro no Puyo Puyo (Japan)</v>
      </c>
    </row>
    <row r="2065" hidden="1" spans="1:7">
      <c r="A2065" t="s">
        <v>4105</v>
      </c>
      <c r="B2065" t="s">
        <v>13256</v>
      </c>
      <c r="C2065" t="s">
        <v>6165</v>
      </c>
      <c r="D2065" s="12" t="s">
        <v>13257</v>
      </c>
      <c r="E2065" t="s">
        <v>13258</v>
      </c>
      <c r="F2065" t="str" cm="1">
        <f t="array" ref="F2065">INDEX('nointro(all)'!$A$1:$A$2954,MATCH(B2069,'nointro(all)'!$H$1:$H$2954,0))</f>
        <v>2043</v>
      </c>
      <c r="G2065" t="str" cm="1">
        <f t="array" ref="G2065">INDEX('nointro(all)'!$B$1:$B$2954,MATCH(B2065,'nointro(all)'!$H$1:$H$2954,0))</f>
        <v>2039 - Charlie and the Chocolate Factory (Europe) (En,Fr,Es,Nl)</v>
      </c>
    </row>
    <row r="2066" hidden="1" spans="1:7">
      <c r="A2066" t="s">
        <v>4109</v>
      </c>
      <c r="B2066" t="s">
        <v>13259</v>
      </c>
      <c r="C2066" t="s">
        <v>6165</v>
      </c>
      <c r="D2066" s="12" t="s">
        <v>13260</v>
      </c>
      <c r="E2066" t="s">
        <v>13261</v>
      </c>
      <c r="F2066" t="str" cm="1">
        <f t="array" ref="F2066">INDEX('nointro(all)'!$A$1:$A$2954,MATCH(B2070,'nointro(all)'!$H$1:$H$2954,0))</f>
        <v>2044</v>
      </c>
      <c r="G2066" t="str" cm="1">
        <f t="array" ref="G2066">INDEX('nointro(all)'!$B$1:$B$2954,MATCH(B2066,'nointro(all)'!$H$1:$H$2954,0))</f>
        <v>2040 - Pinball of the Dead, The (Europe) (En,Fr,De,Es,It)</v>
      </c>
    </row>
    <row r="2067" hidden="1" spans="1:7">
      <c r="A2067" t="s">
        <v>4113</v>
      </c>
      <c r="B2067" t="s">
        <v>13262</v>
      </c>
      <c r="C2067" t="s">
        <v>6068</v>
      </c>
      <c r="D2067" s="12" t="s">
        <v>13263</v>
      </c>
      <c r="E2067" t="s">
        <v>13264</v>
      </c>
      <c r="F2067" t="str" cm="1">
        <f t="array" ref="F2067">INDEX('nointro(all)'!$A$1:$A$2954,MATCH(B2071,'nointro(all)'!$H$1:$H$2954,0))</f>
        <v>2045</v>
      </c>
      <c r="G2067" t="str" cm="1">
        <f t="array" ref="G2067">INDEX('nointro(all)'!$B$1:$B$2954,MATCH(B2067,'nointro(all)'!$H$1:$H$2954,0))</f>
        <v>2041 - Harvest Moon - More Friends of Mineral Town (USA)</v>
      </c>
    </row>
    <row r="2068" hidden="1" spans="1:7">
      <c r="A2068" t="s">
        <v>4117</v>
      </c>
      <c r="B2068" t="s">
        <v>13265</v>
      </c>
      <c r="C2068" t="s">
        <v>6165</v>
      </c>
      <c r="D2068" s="12" t="s">
        <v>13266</v>
      </c>
      <c r="E2068" t="s">
        <v>13267</v>
      </c>
      <c r="F2068" t="str" cm="1">
        <f t="array" ref="F2068">INDEX('nointro(all)'!$A$1:$A$2954,MATCH(B2072,'nointro(all)'!$H$1:$H$2954,0))</f>
        <v>2046</v>
      </c>
      <c r="G2068" t="str" cm="1">
        <f t="array" ref="G2068">INDEX('nointro(all)'!$B$1:$B$2954,MATCH(B2068,'nointro(all)'!$H$1:$H$2954,0))</f>
        <v>2042 - Futari wa Pretty Cure Max Heart - Maji Maji! Fight de IN Janai (Japan)</v>
      </c>
    </row>
    <row r="2069" hidden="1" spans="1:7">
      <c r="A2069" t="s">
        <v>13268</v>
      </c>
      <c r="B2069" t="s">
        <v>13269</v>
      </c>
      <c r="C2069" t="s">
        <v>6165</v>
      </c>
      <c r="D2069" s="12" t="s">
        <v>13270</v>
      </c>
      <c r="E2069" t="s">
        <v>13271</v>
      </c>
      <c r="F2069" t="str" cm="1">
        <f t="array" ref="F2069">INDEX('nointro(all)'!$A$1:$A$2954,MATCH(B2073,'nointro(all)'!$H$1:$H$2954,0))</f>
        <v>2047</v>
      </c>
      <c r="G2069" t="str" cm="1">
        <f t="array" ref="G2069">INDEX('nointro(all)'!$B$1:$B$2954,MATCH(B2069,'nointro(all)'!$H$1:$H$2954,0))</f>
        <v>2043 - Konjiki no Gashbell!! The Card Battle for GBA (Japan)</v>
      </c>
    </row>
    <row r="2070" hidden="1" spans="1:7">
      <c r="A2070" t="s">
        <v>4121</v>
      </c>
      <c r="B2070" t="s">
        <v>13272</v>
      </c>
      <c r="C2070" t="s">
        <v>6165</v>
      </c>
      <c r="D2070" s="12" t="s">
        <v>13273</v>
      </c>
      <c r="E2070" t="s">
        <v>13274</v>
      </c>
      <c r="F2070" t="str" cm="1">
        <f t="array" ref="F2070">INDEX('nointro(all)'!$A$1:$A$2954,MATCH(B2074,'nointro(all)'!$H$1:$H$2954,0))</f>
        <v>2048</v>
      </c>
      <c r="G2070" t="str" cm="1">
        <f t="array" ref="G2070">INDEX('nointro(all)'!$B$1:$B$2954,MATCH(B2070,'nointro(all)'!$H$1:$H$2954,0))</f>
        <v>2044 - Shin Bokura no Taiyou - Gyakushuu no Sabata (Japan)</v>
      </c>
    </row>
    <row r="2071" hidden="1" spans="1:7">
      <c r="A2071" t="s">
        <v>13275</v>
      </c>
      <c r="B2071" t="s">
        <v>13276</v>
      </c>
      <c r="C2071" t="s">
        <v>6165</v>
      </c>
      <c r="D2071" s="12" t="s">
        <v>13277</v>
      </c>
      <c r="E2071" t="s">
        <v>13278</v>
      </c>
      <c r="F2071" t="str" cm="1">
        <f t="array" ref="F2071">INDEX('nointro(all)'!$A$1:$A$2954,MATCH(B2075,'nointro(all)'!$H$1:$H$2954,0))</f>
        <v>2049</v>
      </c>
      <c r="G2071" t="str" cm="1">
        <f t="array" ref="G2071">INDEX('nointro(all)'!$B$1:$B$2954,MATCH(B2071,'nointro(all)'!$H$1:$H$2954,0))</f>
        <v>2045 - Kim Possible 3 - Team Possible (USA) (En,Fr)</v>
      </c>
    </row>
    <row r="2072" hidden="1" spans="1:7">
      <c r="A2072" t="s">
        <v>13279</v>
      </c>
      <c r="B2072" t="s">
        <v>13280</v>
      </c>
      <c r="C2072" t="s">
        <v>6165</v>
      </c>
      <c r="D2072" s="12" t="s">
        <v>13281</v>
      </c>
      <c r="E2072" t="s">
        <v>13282</v>
      </c>
      <c r="F2072" t="str" cm="1">
        <f t="array" ref="F2072">INDEX('nointro(all)'!$A$1:$A$2954,MATCH(B2076,'nointro(all)'!$H$1:$H$2954,0))</f>
        <v>2050</v>
      </c>
      <c r="G2072" t="str" cm="1">
        <f t="array" ref="G2072">INDEX('nointro(all)'!$B$1:$B$2954,MATCH(B2072,'nointro(all)'!$H$1:$H$2954,0))</f>
        <v>2046 - Twin Series 4 - Hamu Hamu Monster EX - Hamster Monogatari RPG + Fantasy Puzzle - Hamster Monogatari - Mahou no Meikyuu 1.2.3 (Japan)</v>
      </c>
    </row>
    <row r="2073" hidden="1" spans="1:7">
      <c r="A2073" t="s">
        <v>4125</v>
      </c>
      <c r="B2073" t="s">
        <v>13283</v>
      </c>
      <c r="C2073" t="s">
        <v>6165</v>
      </c>
      <c r="D2073" s="12" t="s">
        <v>13284</v>
      </c>
      <c r="E2073" t="s">
        <v>13285</v>
      </c>
      <c r="F2073" t="str" cm="1">
        <f t="array" ref="F2073">INDEX('nointro(all)'!$A$1:$A$2954,MATCH(B2077,'nointro(all)'!$H$1:$H$2954,0))</f>
        <v>2051</v>
      </c>
      <c r="G2073" t="str" cm="1">
        <f t="array" ref="G2073">INDEX('nointro(all)'!$B$1:$B$2954,MATCH(B2073,'nointro(all)'!$H$1:$H$2954,0))</f>
        <v>2047 - Twin Series 5 - Mahou no Kuni no Cake-ya-san Monogatari + Wanwan Meitantei EX (Japan)</v>
      </c>
    </row>
    <row r="2074" hidden="1" spans="1:7">
      <c r="A2074" t="s">
        <v>13286</v>
      </c>
      <c r="B2074" t="s">
        <v>13287</v>
      </c>
      <c r="C2074" t="s">
        <v>6165</v>
      </c>
      <c r="D2074" s="12" t="s">
        <v>13288</v>
      </c>
      <c r="E2074" t="s">
        <v>13289</v>
      </c>
      <c r="F2074" t="str" cm="1">
        <f t="array" ref="F2074">INDEX('nointro(all)'!$A$1:$A$2954,MATCH(B2078,'nointro(all)'!$H$1:$H$2954,0))</f>
        <v>2052</v>
      </c>
      <c r="G2074" t="str" cm="1">
        <f t="array" ref="G2074">INDEX('nointro(all)'!$B$1:$B$2954,MATCH(B2074,'nointro(all)'!$H$1:$H$2954,0))</f>
        <v>2048 - Twin Series 6 - Wannyan Idol Gakuen + Koinu to Issho Special (Japan)</v>
      </c>
    </row>
    <row r="2075" hidden="1" spans="1:7">
      <c r="A2075" t="s">
        <v>4129</v>
      </c>
      <c r="B2075" t="s">
        <v>13290</v>
      </c>
      <c r="C2075" t="s">
        <v>6165</v>
      </c>
      <c r="D2075" s="12" t="s">
        <v>13291</v>
      </c>
      <c r="E2075" t="s">
        <v>13292</v>
      </c>
      <c r="F2075" t="str" cm="1">
        <f t="array" ref="F2075">INDEX('nointro(all)'!$A$1:$A$2954,MATCH(B2079,'nointro(all)'!$H$1:$H$2954,0))</f>
        <v>2053</v>
      </c>
      <c r="G2075" t="str" cm="1">
        <f t="array" ref="G2075">INDEX('nointro(all)'!$B$1:$B$2954,MATCH(B2075,'nointro(all)'!$H$1:$H$2954,0))</f>
        <v>2049 - That's So Raven 2 - Supernatural Style (USA) (En,Fr)</v>
      </c>
    </row>
    <row r="2076" hidden="1" spans="1:7">
      <c r="A2076" t="s">
        <v>4135</v>
      </c>
      <c r="B2076" t="s">
        <v>13293</v>
      </c>
      <c r="C2076" t="s">
        <v>6068</v>
      </c>
      <c r="D2076" s="12" t="s">
        <v>13294</v>
      </c>
      <c r="E2076" t="s">
        <v>13295</v>
      </c>
      <c r="F2076" t="str" cm="1">
        <f t="array" ref="F2076">INDEX('nointro(all)'!$A$1:$A$2954,MATCH(B2080,'nointro(all)'!$H$1:$H$2954,0))</f>
        <v>2054</v>
      </c>
      <c r="G2076" t="str" cm="1">
        <f t="array" ref="G2076">INDEX('nointro(all)'!$B$1:$B$2954,MATCH(B2076,'nointro(all)'!$H$1:$H$2954,0))</f>
        <v>2050 - Shaman King - Master of Spirits 2 (USA)</v>
      </c>
    </row>
    <row r="2077" hidden="1" spans="1:7">
      <c r="A2077" t="s">
        <v>13296</v>
      </c>
      <c r="B2077" t="s">
        <v>13297</v>
      </c>
      <c r="C2077" t="s">
        <v>6165</v>
      </c>
      <c r="D2077" s="12" t="s">
        <v>13298</v>
      </c>
      <c r="E2077" t="s">
        <v>13299</v>
      </c>
      <c r="F2077" t="str" cm="1">
        <f t="array" ref="F2077">INDEX('nointro(all)'!$A$1:$A$2954,MATCH(B2081,'nointro(all)'!$H$1:$H$2954,0))</f>
        <v>2055</v>
      </c>
      <c r="G2077" t="str" cm="1">
        <f t="array" ref="G2077">INDEX('nointro(all)'!$B$1:$B$2954,MATCH(B2077,'nointro(all)'!$H$1:$H$2954,0))</f>
        <v>2051 - Zooo - Action Puzzle Game (Europe) (En,Fr,De,Es,It)</v>
      </c>
    </row>
    <row r="2078" hidden="1" spans="1:7">
      <c r="A2078" t="s">
        <v>13300</v>
      </c>
      <c r="B2078" t="s">
        <v>13301</v>
      </c>
      <c r="C2078" t="s">
        <v>6178</v>
      </c>
      <c r="D2078" s="12" t="s">
        <v>13302</v>
      </c>
      <c r="E2078" t="s">
        <v>13303</v>
      </c>
      <c r="F2078" t="str" cm="1">
        <f t="array" ref="F2078">INDEX('nointro(all)'!$A$1:$A$2954,MATCH(B2082,'nointro(all)'!$H$1:$H$2954,0))</f>
        <v>2056</v>
      </c>
      <c r="G2078" t="str" cm="1">
        <f t="array" ref="G2078">INDEX('nointro(all)'!$B$1:$B$2954,MATCH(B2078,'nointro(all)'!$H$1:$H$2954,0))</f>
        <v>2052 - 2 Games in 1 - Power Rangers - Ninja Storm + Power Rangers - La Force du Temps (France) (En,Fr,De+Fr)</v>
      </c>
    </row>
    <row r="2079" hidden="1" spans="1:7">
      <c r="A2079" t="s">
        <v>13304</v>
      </c>
      <c r="B2079" t="s">
        <v>13305</v>
      </c>
      <c r="C2079" t="s">
        <v>6165</v>
      </c>
      <c r="D2079" s="12" t="s">
        <v>13306</v>
      </c>
      <c r="E2079" t="s">
        <v>13307</v>
      </c>
      <c r="F2079" t="str" cm="1">
        <f t="array" ref="F2079">INDEX('nointro(all)'!$A$1:$A$2954,MATCH(B2083,'nointro(all)'!$H$1:$H$2954,0))</f>
        <v>2057</v>
      </c>
      <c r="G2079" t="str" cm="1">
        <f t="array" ref="G2079">INDEX('nointro(all)'!$B$1:$B$2954,MATCH(B2079,'nointro(all)'!$H$1:$H$2954,0))</f>
        <v>2053 - Madden NFL 06 (USA)</v>
      </c>
    </row>
    <row r="2080" hidden="1" spans="1:7">
      <c r="A2080" t="s">
        <v>4139</v>
      </c>
      <c r="B2080" t="s">
        <v>13308</v>
      </c>
      <c r="C2080" t="s">
        <v>6165</v>
      </c>
      <c r="D2080" s="12" t="s">
        <v>13309</v>
      </c>
      <c r="E2080" t="s">
        <v>13310</v>
      </c>
      <c r="F2080" t="str" cm="1">
        <f t="array" ref="F2080">INDEX('nointro(all)'!$A$1:$A$2954,MATCH(B2084,'nointro(all)'!$H$1:$H$2954,0))</f>
        <v>2058</v>
      </c>
      <c r="G2080" t="str" cm="1">
        <f t="array" ref="G2080">INDEX('nointro(all)'!$B$1:$B$2954,MATCH(B2080,'nointro(all)'!$H$1:$H$2954,0))</f>
        <v>2054 - Dragon Ball GT - Transformation (USA)</v>
      </c>
    </row>
    <row r="2081" hidden="1" spans="1:7">
      <c r="A2081" t="s">
        <v>4143</v>
      </c>
      <c r="B2081" t="s">
        <v>13311</v>
      </c>
      <c r="C2081" t="s">
        <v>6165</v>
      </c>
      <c r="D2081" s="12" t="s">
        <v>13312</v>
      </c>
      <c r="E2081" t="s">
        <v>13313</v>
      </c>
      <c r="F2081" t="str" cm="1">
        <f t="array" ref="F2081">INDEX('nointro(all)'!$A$1:$A$2954,MATCH(B2085,'nointro(all)'!$H$1:$H$2954,0))</f>
        <v>2059</v>
      </c>
      <c r="G2081" t="str" cm="1">
        <f t="array" ref="G2081">INDEX('nointro(all)'!$B$1:$B$2954,MATCH(B2081,'nointro(all)'!$H$1:$H$2954,0))</f>
        <v>2055 - Steel Empire (Europe)</v>
      </c>
    </row>
    <row r="2082" hidden="1" spans="1:7">
      <c r="A2082" t="s">
        <v>13314</v>
      </c>
      <c r="B2082" t="s">
        <v>13315</v>
      </c>
      <c r="C2082" t="s">
        <v>6165</v>
      </c>
      <c r="D2082" s="12" t="s">
        <v>13316</v>
      </c>
      <c r="E2082" t="s">
        <v>13317</v>
      </c>
      <c r="F2082" t="str" cm="1">
        <f t="array" ref="F2082">INDEX('nointro(all)'!$A$1:$A$2954,MATCH(B2086,'nointro(all)'!$H$1:$H$2954,0))</f>
        <v>2060</v>
      </c>
      <c r="G2082" t="str" cm="1">
        <f t="array" ref="G2082">INDEX('nointro(all)'!$B$1:$B$2954,MATCH(B2082,'nointro(all)'!$H$1:$H$2954,0))</f>
        <v>2056 - Gumby vs. the Astrobots (USA)</v>
      </c>
    </row>
    <row r="2083" hidden="1" spans="1:7">
      <c r="A2083" t="s">
        <v>13318</v>
      </c>
      <c r="B2083" t="s">
        <v>13319</v>
      </c>
      <c r="C2083" t="s">
        <v>6178</v>
      </c>
      <c r="D2083" s="12" t="s">
        <v>13320</v>
      </c>
      <c r="E2083" t="s">
        <v>13321</v>
      </c>
      <c r="F2083" t="str" cm="1">
        <f t="array" ref="F2083">INDEX('nointro(all)'!$A$1:$A$2954,MATCH(B2087,'nointro(all)'!$H$1:$H$2954,0))</f>
        <v>2061</v>
      </c>
      <c r="G2083" t="str" cm="1">
        <f t="array" ref="G2083">INDEX('nointro(all)'!$B$1:$B$2954,MATCH(B2083,'nointro(all)'!$H$1:$H$2954,0))</f>
        <v>2057 - 2 Games in 1 - SpongeBob SquarePants - Battle for Bikini Bottom + Jimmy Neutron Boy Genius (Europe) (En,Fr,De+En,Fr,De,Es)</v>
      </c>
    </row>
    <row r="2084" hidden="1" spans="1:7">
      <c r="A2084" t="s">
        <v>4147</v>
      </c>
      <c r="B2084" t="s">
        <v>13322</v>
      </c>
      <c r="C2084" t="s">
        <v>6165</v>
      </c>
      <c r="D2084" s="12" t="s">
        <v>13323</v>
      </c>
      <c r="E2084" t="s">
        <v>13324</v>
      </c>
      <c r="F2084" t="str" cm="1">
        <f t="array" ref="F2084">INDEX('nointro(all)'!$A$1:$A$2954,MATCH(B2088,'nointro(all)'!$H$1:$H$2954,0))</f>
        <v>2062</v>
      </c>
      <c r="G2084" t="str" cm="1">
        <f t="array" ref="G2084">INDEX('nointro(all)'!$B$1:$B$2954,MATCH(B2084,'nointro(all)'!$H$1:$H$2954,0))</f>
        <v>2058 - 2 in 1 Game Pack - Shrek 2 &amp; Shark Tale (Europe) (En,Fr,De,Es,It,Sv+En,Fr,De,Es,It)</v>
      </c>
    </row>
    <row r="2085" hidden="1" spans="1:7">
      <c r="A2085" t="s">
        <v>13325</v>
      </c>
      <c r="B2085" t="s">
        <v>13326</v>
      </c>
      <c r="C2085" t="s">
        <v>6165</v>
      </c>
      <c r="D2085" s="12" t="s">
        <v>13327</v>
      </c>
      <c r="E2085" t="s">
        <v>13171</v>
      </c>
      <c r="F2085" t="str" cm="1">
        <f t="array" ref="F2085">INDEX('nointro(all)'!$A$1:$A$2954,MATCH(B2089,'nointro(all)'!$H$1:$H$2954,0))</f>
        <v>2063</v>
      </c>
      <c r="G2085" t="str" cm="1">
        <f t="array" ref="G2085">INDEX('nointro(all)'!$B$1:$B$2954,MATCH(B2085,'nointro(all)'!$H$1:$H$2954,0))</f>
        <v>2059 - Madagascar (Europe)</v>
      </c>
    </row>
    <row r="2086" hidden="1" spans="1:7">
      <c r="A2086" t="s">
        <v>13328</v>
      </c>
      <c r="B2086" t="s">
        <v>13329</v>
      </c>
      <c r="C2086" t="s">
        <v>6178</v>
      </c>
      <c r="D2086" s="12" t="s">
        <v>13330</v>
      </c>
      <c r="E2086" t="s">
        <v>13331</v>
      </c>
      <c r="F2086" t="str" cm="1">
        <f t="array" ref="F2086">INDEX('nointro(all)'!$A$1:$A$2954,MATCH(B2090,'nointro(all)'!$H$1:$H$2954,0))</f>
        <v>2064</v>
      </c>
      <c r="G2086" t="str" cm="1">
        <f t="array" ref="G2086">INDEX('nointro(all)'!$B$1:$B$2954,MATCH(B2086,'nointro(all)'!$H$1:$H$2954,0))</f>
        <v>2060 - Animaniacs - Lights, Camera, Action! (Europe) (En,Fr,De,Es,It)</v>
      </c>
    </row>
    <row r="2087" hidden="1" spans="1:7">
      <c r="A2087" t="s">
        <v>13332</v>
      </c>
      <c r="B2087" t="s">
        <v>13333</v>
      </c>
      <c r="C2087" t="s">
        <v>8959</v>
      </c>
      <c r="D2087" s="12" t="s">
        <v>13334</v>
      </c>
      <c r="E2087" t="s">
        <v>13335</v>
      </c>
      <c r="F2087" t="str" cm="1">
        <f t="array" ref="F2087">INDEX('nointro(all)'!$A$1:$A$2954,MATCH(B2091,'nointro(all)'!$H$1:$H$2954,0))</f>
        <v>2065</v>
      </c>
      <c r="G2087" t="str" cm="1">
        <f t="array" ref="G2087">INDEX('nointro(all)'!$B$1:$B$2954,MATCH(B2087,'nointro(all)'!$H$1:$H$2954,0))</f>
        <v>2061 - Premier Manager 2005-2006 (Europe) (En,Fr,De,It)</v>
      </c>
    </row>
    <row r="2088" hidden="1" spans="1:7">
      <c r="A2088" t="s">
        <v>13336</v>
      </c>
      <c r="B2088" t="s">
        <v>13337</v>
      </c>
      <c r="C2088" t="s">
        <v>6165</v>
      </c>
      <c r="D2088" s="12" t="s">
        <v>13338</v>
      </c>
      <c r="E2088" t="s">
        <v>13339</v>
      </c>
      <c r="F2088" t="str" cm="1">
        <f t="array" ref="F2088">INDEX('nointro(all)'!$A$1:$A$2954,MATCH(B2092,'nointro(all)'!$H$1:$H$2954,0))</f>
        <v>2066</v>
      </c>
      <c r="G2088" t="str" cm="1">
        <f t="array" ref="G2088">INDEX('nointro(all)'!$B$1:$B$2954,MATCH(B2088,'nointro(all)'!$H$1:$H$2954,0))</f>
        <v>2062 - Twin Series 3 - Konchuu Monster - Ouja Ketteisen + Super Chinese Labyrinth (Japan)</v>
      </c>
    </row>
    <row r="2089" hidden="1" spans="1:7">
      <c r="A2089" t="s">
        <v>13340</v>
      </c>
      <c r="B2089" t="s">
        <v>13341</v>
      </c>
      <c r="C2089" t="s">
        <v>6165</v>
      </c>
      <c r="D2089" s="12" t="s">
        <v>13342</v>
      </c>
      <c r="E2089" t="s">
        <v>13343</v>
      </c>
      <c r="F2089" t="str" cm="1">
        <f t="array" ref="F2089">INDEX('nointro(all)'!$A$1:$A$2954,MATCH(B2093,'nointro(all)'!$H$1:$H$2954,0))</f>
        <v>2067</v>
      </c>
      <c r="G2089" t="str" cm="1">
        <f t="array" ref="G2089">INDEX('nointro(all)'!$B$1:$B$2954,MATCH(B2089,'nointro(all)'!$H$1:$H$2954,0))</f>
        <v>2063 - Twin Series 7 - Twin Puzzle - Kisekae Wanko EX + Nyaa to Chuu no Rainbow Magic 2 (Japan)</v>
      </c>
    </row>
    <row r="2090" hidden="1" spans="1:7">
      <c r="A2090" t="s">
        <v>13344</v>
      </c>
      <c r="B2090" t="s">
        <v>13345</v>
      </c>
      <c r="C2090" t="s">
        <v>6165</v>
      </c>
      <c r="D2090" s="12" t="s">
        <v>13346</v>
      </c>
      <c r="E2090" t="s">
        <v>13347</v>
      </c>
      <c r="F2090" t="str" cm="1">
        <f t="array" ref="F2090">INDEX('nointro(all)'!$A$1:$A$2954,MATCH(B2094,'nointro(all)'!$H$1:$H$2954,0))</f>
        <v>2068</v>
      </c>
      <c r="G2090" t="str" cm="1">
        <f t="array" ref="G2090">INDEX('nointro(all)'!$B$1:$B$2954,MATCH(B2090,'nointro(all)'!$H$1:$H$2954,0))</f>
        <v>2064 - Spy Hunter (Europe) (En,Ja,Fr,De,Es)</v>
      </c>
    </row>
    <row r="2091" hidden="1" spans="1:7">
      <c r="A2091" t="s">
        <v>13348</v>
      </c>
      <c r="B2091" t="s">
        <v>13349</v>
      </c>
      <c r="C2091" t="s">
        <v>6165</v>
      </c>
      <c r="D2091" s="12" t="s">
        <v>13350</v>
      </c>
      <c r="E2091" t="s">
        <v>13351</v>
      </c>
      <c r="F2091" t="str" cm="1">
        <f t="array" ref="F2091">INDEX('nointro(all)'!$A$1:$A$2954,MATCH(B2095,'nointro(all)'!$H$1:$H$2954,0))</f>
        <v>2069</v>
      </c>
      <c r="G2091" t="str" cm="1">
        <f t="array" ref="G2091">INDEX('nointro(all)'!$B$1:$B$2954,MATCH(B2091,'nointro(all)'!$H$1:$H$2954,0))</f>
        <v>2065 - Sigma Star Saga (USA, Europe)</v>
      </c>
    </row>
    <row r="2092" hidden="1" spans="1:7">
      <c r="A2092" t="s">
        <v>13352</v>
      </c>
      <c r="B2092" t="s">
        <v>13353</v>
      </c>
      <c r="C2092" t="s">
        <v>6165</v>
      </c>
      <c r="D2092" s="12" t="s">
        <v>13354</v>
      </c>
      <c r="E2092" t="s">
        <v>13355</v>
      </c>
      <c r="F2092" t="str" cm="1">
        <f t="array" ref="F2092">INDEX('nointro(all)'!$A$1:$A$2954,MATCH(B2096,'nointro(all)'!$H$1:$H$2954,0))</f>
        <v>2070</v>
      </c>
      <c r="G2092" t="str" cm="1">
        <f t="array" ref="G2092">INDEX('nointro(all)'!$B$1:$B$2954,MATCH(B2092,'nointro(all)'!$H$1:$H$2954,0))</f>
        <v>2066 - Lizzie McGuire 3 - Homecoming Havoc (USA)</v>
      </c>
    </row>
    <row r="2093" hidden="1" spans="1:7">
      <c r="A2093" t="s">
        <v>13356</v>
      </c>
      <c r="B2093" t="s">
        <v>13357</v>
      </c>
      <c r="C2093" t="s">
        <v>6165</v>
      </c>
      <c r="D2093" s="12" t="s">
        <v>13358</v>
      </c>
      <c r="E2093" t="s">
        <v>13359</v>
      </c>
      <c r="F2093" t="str" cm="1">
        <f t="array" ref="F2093">INDEX('nointro(all)'!$A$1:$A$2954,MATCH(B2097,'nointro(all)'!$H$1:$H$2954,0))</f>
        <v>2071</v>
      </c>
      <c r="G2093" t="str" cm="1">
        <f t="array" ref="G2093">INDEX('nointro(all)'!$B$1:$B$2954,MATCH(B2093,'nointro(all)'!$H$1:$H$2954,0))</f>
        <v>2067 - Pro Mahjong Tsuwamono GBA (Japan)</v>
      </c>
    </row>
    <row r="2094" hidden="1" spans="1:7">
      <c r="A2094" t="s">
        <v>4151</v>
      </c>
      <c r="B2094" t="s">
        <v>13360</v>
      </c>
      <c r="C2094" t="s">
        <v>6178</v>
      </c>
      <c r="D2094" s="12" t="s">
        <v>13361</v>
      </c>
      <c r="E2094" t="s">
        <v>13362</v>
      </c>
      <c r="F2094" t="str" cm="1">
        <f t="array" ref="F2094">INDEX('nointro(all)'!$A$1:$A$2954,MATCH(B2098,'nointro(all)'!$H$1:$H$2954,0))</f>
        <v>2072</v>
      </c>
      <c r="G2094" t="str" cm="1">
        <f t="array" ref="G2094">INDEX('nointro(all)'!$B$1:$B$2954,MATCH(B2094,'nointro(all)'!$H$1:$H$2954,0))</f>
        <v>2068 - Pac-Man World 2 (Europe) (En,Fr,De,Es,It)</v>
      </c>
    </row>
    <row r="2095" hidden="1" spans="1:7">
      <c r="A2095" t="s">
        <v>4156</v>
      </c>
      <c r="B2095" t="s">
        <v>13363</v>
      </c>
      <c r="C2095" t="s">
        <v>6165</v>
      </c>
      <c r="D2095" s="12" t="s">
        <v>13364</v>
      </c>
      <c r="E2095" t="s">
        <v>13365</v>
      </c>
      <c r="F2095" t="str" cm="1">
        <f t="array" ref="F2095">INDEX('nointro(all)'!$A$1:$A$2954,MATCH(B2099,'nointro(all)'!$H$1:$H$2954,0))</f>
        <v>2073</v>
      </c>
      <c r="G2095" t="str" cm="1">
        <f t="array" ref="G2095">INDEX('nointro(all)'!$B$1:$B$2954,MATCH(B2095,'nointro(all)'!$H$1:$H$2954,0))</f>
        <v>2069 - Mortal Kombat - Deadly Alliance (Europe) (En,Fr,De,Es,It)</v>
      </c>
    </row>
    <row r="2096" hidden="1" spans="1:7">
      <c r="A2096" t="s">
        <v>13366</v>
      </c>
      <c r="B2096" t="s">
        <v>13367</v>
      </c>
      <c r="C2096" t="s">
        <v>6178</v>
      </c>
      <c r="D2096" s="12" t="s">
        <v>13368</v>
      </c>
      <c r="E2096" t="s">
        <v>13369</v>
      </c>
      <c r="F2096" t="str" cm="1">
        <f t="array" ref="F2096">INDEX('nointro(all)'!$A$1:$A$2954,MATCH(B2100,'nointro(all)'!$H$1:$H$2954,0))</f>
        <v>2074</v>
      </c>
      <c r="G2096" t="str" cm="1">
        <f t="array" ref="G2096">INDEX('nointro(all)'!$B$1:$B$2954,MATCH(B2096,'nointro(all)'!$H$1:$H$2954,0))</f>
        <v>2070 - Three-in-One Pack - Risk + Battleship + Clue (USA)</v>
      </c>
    </row>
    <row r="2097" hidden="1" spans="1:7">
      <c r="A2097" t="s">
        <v>4160</v>
      </c>
      <c r="B2097" t="s">
        <v>13370</v>
      </c>
      <c r="C2097" t="s">
        <v>6178</v>
      </c>
      <c r="D2097" s="12" t="s">
        <v>13371</v>
      </c>
      <c r="E2097" t="s">
        <v>13372</v>
      </c>
      <c r="F2097" t="str" cm="1">
        <f t="array" ref="F2097">INDEX('nointro(all)'!$A$1:$A$2954,MATCH(B2101,'nointro(all)'!$H$1:$H$2954,0))</f>
        <v>2075</v>
      </c>
      <c r="G2097" t="str" cm="1">
        <f t="array" ref="G2097">INDEX('nointro(all)'!$B$1:$B$2954,MATCH(B2097,'nointro(all)'!$H$1:$H$2954,0))</f>
        <v>2071 - Board Game Classics (USA)</v>
      </c>
    </row>
    <row r="2098" hidden="1" spans="1:7">
      <c r="A2098" t="s">
        <v>13373</v>
      </c>
      <c r="B2098" t="s">
        <v>13374</v>
      </c>
      <c r="C2098" t="s">
        <v>6165</v>
      </c>
      <c r="D2098" s="12" t="s">
        <v>13375</v>
      </c>
      <c r="E2098" t="s">
        <v>13376</v>
      </c>
      <c r="F2098" t="str" cm="1">
        <f t="array" ref="F2098">INDEX('nointro(all)'!$A$1:$A$2954,MATCH(B2102,'nointro(all)'!$H$1:$H$2954,0))</f>
        <v>2076</v>
      </c>
      <c r="G2098" t="str" cm="1">
        <f t="array" ref="G2098">INDEX('nointro(all)'!$B$1:$B$2954,MATCH(B2098,'nointro(all)'!$H$1:$H$2954,0))</f>
        <v>2072 - Ed, Edd n Eddy - Jawbreakers! (Europe) (En,Fr,De,Es,It)</v>
      </c>
    </row>
    <row r="2099" hidden="1" spans="1:7">
      <c r="A2099" t="s">
        <v>13377</v>
      </c>
      <c r="B2099" t="s">
        <v>13378</v>
      </c>
      <c r="C2099" t="s">
        <v>6178</v>
      </c>
      <c r="D2099" s="12" t="s">
        <v>13379</v>
      </c>
      <c r="E2099" t="s">
        <v>13380</v>
      </c>
      <c r="F2099" t="str" cm="1">
        <f t="array" ref="F2099">INDEX('nointro(all)'!$A$1:$A$2954,MATCH(B2103,'nointro(all)'!$H$1:$H$2954,0))</f>
        <v>2077</v>
      </c>
      <c r="G2099" t="str" cm="1">
        <f t="array" ref="G2099">INDEX('nointro(all)'!$B$1:$B$2954,MATCH(B2099,'nointro(all)'!$H$1:$H$2954,0))</f>
        <v>2073 - Dexter's Laboratory - Chess Challenge (Europe) (En,Fr,De,Es)</v>
      </c>
    </row>
    <row r="2100" hidden="1" spans="1:7">
      <c r="A2100" t="s">
        <v>4164</v>
      </c>
      <c r="B2100" t="s">
        <v>13381</v>
      </c>
      <c r="C2100" t="s">
        <v>13382</v>
      </c>
      <c r="D2100" s="12" t="s">
        <v>13383</v>
      </c>
      <c r="E2100" t="s">
        <v>13384</v>
      </c>
      <c r="F2100" t="str" cm="1">
        <f t="array" ref="F2100">INDEX('nointro(all)'!$A$1:$A$2954,MATCH(B2104,'nointro(all)'!$H$1:$H$2954,0))</f>
        <v>2078</v>
      </c>
      <c r="G2100" t="str" cm="1">
        <f t="array" ref="G2100">INDEX('nointro(all)'!$B$1:$B$2954,MATCH(B2100,'nointro(all)'!$H$1:$H$2954,0))</f>
        <v>2074 - 2 in 1 Game Pack - Spider-Man &amp; Spider-Man 2 (Europe) (En,Fr,De+En,Fr,De,Es,It)</v>
      </c>
    </row>
    <row r="2101" hidden="1" spans="1:7">
      <c r="A2101" t="s">
        <v>13385</v>
      </c>
      <c r="B2101" t="s">
        <v>13386</v>
      </c>
      <c r="C2101" t="s">
        <v>6165</v>
      </c>
      <c r="D2101" s="12" t="s">
        <v>13387</v>
      </c>
      <c r="E2101" t="s">
        <v>13388</v>
      </c>
      <c r="F2101" t="str" cm="1">
        <f t="array" ref="F2101">INDEX('nointro(all)'!$A$1:$A$2954,MATCH(B2105,'nointro(all)'!$H$1:$H$2954,0))</f>
        <v>2079</v>
      </c>
      <c r="G2101" t="str" cm="1">
        <f t="array" ref="G2101">INDEX('nointro(all)'!$B$1:$B$2954,MATCH(B2101,'nointro(all)'!$H$1:$H$2954,0))</f>
        <v>2075 - 2 in 1 Game Pack - Tony Hawk's Underground + Kelly Slater's Pro Surfer (USA, Europe)</v>
      </c>
    </row>
    <row r="2102" hidden="1" spans="1:7">
      <c r="A2102" t="s">
        <v>13389</v>
      </c>
      <c r="B2102" t="s">
        <v>13390</v>
      </c>
      <c r="C2102" t="s">
        <v>6178</v>
      </c>
      <c r="D2102" s="12" t="s">
        <v>13391</v>
      </c>
      <c r="E2102" t="s">
        <v>13392</v>
      </c>
      <c r="F2102" t="str" cm="1">
        <f t="array" ref="F2102">INDEX('nointro(all)'!$A$1:$A$2954,MATCH(B2106,'nointro(all)'!$H$1:$H$2954,0))</f>
        <v>2080</v>
      </c>
      <c r="G2102" t="str" cm="1">
        <f t="array" ref="G2102">INDEX('nointro(all)'!$B$1:$B$2954,MATCH(B2102,'nointro(all)'!$H$1:$H$2954,0))</f>
        <v>2076 - Pac-Man Pinball Advance (Europe) (En,Fr,De,Es,It)</v>
      </c>
    </row>
    <row r="2103" hidden="1" spans="1:7">
      <c r="A2103" t="s">
        <v>4168</v>
      </c>
      <c r="B2103" t="s">
        <v>13393</v>
      </c>
      <c r="C2103" t="s">
        <v>6178</v>
      </c>
      <c r="D2103" s="12" t="s">
        <v>13394</v>
      </c>
      <c r="E2103" t="s">
        <v>13395</v>
      </c>
      <c r="F2103" t="str" cm="1">
        <f t="array" ref="F2103">INDEX('nointro(all)'!$A$1:$A$2954,MATCH(B2107,'nointro(all)'!$H$1:$H$2954,0))</f>
        <v>2081</v>
      </c>
      <c r="G2103" t="str" cm="1">
        <f t="array" ref="G2103">INDEX('nointro(all)'!$B$1:$B$2954,MATCH(B2103,'nointro(all)'!$H$1:$H$2954,0))</f>
        <v>2077 - Pinball Tycoon (Europe)</v>
      </c>
    </row>
    <row r="2104" hidden="1" spans="1:7">
      <c r="A2104" t="s">
        <v>13396</v>
      </c>
      <c r="B2104" t="s">
        <v>13397</v>
      </c>
      <c r="C2104" t="s">
        <v>6178</v>
      </c>
      <c r="D2104" s="12" t="s">
        <v>13398</v>
      </c>
      <c r="E2104" t="s">
        <v>13399</v>
      </c>
      <c r="F2104" t="str" cm="1">
        <f t="array" ref="F2104">INDEX('nointro(all)'!$A$1:$A$2954,MATCH(B2108,'nointro(all)'!$H$1:$H$2954,0))</f>
        <v>2082</v>
      </c>
      <c r="G2104" t="str" cm="1">
        <f t="array" ref="G2104">INDEX('nointro(all)'!$B$1:$B$2954,MATCH(B2104,'nointro(all)'!$H$1:$H$2954,0))</f>
        <v>2078 - Kunio-kun Nekketsu Collection 1 (Japan)</v>
      </c>
    </row>
    <row r="2105" hidden="1" spans="1:7">
      <c r="A2105" t="s">
        <v>4172</v>
      </c>
      <c r="B2105" t="s">
        <v>13400</v>
      </c>
      <c r="C2105" t="s">
        <v>6165</v>
      </c>
      <c r="D2105" s="12" t="s">
        <v>13401</v>
      </c>
      <c r="E2105" t="s">
        <v>13402</v>
      </c>
      <c r="F2105" t="str" cm="1">
        <f t="array" ref="F2105">INDEX('nointro(all)'!$A$1:$A$2954,MATCH(B2109,'nointro(all)'!$H$1:$H$2954,0))</f>
        <v>2083</v>
      </c>
      <c r="G2105" t="str" cm="1">
        <f t="array" ref="G2105">INDEX('nointro(all)'!$B$1:$B$2954,MATCH(B2105,'nointro(all)'!$H$1:$H$2954,0))</f>
        <v>2079 - 2 in 1 Game Pack - Spider-Man - Mysterio's Menace + X2 - Wolverine's Revenge (USA, Europe)</v>
      </c>
    </row>
    <row r="2106" hidden="1" spans="1:7">
      <c r="A2106" t="s">
        <v>13403</v>
      </c>
      <c r="B2106" t="s">
        <v>13404</v>
      </c>
      <c r="C2106" t="s">
        <v>6165</v>
      </c>
      <c r="D2106" s="12" t="s">
        <v>13405</v>
      </c>
      <c r="E2106" t="s">
        <v>13406</v>
      </c>
      <c r="F2106" t="str" cm="1">
        <f t="array" ref="F2106">INDEX('nointro(all)'!$A$1:$A$2954,MATCH(B2110,'nointro(all)'!$H$1:$H$2954,0))</f>
        <v>1301</v>
      </c>
      <c r="G2106" t="str" cm="1">
        <f t="array" ref="G2106">INDEX('nointro(all)'!$B$1:$B$2954,MATCH(B2106,'nointro(all)'!$H$1:$H$2954,0))</f>
        <v>2080 - Madagascar (Spain)</v>
      </c>
    </row>
    <row r="2107" hidden="1" spans="1:7">
      <c r="A2107" t="s">
        <v>13407</v>
      </c>
      <c r="B2107" t="s">
        <v>13408</v>
      </c>
      <c r="C2107" t="s">
        <v>6068</v>
      </c>
      <c r="D2107" s="12" t="s">
        <v>13409</v>
      </c>
      <c r="E2107" t="s">
        <v>13410</v>
      </c>
      <c r="F2107" t="str" cm="1">
        <f t="array" ref="F2107">INDEX('nointro(all)'!$A$1:$A$2954,MATCH(B2111,'nointro(all)'!$H$1:$H$2954,0))</f>
        <v>2085</v>
      </c>
      <c r="G2107" t="str" cm="1">
        <f t="array" ref="G2107">INDEX('nointro(all)'!$B$1:$B$2954,MATCH(B2107,'nointro(all)'!$H$1:$H$2954,0))</f>
        <v>2081 - Monster Jam - Maximum Destruction (Europe)</v>
      </c>
    </row>
    <row r="2108" hidden="1" spans="1:7">
      <c r="A2108" t="s">
        <v>13411</v>
      </c>
      <c r="B2108" t="s">
        <v>13412</v>
      </c>
      <c r="C2108" t="s">
        <v>6068</v>
      </c>
      <c r="D2108" s="12" t="s">
        <v>13413</v>
      </c>
      <c r="E2108" t="s">
        <v>13414</v>
      </c>
      <c r="F2108" t="str" cm="1">
        <f t="array" ref="F2108">INDEX('nointro(all)'!$A$1:$A$2954,MATCH(B2112,'nointro(all)'!$H$1:$H$2954,0))</f>
        <v>2086</v>
      </c>
      <c r="G2108" t="str" cm="1">
        <f t="array" ref="G2108">INDEX('nointro(all)'!$B$1:$B$2954,MATCH(B2108,'nointro(all)'!$H$1:$H$2954,0))</f>
        <v>2082 - Get Ride! Amdriver - Shutsugeki! Battle Party (Japan)</v>
      </c>
    </row>
    <row r="2109" hidden="1" spans="1:7">
      <c r="A2109" t="s">
        <v>4177</v>
      </c>
      <c r="B2109" t="s">
        <v>13415</v>
      </c>
      <c r="C2109" t="s">
        <v>6165</v>
      </c>
      <c r="D2109" s="12" t="s">
        <v>13416</v>
      </c>
      <c r="E2109" t="s">
        <v>13417</v>
      </c>
      <c r="F2109" t="str" cm="1">
        <f t="array" ref="F2109">INDEX('nointro(all)'!$A$1:$A$2954,MATCH(B2113,'nointro(all)'!$H$1:$H$2954,0))</f>
        <v>2087</v>
      </c>
      <c r="G2109" t="str" cm="1">
        <f t="array" ref="G2109">INDEX('nointro(all)'!$B$1:$B$2954,MATCH(B2109,'nointro(all)'!$H$1:$H$2954,0))</f>
        <v>2083 - Poke Inu (Japan)</v>
      </c>
    </row>
    <row r="2110" hidden="1" spans="1:7">
      <c r="A2110" t="s">
        <v>13418</v>
      </c>
      <c r="B2110" t="s">
        <v>10714</v>
      </c>
      <c r="C2110" t="s">
        <v>6068</v>
      </c>
      <c r="D2110" s="12" t="s">
        <v>13419</v>
      </c>
      <c r="E2110" t="s">
        <v>10716</v>
      </c>
      <c r="F2110" t="str" cm="1">
        <f t="array" ref="F2110">INDEX('nointro(all)'!$A$1:$A$2954,MATCH(B2114,'nointro(all)'!$H$1:$H$2954,0))</f>
        <v>2088</v>
      </c>
      <c r="G2110" t="str" cm="1">
        <f t="array" ref="G2110">INDEX('nointro(all)'!$B$1:$B$2954,MATCH(B2110,'nointro(all)'!$H$1:$H$2954,0))</f>
        <v>1301 - Rockman EXE 4 - Tournament Red Sun (Japan)</v>
      </c>
    </row>
    <row r="2111" hidden="1" spans="1:7">
      <c r="A2111" t="s">
        <v>4181</v>
      </c>
      <c r="B2111" t="s">
        <v>13420</v>
      </c>
      <c r="C2111" t="s">
        <v>6178</v>
      </c>
      <c r="D2111" s="12" t="s">
        <v>13421</v>
      </c>
      <c r="E2111" t="s">
        <v>13422</v>
      </c>
      <c r="F2111" t="str" cm="1">
        <f t="array" ref="F2111">INDEX('nointro(all)'!$A$1:$A$2954,MATCH(B2115,'nointro(all)'!$H$1:$H$2954,0))</f>
        <v>2089</v>
      </c>
      <c r="G2111" t="str" cm="1">
        <f t="array" ref="G2111">INDEX('nointro(all)'!$B$1:$B$2954,MATCH(B2111,'nointro(all)'!$H$1:$H$2954,0))</f>
        <v>2085 - Three-in-One Pack - Connect Four + Perfection + Trouble (USA)</v>
      </c>
    </row>
    <row r="2112" hidden="1" spans="1:7">
      <c r="A2112" t="s">
        <v>13423</v>
      </c>
      <c r="B2112" t="s">
        <v>13424</v>
      </c>
      <c r="C2112" t="s">
        <v>6178</v>
      </c>
      <c r="D2112" s="12" t="s">
        <v>13425</v>
      </c>
      <c r="E2112" t="s">
        <v>13426</v>
      </c>
      <c r="F2112" t="str" cm="1">
        <f t="array" ref="F2112">INDEX('nointro(all)'!$A$1:$A$2954,MATCH(B2116,'nointro(all)'!$H$1:$H$2954,0))</f>
        <v>2090</v>
      </c>
      <c r="G2112" t="str" cm="1">
        <f t="array" ref="G2112">INDEX('nointro(all)'!$B$1:$B$2954,MATCH(B2112,'nointro(all)'!$H$1:$H$2954,0))</f>
        <v>2086 - 2 Games in One! - Marble Madness + Klax (USA)</v>
      </c>
    </row>
    <row r="2113" hidden="1" spans="1:7">
      <c r="A2113" t="s">
        <v>13427</v>
      </c>
      <c r="B2113" t="s">
        <v>13428</v>
      </c>
      <c r="C2113" t="s">
        <v>6178</v>
      </c>
      <c r="D2113" s="12" t="s">
        <v>13429</v>
      </c>
      <c r="E2113" t="s">
        <v>13430</v>
      </c>
      <c r="F2113" t="str" cm="1">
        <f t="array" ref="F2113">INDEX('nointro(all)'!$A$1:$A$2954,MATCH(B2117,'nointro(all)'!$H$1:$H$2954,0))</f>
        <v>2091</v>
      </c>
      <c r="G2113" t="str" cm="1">
        <f t="array" ref="G2113">INDEX('nointro(all)'!$B$1:$B$2954,MATCH(B2113,'nointro(all)'!$H$1:$H$2954,0))</f>
        <v>2087 - 3 Games in One! - Breakout + Centipede + Warlords (USA)</v>
      </c>
    </row>
    <row r="2114" hidden="1" spans="1:7">
      <c r="A2114" t="s">
        <v>13431</v>
      </c>
      <c r="B2114" t="s">
        <v>13432</v>
      </c>
      <c r="C2114" t="s">
        <v>6178</v>
      </c>
      <c r="D2114" s="12" t="s">
        <v>13433</v>
      </c>
      <c r="E2114" t="s">
        <v>13434</v>
      </c>
      <c r="F2114" t="str" cm="1">
        <f t="array" ref="F2114">INDEX('nointro(all)'!$A$1:$A$2954,MATCH(B2118,'nointro(all)'!$H$1:$H$2954,0))</f>
        <v>2092</v>
      </c>
      <c r="G2114" t="str" cm="1">
        <f t="array" ref="G2114">INDEX('nointro(all)'!$B$1:$B$2954,MATCH(B2114,'nointro(all)'!$H$1:$H$2954,0))</f>
        <v>2088 - Namco Museum - 50th Anniversary (USA)</v>
      </c>
    </row>
    <row r="2115" hidden="1" spans="1:7">
      <c r="A2115" t="s">
        <v>13435</v>
      </c>
      <c r="B2115" t="s">
        <v>13436</v>
      </c>
      <c r="C2115" t="s">
        <v>6178</v>
      </c>
      <c r="D2115" s="12" t="s">
        <v>13437</v>
      </c>
      <c r="E2115" t="s">
        <v>13438</v>
      </c>
      <c r="F2115" t="str" cm="1">
        <f t="array" ref="F2115">INDEX('nointro(all)'!$A$1:$A$2954,MATCH(B2119,'nointro(all)'!$H$1:$H$2954,0))</f>
        <v>2093</v>
      </c>
      <c r="G2115" t="str" cm="1">
        <f t="array" ref="G2115">INDEX('nointro(all)'!$B$1:$B$2954,MATCH(B2115,'nointro(all)'!$H$1:$H$2954,0))</f>
        <v>2089 - 2 Games in One! - Paperboy + Rampage (USA)</v>
      </c>
    </row>
    <row r="2116" hidden="1" spans="1:7">
      <c r="A2116" t="s">
        <v>4185</v>
      </c>
      <c r="B2116" t="s">
        <v>13439</v>
      </c>
      <c r="C2116" t="s">
        <v>6178</v>
      </c>
      <c r="D2116" s="12" t="s">
        <v>13440</v>
      </c>
      <c r="E2116" t="s">
        <v>13441</v>
      </c>
      <c r="F2116" t="str" cm="1">
        <f t="array" ref="F2116">INDEX('nointro(all)'!$A$1:$A$2954,MATCH(B2120,'nointro(all)'!$H$1:$H$2954,0))</f>
        <v>2094</v>
      </c>
      <c r="G2116" t="str" cm="1">
        <f t="array" ref="G2116">INDEX('nointro(all)'!$B$1:$B$2954,MATCH(B2116,'nointro(all)'!$H$1:$H$2954,0))</f>
        <v>2090 - 3 Games in One! - Yars' Revenge + Asteroids + Pong (USA)</v>
      </c>
    </row>
    <row r="2117" hidden="1" spans="1:7">
      <c r="A2117" t="s">
        <v>13442</v>
      </c>
      <c r="B2117" t="s">
        <v>13443</v>
      </c>
      <c r="C2117" t="s">
        <v>6178</v>
      </c>
      <c r="D2117" s="12" t="s">
        <v>13444</v>
      </c>
      <c r="E2117" t="s">
        <v>13445</v>
      </c>
      <c r="F2117" t="str" cm="1">
        <f t="array" ref="F2117">INDEX('nointro(all)'!$A$1:$A$2954,MATCH(B2121,'nointro(all)'!$H$1:$H$2954,0))</f>
        <v>2095</v>
      </c>
      <c r="G2117" t="str" cm="1">
        <f t="array" ref="G2117">INDEX('nointro(all)'!$B$1:$B$2954,MATCH(B2117,'nointro(all)'!$H$1:$H$2954,0))</f>
        <v>2091 - Three-in-One Pack - Sorry! + Aggravation + Scrabble Junior (USA)</v>
      </c>
    </row>
    <row r="2118" hidden="1" spans="1:7">
      <c r="A2118" t="s">
        <v>13446</v>
      </c>
      <c r="B2118" t="s">
        <v>13447</v>
      </c>
      <c r="C2118" t="s">
        <v>6178</v>
      </c>
      <c r="D2118" s="12" t="s">
        <v>13448</v>
      </c>
      <c r="E2118" t="s">
        <v>13449</v>
      </c>
      <c r="F2118" t="str" cm="1">
        <f t="array" ref="F2118">INDEX('nointro(all)'!$A$1:$A$2954,MATCH(B2122,'nointro(all)'!$H$1:$H$2954,0))</f>
        <v>2096</v>
      </c>
      <c r="G2118" t="str" cm="1">
        <f t="array" ref="G2118">INDEX('nointro(all)'!$B$1:$B$2954,MATCH(B2118,'nointro(all)'!$H$1:$H$2954,0))</f>
        <v>2092 - Casper (USA) (En,Fr,Es)</v>
      </c>
    </row>
    <row r="2119" hidden="1" spans="1:7">
      <c r="A2119" t="s">
        <v>13450</v>
      </c>
      <c r="B2119" t="s">
        <v>13451</v>
      </c>
      <c r="C2119" t="s">
        <v>6165</v>
      </c>
      <c r="D2119" s="12" t="s">
        <v>13452</v>
      </c>
      <c r="E2119" t="s">
        <v>13453</v>
      </c>
      <c r="F2119" t="str" cm="1">
        <f t="array" ref="F2119">INDEX('nointro(all)'!$A$1:$A$2954,MATCH(B2123,'nointro(all)'!$H$1:$H$2954,0))</f>
        <v>2097</v>
      </c>
      <c r="G2119" t="str" cm="1">
        <f t="array" ref="G2119">INDEX('nointro(all)'!$B$1:$B$2954,MATCH(B2119,'nointro(all)'!$H$1:$H$2954,0))</f>
        <v>2093 - Rebelstar - Tactical Command (USA)</v>
      </c>
    </row>
    <row r="2120" hidden="1" spans="1:7">
      <c r="A2120" t="s">
        <v>4189</v>
      </c>
      <c r="B2120" t="s">
        <v>13454</v>
      </c>
      <c r="C2120" t="s">
        <v>6165</v>
      </c>
      <c r="D2120" s="12" t="s">
        <v>13455</v>
      </c>
      <c r="E2120" t="s">
        <v>13456</v>
      </c>
      <c r="F2120" t="str" cm="1">
        <f t="array" ref="F2120">INDEX('nointro(all)'!$A$1:$A$2954,MATCH(B2124,'nointro(all)'!$H$1:$H$2954,0))</f>
        <v>2098</v>
      </c>
      <c r="G2120" t="str" cm="1">
        <f t="array" ref="G2120">INDEX('nointro(all)'!$B$1:$B$2954,MATCH(B2120,'nointro(all)'!$H$1:$H$2954,0))</f>
        <v>2094 - Tim Burton's The Nightmare Before Christmas - The Pumpkin King (Japan)</v>
      </c>
    </row>
    <row r="2121" hidden="1" spans="1:7">
      <c r="A2121" t="s">
        <v>13457</v>
      </c>
      <c r="B2121" t="s">
        <v>13458</v>
      </c>
      <c r="C2121" t="s">
        <v>6068</v>
      </c>
      <c r="D2121" s="12" t="s">
        <v>13459</v>
      </c>
      <c r="E2121" t="s">
        <v>13460</v>
      </c>
      <c r="F2121" t="str" cm="1">
        <f t="array" ref="F2121">INDEX('nointro(all)'!$A$1:$A$2954,MATCH(B2125,'nointro(all)'!$H$1:$H$2954,0))</f>
        <v>2099</v>
      </c>
      <c r="G2121" t="str" cm="1">
        <f t="array" ref="G2121">INDEX('nointro(all)'!$B$1:$B$2954,MATCH(B2121,'nointro(all)'!$H$1:$H$2954,0))</f>
        <v>2095 - Wagamama Fairy Mirumo de Pon! - Dokidoki Memorial Panic (Japan)</v>
      </c>
    </row>
    <row r="2122" hidden="1" spans="1:7">
      <c r="A2122" t="s">
        <v>13461</v>
      </c>
      <c r="B2122" t="s">
        <v>13462</v>
      </c>
      <c r="C2122" t="s">
        <v>6165</v>
      </c>
      <c r="D2122" s="12" t="s">
        <v>13463</v>
      </c>
      <c r="E2122" t="s">
        <v>13464</v>
      </c>
      <c r="F2122" t="str" cm="1">
        <f t="array" ref="F2122">INDEX('nointro(all)'!$A$1:$A$2954,MATCH(B2126,'nointro(all)'!$H$1:$H$2954,0))</f>
        <v>2100</v>
      </c>
      <c r="G2122" t="str" cm="1">
        <f t="array" ref="G2122">INDEX('nointro(all)'!$B$1:$B$2954,MATCH(B2122,'nointro(all)'!$H$1:$H$2954,0))</f>
        <v>2096 - Rayman - 10th Anniversary (Europe) (En,Fr,De,Es,It,Nl,Sv,No,Da,Fi)</v>
      </c>
    </row>
    <row r="2123" hidden="1" spans="1:7">
      <c r="A2123" t="s">
        <v>4193</v>
      </c>
      <c r="B2123" t="s">
        <v>13465</v>
      </c>
      <c r="C2123" t="s">
        <v>6178</v>
      </c>
      <c r="D2123" s="12" t="s">
        <v>13466</v>
      </c>
      <c r="E2123" t="s">
        <v>13467</v>
      </c>
      <c r="F2123" t="str" cm="1">
        <f t="array" ref="F2123">INDEX('nointro(all)'!$A$1:$A$2954,MATCH(B2127,'nointro(all)'!$H$1:$H$2954,0))</f>
        <v>2101</v>
      </c>
      <c r="G2123" t="str" cm="1">
        <f t="array" ref="G2123">INDEX('nointro(all)'!$B$1:$B$2954,MATCH(B2123,'nointro(all)'!$H$1:$H$2954,0))</f>
        <v>2097 - Board Game Classics - Backgammon &amp; Chess &amp; Draughts (Europe) (En,Fr,De,Es,It)</v>
      </c>
    </row>
    <row r="2124" hidden="1" spans="1:7">
      <c r="A2124" t="s">
        <v>13468</v>
      </c>
      <c r="B2124" t="s">
        <v>13469</v>
      </c>
      <c r="C2124" t="s">
        <v>6178</v>
      </c>
      <c r="D2124" s="12" t="s">
        <v>13470</v>
      </c>
      <c r="E2124" t="s">
        <v>13471</v>
      </c>
      <c r="F2124" t="str" cm="1">
        <f t="array" ref="F2124">INDEX('nointro(all)'!$A$1:$A$2954,MATCH(B2128,'nointro(all)'!$H$1:$H$2954,0))</f>
        <v>2102</v>
      </c>
      <c r="G2124" t="str" cm="1">
        <f t="array" ref="G2124">INDEX('nointro(all)'!$B$1:$B$2954,MATCH(B2124,'nointro(all)'!$H$1:$H$2954,0))</f>
        <v>2098 - James Pond - Codename Robocod (USA) (En,Fr,Es,Pt)</v>
      </c>
    </row>
    <row r="2125" hidden="1" spans="1:7">
      <c r="A2125" t="s">
        <v>4197</v>
      </c>
      <c r="B2125" t="s">
        <v>13472</v>
      </c>
      <c r="C2125" t="s">
        <v>6165</v>
      </c>
      <c r="D2125" s="12" t="s">
        <v>13473</v>
      </c>
      <c r="E2125" t="s">
        <v>13212</v>
      </c>
      <c r="F2125" t="str" cm="1">
        <f t="array" ref="F2125">INDEX('nointro(all)'!$A$1:$A$2954,MATCH(B2129,'nointro(all)'!$H$1:$H$2954,0))</f>
        <v>2103</v>
      </c>
      <c r="G2125" t="str" cm="1">
        <f t="array" ref="G2125">INDEX('nointro(all)'!$B$1:$B$2954,MATCH(B2125,'nointro(all)'!$H$1:$H$2954,0))</f>
        <v>2099 - Fantastic 4 (Europe)</v>
      </c>
    </row>
    <row r="2126" hidden="1" spans="1:7">
      <c r="A2126" t="s">
        <v>4201</v>
      </c>
      <c r="B2126" t="s">
        <v>13474</v>
      </c>
      <c r="C2126" t="s">
        <v>8959</v>
      </c>
      <c r="D2126" s="12" t="s">
        <v>13475</v>
      </c>
      <c r="E2126" t="s">
        <v>13476</v>
      </c>
      <c r="F2126" t="str" cm="1">
        <f t="array" ref="F2126">INDEX('nointro(all)'!$A$1:$A$2954,MATCH(B2130,'nointro(all)'!$H$1:$H$2954,0))</f>
        <v>2104</v>
      </c>
      <c r="G2126" t="str" cm="1">
        <f t="array" ref="G2126">INDEX('nointro(all)'!$B$1:$B$2954,MATCH(B2126,'nointro(all)'!$H$1:$H$2954,0))</f>
        <v>2100 - Super Robot Taisen J (Japan)</v>
      </c>
    </row>
    <row r="2127" hidden="1" spans="1:7">
      <c r="A2127" t="s">
        <v>4205</v>
      </c>
      <c r="B2127" t="s">
        <v>13477</v>
      </c>
      <c r="C2127" t="s">
        <v>6068</v>
      </c>
      <c r="D2127" s="12" t="s">
        <v>13478</v>
      </c>
      <c r="E2127" t="s">
        <v>13479</v>
      </c>
      <c r="F2127" t="str" cm="1">
        <f t="array" ref="F2127">INDEX('nointro(all)'!$A$1:$A$2954,MATCH(B2131,'nointro(all)'!$H$1:$H$2954,0))</f>
        <v>2105</v>
      </c>
      <c r="G2127" t="str" cm="1">
        <f t="array" ref="G2127">INDEX('nointro(all)'!$B$1:$B$2954,MATCH(B2127,'nointro(all)'!$H$1:$H$2954,0))</f>
        <v>2101 - Mario Tennis Advance (Japan)</v>
      </c>
    </row>
    <row r="2128" hidden="1" spans="1:7">
      <c r="A2128" t="s">
        <v>4209</v>
      </c>
      <c r="B2128" t="s">
        <v>13480</v>
      </c>
      <c r="C2128" t="s">
        <v>6165</v>
      </c>
      <c r="D2128" s="12" t="s">
        <v>13481</v>
      </c>
      <c r="E2128" t="s">
        <v>13482</v>
      </c>
      <c r="F2128" t="str" cm="1">
        <f t="array" ref="F2128">INDEX('nointro(all)'!$A$1:$A$2954,MATCH(B2132,'nointro(all)'!$H$1:$H$2954,0))</f>
        <v>2106</v>
      </c>
      <c r="G2128" t="str" cm="1">
        <f t="array" ref="G2128">INDEX('nointro(all)'!$B$1:$B$2954,MATCH(B2128,'nointro(all)'!$H$1:$H$2954,0))</f>
        <v>2102 - Dr. Mario &amp; Panel de Pon (Japan)</v>
      </c>
    </row>
    <row r="2129" hidden="1" spans="1:7">
      <c r="A2129" t="s">
        <v>13483</v>
      </c>
      <c r="B2129" t="s">
        <v>13484</v>
      </c>
      <c r="C2129" t="s">
        <v>6178</v>
      </c>
      <c r="D2129" s="12" t="s">
        <v>13485</v>
      </c>
      <c r="E2129" t="s">
        <v>13486</v>
      </c>
      <c r="F2129" t="str" cm="1">
        <f t="array" ref="F2129">INDEX('nointro(all)'!$A$1:$A$2954,MATCH(B2133,'nointro(all)'!$H$1:$H$2954,0))</f>
        <v>2107</v>
      </c>
      <c r="G2129" t="str" cm="1">
        <f t="array" ref="G2129">INDEX('nointro(all)'!$B$1:$B$2954,MATCH(B2129,'nointro(all)'!$H$1:$H$2954,0))</f>
        <v>2103 - Koala Brothers - Outback Adventures (Europe) (En,Fr,De,Es,It,Nl,Pt,Da)</v>
      </c>
    </row>
    <row r="2130" hidden="1" spans="1:7">
      <c r="A2130" t="s">
        <v>13487</v>
      </c>
      <c r="B2130" t="s">
        <v>13488</v>
      </c>
      <c r="C2130" t="s">
        <v>6165</v>
      </c>
      <c r="D2130" s="12" t="s">
        <v>13489</v>
      </c>
      <c r="E2130" t="s">
        <v>13490</v>
      </c>
      <c r="F2130" t="str" cm="1">
        <f t="array" ref="F2130">INDEX('nointro(all)'!$A$1:$A$2954,MATCH(B2134,'nointro(all)'!$H$1:$H$2954,0))</f>
        <v>2108</v>
      </c>
      <c r="G2130" t="str" cm="1">
        <f t="array" ref="G2130">INDEX('nointro(all)'!$B$1:$B$2954,MATCH(B2130,'nointro(all)'!$H$1:$H$2954,0))</f>
        <v>2104 - Megaman Zero 4 (Europe)</v>
      </c>
    </row>
    <row r="2131" hidden="1" spans="1:7">
      <c r="A2131" t="s">
        <v>13491</v>
      </c>
      <c r="B2131" t="s">
        <v>13492</v>
      </c>
      <c r="C2131" t="s">
        <v>6068</v>
      </c>
      <c r="D2131" s="12" t="s">
        <v>13493</v>
      </c>
      <c r="E2131" t="s">
        <v>13494</v>
      </c>
      <c r="F2131" t="str" cm="1">
        <f t="array" ref="F2131">INDEX('nointro(all)'!$A$1:$A$2954,MATCH(B2135,'nointro(all)'!$H$1:$H$2954,0))</f>
        <v>2109</v>
      </c>
      <c r="G2131" t="str" cm="1">
        <f t="array" ref="G2131">INDEX('nointro(all)'!$B$1:$B$2954,MATCH(B2131,'nointro(all)'!$H$1:$H$2954,0))</f>
        <v>2105 - Yu-Gi-Oh! - Destiny Board Traveler (Europe) (En,Fr,De,Es,It)</v>
      </c>
    </row>
    <row r="2132" hidden="1" spans="1:7">
      <c r="A2132" t="s">
        <v>4213</v>
      </c>
      <c r="B2132" t="s">
        <v>13495</v>
      </c>
      <c r="C2132" t="s">
        <v>6068</v>
      </c>
      <c r="D2132" s="12" t="s">
        <v>13496</v>
      </c>
      <c r="E2132" t="s">
        <v>13497</v>
      </c>
      <c r="F2132" t="str" cm="1">
        <f t="array" ref="F2132">INDEX('nointro(all)'!$A$1:$A$2954,MATCH(B2136,'nointro(all)'!$H$1:$H$2954,0))</f>
        <v>2110</v>
      </c>
      <c r="G2132" t="str" cm="1">
        <f t="array" ref="G2132">INDEX('nointro(all)'!$B$1:$B$2954,MATCH(B2132,'nointro(all)'!$H$1:$H$2954,0))</f>
        <v>2106 - Shaman King - Master of Spirits (Europe) (En,Fr,De)</v>
      </c>
    </row>
    <row r="2133" hidden="1" spans="1:7">
      <c r="A2133" t="s">
        <v>4217</v>
      </c>
      <c r="B2133" t="s">
        <v>13498</v>
      </c>
      <c r="C2133" t="s">
        <v>6178</v>
      </c>
      <c r="D2133" s="12" t="s">
        <v>13499</v>
      </c>
      <c r="E2133" t="s">
        <v>13500</v>
      </c>
      <c r="F2133" t="str" cm="1">
        <f t="array" ref="F2133">INDEX('nointro(all)'!$A$1:$A$2954,MATCH(B2137,'nointro(all)'!$H$1:$H$2954,0))</f>
        <v>0139</v>
      </c>
      <c r="G2133" t="str" cm="1">
        <f t="array" ref="G2133">INDEX('nointro(all)'!$B$1:$B$2954,MATCH(B2133,'nointro(all)'!$H$1:$H$2954,0))</f>
        <v>2107 - Barbie and the Magic of Pegasus (USA)</v>
      </c>
    </row>
    <row r="2134" hidden="1" spans="1:7">
      <c r="A2134" t="s">
        <v>4221</v>
      </c>
      <c r="B2134" t="s">
        <v>13501</v>
      </c>
      <c r="C2134" t="s">
        <v>6165</v>
      </c>
      <c r="D2134" s="12" t="s">
        <v>13502</v>
      </c>
      <c r="E2134" t="s">
        <v>13503</v>
      </c>
      <c r="F2134" t="str" cm="1">
        <f t="array" ref="F2134">INDEX('nointro(all)'!$A$1:$A$2954,MATCH(B2138,'nointro(all)'!$H$1:$H$2954,0))</f>
        <v>2112</v>
      </c>
      <c r="G2134" t="str" cm="1">
        <f t="array" ref="G2134">INDEX('nointro(all)'!$B$1:$B$2954,MATCH(B2134,'nointro(all)'!$H$1:$H$2954,0))</f>
        <v>2108 - 2 Games in 1 - Scooby-Doo + Scooby-Doo 2 - Desatado (Spain) (Es+En,Fr,De,Es,It)</v>
      </c>
    </row>
    <row r="2135" hidden="1" spans="1:7">
      <c r="A2135" t="s">
        <v>13504</v>
      </c>
      <c r="B2135" t="s">
        <v>13505</v>
      </c>
      <c r="C2135" t="s">
        <v>6178</v>
      </c>
      <c r="D2135" s="12" t="s">
        <v>13506</v>
      </c>
      <c r="E2135" t="s">
        <v>13507</v>
      </c>
      <c r="F2135" t="str" cm="1">
        <f t="array" ref="F2135">INDEX('nointro(all)'!$A$1:$A$2954,MATCH(B2139,'nointro(all)'!$H$1:$H$2954,0))</f>
        <v>2113</v>
      </c>
      <c r="G2135" t="str" cm="1">
        <f t="array" ref="G2135">INDEX('nointro(all)'!$B$1:$B$2954,MATCH(B2135,'nointro(all)'!$H$1:$H$2954,0))</f>
        <v>2109 - 2 Games in 1 - Power Rangers - Ninja Storm + Power Rangers - Time Force (Europe) (En,Fr,De+En)</v>
      </c>
    </row>
    <row r="2136" hidden="1" spans="1:7">
      <c r="A2136" t="s">
        <v>13508</v>
      </c>
      <c r="B2136" t="s">
        <v>13509</v>
      </c>
      <c r="C2136" t="s">
        <v>6165</v>
      </c>
      <c r="D2136" s="12" t="s">
        <v>13510</v>
      </c>
      <c r="E2136" t="s">
        <v>13511</v>
      </c>
      <c r="F2136" t="str" cm="1">
        <f t="array" ref="F2136">INDEX('nointro(all)'!$A$1:$A$2954,MATCH(B2140,'nointro(all)'!$H$1:$H$2954,0))</f>
        <v>2114</v>
      </c>
      <c r="G2136" t="str" cm="1">
        <f t="array" ref="G2136">INDEX('nointro(all)'!$B$1:$B$2954,MATCH(B2136,'nointro(all)'!$H$1:$H$2954,0))</f>
        <v>2110 - Scooby-Doo (Europe)</v>
      </c>
    </row>
    <row r="2137" hidden="1" spans="1:7">
      <c r="A2137" t="s">
        <v>13512</v>
      </c>
      <c r="B2137" t="s">
        <v>6599</v>
      </c>
      <c r="C2137" t="s">
        <v>6068</v>
      </c>
      <c r="D2137" s="12" t="s">
        <v>13513</v>
      </c>
      <c r="E2137" t="s">
        <v>6601</v>
      </c>
      <c r="F2137" t="str" cm="1">
        <f t="array" ref="F2137">INDEX('nointro(all)'!$A$1:$A$2954,MATCH(B2141,'nointro(all)'!$H$1:$H$2954,0))</f>
        <v>2115</v>
      </c>
      <c r="G2137" t="str" cm="1">
        <f t="array" ref="G2137">INDEX('nointro(all)'!$B$1:$B$2954,MATCH(B2137,'nointro(all)'!$H$1:$H$2954,0))</f>
        <v>0139 - Gyakuten Saiban (Japan)</v>
      </c>
    </row>
    <row r="2138" hidden="1" spans="1:7">
      <c r="A2138" t="s">
        <v>13514</v>
      </c>
      <c r="B2138" t="s">
        <v>13515</v>
      </c>
      <c r="C2138" t="s">
        <v>6178</v>
      </c>
      <c r="D2138" s="12" t="s">
        <v>13516</v>
      </c>
      <c r="E2138" t="s">
        <v>13517</v>
      </c>
      <c r="F2138" t="str" cm="1">
        <f t="array" ref="F2138">INDEX('nointro(all)'!$A$1:$A$2954,MATCH(B2142,'nointro(all)'!$H$1:$H$2954,0))</f>
        <v>2116</v>
      </c>
      <c r="G2138" t="str" cm="1">
        <f t="array" ref="G2138">INDEX('nointro(all)'!$B$1:$B$2954,MATCH(B2138,'nointro(all)'!$H$1:$H$2954,0))</f>
        <v>2112 - 2 Games in 1 - Cartoon Network Block Party + Cartoon Network Speedway (USA)</v>
      </c>
    </row>
    <row r="2139" hidden="1" spans="1:7">
      <c r="A2139" t="s">
        <v>13518</v>
      </c>
      <c r="B2139" t="s">
        <v>13519</v>
      </c>
      <c r="C2139" t="s">
        <v>6178</v>
      </c>
      <c r="D2139" s="12" t="s">
        <v>13520</v>
      </c>
      <c r="E2139" t="s">
        <v>13521</v>
      </c>
      <c r="F2139" t="str" cm="1">
        <f t="array" ref="F2139">INDEX('nointro(all)'!$A$1:$A$2954,MATCH(B2143,'nointro(all)'!$H$1:$H$2954,0))</f>
        <v>2117</v>
      </c>
      <c r="G2139" t="str" cm="1">
        <f t="array" ref="G2139">INDEX('nointro(all)'!$B$1:$B$2954,MATCH(B2139,'nointro(all)'!$H$1:$H$2954,0))</f>
        <v>2113 - 2 Games in 1 - Quad Desert Fury + Monster Trucks (USA)</v>
      </c>
    </row>
    <row r="2140" hidden="1" spans="1:7">
      <c r="A2140" t="s">
        <v>4225</v>
      </c>
      <c r="B2140" t="s">
        <v>13522</v>
      </c>
      <c r="C2140" t="s">
        <v>6178</v>
      </c>
      <c r="D2140" s="12" t="s">
        <v>13523</v>
      </c>
      <c r="E2140" t="s">
        <v>13524</v>
      </c>
      <c r="F2140" t="str" cm="1">
        <f t="array" ref="F2140">INDEX('nointro(all)'!$A$1:$A$2954,MATCH(B2144,'nointro(all)'!$H$1:$H$2954,0))</f>
        <v>2118</v>
      </c>
      <c r="G2140" t="str" cm="1">
        <f t="array" ref="G2140">INDEX('nointro(all)'!$B$1:$B$2954,MATCH(B2140,'nointro(all)'!$H$1:$H$2954,0))</f>
        <v>2114 - 2 Games in 1 - Power Rangers - Ninja Storm + Power Rangers - Time Force (USA) (En,Fr,De+En)</v>
      </c>
    </row>
    <row r="2141" hidden="1" spans="1:7">
      <c r="A2141" t="s">
        <v>4229</v>
      </c>
      <c r="B2141" t="s">
        <v>13525</v>
      </c>
      <c r="C2141" t="s">
        <v>6165</v>
      </c>
      <c r="D2141" s="12" t="s">
        <v>13526</v>
      </c>
      <c r="E2141" t="s">
        <v>13527</v>
      </c>
      <c r="F2141" t="str" cm="1">
        <f t="array" ref="F2141">INDEX('nointro(all)'!$A$1:$A$2954,MATCH(B2145,'nointro(all)'!$H$1:$H$2954,0))</f>
        <v>2119</v>
      </c>
      <c r="G2141" t="str" cm="1">
        <f t="array" ref="G2141">INDEX('nointro(all)'!$B$1:$B$2954,MATCH(B2141,'nointro(all)'!$H$1:$H$2954,0))</f>
        <v>2115 - Bionicle - Maze of Shadows (USA)</v>
      </c>
    </row>
    <row r="2142" hidden="1" spans="1:7">
      <c r="A2142" t="s">
        <v>4234</v>
      </c>
      <c r="B2142" t="s">
        <v>13528</v>
      </c>
      <c r="C2142" t="s">
        <v>6178</v>
      </c>
      <c r="D2142" s="12" t="s">
        <v>13529</v>
      </c>
      <c r="E2142" t="s">
        <v>13530</v>
      </c>
      <c r="F2142" t="str" cm="1">
        <f t="array" ref="F2142">INDEX('nointro(all)'!$A$1:$A$2954,MATCH(B2146,'nointro(all)'!$H$1:$H$2954,0))</f>
        <v>2120</v>
      </c>
      <c r="G2142" t="str" cm="1">
        <f t="array" ref="G2142">INDEX('nointro(all)'!$B$1:$B$2954,MATCH(B2142,'nointro(all)'!$H$1:$H$2954,0))</f>
        <v>2116 - 2 Games in One! - Gauntlet + Rampart (USA)</v>
      </c>
    </row>
    <row r="2143" hidden="1" spans="1:7">
      <c r="A2143" t="s">
        <v>4238</v>
      </c>
      <c r="B2143" t="s">
        <v>13531</v>
      </c>
      <c r="C2143" t="s">
        <v>6178</v>
      </c>
      <c r="D2143" s="12" t="s">
        <v>13532</v>
      </c>
      <c r="E2143" t="s">
        <v>13533</v>
      </c>
      <c r="F2143" t="str" cm="1">
        <f t="array" ref="F2143">INDEX('nointro(all)'!$A$1:$A$2954,MATCH(B2147,'nointro(all)'!$H$1:$H$2954,0))</f>
        <v>2121</v>
      </c>
      <c r="G2143" t="str" cm="1">
        <f t="array" ref="G2143">INDEX('nointro(all)'!$B$1:$B$2954,MATCH(B2143,'nointro(all)'!$H$1:$H$2954,0))</f>
        <v>2117 - 3 Games in One! - Super Breakout + Millipede + Lunar Lander (USA)</v>
      </c>
    </row>
    <row r="2144" hidden="1" spans="1:7">
      <c r="A2144" t="s">
        <v>4242</v>
      </c>
      <c r="B2144" t="s">
        <v>13534</v>
      </c>
      <c r="C2144" t="s">
        <v>6178</v>
      </c>
      <c r="D2144" s="12" t="s">
        <v>13535</v>
      </c>
      <c r="E2144" t="s">
        <v>13536</v>
      </c>
      <c r="F2144" t="str" cm="1">
        <f t="array" ref="F2144">INDEX('nointro(all)'!$A$1:$A$2954,MATCH(B2148,'nointro(all)'!$H$1:$H$2954,0))</f>
        <v>2122</v>
      </c>
      <c r="G2144" t="str" cm="1">
        <f t="array" ref="G2144">INDEX('nointro(all)'!$B$1:$B$2954,MATCH(B2144,'nointro(all)'!$H$1:$H$2954,0))</f>
        <v>2118 - Power Rangers S.P.D. (USA, Europe)</v>
      </c>
    </row>
    <row r="2145" hidden="1" spans="1:7">
      <c r="A2145" t="s">
        <v>4246</v>
      </c>
      <c r="B2145" t="s">
        <v>13537</v>
      </c>
      <c r="C2145" t="s">
        <v>6165</v>
      </c>
      <c r="D2145" s="12" t="s">
        <v>13538</v>
      </c>
      <c r="E2145" t="s">
        <v>13539</v>
      </c>
      <c r="F2145" t="str" cm="1">
        <f t="array" ref="F2145">INDEX('nointro(all)'!$A$1:$A$2954,MATCH(B2149,'nointro(all)'!$H$1:$H$2954,0))</f>
        <v>2123</v>
      </c>
      <c r="G2145" t="str" cm="1">
        <f t="array" ref="G2145">INDEX('nointro(all)'!$B$1:$B$2954,MATCH(B2145,'nointro(all)'!$H$1:$H$2954,0))</f>
        <v>2119 - Rayman - 10th Anniversary (USA) (En,Fr,De,Es,It)</v>
      </c>
    </row>
    <row r="2146" hidden="1" spans="1:7">
      <c r="A2146" t="s">
        <v>13540</v>
      </c>
      <c r="B2146" t="s">
        <v>13541</v>
      </c>
      <c r="C2146" t="s">
        <v>6178</v>
      </c>
      <c r="D2146" s="12" t="s">
        <v>13542</v>
      </c>
      <c r="E2146" t="s">
        <v>13543</v>
      </c>
      <c r="F2146" t="str" cm="1">
        <f t="array" ref="F2146">INDEX('nointro(all)'!$A$1:$A$2954,MATCH(B2150,'nointro(all)'!$H$1:$H$2954,0))</f>
        <v>2124</v>
      </c>
      <c r="G2146" t="str" cm="1">
        <f t="array" ref="G2146">INDEX('nointro(all)'!$B$1:$B$2954,MATCH(B2146,'nointro(all)'!$H$1:$H$2954,0))</f>
        <v>2120 - Scooby-Doo! - Unmasked (USA) (En,Fr)</v>
      </c>
    </row>
    <row r="2147" hidden="1" spans="1:7">
      <c r="A2147" t="s">
        <v>4250</v>
      </c>
      <c r="B2147" t="s">
        <v>13544</v>
      </c>
      <c r="C2147" t="s">
        <v>6178</v>
      </c>
      <c r="D2147" s="12" t="s">
        <v>13545</v>
      </c>
      <c r="E2147" t="s">
        <v>13546</v>
      </c>
      <c r="F2147" t="str" cm="1">
        <f t="array" ref="F2147">INDEX('nointro(all)'!$A$1:$A$2954,MATCH(B2151,'nointro(all)'!$H$1:$H$2954,0))</f>
        <v>2125</v>
      </c>
      <c r="G2147" t="str" cm="1">
        <f t="array" ref="G2147">INDEX('nointro(all)'!$B$1:$B$2954,MATCH(B2147,'nointro(all)'!$H$1:$H$2954,0))</f>
        <v>2121 - 2 Games in One! - Spy Hunter + Super Sprint (USA)</v>
      </c>
    </row>
    <row r="2148" hidden="1" spans="1:7">
      <c r="A2148" t="s">
        <v>4254</v>
      </c>
      <c r="B2148" t="s">
        <v>13547</v>
      </c>
      <c r="C2148" t="s">
        <v>6165</v>
      </c>
      <c r="D2148" s="12" t="s">
        <v>13548</v>
      </c>
      <c r="E2148" t="s">
        <v>13549</v>
      </c>
      <c r="F2148" t="str" cm="1">
        <f t="array" ref="F2148">INDEX('nointro(all)'!$A$1:$A$2954,MATCH(B2152,'nointro(all)'!$H$1:$H$2954,0))</f>
        <v>2126</v>
      </c>
      <c r="G2148" t="str" cm="1">
        <f t="array" ref="G2148">INDEX('nointro(all)'!$B$1:$B$2954,MATCH(B2148,'nointro(all)'!$H$1:$H$2954,0))</f>
        <v>2122 - Tak - The Great Juju Challenge (USA, Europe)</v>
      </c>
    </row>
    <row r="2149" hidden="1" spans="1:7">
      <c r="A2149" t="s">
        <v>13550</v>
      </c>
      <c r="B2149" t="s">
        <v>13551</v>
      </c>
      <c r="C2149" t="s">
        <v>6178</v>
      </c>
      <c r="D2149" s="12" t="s">
        <v>13552</v>
      </c>
      <c r="E2149" t="s">
        <v>13553</v>
      </c>
      <c r="F2149" t="str" cm="1">
        <f t="array" ref="F2149">INDEX('nointro(all)'!$A$1:$A$2954,MATCH(B2153,'nointro(all)'!$H$1:$H$2954,0))</f>
        <v>2127</v>
      </c>
      <c r="G2149" t="str" cm="1">
        <f t="array" ref="G2149">INDEX('nointro(all)'!$B$1:$B$2954,MATCH(B2149,'nointro(all)'!$H$1:$H$2954,0))</f>
        <v>2123 - Barbie Superpack - Secret Agent + Groovy Games (USA)</v>
      </c>
    </row>
    <row r="2150" hidden="1" spans="1:7">
      <c r="A2150" t="s">
        <v>13554</v>
      </c>
      <c r="B2150" t="s">
        <v>13555</v>
      </c>
      <c r="C2150" t="s">
        <v>6165</v>
      </c>
      <c r="D2150" s="12" t="s">
        <v>13556</v>
      </c>
      <c r="E2150" t="s">
        <v>13557</v>
      </c>
      <c r="F2150" t="str" cm="1">
        <f t="array" ref="F2150">INDEX('nointro(all)'!$A$1:$A$2954,MATCH(B2154,'nointro(all)'!$H$1:$H$2954,0))</f>
        <v>2128</v>
      </c>
      <c r="G2150" t="str" cm="1">
        <f t="array" ref="G2150">INDEX('nointro(all)'!$B$1:$B$2954,MATCH(B2150,'nointro(all)'!$H$1:$H$2954,0))</f>
        <v>2124 - TG Rally (Europe)</v>
      </c>
    </row>
    <row r="2151" hidden="1" spans="1:7">
      <c r="A2151" t="s">
        <v>4258</v>
      </c>
      <c r="B2151" t="s">
        <v>13558</v>
      </c>
      <c r="C2151" t="s">
        <v>6165</v>
      </c>
      <c r="D2151" s="12" t="s">
        <v>13559</v>
      </c>
      <c r="E2151" t="s">
        <v>13560</v>
      </c>
      <c r="F2151" t="str" cm="1">
        <f t="array" ref="F2151">INDEX('nointro(all)'!$A$1:$A$2954,MATCH(B2155,'nointro(all)'!$H$1:$H$2954,0))</f>
        <v>2129</v>
      </c>
      <c r="G2151" t="str" cm="1">
        <f t="array" ref="G2151">INDEX('nointro(all)'!$B$1:$B$2954,MATCH(B2151,'nointro(all)'!$H$1:$H$2954,0))</f>
        <v>2125 - Danny Phantom - The Ultimate Enemy (USA)</v>
      </c>
    </row>
    <row r="2152" hidden="1" spans="1:7">
      <c r="A2152" t="s">
        <v>4262</v>
      </c>
      <c r="B2152" t="s">
        <v>13561</v>
      </c>
      <c r="C2152" t="s">
        <v>6165</v>
      </c>
      <c r="D2152" s="12" t="s">
        <v>13562</v>
      </c>
      <c r="E2152" t="s">
        <v>13563</v>
      </c>
      <c r="F2152" t="str" cm="1">
        <f t="array" ref="F2152">INDEX('nointro(all)'!$A$1:$A$2954,MATCH(B2156,'nointro(all)'!$H$1:$H$2954,0))</f>
        <v>2130</v>
      </c>
      <c r="G2152" t="str" cm="1">
        <f t="array" ref="G2152">INDEX('nointro(all)'!$B$1:$B$2954,MATCH(B2152,'nointro(all)'!$H$1:$H$2954,0))</f>
        <v>2126 - Whac-A-Mole (USA)</v>
      </c>
    </row>
    <row r="2153" hidden="1" spans="1:7">
      <c r="A2153" t="s">
        <v>13564</v>
      </c>
      <c r="B2153" t="s">
        <v>13565</v>
      </c>
      <c r="C2153" t="s">
        <v>6165</v>
      </c>
      <c r="D2153" s="12" t="s">
        <v>13566</v>
      </c>
      <c r="E2153" t="s">
        <v>13567</v>
      </c>
      <c r="F2153" t="str" cm="1">
        <f t="array" ref="F2153">INDEX('nointro(all)'!$A$1:$A$2954,MATCH(B2157,'nointro(all)'!$H$1:$H$2954,0))</f>
        <v>2131</v>
      </c>
      <c r="G2153" t="str" cm="1">
        <f t="array" ref="G2153">INDEX('nointro(all)'!$B$1:$B$2954,MATCH(B2153,'nointro(all)'!$H$1:$H$2954,0))</f>
        <v>2127 - Cinderella - Magical Dreams (USA) (En,Fr,De,Es,It)</v>
      </c>
    </row>
    <row r="2154" hidden="1" spans="1:7">
      <c r="A2154" t="s">
        <v>4266</v>
      </c>
      <c r="B2154" t="s">
        <v>13568</v>
      </c>
      <c r="C2154" t="s">
        <v>6178</v>
      </c>
      <c r="D2154" s="12" t="s">
        <v>13569</v>
      </c>
      <c r="E2154" t="s">
        <v>13570</v>
      </c>
      <c r="F2154" t="str" cm="1">
        <f t="array" ref="F2154">INDEX('nointro(all)'!$A$1:$A$2954,MATCH(B2158,'nointro(all)'!$H$1:$H$2954,0))</f>
        <v>2132</v>
      </c>
      <c r="G2154" t="str" cm="1">
        <f t="array" ref="G2154">INDEX('nointro(all)'!$B$1:$B$2954,MATCH(B2154,'nointro(all)'!$H$1:$H$2954,0))</f>
        <v>2128 - 2 Games in 1 - Hot Wheels - Velocity X + Hot Wheels - World Race (USA)</v>
      </c>
    </row>
    <row r="2155" hidden="1" spans="1:7">
      <c r="A2155" t="s">
        <v>4270</v>
      </c>
      <c r="B2155" t="s">
        <v>13571</v>
      </c>
      <c r="C2155" t="s">
        <v>6068</v>
      </c>
      <c r="D2155" s="12" t="s">
        <v>13572</v>
      </c>
      <c r="E2155" t="s">
        <v>13573</v>
      </c>
      <c r="F2155" t="str" cm="1">
        <f t="array" ref="F2155">INDEX('nointro(all)'!$A$1:$A$2954,MATCH(B2159,'nointro(all)'!$H$1:$H$2954,0))</f>
        <v>2133</v>
      </c>
      <c r="G2155" t="str" cm="1">
        <f t="array" ref="G2155">INDEX('nointro(all)'!$B$1:$B$2954,MATCH(B2155,'nointro(all)'!$H$1:$H$2954,0))</f>
        <v>2129 - Screw Breaker - Goushin DoriRureRo (Japan)</v>
      </c>
    </row>
    <row r="2156" hidden="1" spans="1:7">
      <c r="A2156" t="s">
        <v>13574</v>
      </c>
      <c r="B2156" t="s">
        <v>13575</v>
      </c>
      <c r="C2156" t="s">
        <v>6178</v>
      </c>
      <c r="D2156" s="12" t="s">
        <v>13576</v>
      </c>
      <c r="E2156" t="s">
        <v>13577</v>
      </c>
      <c r="F2156" t="str" cm="1">
        <f t="array" ref="F2156">INDEX('nointro(all)'!$A$1:$A$2954,MATCH(B2160,'nointro(all)'!$H$1:$H$2954,0))</f>
        <v>2134</v>
      </c>
      <c r="G2156" t="str" cm="1">
        <f t="array" ref="G2156">INDEX('nointro(all)'!$B$1:$B$2954,MATCH(B2156,'nointro(all)'!$H$1:$H$2954,0))</f>
        <v>2130 - Berenstain Bears and the Spooky Old Tree, The (USA)</v>
      </c>
    </row>
    <row r="2157" hidden="1" spans="1:7">
      <c r="A2157" t="s">
        <v>13578</v>
      </c>
      <c r="B2157" t="s">
        <v>13579</v>
      </c>
      <c r="C2157" t="s">
        <v>6165</v>
      </c>
      <c r="D2157" s="12" t="s">
        <v>13580</v>
      </c>
      <c r="E2157" t="s">
        <v>13581</v>
      </c>
      <c r="F2157" t="str" cm="1">
        <f t="array" ref="F2157">INDEX('nointro(all)'!$A$1:$A$2954,MATCH(B2161,'nointro(all)'!$H$1:$H$2954,0))</f>
        <v>2135</v>
      </c>
      <c r="G2157" t="str" cm="1">
        <f t="array" ref="G2157">INDEX('nointro(all)'!$B$1:$B$2954,MATCH(B2157,'nointro(all)'!$H$1:$H$2954,0))</f>
        <v>2131 - Ultimate Spider-Man (USA)</v>
      </c>
    </row>
    <row r="2158" hidden="1" spans="1:7">
      <c r="A2158" t="s">
        <v>4274</v>
      </c>
      <c r="B2158" t="s">
        <v>13582</v>
      </c>
      <c r="C2158" t="s">
        <v>6165</v>
      </c>
      <c r="D2158" s="12" t="s">
        <v>13583</v>
      </c>
      <c r="E2158" t="s">
        <v>13584</v>
      </c>
      <c r="F2158" t="str" cm="1">
        <f t="array" ref="F2158">INDEX('nointro(all)'!$A$1:$A$2954,MATCH(B2162,'nointro(all)'!$H$1:$H$2954,0))</f>
        <v>1193</v>
      </c>
      <c r="G2158" t="str" cm="1">
        <f t="array" ref="G2158">INDEX('nointro(all)'!$B$1:$B$2954,MATCH(B2158,'nointro(all)'!$H$1:$H$2954,0))</f>
        <v>2132 - One Piece (USA)</v>
      </c>
    </row>
    <row r="2159" hidden="1" spans="1:7">
      <c r="A2159" t="s">
        <v>13585</v>
      </c>
      <c r="B2159" t="s">
        <v>13586</v>
      </c>
      <c r="C2159" t="s">
        <v>6165</v>
      </c>
      <c r="D2159" s="12" t="s">
        <v>13587</v>
      </c>
      <c r="E2159" t="s">
        <v>13588</v>
      </c>
      <c r="F2159" t="str" cm="1">
        <f t="array" ref="F2159">INDEX('nointro(all)'!$A$1:$A$2954,MATCH(B2163,'nointro(all)'!$H$1:$H$2954,0))</f>
        <v>2137</v>
      </c>
      <c r="G2159" t="str" cm="1">
        <f t="array" ref="G2159">INDEX('nointro(all)'!$B$1:$B$2954,MATCH(B2159,'nointro(all)'!$H$1:$H$2954,0))</f>
        <v>2133 - FIFA Soccer 06 (USA, Europe) (En,Fr,De,Es,It,Nl)</v>
      </c>
    </row>
    <row r="2160" hidden="1" spans="1:7">
      <c r="A2160" t="s">
        <v>13589</v>
      </c>
      <c r="B2160" t="s">
        <v>13590</v>
      </c>
      <c r="C2160" t="s">
        <v>6178</v>
      </c>
      <c r="D2160" s="12" t="s">
        <v>13591</v>
      </c>
      <c r="E2160" t="s">
        <v>13592</v>
      </c>
      <c r="F2160" t="str" cm="1">
        <f t="array" ref="F2160">INDEX('nointro(all)'!$A$1:$A$2954,MATCH(B2164,'nointro(all)'!$H$1:$H$2954,0))</f>
        <v>2138</v>
      </c>
      <c r="G2160" t="str" cm="1">
        <f t="array" ref="G2160">INDEX('nointro(all)'!$B$1:$B$2954,MATCH(B2160,'nointro(all)'!$H$1:$H$2954,0))</f>
        <v>2134 - Bibi Blocksberg - Der Magische Hexenkreis (Germany)</v>
      </c>
    </row>
    <row r="2161" hidden="1" spans="1:7">
      <c r="A2161" t="s">
        <v>4278</v>
      </c>
      <c r="B2161" t="s">
        <v>13593</v>
      </c>
      <c r="C2161" t="s">
        <v>6178</v>
      </c>
      <c r="D2161" s="12" t="s">
        <v>13594</v>
      </c>
      <c r="E2161" t="s">
        <v>13595</v>
      </c>
      <c r="F2161" t="str" cm="1">
        <f t="array" ref="F2161">INDEX('nointro(all)'!$A$1:$A$2954,MATCH(B2165,'nointro(all)'!$H$1:$H$2954,0))</f>
        <v>2139</v>
      </c>
      <c r="G2161" t="str" cm="1">
        <f t="array" ref="G2161">INDEX('nointro(all)'!$B$1:$B$2954,MATCH(B2161,'nointro(all)'!$H$1:$H$2954,0))</f>
        <v>2135 - Fairly OddParents!, The - Clash with the Anti-World (USA)</v>
      </c>
    </row>
    <row r="2162" hidden="1" spans="1:7">
      <c r="A2162" t="s">
        <v>13596</v>
      </c>
      <c r="B2162" t="s">
        <v>10347</v>
      </c>
      <c r="C2162" t="s">
        <v>8272</v>
      </c>
      <c r="D2162" s="12" t="s">
        <v>13597</v>
      </c>
      <c r="E2162" t="s">
        <v>10349</v>
      </c>
      <c r="F2162" t="str" cm="1">
        <f t="array" ref="F2162">INDEX('nointro(all)'!$A$1:$A$2954,MATCH(B2167,'nointro(all)'!$H$1:$H$2954,0))</f>
        <v>2140</v>
      </c>
      <c r="G2162" t="str" cm="1">
        <f t="array" ref="G2162">INDEX('nointro(all)'!$B$1:$B$2954,MATCH(B2162,'nointro(all)'!$H$1:$H$2954,0))</f>
        <v>1193 - Super Mario Advance 4 - Super Mario Bros. 3 (USA)</v>
      </c>
    </row>
    <row r="2163" hidden="1" spans="1:7">
      <c r="A2163" t="s">
        <v>4284</v>
      </c>
      <c r="B2163" t="s">
        <v>13598</v>
      </c>
      <c r="C2163" t="s">
        <v>6178</v>
      </c>
      <c r="D2163" s="12" t="s">
        <v>13599</v>
      </c>
      <c r="E2163" t="s">
        <v>13600</v>
      </c>
      <c r="F2163" t="str" cm="1">
        <f t="array" ref="F2163">INDEX('nointro(all)'!$A$1:$A$2954,MATCH(B2168,'nointro(all)'!$H$1:$H$2954,0))</f>
        <v>2141</v>
      </c>
      <c r="G2163" t="str" cm="1">
        <f t="array" ref="G2163">INDEX('nointro(all)'!$B$1:$B$2954,MATCH(B2163,'nointro(all)'!$H$1:$H$2954,0))</f>
        <v>2137 - Barbie Superpack - Secret Agent + Groovy Games (Europe) (En,Fr,De,Es,It)</v>
      </c>
    </row>
    <row r="2164" hidden="1" spans="1:7">
      <c r="A2164" t="s">
        <v>4288</v>
      </c>
      <c r="B2164" t="s">
        <v>13601</v>
      </c>
      <c r="C2164" t="s">
        <v>6178</v>
      </c>
      <c r="D2164" s="12" t="s">
        <v>13602</v>
      </c>
      <c r="E2164" t="s">
        <v>13603</v>
      </c>
      <c r="F2164" t="str" cm="1">
        <f t="array" ref="F2164">INDEX('nointro(all)'!$A$1:$A$2954,MATCH(B2169,'nointro(all)'!$H$1:$H$2954,0))</f>
        <v>2142</v>
      </c>
      <c r="G2164" t="str" cm="1">
        <f t="array" ref="G2164">INDEX('nointro(all)'!$B$1:$B$2954,MATCH(B2164,'nointro(all)'!$H$1:$H$2954,0))</f>
        <v>2138 - Pac-Man World 2 (USA)</v>
      </c>
    </row>
    <row r="2165" hidden="1" spans="1:7">
      <c r="A2165" t="s">
        <v>13604</v>
      </c>
      <c r="B2165" t="s">
        <v>13605</v>
      </c>
      <c r="C2165" t="s">
        <v>6165</v>
      </c>
      <c r="D2165" s="12" t="s">
        <v>13606</v>
      </c>
      <c r="E2165" t="s">
        <v>13607</v>
      </c>
      <c r="F2165" t="str" cm="1">
        <f t="array" ref="F2165">INDEX('nointro(all)'!$A$1:$A$2954,MATCH(B2170,'nointro(all)'!$H$1:$H$2954,0))</f>
        <v>2143</v>
      </c>
      <c r="G2165" t="str" cm="1">
        <f t="array" ref="G2165">INDEX('nointro(all)'!$B$1:$B$2954,MATCH(B2165,'nointro(all)'!$H$1:$H$2954,0))</f>
        <v>2139 - Gunstar Super Heroes (Japan)</v>
      </c>
    </row>
    <row r="2166" hidden="1" spans="4:4">
      <c r="D2166" s="12" t="s">
        <v>13608</v>
      </c>
    </row>
    <row r="2167" hidden="1" spans="1:7">
      <c r="A2167" t="s">
        <v>4296</v>
      </c>
      <c r="B2167" t="s">
        <v>13609</v>
      </c>
      <c r="C2167" t="s">
        <v>6165</v>
      </c>
      <c r="D2167" s="12" t="s">
        <v>13610</v>
      </c>
      <c r="E2167" t="s">
        <v>13611</v>
      </c>
      <c r="F2167" t="str" cm="1">
        <f t="array" ref="F2167">INDEX('nointro(all)'!$A$1:$A$2954,MATCH(B2171,'nointro(all)'!$H$1:$H$2954,0))</f>
        <v>2144</v>
      </c>
      <c r="G2167" t="str" cm="1">
        <f t="array" ref="G2167">INDEX('nointro(all)'!$B$1:$B$2954,MATCH(B2167,'nointro(all)'!$H$1:$H$2954,0))</f>
        <v>2140 - Megaman Zero 4 (USA)</v>
      </c>
    </row>
    <row r="2168" hidden="1" spans="1:7">
      <c r="A2168" t="s">
        <v>4300</v>
      </c>
      <c r="B2168" t="s">
        <v>13612</v>
      </c>
      <c r="C2168" t="s">
        <v>6165</v>
      </c>
      <c r="D2168" s="12" t="s">
        <v>13613</v>
      </c>
      <c r="E2168" t="s">
        <v>13614</v>
      </c>
      <c r="F2168" t="str" cm="1">
        <f t="array" ref="F2168">INDEX('nointro(all)'!$A$1:$A$2954,MATCH(B2172,'nointro(all)'!$H$1:$H$2954,0))</f>
        <v>2145</v>
      </c>
      <c r="G2168" t="str" cm="1">
        <f t="array" ref="G2168">INDEX('nointro(all)'!$B$1:$B$2954,MATCH(B2168,'nointro(all)'!$H$1:$H$2954,0))</f>
        <v>2141 - Bratz - Rock Angelz (USA, Europe)</v>
      </c>
    </row>
    <row r="2169" hidden="1" spans="1:7">
      <c r="A2169" t="s">
        <v>4304</v>
      </c>
      <c r="B2169" t="s">
        <v>13615</v>
      </c>
      <c r="C2169" t="s">
        <v>6165</v>
      </c>
      <c r="D2169" s="12" t="s">
        <v>13616</v>
      </c>
      <c r="E2169" t="s">
        <v>13617</v>
      </c>
      <c r="F2169" t="str" cm="1">
        <f t="array" ref="F2169">INDEX('nointro(all)'!$A$1:$A$2954,MATCH(B2173,'nointro(all)'!$H$1:$H$2954,0))</f>
        <v>2146</v>
      </c>
      <c r="G2169" t="str" cm="1">
        <f t="array" ref="G2169">INDEX('nointro(all)'!$B$1:$B$2954,MATCH(B2169,'nointro(all)'!$H$1:$H$2954,0))</f>
        <v>2142 - Tim Burton's The Nightmare Before Christmas - The Pumpkin King (USA, Europe) (En,Fr,De,Es,It)</v>
      </c>
    </row>
    <row r="2170" hidden="1" spans="1:7">
      <c r="A2170" t="s">
        <v>13618</v>
      </c>
      <c r="B2170" t="s">
        <v>13619</v>
      </c>
      <c r="C2170" t="s">
        <v>6165</v>
      </c>
      <c r="D2170" s="12" t="s">
        <v>13620</v>
      </c>
      <c r="E2170" t="s">
        <v>13621</v>
      </c>
      <c r="F2170" t="str" cm="1">
        <f t="array" ref="F2170">INDEX('nointro(all)'!$A$1:$A$2954,MATCH(B2174,'nointro(all)'!$H$1:$H$2954,0))</f>
        <v>2147</v>
      </c>
      <c r="G2170" t="str" cm="1">
        <f t="array" ref="G2170">INDEX('nointro(all)'!$B$1:$B$2954,MATCH(B2170,'nointro(all)'!$H$1:$H$2954,0))</f>
        <v>2143 - Backyard Skateboarding (USA)</v>
      </c>
    </row>
    <row r="2171" hidden="1" spans="1:7">
      <c r="A2171" t="s">
        <v>4308</v>
      </c>
      <c r="B2171" t="s">
        <v>13622</v>
      </c>
      <c r="C2171" t="s">
        <v>6165</v>
      </c>
      <c r="D2171" s="12" t="s">
        <v>13623</v>
      </c>
      <c r="E2171" t="s">
        <v>13624</v>
      </c>
      <c r="F2171" t="str" cm="1">
        <f t="array" ref="F2171">INDEX('nointro(all)'!$A$1:$A$2954,MATCH(B2175,'nointro(all)'!$H$1:$H$2954,0))</f>
        <v>2148</v>
      </c>
      <c r="G2171" t="str" cm="1">
        <f t="array" ref="G2171">INDEX('nointro(all)'!$B$1:$B$2954,MATCH(B2171,'nointro(all)'!$H$1:$H$2954,0))</f>
        <v>2144 - everGirl (USA)</v>
      </c>
    </row>
    <row r="2172" hidden="1" spans="1:7">
      <c r="A2172" t="s">
        <v>4312</v>
      </c>
      <c r="B2172" t="s">
        <v>13625</v>
      </c>
      <c r="C2172" t="s">
        <v>6178</v>
      </c>
      <c r="D2172" s="12" t="s">
        <v>13626</v>
      </c>
      <c r="E2172" t="s">
        <v>13627</v>
      </c>
      <c r="F2172" t="str" cm="1">
        <f t="array" ref="F2172">INDEX('nointro(all)'!$A$1:$A$2954,MATCH(B2176,'nointro(all)'!$H$1:$H$2954,0))</f>
        <v>2149</v>
      </c>
      <c r="G2172" t="str" cm="1">
        <f t="array" ref="G2172">INDEX('nointro(all)'!$B$1:$B$2954,MATCH(B2172,'nointro(all)'!$H$1:$H$2954,0))</f>
        <v>2145 - Chicken Shoot (Europe) (En,Fr,De,Es,It)</v>
      </c>
    </row>
    <row r="2173" hidden="1" spans="1:7">
      <c r="A2173" t="s">
        <v>4316</v>
      </c>
      <c r="B2173" t="s">
        <v>13628</v>
      </c>
      <c r="C2173" t="s">
        <v>6165</v>
      </c>
      <c r="D2173" s="12" t="s">
        <v>13629</v>
      </c>
      <c r="E2173" t="s">
        <v>13630</v>
      </c>
      <c r="F2173" t="str" cm="1">
        <f t="array" ref="F2173">INDEX('nointro(all)'!$A$1:$A$2954,MATCH(B2177,'nointro(all)'!$H$1:$H$2954,0))</f>
        <v>2150</v>
      </c>
      <c r="G2173" t="str" cm="1">
        <f t="array" ref="G2173">INDEX('nointro(all)'!$B$1:$B$2954,MATCH(B2173,'nointro(all)'!$H$1:$H$2954,0))</f>
        <v>2146 - Driv3r (Europe) (En,Fr,De,Es,It)</v>
      </c>
    </row>
    <row r="2174" hidden="1" spans="1:7">
      <c r="A2174" t="s">
        <v>4320</v>
      </c>
      <c r="B2174" t="s">
        <v>13631</v>
      </c>
      <c r="C2174" t="s">
        <v>6165</v>
      </c>
      <c r="D2174" s="12" t="s">
        <v>13632</v>
      </c>
      <c r="E2174" t="s">
        <v>13633</v>
      </c>
      <c r="F2174" t="str" cm="1">
        <f t="array" ref="F2174">INDEX('nointro(all)'!$A$1:$A$2954,MATCH(B2178,'nointro(all)'!$H$1:$H$2954,0))</f>
        <v>2151</v>
      </c>
      <c r="G2174" t="str" cm="1">
        <f t="array" ref="G2174">INDEX('nointro(all)'!$B$1:$B$2954,MATCH(B2174,'nointro(all)'!$H$1:$H$2954,0))</f>
        <v>2147 - Ultimate Spider-Man (Europe) (Fr,De,Es,It)</v>
      </c>
    </row>
    <row r="2175" hidden="1" spans="1:7">
      <c r="A2175" t="s">
        <v>4324</v>
      </c>
      <c r="B2175" t="s">
        <v>13634</v>
      </c>
      <c r="C2175" t="s">
        <v>8959</v>
      </c>
      <c r="D2175" s="12" t="s">
        <v>13635</v>
      </c>
      <c r="E2175" t="s">
        <v>13636</v>
      </c>
      <c r="F2175" t="str" cm="1">
        <f t="array" ref="F2175">INDEX('nointro(all)'!$A$1:$A$2954,MATCH(B2179,'nointro(all)'!$H$1:$H$2954,0))</f>
        <v>1101</v>
      </c>
      <c r="G2175" t="str" cm="1">
        <f t="array" ref="G2175">INDEX('nointro(all)'!$B$1:$B$2954,MATCH(B2175,'nointro(all)'!$H$1:$H$2954,0))</f>
        <v>2148 - Tsuukin Hitofude (Japan)</v>
      </c>
    </row>
    <row r="2176" hidden="1" spans="1:7">
      <c r="A2176" t="s">
        <v>13637</v>
      </c>
      <c r="B2176" t="s">
        <v>13638</v>
      </c>
      <c r="C2176" t="s">
        <v>6068</v>
      </c>
      <c r="D2176" s="12" t="s">
        <v>13639</v>
      </c>
      <c r="E2176" t="s">
        <v>13640</v>
      </c>
      <c r="F2176" t="str" cm="1">
        <f t="array" ref="F2176">INDEX('nointro(all)'!$A$1:$A$2954,MATCH(B2180,'nointro(all)'!$H$1:$H$2954,0))</f>
        <v>2153</v>
      </c>
      <c r="G2176" t="str" cm="1">
        <f t="array" ref="G2176">INDEX('nointro(all)'!$B$1:$B$2954,MATCH(B2176,'nointro(all)'!$H$1:$H$2954,0))</f>
        <v>2149 - Yu-Gi-Oh! Duel Monsters GX - Mezase Duel King! (Japan)</v>
      </c>
    </row>
    <row r="2177" hidden="1" spans="1:7">
      <c r="A2177" t="s">
        <v>13641</v>
      </c>
      <c r="B2177" t="s">
        <v>13642</v>
      </c>
      <c r="C2177" t="s">
        <v>6165</v>
      </c>
      <c r="D2177" s="12" t="s">
        <v>13643</v>
      </c>
      <c r="E2177" t="s">
        <v>13644</v>
      </c>
      <c r="F2177" t="str" cm="1">
        <f t="array" ref="F2177">INDEX('nointro(all)'!$A$1:$A$2954,MATCH(B2181,'nointro(all)'!$H$1:$H$2954,0))</f>
        <v>2154</v>
      </c>
      <c r="G2177" t="str" cm="1">
        <f t="array" ref="G2177">INDEX('nointro(all)'!$B$1:$B$2954,MATCH(B2177,'nointro(all)'!$H$1:$H$2954,0))</f>
        <v>2150 - Teen Titans (USA) (En,Fr)</v>
      </c>
    </row>
    <row r="2178" hidden="1" spans="1:7">
      <c r="A2178" t="s">
        <v>4328</v>
      </c>
      <c r="B2178" t="s">
        <v>13645</v>
      </c>
      <c r="C2178" t="s">
        <v>6165</v>
      </c>
      <c r="D2178" s="12" t="s">
        <v>13646</v>
      </c>
      <c r="E2178" t="s">
        <v>13647</v>
      </c>
      <c r="F2178" t="str" cm="1">
        <f t="array" ref="F2178">INDEX('nointro(all)'!$A$1:$A$2954,MATCH(B2182,'nointro(all)'!$H$1:$H$2954,0))</f>
        <v>2155</v>
      </c>
      <c r="G2178" t="str" cm="1">
        <f t="array" ref="G2178">INDEX('nointro(all)'!$B$1:$B$2954,MATCH(B2178,'nointro(all)'!$H$1:$H$2954,0))</f>
        <v>2151 - Pferd &amp; Pony - Lass Uns Reiten 2 (Germany) (En,De)</v>
      </c>
    </row>
    <row r="2179" hidden="1" spans="1:7">
      <c r="A2179" t="s">
        <v>4332</v>
      </c>
      <c r="B2179" t="s">
        <v>10011</v>
      </c>
      <c r="C2179" t="s">
        <v>6068</v>
      </c>
      <c r="D2179" s="12" t="s">
        <v>13648</v>
      </c>
      <c r="E2179" t="s">
        <v>10013</v>
      </c>
      <c r="F2179" t="e" cm="1">
        <f t="array" ref="F2179">INDEX('nointro(all)'!$A$1:$A$2954,MATCH(B2183,'nointro(all)'!$H$1:$H$2954,0))</f>
        <v>#N/A</v>
      </c>
      <c r="G2179" t="str" cm="1">
        <f t="array" ref="G2179">INDEX('nointro(all)'!$B$1:$B$2954,MATCH(B2179,'nointro(all)'!$H$1:$H$2954,0))</f>
        <v>1101 - Pokemon Pinball - Ruby &amp; Sapphire (Japan)</v>
      </c>
    </row>
    <row r="2180" hidden="1" spans="1:7">
      <c r="A2180" t="s">
        <v>13649</v>
      </c>
      <c r="B2180" t="s">
        <v>13650</v>
      </c>
      <c r="C2180" t="s">
        <v>6165</v>
      </c>
      <c r="D2180" s="12" t="s">
        <v>13651</v>
      </c>
      <c r="E2180" t="s">
        <v>13652</v>
      </c>
      <c r="F2180" t="str" cm="1">
        <f t="array" ref="F2180">INDEX('nointro(all)'!$A$1:$A$2954,MATCH(B2184,'nointro(all)'!$H$1:$H$2954,0))</f>
        <v>2157</v>
      </c>
      <c r="G2180" t="str" cm="1">
        <f t="array" ref="G2180">INDEX('nointro(all)'!$B$1:$B$2954,MATCH(B2180,'nointro(all)'!$H$1:$H$2954,0))</f>
        <v>2153 - Madagascar (Italy)</v>
      </c>
    </row>
    <row r="2181" hidden="1" spans="1:7">
      <c r="A2181" t="s">
        <v>4336</v>
      </c>
      <c r="B2181" t="s">
        <v>13653</v>
      </c>
      <c r="C2181" t="s">
        <v>6165</v>
      </c>
      <c r="D2181" s="12" t="s">
        <v>13654</v>
      </c>
      <c r="E2181" t="s">
        <v>13655</v>
      </c>
      <c r="F2181" t="str" cm="1">
        <f t="array" ref="F2181">INDEX('nointro(all)'!$A$1:$A$2954,MATCH(B2185,'nointro(all)'!$H$1:$H$2954,0))</f>
        <v>2158</v>
      </c>
      <c r="G2181" t="str" cm="1">
        <f t="array" ref="G2181">INDEX('nointro(all)'!$B$1:$B$2954,MATCH(B2181,'nointro(all)'!$H$1:$H$2954,0))</f>
        <v>2154 - Fantastici 4, I (Italy)</v>
      </c>
    </row>
    <row r="2182" hidden="1" spans="1:7">
      <c r="A2182" t="s">
        <v>13656</v>
      </c>
      <c r="B2182" t="s">
        <v>13657</v>
      </c>
      <c r="C2182" t="s">
        <v>6178</v>
      </c>
      <c r="D2182" s="12" t="s">
        <v>13658</v>
      </c>
      <c r="E2182" t="s">
        <v>13659</v>
      </c>
      <c r="F2182" t="str" cm="1">
        <f t="array" ref="F2182">INDEX('nointro(all)'!$A$1:$A$2954,MATCH(B2186,'nointro(all)'!$H$1:$H$2954,0))</f>
        <v>2159</v>
      </c>
      <c r="G2182" t="str" cm="1">
        <f t="array" ref="G2182">INDEX('nointro(all)'!$B$1:$B$2954,MATCH(B2182,'nointro(all)'!$H$1:$H$2954,0))</f>
        <v>2155 - Kid's Cards (USA)</v>
      </c>
    </row>
    <row r="2183" hidden="1" spans="1:7">
      <c r="A2183" t="s">
        <v>4340</v>
      </c>
      <c r="B2183" t="s">
        <v>13660</v>
      </c>
      <c r="C2183" t="s">
        <v>6178</v>
      </c>
      <c r="D2183" s="12" t="s">
        <v>13661</v>
      </c>
      <c r="E2183" t="s">
        <v>13662</v>
      </c>
      <c r="F2183" t="str" cm="1">
        <f t="array" ref="F2183">INDEX('nointro(all)'!$A$1:$A$2954,MATCH(B2187,'nointro(all)'!$H$1:$H$2954,0))</f>
        <v>2160</v>
      </c>
      <c r="G2183" t="e" cm="1">
        <f t="array" ref="G2183">INDEX('nointro(all)'!$B$1:$B$2954,MATCH(B2183,'nointro(all)'!$H$1:$H$2954,0))</f>
        <v>#N/A</v>
      </c>
    </row>
    <row r="2184" hidden="1" spans="1:7">
      <c r="A2184" t="s">
        <v>4344</v>
      </c>
      <c r="B2184" t="s">
        <v>13663</v>
      </c>
      <c r="C2184" t="s">
        <v>6165</v>
      </c>
      <c r="D2184" s="12" t="s">
        <v>13664</v>
      </c>
      <c r="E2184" t="s">
        <v>13665</v>
      </c>
      <c r="F2184" t="str" cm="1">
        <f t="array" ref="F2184">INDEX('nointro(all)'!$A$1:$A$2954,MATCH(B2188,'nointro(all)'!$H$1:$H$2954,0))</f>
        <v>2161</v>
      </c>
      <c r="G2184" t="str" cm="1">
        <f t="array" ref="G2184">INDEX('nointro(all)'!$B$1:$B$2954,MATCH(B2184,'nointro(all)'!$H$1:$H$2954,0))</f>
        <v>2157 - Duel Masters - Shadow of the Code (Europe) (En,Fr,De,Es,It)</v>
      </c>
    </row>
    <row r="2185" hidden="1" spans="1:7">
      <c r="A2185" t="s">
        <v>4348</v>
      </c>
      <c r="B2185" t="s">
        <v>13666</v>
      </c>
      <c r="C2185" t="s">
        <v>6178</v>
      </c>
      <c r="D2185" s="12" t="s">
        <v>13667</v>
      </c>
      <c r="E2185" t="s">
        <v>13668</v>
      </c>
      <c r="F2185" t="str" cm="1">
        <f t="array" ref="F2185">INDEX('nointro(all)'!$A$1:$A$2954,MATCH(B2189,'nointro(all)'!$H$1:$H$2954,0))</f>
        <v>2162</v>
      </c>
      <c r="G2185" t="str" cm="1">
        <f t="array" ref="G2185">INDEX('nointro(all)'!$B$1:$B$2954,MATCH(B2185,'nointro(all)'!$H$1:$H$2954,0))</f>
        <v>2158 - 3 Games in One! - Breakout + Centipede + Warlords (Europe) (En,Fr,De,Es,It)</v>
      </c>
    </row>
    <row r="2186" hidden="1" spans="1:7">
      <c r="A2186" t="s">
        <v>13669</v>
      </c>
      <c r="B2186" t="s">
        <v>13670</v>
      </c>
      <c r="C2186" t="s">
        <v>8272</v>
      </c>
      <c r="D2186" s="12" t="s">
        <v>13671</v>
      </c>
      <c r="E2186" t="s">
        <v>13672</v>
      </c>
      <c r="F2186" t="str" cm="1">
        <f t="array" ref="F2186">INDEX('nointro(all)'!$A$1:$A$2954,MATCH(B2190,'nointro(all)'!$H$1:$H$2954,0))</f>
        <v>2163</v>
      </c>
      <c r="G2186" t="str" cm="1">
        <f t="array" ref="G2186">INDEX('nointro(all)'!$B$1:$B$2954,MATCH(B2186,'nointro(all)'!$H$1:$H$2954,0))</f>
        <v>2159 - Pokemon - Smaragd-Edition (Germany)</v>
      </c>
    </row>
    <row r="2187" hidden="1" spans="1:7">
      <c r="A2187" t="s">
        <v>13673</v>
      </c>
      <c r="B2187" t="s">
        <v>13674</v>
      </c>
      <c r="C2187" t="s">
        <v>13382</v>
      </c>
      <c r="D2187" s="12" t="s">
        <v>13675</v>
      </c>
      <c r="E2187" t="s">
        <v>13676</v>
      </c>
      <c r="F2187" t="str" cm="1">
        <f t="array" ref="F2187">INDEX('nointro(all)'!$A$1:$A$2954,MATCH(B2191,'nointro(all)'!$H$1:$H$2954,0))</f>
        <v>2164</v>
      </c>
      <c r="G2187" t="str" cm="1">
        <f t="array" ref="G2187">INDEX('nointro(all)'!$B$1:$B$2954,MATCH(B2187,'nointro(all)'!$H$1:$H$2954,0))</f>
        <v>2160 - Crash &amp; Spyro Super Pack Volume 3 (Europe) (En,Fr,De,Es,It)</v>
      </c>
    </row>
    <row r="2188" hidden="1" spans="1:7">
      <c r="A2188" t="s">
        <v>4352</v>
      </c>
      <c r="B2188" t="s">
        <v>13677</v>
      </c>
      <c r="C2188" t="s">
        <v>8272</v>
      </c>
      <c r="D2188" s="12" t="s">
        <v>13678</v>
      </c>
      <c r="E2188" t="s">
        <v>13679</v>
      </c>
      <c r="F2188" t="str" cm="1">
        <f t="array" ref="F2188">INDEX('nointro(all)'!$A$1:$A$2954,MATCH(B2192,'nointro(all)'!$H$1:$H$2954,0))</f>
        <v>2165</v>
      </c>
      <c r="G2188" t="str" cm="1">
        <f t="array" ref="G2188">INDEX('nointro(all)'!$B$1:$B$2954,MATCH(B2188,'nointro(all)'!$H$1:$H$2954,0))</f>
        <v>2161 - Pokemon - Version Emeraude (France)</v>
      </c>
    </row>
    <row r="2189" hidden="1" spans="1:7">
      <c r="A2189" t="s">
        <v>4356</v>
      </c>
      <c r="B2189" t="s">
        <v>13680</v>
      </c>
      <c r="C2189" t="s">
        <v>6165</v>
      </c>
      <c r="D2189" s="12" t="s">
        <v>13681</v>
      </c>
      <c r="E2189" t="s">
        <v>13682</v>
      </c>
      <c r="F2189" t="str" cm="1">
        <f t="array" ref="F2189">INDEX('nointro(all)'!$A$1:$A$2954,MATCH(B2193,'nointro(all)'!$H$1:$H$2954,0))</f>
        <v>2166</v>
      </c>
      <c r="G2189" t="str" cm="1">
        <f t="array" ref="G2189">INDEX('nointro(all)'!$B$1:$B$2954,MATCH(B2189,'nointro(all)'!$H$1:$H$2954,0))</f>
        <v>2162 - Backyard Football 2006 (USA)</v>
      </c>
    </row>
    <row r="2190" hidden="1" spans="1:7">
      <c r="A2190" t="s">
        <v>13683</v>
      </c>
      <c r="B2190" t="s">
        <v>13684</v>
      </c>
      <c r="C2190" t="s">
        <v>6165</v>
      </c>
      <c r="D2190" s="12" t="s">
        <v>13685</v>
      </c>
      <c r="E2190" t="s">
        <v>13686</v>
      </c>
      <c r="F2190" t="str" cm="1">
        <f t="array" ref="F2190">INDEX('nointro(all)'!$A$1:$A$2954,MATCH(B2194,'nointro(all)'!$H$1:$H$2954,0))</f>
        <v>2167</v>
      </c>
      <c r="G2190" t="str" cm="1">
        <f t="array" ref="G2190">INDEX('nointro(all)'!$B$1:$B$2954,MATCH(B2190,'nointro(all)'!$H$1:$H$2954,0))</f>
        <v>2163 - Madagascar - Operation Penguin (USA)</v>
      </c>
    </row>
    <row r="2191" hidden="1" spans="1:7">
      <c r="A2191" t="s">
        <v>13687</v>
      </c>
      <c r="B2191" t="s">
        <v>13688</v>
      </c>
      <c r="C2191" t="s">
        <v>8272</v>
      </c>
      <c r="D2191" s="12" t="s">
        <v>13689</v>
      </c>
      <c r="E2191" t="s">
        <v>13690</v>
      </c>
      <c r="F2191" t="str" cm="1">
        <f t="array" ref="F2191">INDEX('nointro(all)'!$A$1:$A$2954,MATCH(B2195,'nointro(all)'!$H$1:$H$2954,0))</f>
        <v>2168</v>
      </c>
      <c r="G2191" t="str" cm="1">
        <f t="array" ref="G2191">INDEX('nointro(all)'!$B$1:$B$2954,MATCH(B2191,'nointro(all)'!$H$1:$H$2954,0))</f>
        <v>2164 - Pokemon - Edicion Esmeralda (Spain)</v>
      </c>
    </row>
    <row r="2192" hidden="1" spans="1:7">
      <c r="A2192" t="s">
        <v>13691</v>
      </c>
      <c r="B2192" t="s">
        <v>13692</v>
      </c>
      <c r="C2192" t="s">
        <v>6165</v>
      </c>
      <c r="D2192" s="12" t="s">
        <v>13693</v>
      </c>
      <c r="E2192" t="s">
        <v>13694</v>
      </c>
      <c r="F2192" t="str" cm="1">
        <f t="array" ref="F2192">INDEX('nointro(all)'!$A$1:$A$2954,MATCH(B2196,'nointro(all)'!$H$1:$H$2954,0))</f>
        <v>2169</v>
      </c>
      <c r="G2192" t="str" cm="1">
        <f t="array" ref="G2192">INDEX('nointro(all)'!$B$1:$B$2954,MATCH(B2192,'nointro(all)'!$H$1:$H$2954,0))</f>
        <v>2165 - World Poker Tour (USA)</v>
      </c>
    </row>
    <row r="2193" hidden="1" spans="1:7">
      <c r="A2193" t="s">
        <v>4360</v>
      </c>
      <c r="B2193" t="s">
        <v>13695</v>
      </c>
      <c r="C2193" t="s">
        <v>6165</v>
      </c>
      <c r="D2193" s="12" t="s">
        <v>13696</v>
      </c>
      <c r="E2193" t="s">
        <v>13697</v>
      </c>
      <c r="F2193" t="str" cm="1">
        <f t="array" ref="F2193">INDEX('nointro(all)'!$A$1:$A$2954,MATCH(B2197,'nointro(all)'!$H$1:$H$2954,0))</f>
        <v>2170</v>
      </c>
      <c r="G2193" t="str" cm="1">
        <f t="array" ref="G2193">INDEX('nointro(all)'!$B$1:$B$2954,MATCH(B2193,'nointro(all)'!$H$1:$H$2954,0))</f>
        <v>2166 - Duel Masters - Shadow of the Code (USA)</v>
      </c>
    </row>
    <row r="2194" hidden="1" spans="1:7">
      <c r="A2194" t="s">
        <v>4364</v>
      </c>
      <c r="B2194" t="s">
        <v>13698</v>
      </c>
      <c r="C2194" t="s">
        <v>6165</v>
      </c>
      <c r="D2194" s="12" t="s">
        <v>13699</v>
      </c>
      <c r="E2194" t="s">
        <v>13700</v>
      </c>
      <c r="F2194" t="str" cm="1">
        <f t="array" ref="F2194">INDEX('nointro(all)'!$A$1:$A$2954,MATCH(B2198,'nointro(all)'!$H$1:$H$2954,0))</f>
        <v>2171</v>
      </c>
      <c r="G2194" t="str" cm="1">
        <f t="array" ref="G2194">INDEX('nointro(all)'!$B$1:$B$2954,MATCH(B2194,'nointro(all)'!$H$1:$H$2954,0))</f>
        <v>2167 - SpongeBob SquarePants - Lights, Camera, Pants! (USA)</v>
      </c>
    </row>
    <row r="2195" hidden="1" spans="1:7">
      <c r="A2195" t="s">
        <v>4368</v>
      </c>
      <c r="B2195" t="s">
        <v>13701</v>
      </c>
      <c r="C2195" t="s">
        <v>6165</v>
      </c>
      <c r="D2195" s="12" t="s">
        <v>13702</v>
      </c>
      <c r="E2195" t="s">
        <v>13703</v>
      </c>
      <c r="F2195" t="str" cm="1">
        <f t="array" ref="F2195">INDEX('nointro(all)'!$A$1:$A$2954,MATCH(B2199,'nointro(all)'!$H$1:$H$2954,0))</f>
        <v>2172</v>
      </c>
      <c r="G2195" t="str" cm="1">
        <f t="array" ref="G2195">INDEX('nointro(all)'!$B$1:$B$2954,MATCH(B2195,'nointro(all)'!$H$1:$H$2954,0))</f>
        <v>2168 - Tony Hawk's American Sk8land (USA)</v>
      </c>
    </row>
    <row r="2196" hidden="1" spans="1:7">
      <c r="A2196" t="s">
        <v>4372</v>
      </c>
      <c r="B2196" t="s">
        <v>13704</v>
      </c>
      <c r="C2196" t="s">
        <v>6178</v>
      </c>
      <c r="D2196" s="12" t="s">
        <v>13705</v>
      </c>
      <c r="E2196" t="s">
        <v>13706</v>
      </c>
      <c r="F2196" t="str" cm="1">
        <f t="array" ref="F2196">INDEX('nointro(all)'!$A$1:$A$2954,MATCH(B2200,'nointro(all)'!$H$1:$H$2954,0))</f>
        <v>2173</v>
      </c>
      <c r="G2196" t="str" cm="1">
        <f t="array" ref="G2196">INDEX('nointro(all)'!$B$1:$B$2954,MATCH(B2196,'nointro(all)'!$H$1:$H$2954,0))</f>
        <v>2169 - 2 Games in One! - Paperboy + Rampage (Europe) (En,Fr,De,Es,It)</v>
      </c>
    </row>
    <row r="2197" hidden="1" spans="1:7">
      <c r="A2197" t="s">
        <v>4376</v>
      </c>
      <c r="B2197" t="s">
        <v>13707</v>
      </c>
      <c r="C2197" t="s">
        <v>6165</v>
      </c>
      <c r="D2197" s="12" t="s">
        <v>13708</v>
      </c>
      <c r="E2197" t="s">
        <v>13709</v>
      </c>
      <c r="F2197" t="str" cm="1">
        <f t="array" ref="F2197">INDEX('nointro(all)'!$A$1:$A$2954,MATCH(B2201,'nointro(all)'!$H$1:$H$2954,0))</f>
        <v>2174</v>
      </c>
      <c r="G2197" t="str" cm="1">
        <f t="array" ref="G2197">INDEX('nointro(all)'!$B$1:$B$2954,MATCH(B2197,'nointro(all)'!$H$1:$H$2954,0))</f>
        <v>2170 - Crash Superpack - Crash Bandicoot 2 - N-Tranced + Crash Nitro Kart (USA)</v>
      </c>
    </row>
    <row r="2198" hidden="1" spans="1:7">
      <c r="A2198" t="s">
        <v>4380</v>
      </c>
      <c r="B2198" t="s">
        <v>13710</v>
      </c>
      <c r="C2198" t="s">
        <v>6165</v>
      </c>
      <c r="D2198" s="12" t="s">
        <v>13711</v>
      </c>
      <c r="E2198" t="s">
        <v>13712</v>
      </c>
      <c r="F2198" t="str" cm="1">
        <f t="array" ref="F2198">INDEX('nointro(all)'!$A$1:$A$2954,MATCH(B2202,'nointro(all)'!$H$1:$H$2954,0))</f>
        <v>2175</v>
      </c>
      <c r="G2198" t="str" cm="1">
        <f t="array" ref="G2198">INDEX('nointro(all)'!$B$1:$B$2954,MATCH(B2198,'nointro(all)'!$H$1:$H$2954,0))</f>
        <v>2171 - Hugo 2 in 1 (Europe) (En,Fr,De,Es,It,Nl,Pt,Sv,No,Da,Fi,Pl)</v>
      </c>
    </row>
    <row r="2199" hidden="1" spans="1:7">
      <c r="A2199" t="s">
        <v>13713</v>
      </c>
      <c r="B2199" t="s">
        <v>13714</v>
      </c>
      <c r="C2199" t="s">
        <v>6165</v>
      </c>
      <c r="D2199" s="12" t="s">
        <v>13715</v>
      </c>
      <c r="E2199" t="s">
        <v>13716</v>
      </c>
      <c r="F2199" t="str" cm="1">
        <f t="array" ref="F2199">INDEX('nointro(all)'!$A$1:$A$2954,MATCH(B2203,'nointro(all)'!$H$1:$H$2954,0))</f>
        <v>2176</v>
      </c>
      <c r="G2199" t="str" cm="1">
        <f t="array" ref="G2199">INDEX('nointro(all)'!$B$1:$B$2954,MATCH(B2199,'nointro(all)'!$H$1:$H$2954,0))</f>
        <v>2172 - Madagascar - Operation Penguin (Europe) (Fr,De)</v>
      </c>
    </row>
    <row r="2200" hidden="1" spans="1:7">
      <c r="A2200" t="s">
        <v>13717</v>
      </c>
      <c r="B2200" t="s">
        <v>13718</v>
      </c>
      <c r="C2200" t="s">
        <v>6165</v>
      </c>
      <c r="D2200" s="12" t="s">
        <v>13719</v>
      </c>
      <c r="E2200" t="s">
        <v>13720</v>
      </c>
      <c r="F2200" t="str" cm="1">
        <f t="array" ref="F2200">INDEX('nointro(all)'!$A$1:$A$2954,MATCH(B2204,'nointro(all)'!$H$1:$H$2954,0))</f>
        <v>2177</v>
      </c>
      <c r="G2200" t="str" cm="1">
        <f t="array" ref="G2200">INDEX('nointro(all)'!$B$1:$B$2954,MATCH(B2200,'nointro(all)'!$H$1:$H$2954,0))</f>
        <v>2173 - Gunstar Super Heroes (USA)</v>
      </c>
    </row>
    <row r="2201" hidden="1" spans="1:7">
      <c r="A2201" t="s">
        <v>13721</v>
      </c>
      <c r="B2201" t="s">
        <v>13722</v>
      </c>
      <c r="C2201" t="s">
        <v>6165</v>
      </c>
      <c r="D2201" s="12" t="s">
        <v>13723</v>
      </c>
      <c r="E2201" t="s">
        <v>13724</v>
      </c>
      <c r="F2201" t="str" cm="1">
        <f t="array" ref="F2201">INDEX('nointro(all)'!$A$1:$A$2954,MATCH(B2205,'nointro(all)'!$H$1:$H$2954,0))</f>
        <v>2178</v>
      </c>
      <c r="G2201" t="str" cm="1">
        <f t="array" ref="G2201">INDEX('nointro(all)'!$B$1:$B$2954,MATCH(B2201,'nointro(all)'!$H$1:$H$2954,0))</f>
        <v>2174 - Frontier Stories (Japan)</v>
      </c>
    </row>
    <row r="2202" hidden="1" spans="1:7">
      <c r="A2202" t="s">
        <v>13725</v>
      </c>
      <c r="B2202" t="s">
        <v>13726</v>
      </c>
      <c r="C2202" t="s">
        <v>6178</v>
      </c>
      <c r="D2202" s="12" t="s">
        <v>13727</v>
      </c>
      <c r="E2202" t="s">
        <v>13728</v>
      </c>
      <c r="F2202" t="str" cm="1">
        <f t="array" ref="F2202">INDEX('nointro(all)'!$A$1:$A$2954,MATCH(B2206,'nointro(all)'!$H$1:$H$2954,0))</f>
        <v>2179</v>
      </c>
      <c r="G2202" t="str" cm="1">
        <f t="array" ref="G2202">INDEX('nointro(all)'!$B$1:$B$2954,MATCH(B2202,'nointro(all)'!$H$1:$H$2954,0))</f>
        <v>2175 - Kunio-kun Nekketsu Collection 2 (Japan)</v>
      </c>
    </row>
    <row r="2203" hidden="1" spans="1:7">
      <c r="A2203" t="s">
        <v>13729</v>
      </c>
      <c r="B2203" t="s">
        <v>13730</v>
      </c>
      <c r="C2203" t="s">
        <v>6178</v>
      </c>
      <c r="D2203" s="12" t="s">
        <v>13731</v>
      </c>
      <c r="E2203" t="s">
        <v>13732</v>
      </c>
      <c r="F2203" t="str" cm="1">
        <f t="array" ref="F2203">INDEX('nointro(all)'!$A$1:$A$2954,MATCH(B2207,'nointro(all)'!$H$1:$H$2954,0))</f>
        <v>2180</v>
      </c>
      <c r="G2203" t="str" cm="1">
        <f t="array" ref="G2203">INDEX('nointro(all)'!$B$1:$B$2954,MATCH(B2203,'nointro(all)'!$H$1:$H$2954,0))</f>
        <v>2176 - Barbie and the Magic of Pegasus (Europe) (En,Fr,De,Es,It,Nl)</v>
      </c>
    </row>
    <row r="2204" hidden="1" spans="1:7">
      <c r="A2204" t="s">
        <v>4384</v>
      </c>
      <c r="B2204" t="s">
        <v>13733</v>
      </c>
      <c r="C2204" t="s">
        <v>6165</v>
      </c>
      <c r="D2204" s="12" t="s">
        <v>13734</v>
      </c>
      <c r="E2204" t="s">
        <v>13735</v>
      </c>
      <c r="F2204" t="str" cm="1">
        <f t="array" ref="F2204">INDEX('nointro(all)'!$A$1:$A$2954,MATCH(B2208,'nointro(all)'!$H$1:$H$2954,0))</f>
        <v>2181</v>
      </c>
      <c r="G2204" t="str" cm="1">
        <f t="array" ref="G2204">INDEX('nointro(all)'!$B$1:$B$2954,MATCH(B2204,'nointro(all)'!$H$1:$H$2954,0))</f>
        <v>2177 - Chicken Little (USA, Europe) (En,Fr,De,Es,It,Nl)</v>
      </c>
    </row>
    <row r="2205" hidden="1" spans="1:7">
      <c r="A2205" t="s">
        <v>13736</v>
      </c>
      <c r="B2205" t="s">
        <v>13737</v>
      </c>
      <c r="C2205" t="s">
        <v>6165</v>
      </c>
      <c r="D2205" s="12" t="s">
        <v>13738</v>
      </c>
      <c r="E2205" t="s">
        <v>13739</v>
      </c>
      <c r="F2205" t="str" cm="1">
        <f t="array" ref="F2205">INDEX('nointro(all)'!$A$1:$A$2954,MATCH(B2209,'nointro(all)'!$H$1:$H$2954,0))</f>
        <v>2182</v>
      </c>
      <c r="G2205" t="str" cm="1">
        <f t="array" ref="G2205">INDEX('nointro(all)'!$B$1:$B$2954,MATCH(B2205,'nointro(all)'!$H$1:$H$2954,0))</f>
        <v>2178 - Ultimate Arcade Games (USA)</v>
      </c>
    </row>
    <row r="2206" hidden="1" spans="1:7">
      <c r="A2206" t="s">
        <v>4388</v>
      </c>
      <c r="B2206" t="s">
        <v>13740</v>
      </c>
      <c r="C2206" t="s">
        <v>8959</v>
      </c>
      <c r="D2206" s="12" t="s">
        <v>13741</v>
      </c>
      <c r="E2206" t="s">
        <v>13742</v>
      </c>
      <c r="F2206" t="str" cm="1">
        <f t="array" ref="F2206">INDEX('nointro(all)'!$A$1:$A$2954,MATCH(B2210,'nointro(all)'!$H$1:$H$2954,0))</f>
        <v>2183</v>
      </c>
      <c r="G2206" t="str" cm="1">
        <f t="array" ref="G2206">INDEX('nointro(all)'!$B$1:$B$2954,MATCH(B2206,'nointro(all)'!$H$1:$H$2954,0))</f>
        <v>2179 - Sims 2, The (USA, Europe) (En,Fr,De,Es,It,Nl)</v>
      </c>
    </row>
    <row r="2207" hidden="1" spans="1:7">
      <c r="A2207" t="s">
        <v>13743</v>
      </c>
      <c r="B2207" t="s">
        <v>13744</v>
      </c>
      <c r="C2207" t="s">
        <v>6165</v>
      </c>
      <c r="D2207" s="12" t="s">
        <v>13745</v>
      </c>
      <c r="E2207" t="s">
        <v>13746</v>
      </c>
      <c r="F2207" t="str" cm="1">
        <f t="array" ref="F2207">INDEX('nointro(all)'!$A$1:$A$2954,MATCH(B2211,'nointro(all)'!$H$1:$H$2954,0))</f>
        <v>2184</v>
      </c>
      <c r="G2207" t="str" cm="1">
        <f t="array" ref="G2207">INDEX('nointro(all)'!$B$1:$B$2954,MATCH(B2207,'nointro(all)'!$H$1:$H$2954,0))</f>
        <v>2180 - Care Bears - The Care Quest (Europe) (En,Fr,De,Es,It,Nl,Pt,Da)</v>
      </c>
    </row>
    <row r="2208" hidden="1" spans="1:7">
      <c r="A2208" t="s">
        <v>4392</v>
      </c>
      <c r="B2208" t="s">
        <v>13747</v>
      </c>
      <c r="C2208" t="s">
        <v>8272</v>
      </c>
      <c r="D2208" s="12" t="s">
        <v>13748</v>
      </c>
      <c r="E2208" t="s">
        <v>13749</v>
      </c>
      <c r="F2208" t="str" cm="1">
        <f t="array" ref="F2208">INDEX('nointro(all)'!$A$1:$A$2954,MATCH(B2212,'nointro(all)'!$H$1:$H$2954,0))</f>
        <v>2185</v>
      </c>
      <c r="G2208" t="str" cm="1">
        <f t="array" ref="G2208">INDEX('nointro(all)'!$B$1:$B$2954,MATCH(B2208,'nointro(all)'!$H$1:$H$2954,0))</f>
        <v>2181 - Pokemon - Versione Smeraldo (Italy)</v>
      </c>
    </row>
    <row r="2209" hidden="1" spans="1:7">
      <c r="A2209" t="s">
        <v>4396</v>
      </c>
      <c r="B2209" t="s">
        <v>13750</v>
      </c>
      <c r="C2209" t="s">
        <v>6165</v>
      </c>
      <c r="D2209" s="12" t="s">
        <v>13751</v>
      </c>
      <c r="E2209" t="s">
        <v>13752</v>
      </c>
      <c r="F2209" t="str" cm="1">
        <f t="array" ref="F2209">INDEX('nointro(all)'!$A$1:$A$2954,MATCH(B2213,'nointro(all)'!$H$1:$H$2954,0))</f>
        <v>2186</v>
      </c>
      <c r="G2209" t="str" cm="1">
        <f t="array" ref="G2209">INDEX('nointro(all)'!$B$1:$B$2954,MATCH(B2209,'nointro(all)'!$H$1:$H$2954,0))</f>
        <v>2182 - W.i.t.c.h. (Europe) (En,Fr,De,Es,It)</v>
      </c>
    </row>
    <row r="2210" hidden="1" spans="1:7">
      <c r="A2210" t="s">
        <v>4400</v>
      </c>
      <c r="B2210" t="s">
        <v>13753</v>
      </c>
      <c r="C2210" t="s">
        <v>6165</v>
      </c>
      <c r="D2210" s="12" t="s">
        <v>13754</v>
      </c>
      <c r="E2210" t="s">
        <v>13755</v>
      </c>
      <c r="F2210" t="str" cm="1">
        <f t="array" ref="F2210">INDEX('nointro(all)'!$A$1:$A$2954,MATCH(B2214,'nointro(all)'!$H$1:$H$2954,0))</f>
        <v>2187</v>
      </c>
      <c r="G2210" t="str" cm="1">
        <f t="array" ref="G2210">INDEX('nointro(all)'!$B$1:$B$2954,MATCH(B2210,'nointro(all)'!$H$1:$H$2954,0))</f>
        <v>2183 - Space Invaders (France)</v>
      </c>
    </row>
    <row r="2211" hidden="1" spans="1:7">
      <c r="A2211" t="s">
        <v>13756</v>
      </c>
      <c r="B2211" t="s">
        <v>13757</v>
      </c>
      <c r="C2211" t="s">
        <v>6165</v>
      </c>
      <c r="D2211" s="12" t="s">
        <v>13758</v>
      </c>
      <c r="E2211" t="s">
        <v>13759</v>
      </c>
      <c r="F2211" t="str" cm="1">
        <f t="array" ref="F2211">INDEX('nointro(all)'!$A$1:$A$2954,MATCH(B2215,'nointro(all)'!$H$1:$H$2954,0))</f>
        <v>2188</v>
      </c>
      <c r="G2211" t="str" cm="1">
        <f t="array" ref="G2211">INDEX('nointro(all)'!$B$1:$B$2954,MATCH(B2211,'nointro(all)'!$H$1:$H$2954,0))</f>
        <v>2184 - Driv3r (USA)</v>
      </c>
    </row>
    <row r="2212" hidden="1" spans="1:7">
      <c r="A2212" t="s">
        <v>13760</v>
      </c>
      <c r="B2212" t="s">
        <v>13761</v>
      </c>
      <c r="C2212" t="s">
        <v>6178</v>
      </c>
      <c r="D2212" s="12" t="s">
        <v>13762</v>
      </c>
      <c r="E2212" t="s">
        <v>13763</v>
      </c>
      <c r="F2212" t="str" cm="1">
        <f t="array" ref="F2212">INDEX('nointro(all)'!$A$1:$A$2954,MATCH(B2216,'nointro(all)'!$H$1:$H$2954,0))</f>
        <v>2189</v>
      </c>
      <c r="G2212" t="str" cm="1">
        <f t="array" ref="G2212">INDEX('nointro(all)'!$B$1:$B$2954,MATCH(B2212,'nointro(all)'!$H$1:$H$2954,0))</f>
        <v>2185 - Nicktoons Unite! (USA)</v>
      </c>
    </row>
    <row r="2213" hidden="1" spans="1:7">
      <c r="A2213" t="s">
        <v>13764</v>
      </c>
      <c r="B2213" t="s">
        <v>13765</v>
      </c>
      <c r="C2213" t="s">
        <v>6178</v>
      </c>
      <c r="D2213" s="12" t="s">
        <v>13766</v>
      </c>
      <c r="E2213" t="s">
        <v>13767</v>
      </c>
      <c r="F2213" t="str" cm="1">
        <f t="array" ref="F2213">INDEX('nointro(all)'!$A$1:$A$2954,MATCH(B2218,'nointro(all)'!$H$1:$H$2954,0))</f>
        <v>2190</v>
      </c>
      <c r="G2213" t="str" cm="1">
        <f t="array" ref="G2213">INDEX('nointro(all)'!$B$1:$B$2954,MATCH(B2213,'nointro(all)'!$H$1:$H$2954,0))</f>
        <v>2186 - Sky Dancers - They Magically Fly! (USA)</v>
      </c>
    </row>
    <row r="2214" hidden="1" spans="1:7">
      <c r="A2214" t="s">
        <v>13768</v>
      </c>
      <c r="B2214" t="s">
        <v>13769</v>
      </c>
      <c r="C2214" t="s">
        <v>6165</v>
      </c>
      <c r="D2214" s="12" t="s">
        <v>13770</v>
      </c>
      <c r="E2214" t="s">
        <v>13771</v>
      </c>
      <c r="F2214" t="str" cm="1">
        <f t="array" ref="F2214">INDEX('nointro(all)'!$A$1:$A$2954,MATCH(B2219,'nointro(all)'!$H$1:$H$2954,0))</f>
        <v>2191</v>
      </c>
      <c r="G2214" t="str" cm="1">
        <f t="array" ref="G2214">INDEX('nointro(all)'!$B$1:$B$2954,MATCH(B2214,'nointro(all)'!$H$1:$H$2954,0))</f>
        <v>2187 - 2 Games in 1 - Dr. Mario + Puzzle League (Europe) (En,Fr,De,Es,It)</v>
      </c>
    </row>
    <row r="2215" hidden="1" spans="1:7">
      <c r="A2215" t="s">
        <v>13772</v>
      </c>
      <c r="B2215" t="s">
        <v>13773</v>
      </c>
      <c r="C2215" t="s">
        <v>6165</v>
      </c>
      <c r="D2215" s="12" t="s">
        <v>13774</v>
      </c>
      <c r="E2215" t="s">
        <v>13775</v>
      </c>
      <c r="F2215" t="str" cm="1">
        <f t="array" ref="F2215">INDEX('nointro(all)'!$A$1:$A$2954,MATCH(B2220,'nointro(all)'!$H$1:$H$2954,0))</f>
        <v>2192</v>
      </c>
      <c r="G2215" t="str" cm="1">
        <f t="array" ref="G2215">INDEX('nointro(all)'!$B$1:$B$2954,MATCH(B2215,'nointro(all)'!$H$1:$H$2954,0))</f>
        <v>2188 - Donkey Kong Country 3 (Europe) (En,Fr,De,Es,It)</v>
      </c>
    </row>
    <row r="2216" hidden="1" spans="1:7">
      <c r="A2216" t="s">
        <v>4404</v>
      </c>
      <c r="B2216" t="s">
        <v>13776</v>
      </c>
      <c r="C2216" t="s">
        <v>6068</v>
      </c>
      <c r="D2216" s="12" t="s">
        <v>13777</v>
      </c>
      <c r="E2216" t="s">
        <v>13778</v>
      </c>
      <c r="F2216" t="str" cm="1">
        <f t="array" ref="F2216">INDEX('nointro(all)'!$A$1:$A$2954,MATCH(B2221,'nointro(all)'!$H$1:$H$2954,0))</f>
        <v>2193</v>
      </c>
      <c r="G2216" t="str" cm="1">
        <f t="array" ref="G2216">INDEX('nointro(all)'!$B$1:$B$2954,MATCH(B2216,'nointro(all)'!$H$1:$H$2954,0))</f>
        <v>2189 - Fire Emblem - The Sacred Stones (Europe) (En,Fr,De,Es,It)</v>
      </c>
    </row>
    <row r="2217" hidden="1" spans="4:4">
      <c r="D2217" s="12" t="s">
        <v>13779</v>
      </c>
    </row>
    <row r="2218" hidden="1" spans="1:7">
      <c r="A2218" t="s">
        <v>4408</v>
      </c>
      <c r="B2218" t="s">
        <v>13780</v>
      </c>
      <c r="C2218" t="s">
        <v>6178</v>
      </c>
      <c r="D2218" s="12" t="s">
        <v>13781</v>
      </c>
      <c r="E2218" t="s">
        <v>13782</v>
      </c>
      <c r="F2218" t="str" cm="1">
        <f t="array" ref="F2218">INDEX('nointro(all)'!$A$1:$A$2954,MATCH(B2222,'nointro(all)'!$H$1:$H$2954,0))</f>
        <v>2194</v>
      </c>
      <c r="G2218" t="str" cm="1">
        <f t="array" ref="G2218">INDEX('nointro(all)'!$B$1:$B$2954,MATCH(B2218,'nointro(all)'!$H$1:$H$2954,0))</f>
        <v>2190 - 2 Games in One! - Gauntlet + Rampart (Europe) (En,Fr,De,Es,It)</v>
      </c>
    </row>
    <row r="2219" hidden="1" spans="1:7">
      <c r="A2219" t="s">
        <v>13783</v>
      </c>
      <c r="B2219" t="s">
        <v>13784</v>
      </c>
      <c r="C2219" t="s">
        <v>8959</v>
      </c>
      <c r="D2219" s="12" t="s">
        <v>13785</v>
      </c>
      <c r="E2219" t="s">
        <v>13786</v>
      </c>
      <c r="F2219" t="str" cm="1">
        <f t="array" ref="F2219">INDEX('nointro(all)'!$A$1:$A$2954,MATCH(B2223,'nointro(all)'!$H$1:$H$2954,0))</f>
        <v>2195</v>
      </c>
      <c r="G2219" t="str" cm="1">
        <f t="array" ref="G2219">INDEX('nointro(all)'!$B$1:$B$2954,MATCH(B2219,'nointro(all)'!$H$1:$H$2954,0))</f>
        <v>2191 - 2 Games in 1 - Sonic Advance + Sonic Pinball Party (Europe) (En,Ja,Fr,De,Es+En,Ja,Fr,De,Es,It)</v>
      </c>
    </row>
    <row r="2220" hidden="1" spans="1:7">
      <c r="A2220" t="s">
        <v>13787</v>
      </c>
      <c r="B2220" t="s">
        <v>13788</v>
      </c>
      <c r="C2220" t="s">
        <v>6165</v>
      </c>
      <c r="D2220" s="12" t="s">
        <v>13789</v>
      </c>
      <c r="E2220" t="s">
        <v>13790</v>
      </c>
      <c r="F2220" t="str" cm="1">
        <f t="array" ref="F2220">INDEX('nointro(all)'!$A$1:$A$2954,MATCH(B2224,'nointro(all)'!$H$1:$H$2954,0))</f>
        <v>2196</v>
      </c>
      <c r="G2220" t="str" cm="1">
        <f t="array" ref="G2220">INDEX('nointro(all)'!$B$1:$B$2954,MATCH(B2220,'nointro(all)'!$H$1:$H$2954,0))</f>
        <v>2192 - Big Mutha Truckers (USA)</v>
      </c>
    </row>
    <row r="2221" hidden="1" spans="1:7">
      <c r="A2221" t="s">
        <v>4412</v>
      </c>
      <c r="B2221" t="s">
        <v>13791</v>
      </c>
      <c r="C2221" t="s">
        <v>6165</v>
      </c>
      <c r="D2221" s="12" t="s">
        <v>13792</v>
      </c>
      <c r="E2221" t="s">
        <v>13793</v>
      </c>
      <c r="F2221" t="str" cm="1">
        <f t="array" ref="F2221">INDEX('nointro(all)'!$A$1:$A$2954,MATCH(B2225,'nointro(all)'!$H$1:$H$2954,0))</f>
        <v>2197</v>
      </c>
      <c r="G2221" t="str" cm="1">
        <f t="array" ref="G2221">INDEX('nointro(all)'!$B$1:$B$2954,MATCH(B2221,'nointro(all)'!$H$1:$H$2954,0))</f>
        <v>2193 - Donkey Kong Country 3 (USA)</v>
      </c>
    </row>
    <row r="2222" hidden="1" spans="1:7">
      <c r="A2222" t="s">
        <v>4416</v>
      </c>
      <c r="B2222" t="s">
        <v>13794</v>
      </c>
      <c r="C2222" t="s">
        <v>6165</v>
      </c>
      <c r="D2222" s="12" t="s">
        <v>13795</v>
      </c>
      <c r="E2222" t="s">
        <v>13796</v>
      </c>
      <c r="F2222" t="str" cm="1">
        <f t="array" ref="F2222">INDEX('nointro(all)'!$A$1:$A$2954,MATCH(B2226,'nointro(all)'!$H$1:$H$2954,0))</f>
        <v>2198</v>
      </c>
      <c r="G2222" t="str" cm="1">
        <f t="array" ref="G2222">INDEX('nointro(all)'!$B$1:$B$2954,MATCH(B2222,'nointro(all)'!$H$1:$H$2954,0))</f>
        <v>2194 - Ty the Tasmanian Tiger 3 - Night of the Quinkan (USA)</v>
      </c>
    </row>
    <row r="2223" hidden="1" spans="1:7">
      <c r="A2223" t="s">
        <v>4420</v>
      </c>
      <c r="B2223" t="s">
        <v>13797</v>
      </c>
      <c r="C2223" t="s">
        <v>6165</v>
      </c>
      <c r="D2223" s="12" t="s">
        <v>13798</v>
      </c>
      <c r="E2223" t="s">
        <v>13799</v>
      </c>
      <c r="F2223" t="str" cm="1">
        <f t="array" ref="F2223">INDEX('nointro(all)'!$A$1:$A$2954,MATCH(B2227,'nointro(all)'!$H$1:$H$2954,0))</f>
        <v>2199</v>
      </c>
      <c r="G2223" t="str" cm="1">
        <f t="array" ref="G2223">INDEX('nointro(all)'!$B$1:$B$2954,MATCH(B2223,'nointro(all)'!$H$1:$H$2954,0))</f>
        <v>2195 - Gunstar Future Heroes (Europe) (En,Ja,Fr,De,Es,It)</v>
      </c>
    </row>
    <row r="2224" hidden="1" spans="1:7">
      <c r="A2224" t="s">
        <v>13800</v>
      </c>
      <c r="B2224" t="s">
        <v>13801</v>
      </c>
      <c r="C2224" t="s">
        <v>13382</v>
      </c>
      <c r="D2224" s="12" t="s">
        <v>13802</v>
      </c>
      <c r="E2224" t="s">
        <v>13803</v>
      </c>
      <c r="F2224" t="str" cm="1">
        <f t="array" ref="F2224">INDEX('nointro(all)'!$A$1:$A$2954,MATCH(B2228,'nointro(all)'!$H$1:$H$2954,0))</f>
        <v>2200</v>
      </c>
      <c r="G2224" t="str" cm="1">
        <f t="array" ref="G2224">INDEX('nointro(all)'!$B$1:$B$2954,MATCH(B2224,'nointro(all)'!$H$1:$H$2954,0))</f>
        <v>2196 - Harry Potter and the Goblet of Fire (USA, Europe) (En,Fr,De,Es,It,Nl,Da)</v>
      </c>
    </row>
    <row r="2225" hidden="1" spans="1:7">
      <c r="A2225" t="s">
        <v>4424</v>
      </c>
      <c r="B2225" t="s">
        <v>13804</v>
      </c>
      <c r="C2225" t="s">
        <v>6165</v>
      </c>
      <c r="D2225" s="12" t="s">
        <v>13805</v>
      </c>
      <c r="E2225" t="s">
        <v>13806</v>
      </c>
      <c r="F2225" t="str" cm="1">
        <f t="array" ref="F2225">INDEX('nointro(all)'!$A$1:$A$2954,MATCH(B2229,'nointro(all)'!$H$1:$H$2954,0))</f>
        <v>2201</v>
      </c>
      <c r="G2225" t="str" cm="1">
        <f t="array" ref="G2225">INDEX('nointro(all)'!$B$1:$B$2954,MATCH(B2225,'nointro(all)'!$H$1:$H$2954,0))</f>
        <v>2197 - Shrek - Super Slam (USA)</v>
      </c>
    </row>
    <row r="2226" hidden="1" spans="1:7">
      <c r="A2226" t="s">
        <v>13807</v>
      </c>
      <c r="B2226" t="s">
        <v>13808</v>
      </c>
      <c r="C2226" t="s">
        <v>8959</v>
      </c>
      <c r="D2226" s="12" t="s">
        <v>13809</v>
      </c>
      <c r="E2226" t="s">
        <v>13810</v>
      </c>
      <c r="F2226" t="str" cm="1">
        <f t="array" ref="F2226">INDEX('nointro(all)'!$A$1:$A$2954,MATCH(B2230,'nointro(all)'!$H$1:$H$2954,0))</f>
        <v>2202</v>
      </c>
      <c r="G2226" t="str" cm="1">
        <f t="array" ref="G2226">INDEX('nointro(all)'!$B$1:$B$2954,MATCH(B2226,'nointro(all)'!$H$1:$H$2954,0))</f>
        <v>2198 - 2 Games in 1 - Columns Crown + ChuChu Rocket! (Europe) (En+En,Ja,Fr,De,Es)</v>
      </c>
    </row>
    <row r="2227" hidden="1" spans="1:7">
      <c r="A2227" t="s">
        <v>13811</v>
      </c>
      <c r="B2227" t="s">
        <v>13812</v>
      </c>
      <c r="C2227" t="s">
        <v>6178</v>
      </c>
      <c r="D2227" s="12" t="s">
        <v>13813</v>
      </c>
      <c r="E2227" t="s">
        <v>13814</v>
      </c>
      <c r="F2227" t="str" cm="1">
        <f t="array" ref="F2227">INDEX('nointro(all)'!$A$1:$A$2954,MATCH(B2231,'nointro(all)'!$H$1:$H$2954,0))</f>
        <v>2203</v>
      </c>
      <c r="G2227" t="str" cm="1">
        <f t="array" ref="G2227">INDEX('nointro(all)'!$B$1:$B$2954,MATCH(B2227,'nointro(all)'!$H$1:$H$2954,0))</f>
        <v>2199 - 2 Games in One! - Marble Madness + Klax (Europe) (En,Fr,De,Es,It)</v>
      </c>
    </row>
    <row r="2228" hidden="1" spans="1:7">
      <c r="A2228" t="s">
        <v>4428</v>
      </c>
      <c r="B2228" t="s">
        <v>13815</v>
      </c>
      <c r="C2228" t="s">
        <v>8959</v>
      </c>
      <c r="D2228" s="12" t="s">
        <v>13816</v>
      </c>
      <c r="E2228" t="s">
        <v>13817</v>
      </c>
      <c r="F2228" t="str" cm="1">
        <f t="array" ref="F2228">INDEX('nointro(all)'!$A$1:$A$2954,MATCH(B2232,'nointro(all)'!$H$1:$H$2954,0))</f>
        <v>2204</v>
      </c>
      <c r="G2228" t="str" cm="1">
        <f t="array" ref="G2228">INDEX('nointro(all)'!$B$1:$B$2954,MATCH(B2228,'nointro(all)'!$H$1:$H$2954,0))</f>
        <v>2200 - 2 Games in 1 - Sonic Battle + Sonic Pinball Party (Europe) (En,Ja,Fr,De,Es,It)</v>
      </c>
    </row>
    <row r="2229" hidden="1" spans="1:7">
      <c r="A2229" t="s">
        <v>4432</v>
      </c>
      <c r="B2229" t="s">
        <v>13818</v>
      </c>
      <c r="C2229" t="s">
        <v>8959</v>
      </c>
      <c r="D2229" s="12" t="s">
        <v>13819</v>
      </c>
      <c r="E2229" t="s">
        <v>13820</v>
      </c>
      <c r="F2229" t="str" cm="1">
        <f t="array" ref="F2229">INDEX('nointro(all)'!$A$1:$A$2954,MATCH(B2234,'nointro(all)'!$H$1:$H$2954,0))</f>
        <v>2205</v>
      </c>
      <c r="G2229" t="str" cm="1">
        <f t="array" ref="G2229">INDEX('nointro(all)'!$B$1:$B$2954,MATCH(B2229,'nointro(all)'!$H$1:$H$2954,0))</f>
        <v>2201 - 2 Games in 1 - Sonic Advance + Sonic Battle (Europe) (En,Ja,Fr,De,Es+En,Ja,Fr,De,Es,It)</v>
      </c>
    </row>
    <row r="2230" hidden="1" spans="1:7">
      <c r="A2230" t="s">
        <v>4436</v>
      </c>
      <c r="B2230" t="s">
        <v>13821</v>
      </c>
      <c r="C2230" t="s">
        <v>6178</v>
      </c>
      <c r="D2230" s="12" t="s">
        <v>13822</v>
      </c>
      <c r="E2230" t="s">
        <v>13823</v>
      </c>
      <c r="F2230" t="str" cm="1">
        <f t="array" ref="F2230">INDEX('nointro(all)'!$A$1:$A$2954,MATCH(B2235,'nointro(all)'!$H$1:$H$2954,0))</f>
        <v>2206</v>
      </c>
      <c r="G2230" t="str" cm="1">
        <f t="array" ref="G2230">INDEX('nointro(all)'!$B$1:$B$2954,MATCH(B2230,'nointro(all)'!$H$1:$H$2954,0))</f>
        <v>2202 - Incredibles, The - Rise of the Underminer (Europe) (En,Fr,De,Es,It,Nl,Pt)</v>
      </c>
    </row>
    <row r="2231" hidden="1" spans="1:7">
      <c r="A2231" t="s">
        <v>4440</v>
      </c>
      <c r="B2231" t="s">
        <v>13824</v>
      </c>
      <c r="C2231" t="s">
        <v>6165</v>
      </c>
      <c r="D2231" s="12" t="s">
        <v>13825</v>
      </c>
      <c r="E2231" t="s">
        <v>13826</v>
      </c>
      <c r="F2231" t="str" cm="1">
        <f t="array" ref="F2231">INDEX('nointro(all)'!$A$1:$A$2954,MATCH(B2236,'nointro(all)'!$H$1:$H$2954,0))</f>
        <v>2207</v>
      </c>
      <c r="G2231" t="str" cm="1">
        <f t="array" ref="G2231">INDEX('nointro(all)'!$B$1:$B$2954,MATCH(B2231,'nointro(all)'!$H$1:$H$2954,0))</f>
        <v>2203 - 2 Disney Games - Lilo &amp; Stitch 2 + Peter Pan - Return to Neverland (Europe) (En,Fr,De,Es+En,Fr,De,Es,It,Nl)</v>
      </c>
    </row>
    <row r="2232" hidden="1" spans="1:7">
      <c r="A2232" t="s">
        <v>13827</v>
      </c>
      <c r="B2232" t="s">
        <v>13828</v>
      </c>
      <c r="C2232" t="s">
        <v>6178</v>
      </c>
      <c r="D2232" s="12" t="s">
        <v>13829</v>
      </c>
      <c r="E2232" t="s">
        <v>13830</v>
      </c>
      <c r="F2232" t="str" cm="1">
        <f t="array" ref="F2232">INDEX('nointro(all)'!$A$1:$A$2954,MATCH(B2237,'nointro(all)'!$H$1:$H$2954,0))</f>
        <v>2208</v>
      </c>
      <c r="G2232" t="str" cm="1">
        <f t="array" ref="G2232">INDEX('nointro(all)'!$B$1:$B$2954,MATCH(B2232,'nointro(all)'!$H$1:$H$2954,0))</f>
        <v>2204 - Bible Game, The (USA)</v>
      </c>
    </row>
    <row r="2233" hidden="1" spans="4:4">
      <c r="D2233" s="12" t="s">
        <v>13831</v>
      </c>
    </row>
    <row r="2234" hidden="1" spans="1:7">
      <c r="A2234" t="s">
        <v>4444</v>
      </c>
      <c r="B2234" t="s">
        <v>13832</v>
      </c>
      <c r="C2234" t="s">
        <v>6165</v>
      </c>
      <c r="D2234" s="12" t="s">
        <v>13833</v>
      </c>
      <c r="E2234" t="s">
        <v>13834</v>
      </c>
      <c r="F2234" t="str" cm="1">
        <f t="array" ref="F2234">INDEX('nointro(all)'!$A$1:$A$2954,MATCH(B2238,'nointro(all)'!$H$1:$H$2954,0))</f>
        <v>2209</v>
      </c>
      <c r="G2234" t="str" cm="1">
        <f t="array" ref="G2234">INDEX('nointro(all)'!$B$1:$B$2954,MATCH(B2234,'nointro(all)'!$H$1:$H$2954,0))</f>
        <v>2205 - King Kong - The Official Game of the Movie (Europe) (En,Fr,De,Es,It,Nl)</v>
      </c>
    </row>
    <row r="2235" hidden="1" spans="1:7">
      <c r="A2235" t="s">
        <v>4448</v>
      </c>
      <c r="B2235" t="s">
        <v>13835</v>
      </c>
      <c r="C2235" t="s">
        <v>6178</v>
      </c>
      <c r="D2235" s="12" t="s">
        <v>13836</v>
      </c>
      <c r="E2235" t="s">
        <v>13837</v>
      </c>
      <c r="F2235" t="str" cm="1">
        <f t="array" ref="F2235">INDEX('nointro(all)'!$A$1:$A$2954,MATCH(B2239,'nointro(all)'!$H$1:$H$2954,0))</f>
        <v>2210</v>
      </c>
      <c r="G2235" t="str" cm="1">
        <f t="array" ref="G2235">INDEX('nointro(all)'!$B$1:$B$2954,MATCH(B2235,'nointro(all)'!$H$1:$H$2954,0))</f>
        <v>2206 - Ford Racing 3 (USA)</v>
      </c>
    </row>
    <row r="2236" hidden="1" spans="1:7">
      <c r="A2236" t="s">
        <v>4452</v>
      </c>
      <c r="B2236" t="s">
        <v>13838</v>
      </c>
      <c r="C2236" t="s">
        <v>6165</v>
      </c>
      <c r="D2236" s="12" t="s">
        <v>13839</v>
      </c>
      <c r="E2236" t="s">
        <v>13840</v>
      </c>
      <c r="F2236" t="str" cm="1">
        <f t="array" ref="F2236">INDEX('nointro(all)'!$A$1:$A$2954,MATCH(B2240,'nointro(all)'!$H$1:$H$2954,0))</f>
        <v>2211</v>
      </c>
      <c r="G2236" t="str" cm="1">
        <f t="array" ref="G2236">INDEX('nointro(all)'!$B$1:$B$2954,MATCH(B2236,'nointro(all)'!$H$1:$H$2954,0))</f>
        <v>2207 - Tony Hawk's American Sk8land (Europe) (Fr,De,Es,It)</v>
      </c>
    </row>
    <row r="2237" hidden="1" spans="1:7">
      <c r="A2237" t="s">
        <v>4456</v>
      </c>
      <c r="B2237" t="s">
        <v>13841</v>
      </c>
      <c r="C2237" t="s">
        <v>6165</v>
      </c>
      <c r="D2237" s="12" t="s">
        <v>13842</v>
      </c>
      <c r="E2237" t="s">
        <v>13843</v>
      </c>
      <c r="F2237" t="str" cm="1">
        <f t="array" ref="F2237">INDEX('nointro(all)'!$A$1:$A$2954,MATCH(B2241,'nointro(all)'!$H$1:$H$2954,0))</f>
        <v>2212</v>
      </c>
      <c r="G2237" t="str" cm="1">
        <f t="array" ref="G2237">INDEX('nointro(all)'!$B$1:$B$2954,MATCH(B2237,'nointro(all)'!$H$1:$H$2954,0))</f>
        <v>2208 - Shrek - Super Slam (Europe) (En,Fr,De,Es,It,Nl)</v>
      </c>
    </row>
    <row r="2238" hidden="1" spans="1:7">
      <c r="A2238" t="s">
        <v>4460</v>
      </c>
      <c r="B2238" t="s">
        <v>13844</v>
      </c>
      <c r="C2238" t="s">
        <v>6165</v>
      </c>
      <c r="D2238" s="12" t="s">
        <v>13845</v>
      </c>
      <c r="E2238" t="s">
        <v>13846</v>
      </c>
      <c r="F2238" t="str" cm="1">
        <f t="array" ref="F2238">INDEX('nointro(all)'!$A$1:$A$2954,MATCH(B2242,'nointro(all)'!$H$1:$H$2954,0))</f>
        <v>2213</v>
      </c>
      <c r="G2238" t="str" cm="1">
        <f t="array" ref="G2238">INDEX('nointro(all)'!$B$1:$B$2954,MATCH(B2238,'nointro(all)'!$H$1:$H$2954,0))</f>
        <v>2209 - SpongeBob SquarePants - Lights, Camera, Pants! (Europe) (En,Fr,De,Es,It,Nl,Sv)</v>
      </c>
    </row>
    <row r="2239" hidden="1" spans="1:7">
      <c r="A2239" t="s">
        <v>4464</v>
      </c>
      <c r="B2239" t="s">
        <v>13847</v>
      </c>
      <c r="C2239" t="s">
        <v>6178</v>
      </c>
      <c r="D2239" s="12" t="s">
        <v>13848</v>
      </c>
      <c r="E2239" t="s">
        <v>13849</v>
      </c>
      <c r="F2239" t="str" cm="1">
        <f t="array" ref="F2239">INDEX('nointro(all)'!$A$1:$A$2954,MATCH(B2243,'nointro(all)'!$H$1:$H$2954,0))</f>
        <v>2214</v>
      </c>
      <c r="G2239" t="str" cm="1">
        <f t="array" ref="G2239">INDEX('nointro(all)'!$B$1:$B$2954,MATCH(B2239,'nointro(all)'!$H$1:$H$2954,0))</f>
        <v>2210 - Fairly OddParents!, The - Clash with the Anti-World (Europe) (En,De,Es,Nl)</v>
      </c>
    </row>
    <row r="2240" hidden="1" spans="1:7">
      <c r="A2240" t="s">
        <v>4468</v>
      </c>
      <c r="B2240" t="s">
        <v>13850</v>
      </c>
      <c r="C2240" t="s">
        <v>8959</v>
      </c>
      <c r="D2240" s="12" t="s">
        <v>13851</v>
      </c>
      <c r="E2240" t="s">
        <v>13852</v>
      </c>
      <c r="F2240" t="str" cm="1">
        <f t="array" ref="F2240">INDEX('nointro(all)'!$A$1:$A$2954,MATCH(B2244,'nointro(all)'!$H$1:$H$2954,0))</f>
        <v>2215</v>
      </c>
      <c r="G2240" t="str" cm="1">
        <f t="array" ref="G2240">INDEX('nointro(all)'!$B$1:$B$2954,MATCH(B2240,'nointro(all)'!$H$1:$H$2954,0))</f>
        <v>2211 - Pokemon Fushigi no Dungeon - Aka no Kyuujotai (Japan)</v>
      </c>
    </row>
    <row r="2241" hidden="1" spans="1:7">
      <c r="A2241" t="s">
        <v>4472</v>
      </c>
      <c r="B2241" t="s">
        <v>13853</v>
      </c>
      <c r="C2241" t="s">
        <v>6068</v>
      </c>
      <c r="D2241" s="12" t="s">
        <v>13854</v>
      </c>
      <c r="E2241" t="s">
        <v>13855</v>
      </c>
      <c r="F2241" t="str" cm="1">
        <f t="array" ref="F2241">INDEX('nointro(all)'!$A$1:$A$2954,MATCH(B2245,'nointro(all)'!$H$1:$H$2954,0))</f>
        <v>2216</v>
      </c>
      <c r="G2241" t="str" cm="1">
        <f t="array" ref="G2241">INDEX('nointro(all)'!$B$1:$B$2954,MATCH(B2241,'nointro(all)'!$H$1:$H$2954,0))</f>
        <v>2212 - Mario Power Tennis (Europe) (En,Fr,De,Es,It)</v>
      </c>
    </row>
    <row r="2242" hidden="1" spans="1:7">
      <c r="A2242" t="s">
        <v>4476</v>
      </c>
      <c r="B2242" t="s">
        <v>13856</v>
      </c>
      <c r="C2242" t="s">
        <v>6178</v>
      </c>
      <c r="D2242" s="12" t="s">
        <v>13857</v>
      </c>
      <c r="E2242" t="s">
        <v>13858</v>
      </c>
      <c r="F2242" t="str" cm="1">
        <f t="array" ref="F2242">INDEX('nointro(all)'!$A$1:$A$2954,MATCH(B2246,'nointro(all)'!$H$1:$H$2954,0))</f>
        <v>2217</v>
      </c>
      <c r="G2242" t="str" cm="1">
        <f t="array" ref="G2242">INDEX('nointro(all)'!$B$1:$B$2954,MATCH(B2242,'nointro(all)'!$H$1:$H$2954,0))</f>
        <v>2213 - Atomic Betty (USA, Europe)</v>
      </c>
    </row>
    <row r="2243" hidden="1" spans="1:7">
      <c r="A2243" t="s">
        <v>4480</v>
      </c>
      <c r="B2243" t="s">
        <v>13859</v>
      </c>
      <c r="C2243" t="s">
        <v>6178</v>
      </c>
      <c r="D2243" s="12" t="s">
        <v>13860</v>
      </c>
      <c r="E2243" t="s">
        <v>13861</v>
      </c>
      <c r="F2243" t="str" cm="1">
        <f t="array" ref="F2243">INDEX('nointro(all)'!$A$1:$A$2954,MATCH(B2247,'nointro(all)'!$H$1:$H$2954,0))</f>
        <v>2218</v>
      </c>
      <c r="G2243" t="str" cm="1">
        <f t="array" ref="G2243">INDEX('nointro(all)'!$B$1:$B$2954,MATCH(B2243,'nointro(all)'!$H$1:$H$2954,0))</f>
        <v>2214 - Hello Kitty - Happy Party Pals (USA)</v>
      </c>
    </row>
    <row r="2244" hidden="1" spans="1:7">
      <c r="A2244" t="s">
        <v>4484</v>
      </c>
      <c r="B2244" t="s">
        <v>13862</v>
      </c>
      <c r="C2244" t="s">
        <v>6165</v>
      </c>
      <c r="D2244" s="12" t="s">
        <v>13863</v>
      </c>
      <c r="E2244" t="s">
        <v>13864</v>
      </c>
      <c r="F2244" t="str" cm="1">
        <f t="array" ref="F2244">INDEX('nointro(all)'!$A$1:$A$2954,MATCH(B2248,'nointro(all)'!$H$1:$H$2954,0))</f>
        <v>2219</v>
      </c>
      <c r="G2244" t="str" cm="1">
        <f t="array" ref="G2244">INDEX('nointro(all)'!$B$1:$B$2954,MATCH(B2244,'nointro(all)'!$H$1:$H$2954,0))</f>
        <v>2215 - Fantastic 4 - Flame On (USA)</v>
      </c>
    </row>
    <row r="2245" hidden="1" spans="1:7">
      <c r="A2245" t="s">
        <v>13865</v>
      </c>
      <c r="B2245" t="s">
        <v>13866</v>
      </c>
      <c r="C2245" t="s">
        <v>6178</v>
      </c>
      <c r="D2245" s="12" t="s">
        <v>13867</v>
      </c>
      <c r="E2245" t="s">
        <v>13868</v>
      </c>
      <c r="F2245" t="str" cm="1">
        <f t="array" ref="F2245">INDEX('nointro(all)'!$A$1:$A$2954,MATCH(B2249,'nointro(all)'!$H$1:$H$2954,0))</f>
        <v>2220</v>
      </c>
      <c r="G2245" t="str" cm="1">
        <f t="array" ref="G2245">INDEX('nointro(all)'!$B$1:$B$2954,MATCH(B2245,'nointro(all)'!$H$1:$H$2954,0))</f>
        <v>2216 - 2 Games in One! - Spy Hunter + Super Sprint (Europe) (En,Fr,De,Es,It)</v>
      </c>
    </row>
    <row r="2246" hidden="1" spans="1:7">
      <c r="A2246" t="s">
        <v>4488</v>
      </c>
      <c r="B2246" t="s">
        <v>13869</v>
      </c>
      <c r="C2246" t="s">
        <v>6165</v>
      </c>
      <c r="D2246" s="12" t="s">
        <v>13870</v>
      </c>
      <c r="E2246" t="s">
        <v>13871</v>
      </c>
      <c r="F2246" t="str" cm="1">
        <f t="array" ref="F2246">INDEX('nointro(all)'!$A$1:$A$2954,MATCH(B2250,'nointro(all)'!$H$1:$H$2954,0))</f>
        <v>2221</v>
      </c>
      <c r="G2246" t="str" cm="1">
        <f t="array" ref="G2246">INDEX('nointro(all)'!$B$1:$B$2954,MATCH(B2246,'nointro(all)'!$H$1:$H$2954,0))</f>
        <v>2217 - Chronicles of Narnia, The - The Lion, the Witch and the Wardrobe (USA, Europe) (En,Fr,De,Es,It,Nl,Sv,Da)</v>
      </c>
    </row>
    <row r="2247" hidden="1" spans="1:7">
      <c r="A2247" t="s">
        <v>13872</v>
      </c>
      <c r="B2247" t="s">
        <v>13873</v>
      </c>
      <c r="C2247" t="s">
        <v>6178</v>
      </c>
      <c r="D2247" s="12" t="s">
        <v>13874</v>
      </c>
      <c r="E2247" t="s">
        <v>13875</v>
      </c>
      <c r="F2247" t="str" cm="1">
        <f t="array" ref="F2247">INDEX('nointro(all)'!$A$1:$A$2954,MATCH(B2251,'nointro(all)'!$H$1:$H$2954,0))</f>
        <v>2222</v>
      </c>
      <c r="G2247" t="str" cm="1">
        <f t="array" ref="G2247">INDEX('nointro(all)'!$B$1:$B$2954,MATCH(B2247,'nointro(all)'!$H$1:$H$2954,0))</f>
        <v>2218 - 3 Games in One! - Super Breakout + Millipede + Lunar Lander (Europe) (En,Fr,De,Es,It)</v>
      </c>
    </row>
    <row r="2248" hidden="1" spans="1:7">
      <c r="A2248" t="s">
        <v>13876</v>
      </c>
      <c r="B2248" t="s">
        <v>13877</v>
      </c>
      <c r="C2248" t="s">
        <v>6178</v>
      </c>
      <c r="D2248" s="12" t="s">
        <v>13878</v>
      </c>
      <c r="E2248" t="s">
        <v>13879</v>
      </c>
      <c r="F2248" t="str" cm="1">
        <f t="array" ref="F2248">INDEX('nointro(all)'!$A$1:$A$2954,MATCH(B2252,'nointro(all)'!$H$1:$H$2954,0))</f>
        <v>2223</v>
      </c>
      <c r="G2248" t="str" cm="1">
        <f t="array" ref="G2248">INDEX('nointro(all)'!$B$1:$B$2954,MATCH(B2248,'nointro(all)'!$H$1:$H$2954,0))</f>
        <v>2219 - 3 Games in One! - Yars' Revenge + Asteroids + Pong (Europe) (En,Fr,De,Es,It)</v>
      </c>
    </row>
    <row r="2249" hidden="1" spans="1:7">
      <c r="A2249" t="s">
        <v>4492</v>
      </c>
      <c r="B2249" t="s">
        <v>13880</v>
      </c>
      <c r="C2249" t="s">
        <v>6165</v>
      </c>
      <c r="D2249" s="12" t="s">
        <v>13881</v>
      </c>
      <c r="E2249" t="s">
        <v>13882</v>
      </c>
      <c r="F2249" t="str" cm="1">
        <f t="array" ref="F2249">INDEX('nointro(all)'!$A$1:$A$2954,MATCH(B2253,'nointro(all)'!$H$1:$H$2954,0))</f>
        <v>2224</v>
      </c>
      <c r="G2249" t="str" cm="1">
        <f t="array" ref="G2249">INDEX('nointro(all)'!$B$1:$B$2954,MATCH(B2249,'nointro(all)'!$H$1:$H$2954,0))</f>
        <v>2220 - Bratz - Rock Angelz (Germany)</v>
      </c>
    </row>
    <row r="2250" hidden="1" spans="1:7">
      <c r="A2250" t="s">
        <v>4497</v>
      </c>
      <c r="B2250" t="s">
        <v>13883</v>
      </c>
      <c r="C2250" t="s">
        <v>6165</v>
      </c>
      <c r="D2250" s="12" t="s">
        <v>13884</v>
      </c>
      <c r="E2250" t="s">
        <v>13885</v>
      </c>
      <c r="F2250" t="str" cm="1">
        <f t="array" ref="F2250">INDEX('nointro(all)'!$A$1:$A$2954,MATCH(B2254,'nointro(all)'!$H$1:$H$2954,0))</f>
        <v>2225</v>
      </c>
      <c r="G2250" t="str" cm="1">
        <f t="array" ref="G2250">INDEX('nointro(all)'!$B$1:$B$2954,MATCH(B2250,'nointro(all)'!$H$1:$H$2954,0))</f>
        <v>2221 - Totally Spies! (Europe) (En,Fr,De,Es,It,Nl)</v>
      </c>
    </row>
    <row r="2251" hidden="1" spans="1:7">
      <c r="A2251" t="s">
        <v>4501</v>
      </c>
      <c r="B2251" t="s">
        <v>13886</v>
      </c>
      <c r="C2251" t="s">
        <v>6165</v>
      </c>
      <c r="D2251" s="12" t="s">
        <v>13887</v>
      </c>
      <c r="E2251" t="s">
        <v>13888</v>
      </c>
      <c r="F2251" t="str" cm="1">
        <f t="array" ref="F2251">INDEX('nointro(all)'!$A$1:$A$2954,MATCH(B2255,'nointro(all)'!$H$1:$H$2954,0))</f>
        <v>2226</v>
      </c>
      <c r="G2251" t="str" cm="1">
        <f t="array" ref="G2251">INDEX('nointro(all)'!$B$1:$B$2954,MATCH(B2251,'nointro(all)'!$H$1:$H$2954,0))</f>
        <v>2222 - Need for Speed - Most Wanted (USA, Europe) (En,Fr,De,It)</v>
      </c>
    </row>
    <row r="2252" hidden="1" spans="1:7">
      <c r="A2252" t="s">
        <v>4505</v>
      </c>
      <c r="B2252" t="s">
        <v>13889</v>
      </c>
      <c r="C2252" t="s">
        <v>6178</v>
      </c>
      <c r="D2252" s="12" t="s">
        <v>13890</v>
      </c>
      <c r="E2252" t="s">
        <v>13891</v>
      </c>
      <c r="F2252" t="str" cm="1">
        <f t="array" ref="F2252">INDEX('nointro(all)'!$A$1:$A$2954,MATCH(B2256,'nointro(all)'!$H$1:$H$2954,0))</f>
        <v>2227</v>
      </c>
      <c r="G2252" t="str" cm="1">
        <f t="array" ref="G2252">INDEX('nointro(all)'!$B$1:$B$2954,MATCH(B2252,'nointro(all)'!$H$1:$H$2954,0))</f>
        <v>2223 - Incredibles, The - Rise of the Underminer (USA, Europe)</v>
      </c>
    </row>
    <row r="2253" hidden="1" spans="1:7">
      <c r="A2253" t="s">
        <v>13892</v>
      </c>
      <c r="B2253" t="s">
        <v>13893</v>
      </c>
      <c r="C2253" t="s">
        <v>6165</v>
      </c>
      <c r="D2253" s="12" t="s">
        <v>13894</v>
      </c>
      <c r="E2253" t="s">
        <v>13895</v>
      </c>
      <c r="F2253" t="str" cm="1">
        <f t="array" ref="F2253">INDEX('nointro(all)'!$A$1:$A$2954,MATCH(B2257,'nointro(all)'!$H$1:$H$2954,0))</f>
        <v>2228</v>
      </c>
      <c r="G2253" t="str" cm="1">
        <f t="array" ref="G2253">INDEX('nointro(all)'!$B$1:$B$2954,MATCH(B2253,'nointro(all)'!$H$1:$H$2954,0))</f>
        <v>2224 - Ultimate Puzzle Games (USA)</v>
      </c>
    </row>
    <row r="2254" hidden="1" spans="1:7">
      <c r="A2254" t="s">
        <v>4509</v>
      </c>
      <c r="B2254" t="s">
        <v>13896</v>
      </c>
      <c r="C2254" t="s">
        <v>6068</v>
      </c>
      <c r="D2254" s="12" t="s">
        <v>13897</v>
      </c>
      <c r="E2254" t="s">
        <v>13898</v>
      </c>
      <c r="F2254" t="str" cm="1">
        <f t="array" ref="F2254">INDEX('nointro(all)'!$A$1:$A$2954,MATCH(B2258,'nointro(all)'!$H$1:$H$2954,0))</f>
        <v>2229</v>
      </c>
      <c r="G2254" t="str" cm="1">
        <f t="array" ref="G2254">INDEX('nointro(all)'!$B$1:$B$2954,MATCH(B2254,'nointro(all)'!$H$1:$H$2954,0))</f>
        <v>2225 - Rockman EXE 6 - Dennoujuu Falzar (Japan)</v>
      </c>
    </row>
    <row r="2255" hidden="1" spans="1:7">
      <c r="A2255" t="s">
        <v>13899</v>
      </c>
      <c r="B2255" t="s">
        <v>13900</v>
      </c>
      <c r="C2255" t="s">
        <v>6068</v>
      </c>
      <c r="D2255" s="12" t="s">
        <v>13901</v>
      </c>
      <c r="E2255" t="s">
        <v>13902</v>
      </c>
      <c r="F2255" t="str" cm="1">
        <f t="array" ref="F2255">INDEX('nointro(all)'!$A$1:$A$2954,MATCH(B2259,'nointro(all)'!$H$1:$H$2954,0))</f>
        <v>2230</v>
      </c>
      <c r="G2255" t="str" cm="1">
        <f t="array" ref="G2255">INDEX('nointro(all)'!$B$1:$B$2954,MATCH(B2255,'nointro(all)'!$H$1:$H$2954,0))</f>
        <v>2226 - Rockman EXE 6 - Dennoujuu Gregar (Japan)</v>
      </c>
    </row>
    <row r="2256" hidden="1" spans="1:7">
      <c r="A2256" t="s">
        <v>4513</v>
      </c>
      <c r="B2256" t="s">
        <v>13903</v>
      </c>
      <c r="C2256" t="s">
        <v>6165</v>
      </c>
      <c r="D2256" s="12" t="s">
        <v>13904</v>
      </c>
      <c r="E2256" t="s">
        <v>13905</v>
      </c>
      <c r="F2256" t="str" cm="1">
        <f t="array" ref="F2256">INDEX('nointro(all)'!$A$1:$A$2954,MATCH(B2260,'nointro(all)'!$H$1:$H$2954,0))</f>
        <v>2231</v>
      </c>
      <c r="G2256" t="str" cm="1">
        <f t="array" ref="G2256">INDEX('nointro(all)'!$B$1:$B$2954,MATCH(B2256,'nointro(all)'!$H$1:$H$2954,0))</f>
        <v>2227 - WinX Club (Europe) (En,Fr,De,Es,It)</v>
      </c>
    </row>
    <row r="2257" hidden="1" spans="1:7">
      <c r="A2257" t="s">
        <v>4517</v>
      </c>
      <c r="B2257" t="s">
        <v>13906</v>
      </c>
      <c r="C2257" t="s">
        <v>6165</v>
      </c>
      <c r="D2257" s="12" t="s">
        <v>13907</v>
      </c>
      <c r="E2257" t="s">
        <v>13908</v>
      </c>
      <c r="F2257" t="str" cm="1">
        <f t="array" ref="F2257">INDEX('nointro(all)'!$A$1:$A$2954,MATCH(B2261,'nointro(all)'!$H$1:$H$2954,0))</f>
        <v>2232</v>
      </c>
      <c r="G2257" t="str" cm="1">
        <f t="array" ref="G2257">INDEX('nointro(all)'!$B$1:$B$2954,MATCH(B2257,'nointro(all)'!$H$1:$H$2954,0))</f>
        <v>2228 - Meine Tierpension (Germany) (En,De)</v>
      </c>
    </row>
    <row r="2258" hidden="1" spans="1:7">
      <c r="A2258" t="s">
        <v>13909</v>
      </c>
      <c r="B2258" t="s">
        <v>13910</v>
      </c>
      <c r="C2258" t="s">
        <v>13382</v>
      </c>
      <c r="D2258" s="12" t="s">
        <v>13911</v>
      </c>
      <c r="E2258" t="s">
        <v>13912</v>
      </c>
      <c r="F2258" t="str" cm="1">
        <f t="array" ref="F2258">INDEX('nointro(all)'!$A$1:$A$2954,MATCH(B2262,'nointro(all)'!$H$1:$H$2954,0))</f>
        <v>2233</v>
      </c>
      <c r="G2258" t="str" cm="1">
        <f t="array" ref="G2258">INDEX('nointro(all)'!$B$1:$B$2954,MATCH(B2258,'nointro(all)'!$H$1:$H$2954,0))</f>
        <v>2229 - Shamu's Deep Sea Adventures (USA)</v>
      </c>
    </row>
    <row r="2259" hidden="1" spans="1:7">
      <c r="A2259" t="s">
        <v>4521</v>
      </c>
      <c r="B2259" t="s">
        <v>13913</v>
      </c>
      <c r="C2259" t="s">
        <v>6165</v>
      </c>
      <c r="D2259" s="12" t="s">
        <v>13914</v>
      </c>
      <c r="E2259" t="s">
        <v>13915</v>
      </c>
      <c r="F2259" t="str" cm="1">
        <f t="array" ref="F2259">INDEX('nointro(all)'!$A$1:$A$2954,MATCH(B2263,'nointro(all)'!$H$1:$H$2954,0))</f>
        <v>2234</v>
      </c>
      <c r="G2259" t="str" cm="1">
        <f t="array" ref="G2259">INDEX('nointro(all)'!$B$1:$B$2954,MATCH(B2259,'nointro(all)'!$H$1:$H$2954,0))</f>
        <v>2230 - Trollz - Hair Affair! (USA)</v>
      </c>
    </row>
    <row r="2260" hidden="1" spans="1:7">
      <c r="A2260" t="s">
        <v>4525</v>
      </c>
      <c r="B2260" t="s">
        <v>13916</v>
      </c>
      <c r="C2260" t="s">
        <v>6178</v>
      </c>
      <c r="D2260" s="12" t="s">
        <v>13917</v>
      </c>
      <c r="E2260" t="s">
        <v>13918</v>
      </c>
      <c r="F2260" t="str" cm="1">
        <f t="array" ref="F2260">INDEX('nointro(all)'!$A$1:$A$2954,MATCH(B2264,'nointro(all)'!$H$1:$H$2954,0))</f>
        <v>2235</v>
      </c>
      <c r="G2260" t="str" cm="1">
        <f t="array" ref="G2260">INDEX('nointro(all)'!$B$1:$B$2954,MATCH(B2260,'nointro(all)'!$H$1:$H$2954,0))</f>
        <v>2231 - Ottifanten Pinball (Germany)</v>
      </c>
    </row>
    <row r="2261" hidden="1" spans="1:7">
      <c r="A2261" t="s">
        <v>4529</v>
      </c>
      <c r="B2261" t="s">
        <v>13919</v>
      </c>
      <c r="C2261" t="s">
        <v>6068</v>
      </c>
      <c r="D2261" s="12" t="s">
        <v>13920</v>
      </c>
      <c r="E2261" t="s">
        <v>13921</v>
      </c>
      <c r="F2261" t="str" cm="1">
        <f t="array" ref="F2261">INDEX('nointro(all)'!$A$1:$A$2954,MATCH(B2265,'nointro(all)'!$H$1:$H$2954,0))</f>
        <v>2236</v>
      </c>
      <c r="G2261" t="str" cm="1">
        <f t="array" ref="G2261">INDEX('nointro(all)'!$B$1:$B$2954,MATCH(B2261,'nointro(all)'!$H$1:$H$2954,0))</f>
        <v>2232 - Dynasty Warriors Advance (Europe) (En,Fr,De,Es,It)</v>
      </c>
    </row>
    <row r="2262" hidden="1" spans="1:7">
      <c r="A2262" t="s">
        <v>13922</v>
      </c>
      <c r="B2262" t="s">
        <v>13923</v>
      </c>
      <c r="C2262" t="s">
        <v>6165</v>
      </c>
      <c r="D2262" s="12" t="s">
        <v>13924</v>
      </c>
      <c r="E2262" t="s">
        <v>13925</v>
      </c>
      <c r="F2262" t="str" cm="1">
        <f t="array" ref="F2262">INDEX('nointro(all)'!$A$1:$A$2954,MATCH(B2266,'nointro(all)'!$H$1:$H$2954,0))</f>
        <v>2237</v>
      </c>
      <c r="G2262" t="str" cm="1">
        <f t="array" ref="G2262">INDEX('nointro(all)'!$B$1:$B$2954,MATCH(B2262,'nointro(all)'!$H$1:$H$2954,0))</f>
        <v>2233 - 2 Games in One! - Dr. Mario + Puzzle League (USA)</v>
      </c>
    </row>
    <row r="2263" hidden="1" spans="1:7">
      <c r="A2263" t="s">
        <v>4533</v>
      </c>
      <c r="B2263" t="s">
        <v>13926</v>
      </c>
      <c r="C2263" t="s">
        <v>6165</v>
      </c>
      <c r="D2263" s="12" t="s">
        <v>13927</v>
      </c>
      <c r="E2263" t="s">
        <v>13928</v>
      </c>
      <c r="F2263" t="str" cm="1">
        <f t="array" ref="F2263">INDEX('nointro(all)'!$A$1:$A$2954,MATCH(B2267,'nointro(all)'!$H$1:$H$2954,0))</f>
        <v>2238</v>
      </c>
      <c r="G2263" t="str" cm="1">
        <f t="array" ref="G2263">INDEX('nointro(all)'!$B$1:$B$2954,MATCH(B2263,'nointro(all)'!$H$1:$H$2954,0))</f>
        <v>2234 - Franklin's Great Adventures (Europe) (En,Fr,De,Es,It,Nl,Pt,Da)</v>
      </c>
    </row>
    <row r="2264" hidden="1" spans="1:7">
      <c r="A2264" t="s">
        <v>13929</v>
      </c>
      <c r="B2264" t="s">
        <v>13930</v>
      </c>
      <c r="C2264" t="s">
        <v>6165</v>
      </c>
      <c r="D2264" s="12" t="s">
        <v>13931</v>
      </c>
      <c r="E2264" t="s">
        <v>13716</v>
      </c>
      <c r="F2264" t="str" cm="1">
        <f t="array" ref="F2264">INDEX('nointro(all)'!$A$1:$A$2954,MATCH(B2268,'nointro(all)'!$H$1:$H$2954,0))</f>
        <v>2239</v>
      </c>
      <c r="G2264" t="str" cm="1">
        <f t="array" ref="G2264">INDEX('nointro(all)'!$B$1:$B$2954,MATCH(B2264,'nointro(all)'!$H$1:$H$2954,0))</f>
        <v>2235 - Madagascar - Operation Penguin (Europe) (It,Nl)</v>
      </c>
    </row>
    <row r="2265" hidden="1" spans="1:7">
      <c r="A2265" t="s">
        <v>13932</v>
      </c>
      <c r="B2265" t="s">
        <v>13933</v>
      </c>
      <c r="C2265" t="s">
        <v>6165</v>
      </c>
      <c r="D2265" s="12" t="s">
        <v>13934</v>
      </c>
      <c r="E2265" t="s">
        <v>13935</v>
      </c>
      <c r="F2265" t="str" cm="1">
        <f t="array" ref="F2265">INDEX('nointro(all)'!$A$1:$A$2954,MATCH(B2269,'nointro(all)'!$H$1:$H$2954,0))</f>
        <v>2240</v>
      </c>
      <c r="G2265" t="str" cm="1">
        <f t="array" ref="G2265">INDEX('nointro(all)'!$B$1:$B$2954,MATCH(B2265,'nointro(all)'!$H$1:$H$2954,0))</f>
        <v>2236 - Crazy Frog Racer (Europe) (En,Fr,De,Nl)</v>
      </c>
    </row>
    <row r="2266" hidden="1" spans="1:7">
      <c r="A2266" t="s">
        <v>13936</v>
      </c>
      <c r="B2266" t="s">
        <v>13937</v>
      </c>
      <c r="C2266" t="s">
        <v>6165</v>
      </c>
      <c r="D2266" s="12" t="s">
        <v>13938</v>
      </c>
      <c r="E2266" t="s">
        <v>13939</v>
      </c>
      <c r="F2266" t="str" cm="1">
        <f t="array" ref="F2266">INDEX('nointro(all)'!$A$1:$A$2954,MATCH(B2270,'nointro(all)'!$H$1:$H$2954,0))</f>
        <v>2241</v>
      </c>
      <c r="G2266" t="str" cm="1">
        <f t="array" ref="G2266">INDEX('nointro(all)'!$B$1:$B$2954,MATCH(B2266,'nointro(all)'!$H$1:$H$2954,0))</f>
        <v>2237 - Franklin the Turtle (USA) (En,Fr,De,Es,It,Sv,No,Da,Fi)</v>
      </c>
    </row>
    <row r="2267" hidden="1" spans="1:7">
      <c r="A2267" t="s">
        <v>13940</v>
      </c>
      <c r="B2267" t="s">
        <v>13941</v>
      </c>
      <c r="C2267" t="s">
        <v>6165</v>
      </c>
      <c r="D2267" s="12" t="s">
        <v>13942</v>
      </c>
      <c r="E2267" t="s">
        <v>13943</v>
      </c>
      <c r="F2267" t="str" cm="1">
        <f t="array" ref="F2267">INDEX('nointro(all)'!$A$1:$A$2954,MATCH(B2271,'nointro(all)'!$H$1:$H$2954,0))</f>
        <v>2242</v>
      </c>
      <c r="G2267" t="str" cm="1">
        <f t="array" ref="G2267">INDEX('nointro(all)'!$B$1:$B$2954,MATCH(B2267,'nointro(all)'!$H$1:$H$2954,0))</f>
        <v>2238 - Care Bears - The Care Quest (USA) (En,Fr,Es)</v>
      </c>
    </row>
    <row r="2268" hidden="1" spans="1:7">
      <c r="A2268" t="s">
        <v>13944</v>
      </c>
      <c r="B2268" t="s">
        <v>13945</v>
      </c>
      <c r="C2268" t="s">
        <v>6165</v>
      </c>
      <c r="D2268" s="12" t="s">
        <v>13946</v>
      </c>
      <c r="E2268" t="s">
        <v>13947</v>
      </c>
      <c r="F2268" t="str" cm="1">
        <f t="array" ref="F2268">INDEX('nointro(all)'!$A$1:$A$2954,MATCH(B2272,'nointro(all)'!$H$1:$H$2954,0))</f>
        <v>2243</v>
      </c>
      <c r="G2268" t="str" cm="1">
        <f t="array" ref="G2268">INDEX('nointro(all)'!$B$1:$B$2954,MATCH(B2268,'nointro(all)'!$H$1:$H$2954,0))</f>
        <v>2239 - Proud Family, The (USA)</v>
      </c>
    </row>
    <row r="2269" hidden="1" spans="1:7">
      <c r="A2269" t="s">
        <v>4537</v>
      </c>
      <c r="B2269" t="s">
        <v>13948</v>
      </c>
      <c r="C2269" t="s">
        <v>6165</v>
      </c>
      <c r="D2269" s="12" t="s">
        <v>13949</v>
      </c>
      <c r="E2269" t="s">
        <v>13950</v>
      </c>
      <c r="F2269" t="str" cm="1">
        <f t="array" ref="F2269">INDEX('nointro(all)'!$A$1:$A$2954,MATCH(B2273,'nointro(all)'!$H$1:$H$2954,0))</f>
        <v>2244</v>
      </c>
      <c r="G2269" t="str" cm="1">
        <f t="array" ref="G2269">INDEX('nointro(all)'!$B$1:$B$2954,MATCH(B2269,'nointro(all)'!$H$1:$H$2954,0))</f>
        <v>2240 - Land Before Time, The - Into the Mysterious Beyond (Europe) (En,Fr,De,Es,It,Nl,Pt,Da)</v>
      </c>
    </row>
    <row r="2270" hidden="1" spans="1:7">
      <c r="A2270" t="s">
        <v>4541</v>
      </c>
      <c r="B2270" t="s">
        <v>13951</v>
      </c>
      <c r="C2270" t="s">
        <v>6165</v>
      </c>
      <c r="D2270" s="12" t="s">
        <v>13952</v>
      </c>
      <c r="E2270" t="s">
        <v>13953</v>
      </c>
      <c r="F2270" t="str" cm="1">
        <f t="array" ref="F2270">INDEX('nointro(all)'!$A$1:$A$2954,MATCH(B2274,'nointro(all)'!$H$1:$H$2954,0))</f>
        <v>2245</v>
      </c>
      <c r="G2270" t="str" cm="1">
        <f t="array" ref="G2270">INDEX('nointro(all)'!$B$1:$B$2954,MATCH(B2270,'nointro(all)'!$H$1:$H$2954,0))</f>
        <v>2241 - Sugar Sugar Rune - Heart Ga Ippai! Moegi Gakuen (Japan)</v>
      </c>
    </row>
    <row r="2271" hidden="1" spans="1:7">
      <c r="A2271" t="s">
        <v>13954</v>
      </c>
      <c r="B2271" t="s">
        <v>13955</v>
      </c>
      <c r="C2271" t="s">
        <v>6165</v>
      </c>
      <c r="D2271" s="12" t="s">
        <v>13956</v>
      </c>
      <c r="E2271" t="s">
        <v>13957</v>
      </c>
      <c r="F2271" t="str" cm="1">
        <f t="array" ref="F2271">INDEX('nointro(all)'!$A$1:$A$2954,MATCH(B2275,'nointro(all)'!$H$1:$H$2954,0))</f>
        <v>2246</v>
      </c>
      <c r="G2271" t="str" cm="1">
        <f t="array" ref="G2271">INDEX('nointro(all)'!$B$1:$B$2954,MATCH(B2271,'nointro(all)'!$H$1:$H$2954,0))</f>
        <v>2242 - Super Donkey Kong 3 (Japan)</v>
      </c>
    </row>
    <row r="2272" hidden="1" spans="1:7">
      <c r="A2272" t="s">
        <v>4545</v>
      </c>
      <c r="B2272" t="s">
        <v>13958</v>
      </c>
      <c r="C2272" t="s">
        <v>6165</v>
      </c>
      <c r="D2272" s="12" t="s">
        <v>13959</v>
      </c>
      <c r="E2272" t="s">
        <v>13960</v>
      </c>
      <c r="F2272" t="str" cm="1">
        <f t="array" ref="F2272">INDEX('nointro(all)'!$A$1:$A$2954,MATCH(B2276,'nointro(all)'!$H$1:$H$2954,0))</f>
        <v>2247</v>
      </c>
      <c r="G2272" t="str" cm="1">
        <f t="array" ref="G2272">INDEX('nointro(all)'!$B$1:$B$2954,MATCH(B2272,'nointro(all)'!$H$1:$H$2954,0))</f>
        <v>2243 - Konjiki no Gashbell!! Yuujou no Zakeru - Dream Tag Tournament (Japan)</v>
      </c>
    </row>
    <row r="2273" hidden="1" spans="1:7">
      <c r="A2273" t="s">
        <v>4549</v>
      </c>
      <c r="B2273" t="s">
        <v>13961</v>
      </c>
      <c r="C2273" t="s">
        <v>6068</v>
      </c>
      <c r="D2273" s="12" t="s">
        <v>13962</v>
      </c>
      <c r="E2273" t="s">
        <v>13963</v>
      </c>
      <c r="F2273" t="str" cm="1">
        <f t="array" ref="F2273">INDEX('nointro(all)'!$A$1:$A$2954,MATCH(B2277,'nointro(all)'!$H$1:$H$2954,0))</f>
        <v>2248</v>
      </c>
      <c r="G2273" t="str" cm="1">
        <f t="array" ref="G2273">INDEX('nointro(all)'!$B$1:$B$2954,MATCH(B2273,'nointro(all)'!$H$1:$H$2954,0))</f>
        <v>2244 - Mario Tennis - Power Tour (USA, Australia) (En,Fr,De,Es,It)</v>
      </c>
    </row>
    <row r="2274" hidden="1" spans="1:7">
      <c r="A2274" t="s">
        <v>13964</v>
      </c>
      <c r="B2274" t="s">
        <v>13965</v>
      </c>
      <c r="C2274" t="s">
        <v>13382</v>
      </c>
      <c r="D2274" s="12" t="s">
        <v>13966</v>
      </c>
      <c r="E2274" t="s">
        <v>13967</v>
      </c>
      <c r="F2274" t="str" cm="1">
        <f t="array" ref="F2274">INDEX('nointro(all)'!$A$1:$A$2954,MATCH(B2278,'nointro(all)'!$H$1:$H$2954,0))</f>
        <v>2249</v>
      </c>
      <c r="G2274" t="str" cm="1">
        <f t="array" ref="G2274">INDEX('nointro(all)'!$B$1:$B$2954,MATCH(B2274,'nointro(all)'!$H$1:$H$2954,0))</f>
        <v>2245 - Summon Night - Craft Sword Monogatari - Hajimari no Ishi (Japan)</v>
      </c>
    </row>
    <row r="2275" hidden="1" spans="1:7">
      <c r="A2275" t="s">
        <v>4553</v>
      </c>
      <c r="B2275" t="s">
        <v>13968</v>
      </c>
      <c r="C2275" t="s">
        <v>6068</v>
      </c>
      <c r="D2275" s="12" t="s">
        <v>13969</v>
      </c>
      <c r="E2275" t="s">
        <v>13970</v>
      </c>
      <c r="F2275" t="str" cm="1">
        <f t="array" ref="F2275">INDEX('nointro(all)'!$A$1:$A$2954,MATCH(B2279,'nointro(all)'!$H$1:$H$2954,0))</f>
        <v>2250</v>
      </c>
      <c r="G2275" t="str" cm="1">
        <f t="array" ref="G2275">INDEX('nointro(all)'!$B$1:$B$2954,MATCH(B2275,'nointro(all)'!$H$1:$H$2954,0))</f>
        <v>2246 - Final Fantasy IV Advance (Japan)</v>
      </c>
    </row>
    <row r="2276" hidden="1" spans="1:7">
      <c r="A2276" t="s">
        <v>4557</v>
      </c>
      <c r="B2276" t="s">
        <v>13971</v>
      </c>
      <c r="C2276" t="s">
        <v>6068</v>
      </c>
      <c r="D2276" s="12" t="s">
        <v>13972</v>
      </c>
      <c r="E2276" t="s">
        <v>13973</v>
      </c>
      <c r="F2276" t="str" cm="1">
        <f t="array" ref="F2276">INDEX('nointro(all)'!$A$1:$A$2954,MATCH(B2280,'nointro(all)'!$H$1:$H$2954,0))</f>
        <v>2251</v>
      </c>
      <c r="G2276" t="str" cm="1">
        <f t="array" ref="G2276">INDEX('nointro(all)'!$B$1:$B$2954,MATCH(B2276,'nointro(all)'!$H$1:$H$2954,0))</f>
        <v>2247 - Final Fantasy IV Advance (USA)</v>
      </c>
    </row>
    <row r="2277" hidden="1" spans="1:7">
      <c r="A2277" t="s">
        <v>13974</v>
      </c>
      <c r="B2277" t="s">
        <v>13975</v>
      </c>
      <c r="C2277" t="s">
        <v>6165</v>
      </c>
      <c r="D2277" s="12" t="s">
        <v>13976</v>
      </c>
      <c r="E2277" t="s">
        <v>13977</v>
      </c>
      <c r="F2277" t="str" cm="1">
        <f t="array" ref="F2277">INDEX('nointro(all)'!$A$1:$A$2954,MATCH(B2281,'nointro(all)'!$H$1:$H$2954,0))</f>
        <v>2252</v>
      </c>
      <c r="G2277" t="str" cm="1">
        <f t="array" ref="G2277">INDEX('nointro(all)'!$B$1:$B$2954,MATCH(B2277,'nointro(all)'!$H$1:$H$2954,0))</f>
        <v>2248 - Strawberry Shortcake - Ice Cream Island - Riding Camp (Europe) (En,Fr,De,Es,It,Nl,Pt,Da)</v>
      </c>
    </row>
    <row r="2278" hidden="1" spans="1:7">
      <c r="A2278" t="s">
        <v>4561</v>
      </c>
      <c r="B2278" t="s">
        <v>13978</v>
      </c>
      <c r="C2278" t="s">
        <v>6165</v>
      </c>
      <c r="D2278" s="12" t="s">
        <v>13979</v>
      </c>
      <c r="E2278" t="s">
        <v>13980</v>
      </c>
      <c r="F2278" t="str" cm="1">
        <f t="array" ref="F2278">INDEX('nointro(all)'!$A$1:$A$2954,MATCH(B2282,'nointro(all)'!$H$1:$H$2954,0))</f>
        <v>2253</v>
      </c>
      <c r="G2278" t="str" cm="1">
        <f t="array" ref="G2278">INDEX('nointro(all)'!$B$1:$B$2954,MATCH(B2278,'nointro(all)'!$H$1:$H$2954,0))</f>
        <v>2249 - Heidi - The Game (Europe) (En,Fr,De,Es,It)</v>
      </c>
    </row>
    <row r="2279" hidden="1" spans="1:7">
      <c r="A2279" t="s">
        <v>13981</v>
      </c>
      <c r="B2279" t="s">
        <v>13982</v>
      </c>
      <c r="C2279" t="s">
        <v>6165</v>
      </c>
      <c r="D2279" s="12" t="s">
        <v>13983</v>
      </c>
      <c r="E2279" t="s">
        <v>13984</v>
      </c>
      <c r="F2279" t="str" cm="1">
        <f t="array" ref="F2279">INDEX('nointro(all)'!$A$1:$A$2954,MATCH(B2283,'nointro(all)'!$H$1:$H$2954,0))</f>
        <v>2254</v>
      </c>
      <c r="G2279" t="str" cm="1">
        <f t="array" ref="G2279">INDEX('nointro(all)'!$B$1:$B$2954,MATCH(B2279,'nointro(all)'!$H$1:$H$2954,0))</f>
        <v>2250 - Dogz (USA)</v>
      </c>
    </row>
    <row r="2280" hidden="1" spans="1:7">
      <c r="A2280" t="s">
        <v>13985</v>
      </c>
      <c r="B2280" t="s">
        <v>13986</v>
      </c>
      <c r="C2280" t="s">
        <v>6165</v>
      </c>
      <c r="D2280" s="12" t="s">
        <v>13987</v>
      </c>
      <c r="E2280" t="s">
        <v>13988</v>
      </c>
      <c r="F2280" t="str" cm="1">
        <f t="array" ref="F2280">INDEX('nointro(all)'!$A$1:$A$2954,MATCH(B2284,'nointro(all)'!$H$1:$H$2954,0))</f>
        <v>2255</v>
      </c>
      <c r="G2280" t="str" cm="1">
        <f t="array" ref="G2280">INDEX('nointro(all)'!$B$1:$B$2954,MATCH(B2280,'nointro(all)'!$H$1:$H$2954,0))</f>
        <v>2251 - Ed, Edd n Eddy - The Mis-Edventures (USA) (En,Fr)</v>
      </c>
    </row>
    <row r="2281" hidden="1" spans="1:7">
      <c r="A2281" t="s">
        <v>4565</v>
      </c>
      <c r="B2281" t="s">
        <v>13989</v>
      </c>
      <c r="C2281" t="s">
        <v>6178</v>
      </c>
      <c r="D2281" s="12" t="s">
        <v>13990</v>
      </c>
      <c r="E2281" t="s">
        <v>13991</v>
      </c>
      <c r="F2281" t="str" cm="1">
        <f t="array" ref="F2281">INDEX('nointro(all)'!$A$1:$A$2954,MATCH(B2285,'nointro(all)'!$H$1:$H$2954,0))</f>
        <v>2256</v>
      </c>
      <c r="G2281" t="str" cm="1">
        <f t="array" ref="G2281">INDEX('nointro(all)'!$B$1:$B$2954,MATCH(B2281,'nointro(all)'!$H$1:$H$2954,0))</f>
        <v>2252 - Elf Bowling 1 &amp; 2 (USA)</v>
      </c>
    </row>
    <row r="2282" hidden="1" spans="1:7">
      <c r="A2282" t="s">
        <v>4569</v>
      </c>
      <c r="B2282" t="s">
        <v>13992</v>
      </c>
      <c r="C2282" t="s">
        <v>6165</v>
      </c>
      <c r="D2282" s="12" t="s">
        <v>13993</v>
      </c>
      <c r="E2282" t="s">
        <v>13994</v>
      </c>
      <c r="F2282" t="str" cm="1">
        <f t="array" ref="F2282">INDEX('nointro(all)'!$A$1:$A$2954,MATCH(B2286,'nointro(all)'!$H$1:$H$2954,0))</f>
        <v>2257</v>
      </c>
      <c r="G2282" t="str" cm="1">
        <f t="array" ref="G2282">INDEX('nointro(all)'!$B$1:$B$2954,MATCH(B2282,'nointro(all)'!$H$1:$H$2954,0))</f>
        <v>2253 - Kong - The 8th Wonder of the World (USA) (En,Fr,Es)</v>
      </c>
    </row>
    <row r="2283" hidden="1" spans="1:7">
      <c r="A2283" t="s">
        <v>13995</v>
      </c>
      <c r="B2283" t="s">
        <v>13996</v>
      </c>
      <c r="C2283" t="s">
        <v>6178</v>
      </c>
      <c r="D2283" s="12" t="s">
        <v>13997</v>
      </c>
      <c r="E2283" t="s">
        <v>13998</v>
      </c>
      <c r="F2283" t="str" cm="1">
        <f t="array" ref="F2283">INDEX('nointro(all)'!$A$1:$A$2954,MATCH(B2287,'nointro(all)'!$H$1:$H$2954,0))</f>
        <v>2258</v>
      </c>
      <c r="G2283" t="str" cm="1">
        <f t="array" ref="G2283">INDEX('nointro(all)'!$B$1:$B$2954,MATCH(B2283,'nointro(all)'!$H$1:$H$2954,0))</f>
        <v>2254 - Snood 2 - On Vacation (Europe) (En,Fr,De,Es,It)</v>
      </c>
    </row>
    <row r="2284" hidden="1" spans="1:7">
      <c r="A2284" t="s">
        <v>4573</v>
      </c>
      <c r="B2284" t="s">
        <v>13999</v>
      </c>
      <c r="C2284" t="s">
        <v>6165</v>
      </c>
      <c r="D2284" s="12" t="s">
        <v>14000</v>
      </c>
      <c r="E2284" t="s">
        <v>14001</v>
      </c>
      <c r="F2284" t="str" cm="1">
        <f t="array" ref="F2284">INDEX('nointro(all)'!$A$1:$A$2954,MATCH(B2288,'nointro(all)'!$H$1:$H$2954,0))</f>
        <v>2259</v>
      </c>
      <c r="G2284" t="str" cm="1">
        <f t="array" ref="G2284">INDEX('nointro(all)'!$B$1:$B$2954,MATCH(B2284,'nointro(all)'!$H$1:$H$2954,0))</f>
        <v>2255 - Totally Spies! (USA)</v>
      </c>
    </row>
    <row r="2285" hidden="1" spans="1:7">
      <c r="A2285" t="s">
        <v>14002</v>
      </c>
      <c r="B2285" t="s">
        <v>14003</v>
      </c>
      <c r="C2285" t="s">
        <v>6165</v>
      </c>
      <c r="D2285" s="12" t="s">
        <v>14004</v>
      </c>
      <c r="E2285" t="s">
        <v>14005</v>
      </c>
      <c r="F2285" t="str" cm="1">
        <f t="array" ref="F2285">INDEX('nointro(all)'!$A$1:$A$2954,MATCH(B2289,'nointro(all)'!$H$1:$H$2954,0))</f>
        <v>2260</v>
      </c>
      <c r="G2285" t="str" cm="1">
        <f t="array" ref="G2285">INDEX('nointro(all)'!$B$1:$B$2954,MATCH(B2285,'nointro(all)'!$H$1:$H$2954,0))</f>
        <v>2256 - Zatchbell! - Electric Arena (USA)</v>
      </c>
    </row>
    <row r="2286" hidden="1" spans="1:7">
      <c r="A2286" t="s">
        <v>14006</v>
      </c>
      <c r="B2286" t="s">
        <v>14007</v>
      </c>
      <c r="C2286" t="s">
        <v>6178</v>
      </c>
      <c r="D2286" s="12" t="s">
        <v>14008</v>
      </c>
      <c r="E2286" t="s">
        <v>14009</v>
      </c>
      <c r="F2286" t="str" cm="1">
        <f t="array" ref="F2286">INDEX('nointro(all)'!$A$1:$A$2954,MATCH(B2290,'nointro(all)'!$H$1:$H$2954,0))</f>
        <v>2261</v>
      </c>
      <c r="G2286" t="str" cm="1">
        <f t="array" ref="G2286">INDEX('nointro(all)'!$B$1:$B$2954,MATCH(B2286,'nointro(all)'!$H$1:$H$2954,0))</f>
        <v>2257 - Hudson Best Collection Vol. 3 - Action Collection (Japan)</v>
      </c>
    </row>
    <row r="2287" hidden="1" spans="1:7">
      <c r="A2287" t="s">
        <v>4577</v>
      </c>
      <c r="B2287" t="s">
        <v>14010</v>
      </c>
      <c r="C2287" t="s">
        <v>6165</v>
      </c>
      <c r="D2287" s="12" t="s">
        <v>14011</v>
      </c>
      <c r="E2287" t="s">
        <v>14012</v>
      </c>
      <c r="F2287" t="str" cm="1">
        <f t="array" ref="F2287">INDEX('nointro(all)'!$A$1:$A$2954,MATCH(B2291,'nointro(all)'!$H$1:$H$2954,0))</f>
        <v>2262</v>
      </c>
      <c r="G2287" t="str" cm="1">
        <f t="array" ref="G2287">INDEX('nointro(all)'!$B$1:$B$2954,MATCH(B2287,'nointro(all)'!$H$1:$H$2954,0))</f>
        <v>2258 - Twin Series 1 - Mezase Debut! - Fashion Designer Monogatari + Kawaii Pet Game Gallery 2 (Japan)</v>
      </c>
    </row>
    <row r="2288" hidden="1" spans="1:7">
      <c r="A2288" t="s">
        <v>14013</v>
      </c>
      <c r="B2288" t="s">
        <v>14014</v>
      </c>
      <c r="C2288" t="s">
        <v>6165</v>
      </c>
      <c r="D2288" s="12" t="s">
        <v>14015</v>
      </c>
      <c r="E2288" t="s">
        <v>14016</v>
      </c>
      <c r="F2288" t="str" cm="1">
        <f t="array" ref="F2288">INDEX('nointro(all)'!$A$1:$A$2954,MATCH(B2292,'nointro(all)'!$H$1:$H$2954,0))</f>
        <v>2263</v>
      </c>
      <c r="G2288" t="str" cm="1">
        <f t="array" ref="G2288">INDEX('nointro(all)'!$B$1:$B$2954,MATCH(B2288,'nointro(all)'!$H$1:$H$2954,0))</f>
        <v>2259 - Hi Hi Puffy AmiYumi - Kaznapped! (USA)</v>
      </c>
    </row>
    <row r="2289" hidden="1" spans="1:7">
      <c r="A2289" t="s">
        <v>14017</v>
      </c>
      <c r="B2289" t="s">
        <v>14018</v>
      </c>
      <c r="C2289" t="s">
        <v>6165</v>
      </c>
      <c r="D2289" s="12" t="s">
        <v>14019</v>
      </c>
      <c r="E2289" t="s">
        <v>14020</v>
      </c>
      <c r="F2289" t="str" cm="1">
        <f t="array" ref="F2289">INDEX('nointro(all)'!$A$1:$A$2954,MATCH(B2293,'nointro(all)'!$H$1:$H$2954,0))</f>
        <v>2264</v>
      </c>
      <c r="G2289" t="str" cm="1">
        <f t="array" ref="G2289">INDEX('nointro(all)'!$B$1:$B$2954,MATCH(B2289,'nointro(all)'!$H$1:$H$2954,0))</f>
        <v>2260 - 2 Games in 1 - Dragon Ball Z - The Legacy of Goku I &amp; II (USA)</v>
      </c>
    </row>
    <row r="2290" hidden="1" spans="1:7">
      <c r="A2290" t="s">
        <v>14021</v>
      </c>
      <c r="B2290" t="s">
        <v>14022</v>
      </c>
      <c r="C2290" t="s">
        <v>6178</v>
      </c>
      <c r="D2290" s="12" t="s">
        <v>14023</v>
      </c>
      <c r="E2290" t="s">
        <v>14024</v>
      </c>
      <c r="F2290" t="str" cm="1">
        <f t="array" ref="F2290">INDEX('nointro(all)'!$A$1:$A$2954,MATCH(B2294,'nointro(all)'!$H$1:$H$2954,0))</f>
        <v>2265</v>
      </c>
      <c r="G2290" t="str" cm="1">
        <f t="array" ref="G2290">INDEX('nointro(all)'!$B$1:$B$2954,MATCH(B2290,'nointro(all)'!$H$1:$H$2954,0))</f>
        <v>2261 - Kong - King of Atlantis (USA)</v>
      </c>
    </row>
    <row r="2291" hidden="1" spans="1:7">
      <c r="A2291" t="s">
        <v>4581</v>
      </c>
      <c r="B2291" t="s">
        <v>14025</v>
      </c>
      <c r="C2291" t="s">
        <v>6165</v>
      </c>
      <c r="D2291" s="12" t="s">
        <v>14026</v>
      </c>
      <c r="E2291" t="s">
        <v>13716</v>
      </c>
      <c r="F2291" t="str" cm="1">
        <f t="array" ref="F2291">INDEX('nointro(all)'!$A$1:$A$2954,MATCH(B2295,'nointro(all)'!$H$1:$H$2954,0))</f>
        <v>2266</v>
      </c>
      <c r="G2291" t="str" cm="1">
        <f t="array" ref="G2291">INDEX('nointro(all)'!$B$1:$B$2954,MATCH(B2291,'nointro(all)'!$H$1:$H$2954,0))</f>
        <v>2262 - Madagascar - Operation Penguin (Europe)</v>
      </c>
    </row>
    <row r="2292" hidden="1" spans="1:7">
      <c r="A2292" t="s">
        <v>14027</v>
      </c>
      <c r="B2292" t="s">
        <v>14028</v>
      </c>
      <c r="C2292" t="s">
        <v>6178</v>
      </c>
      <c r="D2292" s="12" t="s">
        <v>14029</v>
      </c>
      <c r="E2292" t="s">
        <v>14030</v>
      </c>
      <c r="F2292" t="str" cm="1">
        <f t="array" ref="F2292">INDEX('nointro(all)'!$A$1:$A$2954,MATCH(B2296,'nointro(all)'!$H$1:$H$2954,0))</f>
        <v>2267</v>
      </c>
      <c r="G2292" t="str" cm="1">
        <f t="array" ref="G2292">INDEX('nointro(all)'!$B$1:$B$2954,MATCH(B2292,'nointro(all)'!$H$1:$H$2954,0))</f>
        <v>2263 - Garfield - The Search for Pooky (USA) (En,Fr,De,Es,It)</v>
      </c>
    </row>
    <row r="2293" hidden="1" spans="1:7">
      <c r="A2293" t="s">
        <v>14031</v>
      </c>
      <c r="B2293" t="s">
        <v>14032</v>
      </c>
      <c r="C2293" t="s">
        <v>6178</v>
      </c>
      <c r="D2293" s="12" t="s">
        <v>14033</v>
      </c>
      <c r="E2293" t="s">
        <v>14034</v>
      </c>
      <c r="F2293" t="str" cm="1">
        <f t="array" ref="F2293">INDEX('nointro(all)'!$A$1:$A$2954,MATCH(B2297,'nointro(all)'!$H$1:$H$2954,0))</f>
        <v>2268</v>
      </c>
      <c r="G2293" t="str" cm="1">
        <f t="array" ref="G2293">INDEX('nointro(all)'!$B$1:$B$2954,MATCH(B2293,'nointro(all)'!$H$1:$H$2954,0))</f>
        <v>2264 - Amazing Virtual Sea-Monkeys, The (USA)</v>
      </c>
    </row>
    <row r="2294" hidden="1" spans="1:7">
      <c r="A2294" t="s">
        <v>4585</v>
      </c>
      <c r="B2294" t="s">
        <v>14035</v>
      </c>
      <c r="C2294" t="s">
        <v>6178</v>
      </c>
      <c r="D2294" s="12" t="s">
        <v>14036</v>
      </c>
      <c r="E2294" t="s">
        <v>14037</v>
      </c>
      <c r="F2294" t="str" cm="1">
        <f t="array" ref="F2294">INDEX('nointro(all)'!$A$1:$A$2954,MATCH(B2298,'nointro(all)'!$H$1:$H$2954,0))</f>
        <v>2269</v>
      </c>
      <c r="G2294" t="str" cm="1">
        <f t="array" ref="G2294">INDEX('nointro(all)'!$B$1:$B$2954,MATCH(B2294,'nointro(all)'!$H$1:$H$2954,0))</f>
        <v>2265 - Tiny Toon Adventures - Scary Dreams (USA)</v>
      </c>
    </row>
    <row r="2295" hidden="1" spans="1:7">
      <c r="A2295" t="s">
        <v>4589</v>
      </c>
      <c r="B2295" t="s">
        <v>14038</v>
      </c>
      <c r="C2295" t="s">
        <v>6178</v>
      </c>
      <c r="D2295" s="12" t="s">
        <v>14039</v>
      </c>
      <c r="E2295" t="s">
        <v>14040</v>
      </c>
      <c r="F2295" t="e" cm="1">
        <f t="array" ref="F2295">INDEX('nointro(all)'!$A$1:$A$2954,MATCH(B2299,'nointro(all)'!$H$1:$H$2954,0))</f>
        <v>#N/A</v>
      </c>
      <c r="G2295" t="str" cm="1">
        <f t="array" ref="G2295">INDEX('nointro(all)'!$B$1:$B$2954,MATCH(B2295,'nointro(all)'!$H$1:$H$2954,0))</f>
        <v>2266 - Famille Delajungle, La - Le Film (France)</v>
      </c>
    </row>
    <row r="2296" hidden="1" spans="1:7">
      <c r="A2296" t="s">
        <v>14041</v>
      </c>
      <c r="B2296" t="s">
        <v>14042</v>
      </c>
      <c r="C2296" t="s">
        <v>8959</v>
      </c>
      <c r="D2296" s="12" t="s">
        <v>14043</v>
      </c>
      <c r="E2296" t="s">
        <v>14044</v>
      </c>
      <c r="F2296" t="str" cm="1">
        <f t="array" ref="F2296">INDEX('nointro(all)'!$A$1:$A$2954,MATCH(B2300,'nointro(all)'!$H$1:$H$2954,0))</f>
        <v>2270</v>
      </c>
      <c r="G2296" t="str" cm="1">
        <f t="array" ref="G2296">INDEX('nointro(all)'!$B$1:$B$2954,MATCH(B2296,'nointro(all)'!$H$1:$H$2954,0))</f>
        <v>2267 - Combo Pack - Sonic Advance + Sonic Pinball Party (USA) (En,Ja,Fr,De,Es+En,Ja,Fr,De,Es,It)</v>
      </c>
    </row>
    <row r="2297" hidden="1" spans="1:7">
      <c r="A2297" t="s">
        <v>14045</v>
      </c>
      <c r="B2297" t="s">
        <v>14046</v>
      </c>
      <c r="C2297" t="s">
        <v>6165</v>
      </c>
      <c r="D2297" s="12" t="s">
        <v>14047</v>
      </c>
      <c r="E2297" t="s">
        <v>14048</v>
      </c>
      <c r="F2297" t="str" cm="1">
        <f t="array" ref="F2297">INDEX('nointro(all)'!$A$1:$A$2954,MATCH(B2301,'nointro(all)'!$H$1:$H$2954,0))</f>
        <v>2271</v>
      </c>
      <c r="G2297" t="str" cm="1">
        <f t="array" ref="G2297">INDEX('nointro(all)'!$B$1:$B$2954,MATCH(B2297,'nointro(all)'!$H$1:$H$2954,0))</f>
        <v>2268 - Ochaken no Bouken-jima - Honwaka Yume no Island (Japan)</v>
      </c>
    </row>
    <row r="2298" hidden="1" spans="1:7">
      <c r="A2298" t="s">
        <v>14049</v>
      </c>
      <c r="B2298" t="s">
        <v>14050</v>
      </c>
      <c r="C2298" t="s">
        <v>6165</v>
      </c>
      <c r="D2298" s="12" t="s">
        <v>14051</v>
      </c>
      <c r="E2298" t="s">
        <v>14052</v>
      </c>
      <c r="F2298" t="str" cm="1">
        <f t="array" ref="F2298">INDEX('nointro(all)'!$A$1:$A$2954,MATCH(B2302,'nointro(all)'!$H$1:$H$2954,0))</f>
        <v>2272</v>
      </c>
      <c r="G2298" t="str" cm="1">
        <f t="array" ref="G2298">INDEX('nointro(all)'!$B$1:$B$2954,MATCH(B2298,'nointro(all)'!$H$1:$H$2954,0))</f>
        <v>2269 - Hi Hi Puffy AmiYumi (Japan)</v>
      </c>
    </row>
    <row r="2299" hidden="1" spans="1:7">
      <c r="A2299" t="s">
        <v>14053</v>
      </c>
      <c r="B2299" t="s">
        <v>14054</v>
      </c>
      <c r="C2299" t="s">
        <v>6068</v>
      </c>
      <c r="D2299" s="12" t="s">
        <v>14055</v>
      </c>
      <c r="E2299" t="s">
        <v>14056</v>
      </c>
      <c r="F2299" t="str" cm="1">
        <f t="array" ref="F2299">INDEX('nointro(all)'!$A$1:$A$2954,MATCH(B2303,'nointro(all)'!$H$1:$H$2954,0))</f>
        <v>2273</v>
      </c>
      <c r="G2299" t="e" cm="1">
        <f t="array" ref="G2299">INDEX('nointro(all)'!$B$1:$B$2954,MATCH(B2299,'nointro(all)'!$H$1:$H$2954,0))</f>
        <v>#N/A</v>
      </c>
    </row>
    <row r="2300" hidden="1" spans="1:7">
      <c r="A2300" t="s">
        <v>4593</v>
      </c>
      <c r="B2300" t="s">
        <v>14057</v>
      </c>
      <c r="C2300" t="s">
        <v>6068</v>
      </c>
      <c r="D2300" s="12" t="s">
        <v>14058</v>
      </c>
      <c r="E2300" t="s">
        <v>14059</v>
      </c>
      <c r="F2300" t="str" cm="1">
        <f t="array" ref="F2300">INDEX('nointro(all)'!$A$1:$A$2954,MATCH(B2304,'nointro(all)'!$H$1:$H$2954,0))</f>
        <v>2274</v>
      </c>
      <c r="G2300" t="str" cm="1">
        <f t="array" ref="G2300">INDEX('nointro(all)'!$B$1:$B$2954,MATCH(B2300,'nointro(all)'!$H$1:$H$2954,0))</f>
        <v>2270 - Castlevania Double Pack (USA)</v>
      </c>
    </row>
    <row r="2301" hidden="1" spans="1:7">
      <c r="A2301" t="s">
        <v>14060</v>
      </c>
      <c r="B2301" t="s">
        <v>14061</v>
      </c>
      <c r="C2301" t="s">
        <v>6165</v>
      </c>
      <c r="D2301" s="12" t="s">
        <v>14062</v>
      </c>
      <c r="E2301" t="s">
        <v>14063</v>
      </c>
      <c r="F2301" t="str" cm="1">
        <f t="array" ref="F2301">INDEX('nointro(all)'!$A$1:$A$2954,MATCH(B2305,'nointro(all)'!$H$1:$H$2954,0))</f>
        <v>2275</v>
      </c>
      <c r="G2301" t="str" cm="1">
        <f t="array" ref="G2301">INDEX('nointro(all)'!$B$1:$B$2954,MATCH(B2301,'nointro(all)'!$H$1:$H$2954,0))</f>
        <v>2271 - Pocket Dogs (USA)</v>
      </c>
    </row>
    <row r="2302" hidden="1" spans="1:7">
      <c r="A2302" t="s">
        <v>4597</v>
      </c>
      <c r="B2302" t="s">
        <v>14064</v>
      </c>
      <c r="C2302" t="s">
        <v>6165</v>
      </c>
      <c r="D2302" s="12" t="s">
        <v>14065</v>
      </c>
      <c r="E2302" t="s">
        <v>14066</v>
      </c>
      <c r="F2302" t="str" cm="1">
        <f t="array" ref="F2302">INDEX('nointro(all)'!$A$1:$A$2954,MATCH(B2306,'nointro(all)'!$H$1:$H$2954,0))</f>
        <v>2276</v>
      </c>
      <c r="G2302" t="str" cm="1">
        <f t="array" ref="G2302">INDEX('nointro(all)'!$B$1:$B$2954,MATCH(B2302,'nointro(all)'!$H$1:$H$2954,0))</f>
        <v>2272 - WinX Club (USA)</v>
      </c>
    </row>
    <row r="2303" hidden="1" spans="1:7">
      <c r="A2303" t="s">
        <v>14067</v>
      </c>
      <c r="B2303" t="s">
        <v>14068</v>
      </c>
      <c r="C2303" t="s">
        <v>6068</v>
      </c>
      <c r="D2303" s="12" t="s">
        <v>14069</v>
      </c>
      <c r="E2303" t="s">
        <v>14070</v>
      </c>
      <c r="F2303" t="str" cm="1">
        <f t="array" ref="F2303">INDEX('nointro(all)'!$A$1:$A$2954,MATCH(B2307,'nointro(all)'!$H$1:$H$2954,0))</f>
        <v>2277</v>
      </c>
      <c r="G2303" t="str" cm="1">
        <f t="array" ref="G2303">INDEX('nointro(all)'!$B$1:$B$2954,MATCH(B2303,'nointro(all)'!$H$1:$H$2954,0))</f>
        <v>2273 - Yu-Gi-Oh! GX - Duel Academy (USA)</v>
      </c>
    </row>
    <row r="2304" hidden="1" spans="1:7">
      <c r="A2304" t="s">
        <v>14071</v>
      </c>
      <c r="B2304" t="s">
        <v>14072</v>
      </c>
      <c r="C2304" t="s">
        <v>6165</v>
      </c>
      <c r="D2304" s="12" t="s">
        <v>14073</v>
      </c>
      <c r="E2304" t="s">
        <v>14074</v>
      </c>
      <c r="F2304" t="str" cm="1">
        <f t="array" ref="F2304">INDEX('nointro(all)'!$A$1:$A$2954,MATCH(B2308,'nointro(all)'!$H$1:$H$2954,0))</f>
        <v>2278</v>
      </c>
      <c r="G2304" t="str" cm="1">
        <f t="array" ref="G2304">INDEX('nointro(all)'!$B$1:$B$2954,MATCH(B2304,'nointro(all)'!$H$1:$H$2954,0))</f>
        <v>2274 - Looney Tunes Double Pack (Europe)</v>
      </c>
    </row>
    <row r="2305" hidden="1" spans="1:7">
      <c r="A2305" t="s">
        <v>4601</v>
      </c>
      <c r="B2305" t="s">
        <v>14075</v>
      </c>
      <c r="C2305" t="s">
        <v>6165</v>
      </c>
      <c r="D2305" s="12" t="s">
        <v>14076</v>
      </c>
      <c r="E2305" t="s">
        <v>14077</v>
      </c>
      <c r="F2305" t="str" cm="1">
        <f t="array" ref="F2305">INDEX('nointro(all)'!$A$1:$A$2954,MATCH(B2309,'nointro(all)'!$H$1:$H$2954,0))</f>
        <v>2279</v>
      </c>
      <c r="G2305" t="str" cm="1">
        <f t="array" ref="G2305">INDEX('nointro(all)'!$B$1:$B$2954,MATCH(B2305,'nointro(all)'!$H$1:$H$2954,0))</f>
        <v>2275 - Greg Hastings' Tournament Paintball Max'd (USA)</v>
      </c>
    </row>
    <row r="2306" hidden="1" spans="1:7">
      <c r="A2306" t="s">
        <v>4605</v>
      </c>
      <c r="B2306" t="s">
        <v>14078</v>
      </c>
      <c r="C2306" t="s">
        <v>6178</v>
      </c>
      <c r="D2306" s="12" t="s">
        <v>14079</v>
      </c>
      <c r="E2306" t="s">
        <v>14080</v>
      </c>
      <c r="F2306" t="str" cm="1">
        <f t="array" ref="F2306">INDEX('nointro(all)'!$A$1:$A$2954,MATCH(B2310,'nointro(all)'!$H$1:$H$2954,0))</f>
        <v>2280</v>
      </c>
      <c r="G2306" t="str" cm="1">
        <f t="array" ref="G2306">INDEX('nointro(all)'!$B$1:$B$2954,MATCH(B2306,'nointro(all)'!$H$1:$H$2954,0))</f>
        <v>2276 - Hello Kitty - Happy Party Pals (Europe) (En,Fr,De,Es)</v>
      </c>
    </row>
    <row r="2307" hidden="1" spans="1:7">
      <c r="A2307" t="s">
        <v>14081</v>
      </c>
      <c r="B2307" t="s">
        <v>14082</v>
      </c>
      <c r="C2307" t="s">
        <v>6165</v>
      </c>
      <c r="D2307" s="12" t="s">
        <v>14083</v>
      </c>
      <c r="E2307" t="s">
        <v>14084</v>
      </c>
      <c r="F2307" t="str" cm="1">
        <f t="array" ref="F2307">INDEX('nointro(all)'!$A$1:$A$2954,MATCH(B2311,'nointro(all)'!$H$1:$H$2954,0))</f>
        <v>2281</v>
      </c>
      <c r="G2307" t="str" cm="1">
        <f t="array" ref="G2307">INDEX('nointro(all)'!$B$1:$B$2954,MATCH(B2307,'nointro(all)'!$H$1:$H$2954,0))</f>
        <v>2277 - Curious George (USA)</v>
      </c>
    </row>
    <row r="2308" hidden="1" spans="1:7">
      <c r="A2308" t="s">
        <v>4609</v>
      </c>
      <c r="B2308" t="s">
        <v>14085</v>
      </c>
      <c r="C2308" t="s">
        <v>6178</v>
      </c>
      <c r="D2308" s="12" t="s">
        <v>14086</v>
      </c>
      <c r="E2308" t="s">
        <v>14087</v>
      </c>
      <c r="F2308" t="str" cm="1">
        <f t="array" ref="F2308">INDEX('nointro(all)'!$A$1:$A$2954,MATCH(B2312,'nointro(all)'!$H$1:$H$2954,0))</f>
        <v>2282</v>
      </c>
      <c r="G2308" t="str" cm="1">
        <f t="array" ref="G2308">INDEX('nointro(all)'!$B$1:$B$2954,MATCH(B2308,'nointro(all)'!$H$1:$H$2954,0))</f>
        <v>2278 - Wilden Fussball-Kerle, Die - Entscheidung im Teufelstopf (Germany)</v>
      </c>
    </row>
    <row r="2309" hidden="1" spans="1:7">
      <c r="A2309" t="s">
        <v>14088</v>
      </c>
      <c r="B2309" t="s">
        <v>14089</v>
      </c>
      <c r="C2309" t="s">
        <v>6068</v>
      </c>
      <c r="D2309" s="12" t="s">
        <v>14090</v>
      </c>
      <c r="E2309" t="s">
        <v>14091</v>
      </c>
      <c r="F2309" t="str" cm="1">
        <f t="array" ref="F2309">INDEX('nointro(all)'!$A$1:$A$2954,MATCH(B2313,'nointro(all)'!$H$1:$H$2954,0))</f>
        <v>2283</v>
      </c>
      <c r="G2309" t="str" cm="1">
        <f t="array" ref="G2309">INDEX('nointro(all)'!$B$1:$B$2954,MATCH(B2309,'nointro(all)'!$H$1:$H$2954,0))</f>
        <v>2279 - Drill Dozer (USA)</v>
      </c>
    </row>
    <row r="2310" hidden="1" spans="1:7">
      <c r="A2310" t="s">
        <v>14092</v>
      </c>
      <c r="B2310" t="s">
        <v>14093</v>
      </c>
      <c r="C2310" t="s">
        <v>6165</v>
      </c>
      <c r="D2310" s="12" t="s">
        <v>14094</v>
      </c>
      <c r="E2310" t="s">
        <v>14095</v>
      </c>
      <c r="F2310" t="str" cm="1">
        <f t="array" ref="F2310">INDEX('nointro(all)'!$A$1:$A$2954,MATCH(B2314,'nointro(all)'!$H$1:$H$2954,0))</f>
        <v>2284</v>
      </c>
      <c r="G2310" t="str" cm="1">
        <f t="array" ref="G2310">INDEX('nointro(all)'!$B$1:$B$2954,MATCH(B2310,'nointro(all)'!$H$1:$H$2954,0))</f>
        <v>2280 - Winter Sports (Europe) (En,Fr,De,Es,It)</v>
      </c>
    </row>
    <row r="2311" hidden="1" spans="1:7">
      <c r="A2311" t="s">
        <v>4613</v>
      </c>
      <c r="B2311" t="s">
        <v>14096</v>
      </c>
      <c r="C2311" t="s">
        <v>6165</v>
      </c>
      <c r="D2311" s="12" t="s">
        <v>14097</v>
      </c>
      <c r="E2311" t="s">
        <v>14098</v>
      </c>
      <c r="F2311" t="e" cm="1">
        <f t="array" ref="F2311">INDEX('nointro(all)'!$A$1:$A$2954,MATCH(B2315,'nointro(all)'!$H$1:$H$2954,0))</f>
        <v>#N/A</v>
      </c>
      <c r="G2311" t="str" cm="1">
        <f t="array" ref="G2311">INDEX('nointro(all)'!$B$1:$B$2954,MATCH(B2311,'nointro(all)'!$H$1:$H$2954,0))</f>
        <v>2281 - Alien Hominid (Europe) (En,Fr,De,Es,It)</v>
      </c>
    </row>
    <row r="2312" hidden="1" spans="1:7">
      <c r="A2312" t="s">
        <v>14099</v>
      </c>
      <c r="B2312" t="s">
        <v>14100</v>
      </c>
      <c r="C2312" t="s">
        <v>6178</v>
      </c>
      <c r="D2312" s="12" t="s">
        <v>14101</v>
      </c>
      <c r="E2312" t="s">
        <v>14102</v>
      </c>
      <c r="F2312" t="str" cm="1">
        <f t="array" ref="F2312">INDEX('nointro(all)'!$A$1:$A$2954,MATCH(B2316,'nointro(all)'!$H$1:$H$2954,0))</f>
        <v>2285</v>
      </c>
      <c r="G2312" t="str" cm="1">
        <f t="array" ref="G2312">INDEX('nointro(all)'!$B$1:$B$2954,MATCH(B2312,'nointro(all)'!$H$1:$H$2954,0))</f>
        <v>2282 - Double Game! - Cartoon Network Block Party &amp; Cartoon Network Speedway (Europe)</v>
      </c>
    </row>
    <row r="2313" hidden="1" spans="1:7">
      <c r="A2313" t="s">
        <v>4617</v>
      </c>
      <c r="B2313" t="s">
        <v>14103</v>
      </c>
      <c r="C2313" t="s">
        <v>6165</v>
      </c>
      <c r="D2313" s="12" t="s">
        <v>14104</v>
      </c>
      <c r="E2313" t="s">
        <v>14105</v>
      </c>
      <c r="F2313" t="str" cm="1">
        <f t="array" ref="F2313">INDEX('nointro(all)'!$A$1:$A$2954,MATCH(B2317,'nointro(all)'!$H$1:$H$2954,0))</f>
        <v>2286</v>
      </c>
      <c r="G2313" t="str" cm="1">
        <f t="array" ref="G2313">INDEX('nointro(all)'!$B$1:$B$2954,MATCH(B2313,'nointro(all)'!$H$1:$H$2954,0))</f>
        <v>2283 - Big Mutha Truckers (Europe) (En,Fr,De,Es,It)</v>
      </c>
    </row>
    <row r="2314" hidden="1" spans="1:7">
      <c r="A2314" t="s">
        <v>14106</v>
      </c>
      <c r="B2314" t="s">
        <v>14107</v>
      </c>
      <c r="C2314" t="s">
        <v>6178</v>
      </c>
      <c r="D2314" s="12" t="s">
        <v>14108</v>
      </c>
      <c r="E2314" t="s">
        <v>14109</v>
      </c>
      <c r="F2314" t="str" cm="1">
        <f t="array" ref="F2314">INDEX('nointro(all)'!$A$1:$A$2954,MATCH(B2318,'nointro(all)'!$H$1:$H$2954,0))</f>
        <v>2287</v>
      </c>
      <c r="G2314" t="str" cm="1">
        <f t="array" ref="G2314">INDEX('nointro(all)'!$B$1:$B$2954,MATCH(B2314,'nointro(all)'!$H$1:$H$2954,0))</f>
        <v>2284 - Ford Racing 3 (Europe) (En,Fr,De,Es,It)</v>
      </c>
    </row>
    <row r="2315" hidden="1" spans="1:7">
      <c r="A2315" t="s">
        <v>14110</v>
      </c>
      <c r="B2315" t="s">
        <v>14111</v>
      </c>
      <c r="C2315" t="s">
        <v>6178</v>
      </c>
      <c r="D2315" s="12" t="s">
        <v>14112</v>
      </c>
      <c r="E2315" t="s">
        <v>14113</v>
      </c>
      <c r="F2315" t="str" cm="1">
        <f t="array" ref="F2315">INDEX('nointro(all)'!$A$1:$A$2954,MATCH(B2319,'nointro(all)'!$H$1:$H$2954,0))</f>
        <v>2288</v>
      </c>
      <c r="G2315" t="e" cm="1">
        <f t="array" ref="G2315">INDEX('nointro(all)'!$B$1:$B$2954,MATCH(B2315,'nointro(all)'!$H$1:$H$2954,0))</f>
        <v>#N/A</v>
      </c>
    </row>
    <row r="2316" hidden="1" spans="1:7">
      <c r="A2316" t="s">
        <v>14114</v>
      </c>
      <c r="B2316" t="s">
        <v>14115</v>
      </c>
      <c r="C2316" t="s">
        <v>6178</v>
      </c>
      <c r="D2316" s="12" t="s">
        <v>14116</v>
      </c>
      <c r="E2316" t="s">
        <v>14117</v>
      </c>
      <c r="F2316" t="str" cm="1">
        <f t="array" ref="F2316">INDEX('nointro(all)'!$A$1:$A$2954,MATCH(B2320,'nointro(all)'!$H$1:$H$2954,0))</f>
        <v>2289</v>
      </c>
      <c r="G2316" t="str" cm="1">
        <f t="array" ref="G2316">INDEX('nointro(all)'!$B$1:$B$2954,MATCH(B2316,'nointro(all)'!$H$1:$H$2954,0))</f>
        <v>2285 - Power Rangers S.P.D. (Europe) (En,Fr,De)</v>
      </c>
    </row>
    <row r="2317" hidden="1" spans="1:7">
      <c r="A2317" t="s">
        <v>14118</v>
      </c>
      <c r="B2317" t="s">
        <v>14119</v>
      </c>
      <c r="C2317" t="s">
        <v>6165</v>
      </c>
      <c r="D2317" s="12" t="s">
        <v>14120</v>
      </c>
      <c r="E2317" t="s">
        <v>14121</v>
      </c>
      <c r="F2317" t="str" cm="1">
        <f t="array" ref="F2317">INDEX('nointro(all)'!$A$1:$A$2954,MATCH(B2321,'nointro(all)'!$H$1:$H$2954,0))</f>
        <v>2290</v>
      </c>
      <c r="G2317" t="str" cm="1">
        <f t="array" ref="G2317">INDEX('nointro(all)'!$B$1:$B$2954,MATCH(B2317,'nointro(all)'!$H$1:$H$2954,0))</f>
        <v>2286 - Global Star - Sudoku Fever (USA)</v>
      </c>
    </row>
    <row r="2318" hidden="1" spans="1:7">
      <c r="A2318" t="s">
        <v>14122</v>
      </c>
      <c r="B2318" t="s">
        <v>14123</v>
      </c>
      <c r="C2318" t="s">
        <v>6068</v>
      </c>
      <c r="D2318" s="12" t="s">
        <v>14124</v>
      </c>
      <c r="E2318" t="s">
        <v>14125</v>
      </c>
      <c r="F2318" t="str" cm="1">
        <f t="array" ref="F2318">INDEX('nointro(all)'!$A$1:$A$2954,MATCH(B2322,'nointro(all)'!$H$1:$H$2954,0))</f>
        <v>2291</v>
      </c>
      <c r="G2318" t="str" cm="1">
        <f t="array" ref="G2318">INDEX('nointro(all)'!$B$1:$B$2954,MATCH(B2318,'nointro(all)'!$H$1:$H$2954,0))</f>
        <v>2287 - Shaman King - Master of Spirits 2 (Europe) (En,Fr,De)</v>
      </c>
    </row>
    <row r="2319" hidden="1" spans="1:7">
      <c r="A2319" t="s">
        <v>4621</v>
      </c>
      <c r="B2319" t="s">
        <v>14126</v>
      </c>
      <c r="C2319" t="s">
        <v>6178</v>
      </c>
      <c r="D2319" s="12" t="s">
        <v>14127</v>
      </c>
      <c r="E2319" t="s">
        <v>14128</v>
      </c>
      <c r="F2319" t="str" cm="1">
        <f t="array" ref="F2319">INDEX('nointro(all)'!$A$1:$A$2954,MATCH(B2323,'nointro(all)'!$H$1:$H$2954,0))</f>
        <v>2292</v>
      </c>
      <c r="G2319" t="str" cm="1">
        <f t="array" ref="G2319">INDEX('nointro(all)'!$B$1:$B$2954,MATCH(B2319,'nointro(all)'!$H$1:$H$2954,0))</f>
        <v>2288 - SpongeBob SquarePants and Friends Unite! (Europe) (En,Fr,De,Es,It)</v>
      </c>
    </row>
    <row r="2320" hidden="1" spans="1:7">
      <c r="A2320" t="s">
        <v>14129</v>
      </c>
      <c r="B2320" t="s">
        <v>14130</v>
      </c>
      <c r="C2320" t="s">
        <v>6068</v>
      </c>
      <c r="D2320" s="12" t="s">
        <v>14131</v>
      </c>
      <c r="E2320" t="s">
        <v>14132</v>
      </c>
      <c r="F2320" t="str" cm="1">
        <f t="array" ref="F2320">INDEX('nointro(all)'!$A$1:$A$2954,MATCH(B2324,'nointro(all)'!$H$1:$H$2954,0))</f>
        <v>2293</v>
      </c>
      <c r="G2320" t="str" cm="1">
        <f t="array" ref="G2320">INDEX('nointro(all)'!$B$1:$B$2954,MATCH(B2320,'nointro(all)'!$H$1:$H$2954,0))</f>
        <v>2289 - Castlevania Double Pack (Europe) (En,Fr,De)</v>
      </c>
    </row>
    <row r="2321" hidden="1" spans="1:7">
      <c r="A2321" t="s">
        <v>4625</v>
      </c>
      <c r="B2321" t="s">
        <v>14133</v>
      </c>
      <c r="C2321" t="s">
        <v>6165</v>
      </c>
      <c r="D2321" s="12" t="s">
        <v>14134</v>
      </c>
      <c r="E2321" t="s">
        <v>14135</v>
      </c>
      <c r="F2321" t="str" cm="1">
        <f t="array" ref="F2321">INDEX('nointro(all)'!$A$1:$A$2954,MATCH(B2325,'nointro(all)'!$H$1:$H$2954,0))</f>
        <v>2294</v>
      </c>
      <c r="G2321" t="str" cm="1">
        <f t="array" ref="G2321">INDEX('nointro(all)'!$B$1:$B$2954,MATCH(B2321,'nointro(all)'!$H$1:$H$2954,0))</f>
        <v>2290 - Tak - The Great Juju Challenge (Europe) (En,Fr,De,Nl)</v>
      </c>
    </row>
    <row r="2322" hidden="1" spans="1:7">
      <c r="A2322" t="s">
        <v>4629</v>
      </c>
      <c r="B2322" t="s">
        <v>14136</v>
      </c>
      <c r="C2322" t="s">
        <v>6178</v>
      </c>
      <c r="D2322" s="12" t="s">
        <v>14137</v>
      </c>
      <c r="E2322" t="s">
        <v>14138</v>
      </c>
      <c r="F2322" t="str" cm="1">
        <f t="array" ref="F2322">INDEX('nointro(all)'!$A$1:$A$2954,MATCH(B2326,'nointro(all)'!$H$1:$H$2954,0))</f>
        <v>2295</v>
      </c>
      <c r="G2322" t="str" cm="1">
        <f t="array" ref="G2322">INDEX('nointro(all)'!$B$1:$B$2954,MATCH(B2322,'nointro(all)'!$H$1:$H$2954,0))</f>
        <v>2291 - 3 Games in One - Darts + Roll-a-Ball + Shuffle Bowl (Europe)</v>
      </c>
    </row>
    <row r="2323" hidden="1" spans="1:7">
      <c r="A2323" t="s">
        <v>4633</v>
      </c>
      <c r="B2323" t="s">
        <v>14139</v>
      </c>
      <c r="C2323" t="s">
        <v>6068</v>
      </c>
      <c r="D2323" s="12" t="s">
        <v>14140</v>
      </c>
      <c r="E2323" t="s">
        <v>14141</v>
      </c>
      <c r="F2323" t="str" cm="1">
        <f t="array" ref="F2323">INDEX('nointro(all)'!$A$1:$A$2954,MATCH(B2327,'nointro(all)'!$H$1:$H$2954,0))</f>
        <v>2296</v>
      </c>
      <c r="G2323" t="str" cm="1">
        <f t="array" ref="G2323">INDEX('nointro(all)'!$B$1:$B$2954,MATCH(B2323,'nointro(all)'!$H$1:$H$2954,0))</f>
        <v>2292 - Yu-Gi-Oh! Duel Monsters Expert 2006 (Japan) (En,Ja,Fr,De,Es,It)</v>
      </c>
    </row>
    <row r="2324" hidden="1" spans="1:7">
      <c r="A2324" t="s">
        <v>4637</v>
      </c>
      <c r="B2324" t="s">
        <v>14142</v>
      </c>
      <c r="C2324" t="s">
        <v>6165</v>
      </c>
      <c r="D2324" s="12" t="s">
        <v>14143</v>
      </c>
      <c r="E2324" t="s">
        <v>14144</v>
      </c>
      <c r="F2324" t="str" cm="1">
        <f t="array" ref="F2324">INDEX('nointro(all)'!$A$1:$A$2954,MATCH(B2328,'nointro(all)'!$H$1:$H$2954,0))</f>
        <v>2297</v>
      </c>
      <c r="G2324" t="str" cm="1">
        <f t="array" ref="G2324">INDEX('nointro(all)'!$B$1:$B$2954,MATCH(B2324,'nointro(all)'!$H$1:$H$2954,0))</f>
        <v>2293 - Kim Possible 2 - Drakken's Demise (Europe) (En,Fr,De,Es)</v>
      </c>
    </row>
    <row r="2325" hidden="1" spans="1:7">
      <c r="A2325" t="s">
        <v>4641</v>
      </c>
      <c r="B2325" t="s">
        <v>14145</v>
      </c>
      <c r="C2325" t="s">
        <v>6165</v>
      </c>
      <c r="D2325" s="12" t="s">
        <v>14146</v>
      </c>
      <c r="E2325" t="s">
        <v>14147</v>
      </c>
      <c r="F2325" t="str" cm="1">
        <f t="array" ref="F2325">INDEX('nointro(all)'!$A$1:$A$2954,MATCH(B2329,'nointro(all)'!$H$1:$H$2954,0))</f>
        <v>2298</v>
      </c>
      <c r="G2325" t="str" cm="1">
        <f t="array" ref="G2325">INDEX('nointro(all)'!$B$1:$B$2954,MATCH(B2325,'nointro(all)'!$H$1:$H$2954,0))</f>
        <v>2294 - Paws &amp; Claws - Pet Resort (USA)</v>
      </c>
    </row>
    <row r="2326" hidden="1" spans="1:7">
      <c r="A2326" t="s">
        <v>4645</v>
      </c>
      <c r="B2326" t="s">
        <v>14148</v>
      </c>
      <c r="C2326" t="s">
        <v>6068</v>
      </c>
      <c r="D2326" s="12" t="s">
        <v>14149</v>
      </c>
      <c r="E2326" t="s">
        <v>14150</v>
      </c>
      <c r="F2326" t="str" cm="1">
        <f t="array" ref="F2326">INDEX('nointro(all)'!$A$1:$A$2954,MATCH(B2330,'nointro(all)'!$H$1:$H$2954,0))</f>
        <v>2299</v>
      </c>
      <c r="G2326" t="str" cm="1">
        <f t="array" ref="G2326">INDEX('nointro(all)'!$B$1:$B$2954,MATCH(B2326,'nointro(all)'!$H$1:$H$2954,0))</f>
        <v>2295 - 2 Disney Games - Disney Sports - Football + Disney Sports - Skateboarding (Europe) (En,Fr,De,Es,It)</v>
      </c>
    </row>
    <row r="2327" hidden="1" spans="1:7">
      <c r="A2327" t="s">
        <v>4649</v>
      </c>
      <c r="B2327" t="s">
        <v>14151</v>
      </c>
      <c r="C2327" t="s">
        <v>6178</v>
      </c>
      <c r="D2327" s="12" t="s">
        <v>14152</v>
      </c>
      <c r="E2327" t="s">
        <v>14153</v>
      </c>
      <c r="F2327" t="str" cm="1">
        <f t="array" ref="F2327">INDEX('nointro(all)'!$A$1:$A$2954,MATCH(B2331,'nointro(all)'!$H$1:$H$2954,0))</f>
        <v>2300</v>
      </c>
      <c r="G2327" t="str" cm="1">
        <f t="array" ref="G2327">INDEX('nointro(all)'!$B$1:$B$2954,MATCH(B2327,'nointro(all)'!$H$1:$H$2954,0))</f>
        <v>2296 - 2 Games in 1 - Findet Nemo + Die Unglaublichen (Germany)</v>
      </c>
    </row>
    <row r="2328" hidden="1" spans="1:7">
      <c r="A2328" t="s">
        <v>4653</v>
      </c>
      <c r="B2328" t="s">
        <v>14154</v>
      </c>
      <c r="C2328" t="s">
        <v>6178</v>
      </c>
      <c r="D2328" s="12" t="s">
        <v>14155</v>
      </c>
      <c r="E2328" t="s">
        <v>14156</v>
      </c>
      <c r="F2328" t="str" cm="1">
        <f t="array" ref="F2328">INDEX('nointro(all)'!$A$1:$A$2954,MATCH(B2332,'nointro(all)'!$H$1:$H$2954,0))</f>
        <v>2301</v>
      </c>
      <c r="G2328" t="str" cm="1">
        <f t="array" ref="G2328">INDEX('nointro(all)'!$B$1:$B$2954,MATCH(B2328,'nointro(all)'!$H$1:$H$2954,0))</f>
        <v>2297 - 2 Games in 1 - Findet Nemo + Findet Nemo - Das Abenteuer Geht Weiter (Germany) (De+Fr,De,Nl)</v>
      </c>
    </row>
    <row r="2329" hidden="1" spans="1:7">
      <c r="A2329" t="s">
        <v>4657</v>
      </c>
      <c r="B2329" t="s">
        <v>14157</v>
      </c>
      <c r="C2329" t="s">
        <v>6178</v>
      </c>
      <c r="D2329" s="12" t="s">
        <v>14158</v>
      </c>
      <c r="E2329" t="s">
        <v>14159</v>
      </c>
      <c r="F2329" t="str" cm="1">
        <f t="array" ref="F2329">INDEX('nointro(all)'!$A$1:$A$2954,MATCH(B2333,'nointro(all)'!$H$1:$H$2954,0))</f>
        <v>2302</v>
      </c>
      <c r="G2329" t="str" cm="1">
        <f t="array" ref="G2329">INDEX('nointro(all)'!$B$1:$B$2954,MATCH(B2329,'nointro(all)'!$H$1:$H$2954,0))</f>
        <v>2298 - Kong - King of Atlantis (Europe)</v>
      </c>
    </row>
    <row r="2330" hidden="1" spans="1:7">
      <c r="A2330" t="s">
        <v>4661</v>
      </c>
      <c r="B2330" t="s">
        <v>14160</v>
      </c>
      <c r="C2330" t="s">
        <v>6165</v>
      </c>
      <c r="D2330" s="12" t="s">
        <v>14161</v>
      </c>
      <c r="E2330" t="s">
        <v>14162</v>
      </c>
      <c r="F2330" t="str" cm="1">
        <f t="array" ref="F2330">INDEX('nointro(all)'!$A$1:$A$2954,MATCH(B2334,'nointro(all)'!$H$1:$H$2954,0))</f>
        <v>2303</v>
      </c>
      <c r="G2330" t="str" cm="1">
        <f t="array" ref="G2330">INDEX('nointro(all)'!$B$1:$B$2954,MATCH(B2330,'nointro(all)'!$H$1:$H$2954,0))</f>
        <v>2299 - Yaoxi Dao (China)</v>
      </c>
    </row>
    <row r="2331" hidden="1" spans="1:7">
      <c r="A2331" t="s">
        <v>14163</v>
      </c>
      <c r="B2331" t="s">
        <v>14164</v>
      </c>
      <c r="C2331" t="s">
        <v>6068</v>
      </c>
      <c r="D2331" s="12" t="s">
        <v>14165</v>
      </c>
      <c r="E2331" t="s">
        <v>14166</v>
      </c>
      <c r="F2331" t="str" cm="1">
        <f t="array" ref="F2331">INDEX('nointro(all)'!$A$1:$A$2954,MATCH(B2335,'nointro(all)'!$H$1:$H$2954,0))</f>
        <v>2304</v>
      </c>
      <c r="G2331" t="str" cm="1">
        <f t="array" ref="G2331">INDEX('nointro(all)'!$B$1:$B$2954,MATCH(B2331,'nointro(all)'!$H$1:$H$2954,0))</f>
        <v>2300 - Miteluode Ronghe (China)</v>
      </c>
    </row>
    <row r="2332" hidden="1" spans="1:7">
      <c r="A2332" t="s">
        <v>4665</v>
      </c>
      <c r="B2332" t="s">
        <v>14167</v>
      </c>
      <c r="C2332" t="s">
        <v>6165</v>
      </c>
      <c r="D2332" s="12" t="s">
        <v>14168</v>
      </c>
      <c r="E2332" t="s">
        <v>14169</v>
      </c>
      <c r="F2332" t="str" cm="1">
        <f t="array" ref="F2332">INDEX('nointro(all)'!$A$1:$A$2954,MATCH(B2336,'nointro(all)'!$H$1:$H$2954,0))</f>
        <v>2305</v>
      </c>
      <c r="G2332" t="str" cm="1">
        <f t="array" ref="G2332">INDEX('nointro(all)'!$B$1:$B$2954,MATCH(B2332,'nointro(all)'!$H$1:$H$2954,0))</f>
        <v>2301 - Tales of Phantasia (USA, Australia)</v>
      </c>
    </row>
    <row r="2333" hidden="1" spans="1:7">
      <c r="A2333" t="s">
        <v>14170</v>
      </c>
      <c r="B2333" t="s">
        <v>14171</v>
      </c>
      <c r="C2333" t="s">
        <v>6178</v>
      </c>
      <c r="D2333" s="12" t="s">
        <v>14172</v>
      </c>
      <c r="E2333" t="s">
        <v>14173</v>
      </c>
      <c r="F2333" t="str" cm="1">
        <f t="array" ref="F2333">INDEX('nointro(all)'!$A$1:$A$2954,MATCH(B2337,'nointro(all)'!$H$1:$H$2954,0))</f>
        <v>2306</v>
      </c>
      <c r="G2333" t="str" cm="1">
        <f t="array" ref="G2333">INDEX('nointro(all)'!$B$1:$B$2954,MATCH(B2333,'nointro(all)'!$H$1:$H$2954,0))</f>
        <v>2302 - Double Game! - Golden Nugget Casino &amp; Texas Hold 'em Poker (Europe)</v>
      </c>
    </row>
    <row r="2334" hidden="1" spans="1:7">
      <c r="A2334" t="s">
        <v>14174</v>
      </c>
      <c r="B2334" t="s">
        <v>14175</v>
      </c>
      <c r="C2334" t="s">
        <v>6178</v>
      </c>
      <c r="D2334" s="12" t="s">
        <v>14176</v>
      </c>
      <c r="E2334" t="s">
        <v>14177</v>
      </c>
      <c r="F2334" t="str" cm="1">
        <f t="array" ref="F2334">INDEX('nointro(all)'!$A$1:$A$2954,MATCH(B2338,'nointro(all)'!$H$1:$H$2954,0))</f>
        <v>2307</v>
      </c>
      <c r="G2334" t="str" cm="1">
        <f t="array" ref="G2334">INDEX('nointro(all)'!$B$1:$B$2954,MATCH(B2334,'nointro(all)'!$H$1:$H$2954,0))</f>
        <v>2303 - Double Game! - Quad Desert Fury &amp; Monster Trucks (Europe)</v>
      </c>
    </row>
    <row r="2335" hidden="1" spans="1:7">
      <c r="A2335" t="s">
        <v>4669</v>
      </c>
      <c r="B2335" t="s">
        <v>14178</v>
      </c>
      <c r="C2335" t="s">
        <v>6165</v>
      </c>
      <c r="D2335" s="12" t="s">
        <v>14179</v>
      </c>
      <c r="E2335" t="s">
        <v>14180</v>
      </c>
      <c r="F2335" t="str" cm="1">
        <f t="array" ref="F2335">INDEX('nointro(all)'!$A$1:$A$2954,MATCH(B2339,'nointro(all)'!$H$1:$H$2954,0))</f>
        <v>2308</v>
      </c>
      <c r="G2335" t="str" cm="1">
        <f t="array" ref="G2335">INDEX('nointro(all)'!$B$1:$B$2954,MATCH(B2335,'nointro(all)'!$H$1:$H$2954,0))</f>
        <v>2304 - Naruto - Ninja Council (USA)</v>
      </c>
    </row>
    <row r="2336" hidden="1" spans="1:7">
      <c r="A2336" t="s">
        <v>14181</v>
      </c>
      <c r="B2336" t="s">
        <v>14182</v>
      </c>
      <c r="C2336" t="s">
        <v>6165</v>
      </c>
      <c r="D2336" s="12" t="s">
        <v>14183</v>
      </c>
      <c r="E2336" t="s">
        <v>14184</v>
      </c>
      <c r="F2336" t="str" cm="1">
        <f t="array" ref="F2336">INDEX('nointro(all)'!$A$1:$A$2954,MATCH(B2340,'nointro(all)'!$H$1:$H$2954,0))</f>
        <v>2309</v>
      </c>
      <c r="G2336" t="str" cm="1">
        <f t="array" ref="G2336">INDEX('nointro(all)'!$B$1:$B$2954,MATCH(B2336,'nointro(all)'!$H$1:$H$2954,0))</f>
        <v>2305 - Touhai Densetsu Akagi - Yami ni Mai Orita Tensai (Japan)</v>
      </c>
    </row>
    <row r="2337" hidden="1" spans="1:7">
      <c r="A2337" t="s">
        <v>4673</v>
      </c>
      <c r="B2337" t="s">
        <v>14185</v>
      </c>
      <c r="C2337" t="s">
        <v>6178</v>
      </c>
      <c r="D2337" s="12" t="s">
        <v>14186</v>
      </c>
      <c r="E2337" t="s">
        <v>14187</v>
      </c>
      <c r="F2337" t="str" cm="1">
        <f t="array" ref="F2337">INDEX('nointro(all)'!$A$1:$A$2954,MATCH(B2341,'nointro(all)'!$H$1:$H$2954,0))</f>
        <v>2310</v>
      </c>
      <c r="G2337" t="str" cm="1">
        <f t="array" ref="G2337">INDEX('nointro(all)'!$B$1:$B$2954,MATCH(B2337,'nointro(all)'!$H$1:$H$2954,0))</f>
        <v>2306 - Hudson Best Collection Vol. 6 - Bouken-jima Collection (Japan)</v>
      </c>
    </row>
    <row r="2338" hidden="1" spans="1:7">
      <c r="A2338" t="s">
        <v>4677</v>
      </c>
      <c r="B2338" t="s">
        <v>14188</v>
      </c>
      <c r="C2338" t="s">
        <v>6165</v>
      </c>
      <c r="D2338" s="12" t="s">
        <v>14189</v>
      </c>
      <c r="E2338" t="s">
        <v>14190</v>
      </c>
      <c r="F2338" t="str" cm="1">
        <f t="array" ref="F2338">INDEX('nointro(all)'!$A$1:$A$2954,MATCH(B2342,'nointro(all)'!$H$1:$H$2954,0))</f>
        <v>2311</v>
      </c>
      <c r="G2338" t="str" cm="1">
        <f t="array" ref="G2338">INDEX('nointro(all)'!$B$1:$B$2954,MATCH(B2338,'nointro(all)'!$H$1:$H$2954,0))</f>
        <v>2307 - Ueki no Housoku - Jingi Sakuretsu! Nouryokusha Battle (Japan)</v>
      </c>
    </row>
    <row r="2339" hidden="1" spans="1:7">
      <c r="A2339" t="s">
        <v>14191</v>
      </c>
      <c r="B2339" t="s">
        <v>14192</v>
      </c>
      <c r="C2339" t="s">
        <v>6178</v>
      </c>
      <c r="D2339" s="12" t="s">
        <v>14193</v>
      </c>
      <c r="E2339" t="s">
        <v>14194</v>
      </c>
      <c r="F2339" t="str" cm="1">
        <f t="array" ref="F2339">INDEX('nointro(all)'!$A$1:$A$2954,MATCH(B2343,'nointro(all)'!$H$1:$H$2954,0))</f>
        <v>2312</v>
      </c>
      <c r="G2339" t="str" cm="1">
        <f t="array" ref="G2339">INDEX('nointro(all)'!$B$1:$B$2954,MATCH(B2339,'nointro(all)'!$H$1:$H$2954,0))</f>
        <v>2308 - Scooby-Doo! - Unmasked (Europe) (En,Fr)</v>
      </c>
    </row>
    <row r="2340" hidden="1" spans="1:7">
      <c r="A2340" t="s">
        <v>4681</v>
      </c>
      <c r="B2340" t="s">
        <v>14195</v>
      </c>
      <c r="C2340" t="s">
        <v>6178</v>
      </c>
      <c r="D2340" s="12" t="s">
        <v>14196</v>
      </c>
      <c r="E2340" t="s">
        <v>14197</v>
      </c>
      <c r="F2340" t="str" cm="1">
        <f t="array" ref="F2340">INDEX('nointro(all)'!$A$1:$A$2954,MATCH(B2344,'nointro(all)'!$H$1:$H$2954,0))</f>
        <v>2313</v>
      </c>
      <c r="G2340" t="str" cm="1">
        <f t="array" ref="G2340">INDEX('nointro(all)'!$B$1:$B$2954,MATCH(B2340,'nointro(all)'!$H$1:$H$2954,0))</f>
        <v>2309 - Kunio-kun Nekketsu Collection 3 (Japan)</v>
      </c>
    </row>
    <row r="2341" hidden="1" spans="1:7">
      <c r="A2341" t="s">
        <v>14198</v>
      </c>
      <c r="B2341" t="s">
        <v>14199</v>
      </c>
      <c r="C2341" t="s">
        <v>6165</v>
      </c>
      <c r="D2341" s="12" t="s">
        <v>14200</v>
      </c>
      <c r="E2341" t="s">
        <v>14201</v>
      </c>
      <c r="F2341" t="str" cm="1">
        <f t="array" ref="F2341">INDEX('nointro(all)'!$A$1:$A$2954,MATCH(B2345,'nointro(all)'!$H$1:$H$2954,0))</f>
        <v>2314</v>
      </c>
      <c r="G2341" t="str" cm="1">
        <f t="array" ref="G2341">INDEX('nointro(all)'!$B$1:$B$2954,MATCH(B2341,'nointro(all)'!$H$1:$H$2954,0))</f>
        <v>2310 - Ice Age 2 - The Meltdown (USA)</v>
      </c>
    </row>
    <row r="2342" hidden="1" spans="1:7">
      <c r="A2342" t="s">
        <v>4685</v>
      </c>
      <c r="B2342" t="s">
        <v>14202</v>
      </c>
      <c r="C2342" t="s">
        <v>6068</v>
      </c>
      <c r="D2342" s="12" t="s">
        <v>14203</v>
      </c>
      <c r="E2342" t="s">
        <v>14204</v>
      </c>
      <c r="F2342" t="str" cm="1">
        <f t="array" ref="F2342">INDEX('nointro(all)'!$A$1:$A$2954,MATCH(B2346,'nointro(all)'!$H$1:$H$2954,0))</f>
        <v>2315</v>
      </c>
      <c r="G2342" t="str" cm="1">
        <f t="array" ref="G2342">INDEX('nointro(all)'!$B$1:$B$2954,MATCH(B2342,'nointro(all)'!$H$1:$H$2954,0))</f>
        <v>2311 - Yu-Gi-Oh! Double Pack (Europe) (En,Fr,De,Es,It)</v>
      </c>
    </row>
    <row r="2343" hidden="1" spans="1:7">
      <c r="A2343" t="s">
        <v>14205</v>
      </c>
      <c r="B2343" t="s">
        <v>14206</v>
      </c>
      <c r="C2343" t="s">
        <v>6165</v>
      </c>
      <c r="D2343" s="12" t="s">
        <v>14207</v>
      </c>
      <c r="E2343" t="s">
        <v>14208</v>
      </c>
      <c r="F2343" t="str" cm="1">
        <f t="array" ref="F2343">INDEX('nointro(all)'!$A$1:$A$2954,MATCH(B2347,'nointro(all)'!$H$1:$H$2954,0))</f>
        <v>2316</v>
      </c>
      <c r="G2343" t="str" cm="1">
        <f t="array" ref="G2343">INDEX('nointro(all)'!$B$1:$B$2954,MATCH(B2343,'nointro(all)'!$H$1:$H$2954,0))</f>
        <v>2312 - Teenage Mutant Ninja Turtles Double Pack (Europe) (En,Fr,De,Es,It)</v>
      </c>
    </row>
    <row r="2344" hidden="1" spans="1:7">
      <c r="A2344" t="s">
        <v>14209</v>
      </c>
      <c r="B2344" t="s">
        <v>14210</v>
      </c>
      <c r="C2344" t="s">
        <v>6068</v>
      </c>
      <c r="D2344" s="12" t="s">
        <v>14211</v>
      </c>
      <c r="E2344" t="s">
        <v>14212</v>
      </c>
      <c r="F2344" t="str" cm="1">
        <f t="array" ref="F2344">INDEX('nointro(all)'!$A$1:$A$2954,MATCH(B2348,'nointro(all)'!$H$1:$H$2954,0))</f>
        <v>2317</v>
      </c>
      <c r="G2344" t="str" cm="1">
        <f t="array" ref="G2344">INDEX('nointro(all)'!$B$1:$B$2954,MATCH(B2344,'nointro(all)'!$H$1:$H$2954,0))</f>
        <v>2313 - Yu-Gi-Oh! - Ultimate Masters - World Championship Tournament 2006 (USA) (En,Ja,Fr,De,Es,It)</v>
      </c>
    </row>
    <row r="2345" hidden="1" spans="1:7">
      <c r="A2345" t="s">
        <v>14213</v>
      </c>
      <c r="B2345" t="s">
        <v>14214</v>
      </c>
      <c r="C2345" t="s">
        <v>6068</v>
      </c>
      <c r="D2345" s="12" t="s">
        <v>14215</v>
      </c>
      <c r="E2345" t="s">
        <v>14216</v>
      </c>
      <c r="F2345" t="str" cm="1">
        <f t="array" ref="F2345">INDEX('nointro(all)'!$A$1:$A$2954,MATCH(B2349,'nointro(all)'!$H$1:$H$2954,0))</f>
        <v>2318</v>
      </c>
      <c r="G2345" t="str" cm="1">
        <f t="array" ref="G2345">INDEX('nointro(all)'!$B$1:$B$2954,MATCH(B2345,'nointro(all)'!$H$1:$H$2954,0))</f>
        <v>2314 - Kawa no Nushi Tsuri 3 &amp; 4 (Japan)</v>
      </c>
    </row>
    <row r="2346" hidden="1" spans="1:7">
      <c r="A2346" t="s">
        <v>4689</v>
      </c>
      <c r="B2346" t="s">
        <v>14217</v>
      </c>
      <c r="C2346" t="s">
        <v>6178</v>
      </c>
      <c r="D2346" s="12" t="s">
        <v>14218</v>
      </c>
      <c r="E2346" t="s">
        <v>14219</v>
      </c>
      <c r="F2346" t="str" cm="1">
        <f t="array" ref="F2346">INDEX('nointro(all)'!$A$1:$A$2954,MATCH(B2350,'nointro(all)'!$H$1:$H$2954,0))</f>
        <v>2319</v>
      </c>
      <c r="G2346" t="str" cm="1">
        <f t="array" ref="G2346">INDEX('nointro(all)'!$B$1:$B$2954,MATCH(B2346,'nointro(all)'!$H$1:$H$2954,0))</f>
        <v>2315 - Majesco's Sports Pack (Europe)</v>
      </c>
    </row>
    <row r="2347" hidden="1" spans="1:7">
      <c r="A2347" t="s">
        <v>14220</v>
      </c>
      <c r="B2347" t="s">
        <v>14221</v>
      </c>
      <c r="C2347" t="s">
        <v>6068</v>
      </c>
      <c r="D2347" s="12" t="s">
        <v>14222</v>
      </c>
      <c r="E2347" t="s">
        <v>14223</v>
      </c>
      <c r="F2347" t="str" cm="1">
        <f t="array" ref="F2347">INDEX('nointro(all)'!$A$1:$A$2954,MATCH(B2351,'nointro(all)'!$H$1:$H$2954,0))</f>
        <v>2320</v>
      </c>
      <c r="G2347" t="str" cm="1">
        <f t="array" ref="G2347">INDEX('nointro(all)'!$B$1:$B$2954,MATCH(B2347,'nointro(all)'!$H$1:$H$2954,0))</f>
        <v>2316 - Yu-Gi-Oh! - Ultimate Masters Edition - World Championship Tournament 2006 (Europe) (En,Ja,Fr,De,Es,It)</v>
      </c>
    </row>
    <row r="2348" hidden="1" spans="1:7">
      <c r="A2348" t="s">
        <v>14224</v>
      </c>
      <c r="B2348" t="s">
        <v>14225</v>
      </c>
      <c r="C2348" t="s">
        <v>6068</v>
      </c>
      <c r="D2348" s="12" t="s">
        <v>14226</v>
      </c>
      <c r="E2348" t="s">
        <v>14227</v>
      </c>
      <c r="F2348" t="str" cm="1">
        <f t="array" ref="F2348">INDEX('nointro(all)'!$A$1:$A$2954,MATCH(B2352,'nointro(all)'!$H$1:$H$2954,0))</f>
        <v>2321</v>
      </c>
      <c r="G2348" t="str" cm="1">
        <f t="array" ref="G2348">INDEX('nointro(all)'!$B$1:$B$2954,MATCH(B2348,'nointro(all)'!$H$1:$H$2954,0))</f>
        <v>2317 - Power Poke Dash (Japan)</v>
      </c>
    </row>
    <row r="2349" hidden="1" spans="1:7">
      <c r="A2349" t="s">
        <v>4693</v>
      </c>
      <c r="B2349" t="s">
        <v>14228</v>
      </c>
      <c r="C2349" t="s">
        <v>13382</v>
      </c>
      <c r="D2349" s="12" t="s">
        <v>14229</v>
      </c>
      <c r="E2349" t="s">
        <v>14230</v>
      </c>
      <c r="F2349" t="str" cm="1">
        <f t="array" ref="F2349">INDEX('nointro(all)'!$A$1:$A$2954,MATCH(B2353,'nointro(all)'!$H$1:$H$2954,0))</f>
        <v>2322</v>
      </c>
      <c r="G2349" t="str" cm="1">
        <f t="array" ref="G2349">INDEX('nointro(all)'!$B$1:$B$2954,MATCH(B2349,'nointro(all)'!$H$1:$H$2954,0))</f>
        <v>2318 - Yggdra Union (Japan)</v>
      </c>
    </row>
    <row r="2350" hidden="1" spans="1:7">
      <c r="A2350" t="s">
        <v>4697</v>
      </c>
      <c r="B2350" t="s">
        <v>14231</v>
      </c>
      <c r="C2350" t="s">
        <v>8959</v>
      </c>
      <c r="D2350" s="12" t="s">
        <v>14232</v>
      </c>
      <c r="E2350" t="s">
        <v>14233</v>
      </c>
      <c r="F2350" t="str" cm="1">
        <f t="array" ref="F2350">INDEX('nointro(all)'!$A$1:$A$2954,MATCH(B2354,'nointro(all)'!$H$1:$H$2954,0))</f>
        <v>2323</v>
      </c>
      <c r="G2350" t="str" cm="1">
        <f t="array" ref="G2350">INDEX('nointro(all)'!$B$1:$B$2954,MATCH(B2350,'nointro(all)'!$H$1:$H$2954,0))</f>
        <v>2319 - Tower SP, The (USA)</v>
      </c>
    </row>
    <row r="2351" hidden="1" spans="1:7">
      <c r="A2351" t="s">
        <v>4701</v>
      </c>
      <c r="B2351" t="s">
        <v>14234</v>
      </c>
      <c r="C2351" t="s">
        <v>6165</v>
      </c>
      <c r="D2351" s="12" t="s">
        <v>14235</v>
      </c>
      <c r="E2351" t="s">
        <v>14236</v>
      </c>
      <c r="F2351" t="str" cm="1">
        <f t="array" ref="F2351">INDEX('nointro(all)'!$A$1:$A$2954,MATCH(B2355,'nointro(all)'!$H$1:$H$2954,0))</f>
        <v>2324</v>
      </c>
      <c r="G2351" t="str" cm="1">
        <f t="array" ref="G2351">INDEX('nointro(all)'!$B$1:$B$2954,MATCH(B2351,'nointro(all)'!$H$1:$H$2954,0))</f>
        <v>2320 - Catz (USA, Europe)</v>
      </c>
    </row>
    <row r="2352" hidden="1" spans="1:7">
      <c r="A2352" t="s">
        <v>4705</v>
      </c>
      <c r="B2352" t="s">
        <v>14237</v>
      </c>
      <c r="C2352" t="s">
        <v>6165</v>
      </c>
      <c r="D2352" s="12" t="s">
        <v>14238</v>
      </c>
      <c r="E2352" t="s">
        <v>14239</v>
      </c>
      <c r="F2352" t="str" cm="1">
        <f t="array" ref="F2352">INDEX('nointro(all)'!$A$1:$A$2954,MATCH(B2356,'nointro(all)'!$H$1:$H$2954,0))</f>
        <v>2325</v>
      </c>
      <c r="G2352" t="str" cm="1">
        <f t="array" ref="G2352">INDEX('nointro(all)'!$B$1:$B$2954,MATCH(B2352,'nointro(all)'!$H$1:$H$2954,0))</f>
        <v>2321 - Tales of Phantasia (Europe) (En,Fr,De,Es,It)</v>
      </c>
    </row>
    <row r="2353" hidden="1" spans="1:7">
      <c r="A2353" t="s">
        <v>14240</v>
      </c>
      <c r="B2353" t="s">
        <v>14241</v>
      </c>
      <c r="C2353" t="s">
        <v>6165</v>
      </c>
      <c r="D2353" s="12" t="s">
        <v>14242</v>
      </c>
      <c r="E2353" t="s">
        <v>14243</v>
      </c>
      <c r="F2353" t="str" cm="1">
        <f t="array" ref="F2353">INDEX('nointro(all)'!$A$1:$A$2954,MATCH(B2357,'nointro(all)'!$H$1:$H$2954,0))</f>
        <v>2326</v>
      </c>
      <c r="G2353" t="str" cm="1">
        <f t="array" ref="G2353">INDEX('nointro(all)'!$B$1:$B$2954,MATCH(B2353,'nointro(all)'!$H$1:$H$2954,0))</f>
        <v>2322 - Street Racing Syndicate (USA)</v>
      </c>
    </row>
    <row r="2354" hidden="1" spans="1:7">
      <c r="A2354" t="s">
        <v>4709</v>
      </c>
      <c r="B2354" t="s">
        <v>14244</v>
      </c>
      <c r="C2354" t="s">
        <v>6165</v>
      </c>
      <c r="D2354" s="12" t="s">
        <v>14245</v>
      </c>
      <c r="E2354" t="s">
        <v>14246</v>
      </c>
      <c r="F2354" t="str" cm="1">
        <f t="array" ref="F2354">INDEX('nointro(all)'!$A$1:$A$2954,MATCH(B2358,'nointro(all)'!$H$1:$H$2954,0))</f>
        <v>2327</v>
      </c>
      <c r="G2354" t="str" cm="1">
        <f t="array" ref="G2354">INDEX('nointro(all)'!$B$1:$B$2954,MATCH(B2354,'nointro(all)'!$H$1:$H$2954,0))</f>
        <v>2323 - Ice Age 2 - The Meltdown (Europe) (En,Fr,De,Es,It,Nl)</v>
      </c>
    </row>
    <row r="2355" hidden="1" spans="1:7">
      <c r="A2355" t="s">
        <v>4713</v>
      </c>
      <c r="B2355" t="s">
        <v>14247</v>
      </c>
      <c r="C2355" t="s">
        <v>6165</v>
      </c>
      <c r="D2355" s="12" t="s">
        <v>14248</v>
      </c>
      <c r="E2355" t="s">
        <v>14249</v>
      </c>
      <c r="F2355" t="str" cm="1">
        <f t="array" ref="F2355">INDEX('nointro(all)'!$A$1:$A$2954,MATCH(B2359,'nointro(all)'!$H$1:$H$2954,0))</f>
        <v>2328</v>
      </c>
      <c r="G2355" t="str" cm="1">
        <f t="array" ref="G2355">INDEX('nointro(all)'!$B$1:$B$2954,MATCH(B2355,'nointro(all)'!$H$1:$H$2954,0))</f>
        <v>2324 - Top Spin 2 (USA) (En,Fr,De,Es,It)</v>
      </c>
    </row>
    <row r="2356" hidden="1" spans="1:7">
      <c r="A2356" t="s">
        <v>14250</v>
      </c>
      <c r="B2356" t="s">
        <v>14251</v>
      </c>
      <c r="C2356" t="s">
        <v>6165</v>
      </c>
      <c r="D2356" s="12" t="s">
        <v>14252</v>
      </c>
      <c r="E2356" t="s">
        <v>14253</v>
      </c>
      <c r="F2356" t="str" cm="1">
        <f t="array" ref="F2356">INDEX('nointro(all)'!$A$1:$A$2954,MATCH(B2360,'nointro(all)'!$H$1:$H$2954,0))</f>
        <v>2329</v>
      </c>
      <c r="G2356" t="str" cm="1">
        <f t="array" ref="G2356">INDEX('nointro(all)'!$B$1:$B$2954,MATCH(B2356,'nointro(all)'!$H$1:$H$2954,0))</f>
        <v>2325 - Let's Ride! - Dreamer (USA)</v>
      </c>
    </row>
    <row r="2357" hidden="1" spans="1:7">
      <c r="A2357" t="s">
        <v>14254</v>
      </c>
      <c r="B2357" t="s">
        <v>14255</v>
      </c>
      <c r="C2357" t="s">
        <v>6165</v>
      </c>
      <c r="D2357" s="12" t="s">
        <v>14256</v>
      </c>
      <c r="E2357" t="s">
        <v>14257</v>
      </c>
      <c r="F2357" t="str" cm="1">
        <f t="array" ref="F2357">INDEX('nointro(all)'!$A$1:$A$2954,MATCH(B2361,'nointro(all)'!$H$1:$H$2954,0))</f>
        <v>0986</v>
      </c>
      <c r="G2357" t="str" cm="1">
        <f t="array" ref="G2357">INDEX('nointro(all)'!$B$1:$B$2954,MATCH(B2357,'nointro(all)'!$H$1:$H$2954,0))</f>
        <v>2326 - Global Star - Sudoku Fever (Europe) (En,Fr,De,Es,It)</v>
      </c>
    </row>
    <row r="2358" hidden="1" spans="1:7">
      <c r="A2358" t="s">
        <v>4717</v>
      </c>
      <c r="B2358" t="s">
        <v>14258</v>
      </c>
      <c r="C2358" t="s">
        <v>6165</v>
      </c>
      <c r="D2358" s="12" t="s">
        <v>14259</v>
      </c>
      <c r="E2358" t="s">
        <v>14260</v>
      </c>
      <c r="F2358" t="str" cm="1">
        <f t="array" ref="F2358">INDEX('nointro(all)'!$A$1:$A$2954,MATCH(B2362,'nointro(all)'!$H$1:$H$2954,0))</f>
        <v>2331</v>
      </c>
      <c r="G2358" t="str" cm="1">
        <f t="array" ref="G2358">INDEX('nointro(all)'!$B$1:$B$2954,MATCH(B2358,'nointro(all)'!$H$1:$H$2954,0))</f>
        <v>2327 - Let's Ride! - Sunshine Stables (USA)</v>
      </c>
    </row>
    <row r="2359" hidden="1" spans="1:7">
      <c r="A2359" t="s">
        <v>4721</v>
      </c>
      <c r="B2359" t="s">
        <v>14261</v>
      </c>
      <c r="C2359" t="s">
        <v>6165</v>
      </c>
      <c r="D2359" s="12" t="s">
        <v>14262</v>
      </c>
      <c r="E2359" t="s">
        <v>14263</v>
      </c>
      <c r="F2359" t="str" cm="1">
        <f t="array" ref="F2359">INDEX('nointro(all)'!$A$1:$A$2954,MATCH(B2363,'nointro(all)'!$H$1:$H$2954,0))</f>
        <v>2332</v>
      </c>
      <c r="G2359" t="str" cm="1">
        <f t="array" ref="G2359">INDEX('nointro(all)'!$B$1:$B$2954,MATCH(B2359,'nointro(all)'!$H$1:$H$2954,0))</f>
        <v>2328 - Chaoji Maliou Shijie (China)</v>
      </c>
    </row>
    <row r="2360" hidden="1" spans="1:7">
      <c r="A2360" t="s">
        <v>14264</v>
      </c>
      <c r="B2360" t="s">
        <v>14265</v>
      </c>
      <c r="C2360" t="s">
        <v>6165</v>
      </c>
      <c r="D2360" s="12" t="s">
        <v>14266</v>
      </c>
      <c r="E2360" t="s">
        <v>14267</v>
      </c>
      <c r="F2360" t="str" cm="1">
        <f t="array" ref="F2360">INDEX('nointro(all)'!$A$1:$A$2954,MATCH(B2364,'nointro(all)'!$H$1:$H$2954,0))</f>
        <v>2333</v>
      </c>
      <c r="G2360" t="str" cm="1">
        <f t="array" ref="G2360">INDEX('nointro(all)'!$B$1:$B$2954,MATCH(B2360,'nointro(all)'!$H$1:$H$2954,0))</f>
        <v>2329 - World Poker Tour (Europe) (En,Fr,De)</v>
      </c>
    </row>
    <row r="2361" hidden="1" spans="1:7">
      <c r="A2361" t="s">
        <v>4725</v>
      </c>
      <c r="B2361" t="s">
        <v>9618</v>
      </c>
      <c r="C2361" t="s">
        <v>6068</v>
      </c>
      <c r="D2361" s="12" t="s">
        <v>14268</v>
      </c>
      <c r="E2361" t="s">
        <v>9620</v>
      </c>
      <c r="F2361" t="str" cm="1">
        <f t="array" ref="F2361">INDEX('nointro(all)'!$A$1:$A$2954,MATCH(B2365,'nointro(all)'!$H$1:$H$2954,0))</f>
        <v>2334</v>
      </c>
      <c r="G2361" t="str" cm="1">
        <f t="array" ref="G2361">INDEX('nointro(all)'!$B$1:$B$2954,MATCH(B2361,'nointro(all)'!$H$1:$H$2954,0))</f>
        <v>0986 - Yu-Gi-Oh! Duel Monsters International - Worldwide Edition (Japan) (En,Ja,Fr,De,Es,It)</v>
      </c>
    </row>
    <row r="2362" hidden="1" spans="1:7">
      <c r="A2362" t="s">
        <v>4729</v>
      </c>
      <c r="B2362" t="s">
        <v>14269</v>
      </c>
      <c r="C2362" t="s">
        <v>6165</v>
      </c>
      <c r="D2362" s="12" t="s">
        <v>14270</v>
      </c>
      <c r="E2362" t="s">
        <v>14271</v>
      </c>
      <c r="F2362" t="str" cm="1">
        <f t="array" ref="F2362">INDEX('nointro(all)'!$A$1:$A$2954,MATCH(B2366,'nointro(all)'!$H$1:$H$2954,0))</f>
        <v>2335</v>
      </c>
      <c r="G2362" t="str" cm="1">
        <f t="array" ref="G2362">INDEX('nointro(all)'!$B$1:$B$2954,MATCH(B2362,'nointro(all)'!$H$1:$H$2954,0))</f>
        <v>2331 - Shin chan - Aventuras en Cineland (Spain)</v>
      </c>
    </row>
    <row r="2363" hidden="1" spans="1:7">
      <c r="A2363" t="s">
        <v>4733</v>
      </c>
      <c r="B2363" t="s">
        <v>14272</v>
      </c>
      <c r="C2363" t="s">
        <v>6178</v>
      </c>
      <c r="D2363" s="12" t="s">
        <v>14273</v>
      </c>
      <c r="E2363" t="s">
        <v>14274</v>
      </c>
      <c r="F2363" t="str" cm="1">
        <f t="array" ref="F2363">INDEX('nointro(all)'!$A$1:$A$2954,MATCH(B2367,'nointro(all)'!$H$1:$H$2954,0))</f>
        <v>2336</v>
      </c>
      <c r="G2363" t="str" cm="1">
        <f t="array" ref="G2363">INDEX('nointro(all)'!$B$1:$B$2954,MATCH(B2363,'nointro(all)'!$H$1:$H$2954,0))</f>
        <v>2332 - Namco Museum - 50th Anniversary (Europe) (En,Fr,De,Es,It)</v>
      </c>
    </row>
    <row r="2364" hidden="1" spans="1:7">
      <c r="A2364" t="s">
        <v>14275</v>
      </c>
      <c r="B2364" t="s">
        <v>14276</v>
      </c>
      <c r="C2364" t="s">
        <v>8959</v>
      </c>
      <c r="D2364" s="12" t="s">
        <v>14277</v>
      </c>
      <c r="E2364" t="s">
        <v>14278</v>
      </c>
      <c r="F2364" t="str" cm="1">
        <f t="array" ref="F2364">INDEX('nointro(all)'!$A$1:$A$2954,MATCH(B2368,'nointro(all)'!$H$1:$H$2954,0))</f>
        <v>2337</v>
      </c>
      <c r="G2364" t="str" cm="1">
        <f t="array" ref="G2364">INDEX('nointro(all)'!$B$1:$B$2954,MATCH(B2364,'nointro(all)'!$H$1:$H$2954,0))</f>
        <v>2333 - Polarium Advance (Europe) (En,Fr,De,Es,It)</v>
      </c>
    </row>
    <row r="2365" hidden="1" spans="1:7">
      <c r="A2365" t="s">
        <v>4737</v>
      </c>
      <c r="B2365" t="s">
        <v>14279</v>
      </c>
      <c r="C2365" t="s">
        <v>6165</v>
      </c>
      <c r="D2365" s="12" t="s">
        <v>14280</v>
      </c>
      <c r="E2365" t="s">
        <v>14281</v>
      </c>
      <c r="F2365" t="str" cm="1">
        <f t="array" ref="F2365">INDEX('nointro(all)'!$A$1:$A$2954,MATCH(B2369,'nointro(all)'!$H$1:$H$2954,0))</f>
        <v>2338</v>
      </c>
      <c r="G2365" t="str" cm="1">
        <f t="array" ref="G2365">INDEX('nointro(all)'!$B$1:$B$2954,MATCH(B2365,'nointro(all)'!$H$1:$H$2954,0))</f>
        <v>2334 - Ed, Edd n Eddy - The Mis-Edventures (Europe) (En,Fr)</v>
      </c>
    </row>
    <row r="2366" hidden="1" spans="1:7">
      <c r="A2366" t="s">
        <v>14282</v>
      </c>
      <c r="B2366" t="s">
        <v>14283</v>
      </c>
      <c r="C2366" t="s">
        <v>6178</v>
      </c>
      <c r="D2366" s="12" t="s">
        <v>14284</v>
      </c>
      <c r="E2366" t="s">
        <v>14285</v>
      </c>
      <c r="F2366" t="str" cm="1">
        <f t="array" ref="F2366">INDEX('nointro(all)'!$A$1:$A$2954,MATCH(B2370,'nointro(all)'!$H$1:$H$2954,0))</f>
        <v>2339</v>
      </c>
      <c r="G2366" t="str" cm="1">
        <f t="array" ref="G2366">INDEX('nointro(all)'!$B$1:$B$2954,MATCH(B2366,'nointro(all)'!$H$1:$H$2954,0))</f>
        <v>2335 - Elf - The Movie (Europe) (En,Fr,De,Es,It)</v>
      </c>
    </row>
    <row r="2367" hidden="1" spans="1:7">
      <c r="A2367" t="s">
        <v>4741</v>
      </c>
      <c r="B2367" t="s">
        <v>14286</v>
      </c>
      <c r="C2367" t="s">
        <v>6165</v>
      </c>
      <c r="D2367" s="12" t="s">
        <v>14287</v>
      </c>
      <c r="E2367" t="s">
        <v>14288</v>
      </c>
      <c r="F2367" t="str" cm="1">
        <f t="array" ref="F2367">INDEX('nointro(all)'!$A$1:$A$2954,MATCH(B2371,'nointro(all)'!$H$1:$H$2954,0))</f>
        <v>2340</v>
      </c>
      <c r="G2367" t="str" cm="1">
        <f t="array" ref="G2367">INDEX('nointro(all)'!$B$1:$B$2954,MATCH(B2367,'nointro(all)'!$H$1:$H$2954,0))</f>
        <v>2336 - Wild, The (USA, Europe) (En,Fr,De,Es)</v>
      </c>
    </row>
    <row r="2368" hidden="1" spans="1:7">
      <c r="A2368" t="s">
        <v>4745</v>
      </c>
      <c r="B2368" t="s">
        <v>14289</v>
      </c>
      <c r="C2368" t="s">
        <v>13382</v>
      </c>
      <c r="D2368" s="12" t="s">
        <v>14290</v>
      </c>
      <c r="E2368" t="s">
        <v>14291</v>
      </c>
      <c r="F2368" t="str" cm="1">
        <f t="array" ref="F2368">INDEX('nointro(all)'!$A$1:$A$2954,MATCH(B2372,'nointro(all)'!$H$1:$H$2954,0))</f>
        <v>2341</v>
      </c>
      <c r="G2368" t="str" cm="1">
        <f t="array" ref="G2368">INDEX('nointro(all)'!$B$1:$B$2954,MATCH(B2368,'nointro(all)'!$H$1:$H$2954,0))</f>
        <v>2337 - Crayon Shin-chan - Densetsu o Yobu Omake no Miyako Shockgaan! (Japan)</v>
      </c>
    </row>
    <row r="2369" hidden="1" spans="1:7">
      <c r="A2369" t="s">
        <v>4749</v>
      </c>
      <c r="B2369" t="s">
        <v>14292</v>
      </c>
      <c r="C2369" t="s">
        <v>6178</v>
      </c>
      <c r="D2369" s="12" t="s">
        <v>14293</v>
      </c>
      <c r="E2369" t="s">
        <v>14294</v>
      </c>
      <c r="F2369" t="str" cm="1">
        <f t="array" ref="F2369">INDEX('nointro(all)'!$A$1:$A$2954,MATCH(B2373,'nointro(all)'!$H$1:$H$2954,0))</f>
        <v>2342</v>
      </c>
      <c r="G2369" t="str" cm="1">
        <f t="array" ref="G2369">INDEX('nointro(all)'!$B$1:$B$2954,MATCH(B2369,'nointro(all)'!$H$1:$H$2954,0))</f>
        <v>2338 - 2 Games in 1 - Monstres &amp; Cie + Le Monde de Nemo (France) (En,Fr,It+Fr,Nl)</v>
      </c>
    </row>
    <row r="2370" hidden="1" spans="1:7">
      <c r="A2370" t="s">
        <v>14295</v>
      </c>
      <c r="B2370" t="s">
        <v>14296</v>
      </c>
      <c r="C2370" t="s">
        <v>6165</v>
      </c>
      <c r="D2370" s="12" t="s">
        <v>14297</v>
      </c>
      <c r="E2370" t="s">
        <v>14298</v>
      </c>
      <c r="F2370" t="str" cm="1">
        <f t="array" ref="F2370">INDEX('nointro(all)'!$A$1:$A$2954,MATCH(B2374,'nointro(all)'!$H$1:$H$2954,0))</f>
        <v>2345</v>
      </c>
      <c r="G2370" t="str" cm="1">
        <f t="array" ref="G2370">INDEX('nointro(all)'!$B$1:$B$2954,MATCH(B2370,'nointro(all)'!$H$1:$H$2954,0))</f>
        <v>2339 - Fantastic 4 - Flame On (Europe) (En,Fr,Es,It)</v>
      </c>
    </row>
    <row r="2371" hidden="1" spans="1:7">
      <c r="A2371" t="s">
        <v>14299</v>
      </c>
      <c r="B2371" t="s">
        <v>14300</v>
      </c>
      <c r="C2371" t="s">
        <v>6068</v>
      </c>
      <c r="D2371" s="12" t="s">
        <v>14301</v>
      </c>
      <c r="E2371" t="s">
        <v>14302</v>
      </c>
      <c r="F2371" t="str" cm="1">
        <f t="array" ref="F2371">INDEX('nointro(all)'!$A$1:$A$2954,MATCH(B2375,'nointro(all)'!$H$1:$H$2954,0))</f>
        <v>0617</v>
      </c>
      <c r="G2371" t="str" cm="1">
        <f t="array" ref="G2371">INDEX('nointro(all)'!$B$1:$B$2954,MATCH(B2371,'nointro(all)'!$H$1:$H$2954,0))</f>
        <v>2340 - Eyeshield 21 - DevilBats DevilDays (Japan)</v>
      </c>
    </row>
    <row r="2372" hidden="1" spans="1:7">
      <c r="A2372" t="s">
        <v>14303</v>
      </c>
      <c r="B2372" t="s">
        <v>14304</v>
      </c>
      <c r="C2372" t="s">
        <v>6165</v>
      </c>
      <c r="D2372" s="12" t="s">
        <v>14305</v>
      </c>
      <c r="E2372" t="s">
        <v>14306</v>
      </c>
      <c r="F2372" t="str" cm="1">
        <f t="array" ref="F2372">INDEX('nointro(all)'!$A$1:$A$2954,MATCH(B2376,'nointro(all)'!$H$1:$H$2954,0))</f>
        <v>0245</v>
      </c>
      <c r="G2372" t="str" cm="1">
        <f t="array" ref="G2372">INDEX('nointro(all)'!$B$1:$B$2954,MATCH(B2372,'nointro(all)'!$H$1:$H$2954,0))</f>
        <v>2341 - Minna no Soft Series - Numpla Advance (Japan)</v>
      </c>
    </row>
    <row r="2373" hidden="1" spans="1:7">
      <c r="A2373" t="s">
        <v>14307</v>
      </c>
      <c r="B2373" t="s">
        <v>14308</v>
      </c>
      <c r="C2373" t="s">
        <v>6068</v>
      </c>
      <c r="D2373" s="12" t="s">
        <v>14309</v>
      </c>
      <c r="E2373" t="s">
        <v>7481</v>
      </c>
      <c r="F2373" t="str" cm="1">
        <f t="array" ref="F2373">INDEX('nointro(all)'!$A$1:$A$2954,MATCH(B2377,'nointro(all)'!$H$1:$H$2954,0))</f>
        <v>2346</v>
      </c>
      <c r="G2373" t="str" cm="1">
        <f t="array" ref="G2373">INDEX('nointro(all)'!$B$1:$B$2954,MATCH(B2373,'nointro(all)'!$H$1:$H$2954,0))</f>
        <v>2342 - Breath of Fire (Europe)</v>
      </c>
    </row>
    <row r="2374" hidden="1" spans="1:7">
      <c r="A2374" t="s">
        <v>14310</v>
      </c>
      <c r="B2374" t="s">
        <v>14311</v>
      </c>
      <c r="C2374" t="s">
        <v>6165</v>
      </c>
      <c r="D2374" s="12" t="s">
        <v>14312</v>
      </c>
      <c r="E2374" t="s">
        <v>14313</v>
      </c>
      <c r="F2374" t="str" cm="1">
        <f t="array" ref="F2374">INDEX('nointro(all)'!$A$1:$A$2954,MATCH(B2378,'nointro(all)'!$H$1:$H$2954,0))</f>
        <v>2347</v>
      </c>
      <c r="G2374" t="str" cm="1">
        <f t="array" ref="G2374">INDEX('nointro(all)'!$B$1:$B$2954,MATCH(B2374,'nointro(all)'!$H$1:$H$2954,0))</f>
        <v>2345 - Top Spin 2 (Europe) (En,Fr,De,Es,It)</v>
      </c>
    </row>
    <row r="2375" hidden="1" spans="1:7">
      <c r="A2375" t="s">
        <v>14314</v>
      </c>
      <c r="B2375" t="s">
        <v>8322</v>
      </c>
      <c r="C2375" t="s">
        <v>6165</v>
      </c>
      <c r="D2375" s="12" t="s">
        <v>14315</v>
      </c>
      <c r="E2375" t="s">
        <v>8324</v>
      </c>
      <c r="F2375" t="str" cm="1">
        <f t="array" ref="F2375">INDEX('nointro(all)'!$A$1:$A$2954,MATCH(B2379,'nointro(all)'!$H$1:$H$2954,0))</f>
        <v>2348</v>
      </c>
      <c r="G2375" t="str" cm="1">
        <f t="array" ref="G2375">INDEX('nointro(all)'!$B$1:$B$2954,MATCH(B2375,'nointro(all)'!$H$1:$H$2954,0))</f>
        <v>0617 - Nakayoshi Pet Advance Series 3 - Kawaii Koneko (Japan)</v>
      </c>
    </row>
    <row r="2376" hidden="1" spans="1:7">
      <c r="A2376" t="s">
        <v>4753</v>
      </c>
      <c r="B2376" t="s">
        <v>6991</v>
      </c>
      <c r="C2376" t="s">
        <v>6089</v>
      </c>
      <c r="D2376" s="12" t="s">
        <v>14316</v>
      </c>
      <c r="E2376" t="s">
        <v>6993</v>
      </c>
      <c r="F2376" t="str" cm="1">
        <f t="array" ref="F2376">INDEX('nointro(all)'!$A$1:$A$2954,MATCH(B2380,'nointro(all)'!$H$1:$H$2954,0))</f>
        <v>2349</v>
      </c>
      <c r="G2376" t="str" cm="1">
        <f t="array" ref="G2376">INDEX('nointro(all)'!$B$1:$B$2954,MATCH(B2376,'nointro(all)'!$H$1:$H$2954,0))</f>
        <v>0245 - Sonic Advance (Japan) (En,Ja)</v>
      </c>
    </row>
    <row r="2377" hidden="1" spans="1:7">
      <c r="A2377" t="s">
        <v>14317</v>
      </c>
      <c r="B2377" t="s">
        <v>14318</v>
      </c>
      <c r="C2377" t="s">
        <v>6178</v>
      </c>
      <c r="D2377" s="12" t="s">
        <v>14319</v>
      </c>
      <c r="E2377" t="s">
        <v>14194</v>
      </c>
      <c r="F2377" t="str" cm="1">
        <f t="array" ref="F2377">INDEX('nointro(all)'!$A$1:$A$2954,MATCH(B2381,'nointro(all)'!$H$1:$H$2954,0))</f>
        <v>2350</v>
      </c>
      <c r="G2377" t="str" cm="1">
        <f t="array" ref="G2377">INDEX('nointro(all)'!$B$1:$B$2954,MATCH(B2377,'nointro(all)'!$H$1:$H$2954,0))</f>
        <v>2346 - Scooby-Doo! - Unmasked (Europe) (Es,It)</v>
      </c>
    </row>
    <row r="2378" hidden="1" spans="1:7">
      <c r="A2378" t="s">
        <v>14320</v>
      </c>
      <c r="B2378" t="s">
        <v>14321</v>
      </c>
      <c r="C2378" t="s">
        <v>8959</v>
      </c>
      <c r="D2378" s="12" t="s">
        <v>14322</v>
      </c>
      <c r="E2378" t="s">
        <v>14323</v>
      </c>
      <c r="F2378" t="str" cm="1">
        <f t="array" ref="F2378">INDEX('nointro(all)'!$A$1:$A$2954,MATCH(B2382,'nointro(all)'!$H$1:$H$2954,0))</f>
        <v>2351</v>
      </c>
      <c r="G2378" t="str" cm="1">
        <f t="array" ref="G2378">INDEX('nointro(all)'!$B$1:$B$2954,MATCH(B2378,'nointro(all)'!$H$1:$H$2954,0))</f>
        <v>2347 - Mother 3 (Japan)</v>
      </c>
    </row>
    <row r="2379" hidden="1" spans="1:7">
      <c r="A2379" t="s">
        <v>14324</v>
      </c>
      <c r="B2379" t="s">
        <v>14325</v>
      </c>
      <c r="C2379" t="s">
        <v>6165</v>
      </c>
      <c r="D2379" s="12" t="s">
        <v>14326</v>
      </c>
      <c r="E2379" t="s">
        <v>14327</v>
      </c>
      <c r="F2379" t="str" cm="1">
        <f t="array" ref="F2379">INDEX('nointro(all)'!$A$1:$A$2954,MATCH(B2383,'nointro(all)'!$H$1:$H$2954,0))</f>
        <v>2352</v>
      </c>
      <c r="G2379" t="str" cm="1">
        <f t="array" ref="G2379">INDEX('nointro(all)'!$B$1:$B$2954,MATCH(B2379,'nointro(all)'!$H$1:$H$2954,0))</f>
        <v>2348 - Cabbage Patch Kids - The Patch Puppy Rescue (USA)</v>
      </c>
    </row>
    <row r="2380" hidden="1" spans="1:7">
      <c r="A2380" t="s">
        <v>14328</v>
      </c>
      <c r="B2380" t="s">
        <v>14329</v>
      </c>
      <c r="C2380" t="s">
        <v>6165</v>
      </c>
      <c r="D2380" s="12" t="s">
        <v>14330</v>
      </c>
      <c r="E2380" t="s">
        <v>14331</v>
      </c>
      <c r="F2380" t="str" cm="1">
        <f t="array" ref="F2380">INDEX('nointro(all)'!$A$1:$A$2954,MATCH(B2384,'nointro(all)'!$H$1:$H$2954,0))</f>
        <v>2353</v>
      </c>
      <c r="G2380" t="str" cm="1">
        <f t="array" ref="G2380">INDEX('nointro(all)'!$B$1:$B$2954,MATCH(B2380,'nointro(all)'!$H$1:$H$2954,0))</f>
        <v>2349 - Land Before Time, The - Into the Mysterious Beyond (USA) (En,Fr,Es)</v>
      </c>
    </row>
    <row r="2381" hidden="1" spans="1:7">
      <c r="A2381" t="s">
        <v>4757</v>
      </c>
      <c r="B2381" t="s">
        <v>14332</v>
      </c>
      <c r="C2381" t="s">
        <v>6165</v>
      </c>
      <c r="D2381" s="12" t="s">
        <v>14333</v>
      </c>
      <c r="E2381" t="s">
        <v>14334</v>
      </c>
      <c r="F2381" t="str" cm="1">
        <f t="array" ref="F2381">INDEX('nointro(all)'!$A$1:$A$2954,MATCH(B2385,'nointro(all)'!$H$1:$H$2954,0))</f>
        <v>2354</v>
      </c>
      <c r="G2381" t="str" cm="1">
        <f t="array" ref="G2381">INDEX('nointro(all)'!$B$1:$B$2954,MATCH(B2381,'nointro(all)'!$H$1:$H$2954,0))</f>
        <v>2350 - Franklin's Great Adventures (USA) (En,Fr,Es)</v>
      </c>
    </row>
    <row r="2382" hidden="1" spans="1:7">
      <c r="A2382" t="s">
        <v>14335</v>
      </c>
      <c r="B2382" t="s">
        <v>14336</v>
      </c>
      <c r="C2382" t="s">
        <v>6165</v>
      </c>
      <c r="D2382" s="12" t="s">
        <v>14337</v>
      </c>
      <c r="E2382" t="s">
        <v>14338</v>
      </c>
      <c r="F2382" t="str" cm="1">
        <f t="array" ref="F2382">INDEX('nointro(all)'!$A$1:$A$2954,MATCH(B2386,'nointro(all)'!$H$1:$H$2954,0))</f>
        <v>2355</v>
      </c>
      <c r="G2382" t="str" cm="1">
        <f t="array" ref="G2382">INDEX('nointro(all)'!$B$1:$B$2954,MATCH(B2382,'nointro(all)'!$H$1:$H$2954,0))</f>
        <v>2351 - Danny Phantom - The Ultimate Enemy (Europe) (En,De,Es)</v>
      </c>
    </row>
    <row r="2383" hidden="1" spans="1:7">
      <c r="A2383" t="s">
        <v>4761</v>
      </c>
      <c r="B2383" t="s">
        <v>14339</v>
      </c>
      <c r="C2383" t="s">
        <v>6178</v>
      </c>
      <c r="D2383" s="12" t="s">
        <v>14340</v>
      </c>
      <c r="E2383" t="s">
        <v>14341</v>
      </c>
      <c r="F2383" t="str" cm="1">
        <f t="array" ref="F2383">INDEX('nointro(all)'!$A$1:$A$2954,MATCH(B2387,'nointro(all)'!$H$1:$H$2954,0))</f>
        <v>2356</v>
      </c>
      <c r="G2383" t="str" cm="1">
        <f t="array" ref="G2383">INDEX('nointro(all)'!$B$1:$B$2954,MATCH(B2383,'nointro(all)'!$H$1:$H$2954,0))</f>
        <v>2352 - 2 Jeux en 1 - Titeuf - Ze Gag Machine + Titeuf - Mega Compet (France)</v>
      </c>
    </row>
    <row r="2384" hidden="1" spans="1:7">
      <c r="A2384" t="s">
        <v>4765</v>
      </c>
      <c r="B2384" t="s">
        <v>14342</v>
      </c>
      <c r="C2384" t="s">
        <v>6165</v>
      </c>
      <c r="D2384" s="12" t="s">
        <v>14343</v>
      </c>
      <c r="E2384" t="s">
        <v>14344</v>
      </c>
      <c r="F2384" t="str" cm="1">
        <f t="array" ref="F2384">INDEX('nointro(all)'!$A$1:$A$2954,MATCH(B2388,'nointro(all)'!$H$1:$H$2954,0))</f>
        <v>2357</v>
      </c>
      <c r="G2384" t="str" cm="1">
        <f t="array" ref="G2384">INDEX('nointro(all)'!$B$1:$B$2954,MATCH(B2384,'nointro(all)'!$H$1:$H$2954,0))</f>
        <v>2353 - 2006 FIFA World Cup - Germany 2006 (USA, Europe) (En,Fr,De,Es,It)</v>
      </c>
    </row>
    <row r="2385" hidden="1" spans="1:7">
      <c r="A2385" t="s">
        <v>4769</v>
      </c>
      <c r="B2385" t="s">
        <v>14345</v>
      </c>
      <c r="C2385" t="s">
        <v>6165</v>
      </c>
      <c r="D2385" s="12" t="s">
        <v>14346</v>
      </c>
      <c r="E2385" t="s">
        <v>14347</v>
      </c>
      <c r="F2385" t="str" cm="1">
        <f t="array" ref="F2385">INDEX('nointro(all)'!$A$1:$A$2954,MATCH(B2389,'nointro(all)'!$H$1:$H$2954,0))</f>
        <v>2358</v>
      </c>
      <c r="G2385" t="str" cm="1">
        <f t="array" ref="G2385">INDEX('nointro(all)'!$B$1:$B$2954,MATCH(B2385,'nointro(all)'!$H$1:$H$2954,0))</f>
        <v>2354 - Konchuu no Mori no Daibouken - Fushigi na Sekai no Juunin-tachi (Japan)</v>
      </c>
    </row>
    <row r="2386" hidden="1" spans="1:7">
      <c r="A2386" t="s">
        <v>4773</v>
      </c>
      <c r="B2386" t="s">
        <v>14348</v>
      </c>
      <c r="C2386" t="s">
        <v>6178</v>
      </c>
      <c r="D2386" s="12" t="s">
        <v>14349</v>
      </c>
      <c r="E2386" t="s">
        <v>14350</v>
      </c>
      <c r="F2386" t="str" cm="1">
        <f t="array" ref="F2386">INDEX('nointro(all)'!$A$1:$A$2954,MATCH(B2390,'nointro(all)'!$H$1:$H$2954,0))</f>
        <v>2359</v>
      </c>
      <c r="G2386" t="str" cm="1">
        <f t="array" ref="G2386">INDEX('nointro(all)'!$B$1:$B$2954,MATCH(B2386,'nointro(all)'!$H$1:$H$2954,0))</f>
        <v>2355 - Hudson Best Collection Vol. 1 - Bomberman Collection (Japan)</v>
      </c>
    </row>
    <row r="2387" hidden="1" spans="1:7">
      <c r="A2387" t="s">
        <v>4777</v>
      </c>
      <c r="B2387" t="s">
        <v>14351</v>
      </c>
      <c r="C2387" t="s">
        <v>6178</v>
      </c>
      <c r="D2387" s="12" t="s">
        <v>14352</v>
      </c>
      <c r="E2387" t="s">
        <v>14353</v>
      </c>
      <c r="F2387" t="str" cm="1">
        <f t="array" ref="F2387">INDEX('nointro(all)'!$A$1:$A$2954,MATCH(B2391,'nointro(all)'!$H$1:$H$2954,0))</f>
        <v>2360</v>
      </c>
      <c r="G2387" t="str" cm="1">
        <f t="array" ref="G2387">INDEX('nointro(all)'!$B$1:$B$2954,MATCH(B2387,'nointro(all)'!$H$1:$H$2954,0))</f>
        <v>2356 - 2 Games in 1 - Finding Nemo + The Incredibles (Europe)</v>
      </c>
    </row>
    <row r="2388" hidden="1" spans="1:7">
      <c r="A2388" t="s">
        <v>14354</v>
      </c>
      <c r="B2388" t="s">
        <v>14355</v>
      </c>
      <c r="C2388" t="s">
        <v>6165</v>
      </c>
      <c r="D2388" s="12" t="s">
        <v>14356</v>
      </c>
      <c r="E2388" t="s">
        <v>14357</v>
      </c>
      <c r="F2388" t="str" cm="1">
        <f t="array" ref="F2388">INDEX('nointro(all)'!$A$1:$A$2954,MATCH(B2392,'nointro(all)'!$H$1:$H$2954,0))</f>
        <v>2361</v>
      </c>
      <c r="G2388" t="str" cm="1">
        <f t="array" ref="G2388">INDEX('nointro(all)'!$B$1:$B$2954,MATCH(B2388,'nointro(all)'!$H$1:$H$2954,0))</f>
        <v>2357 - Dragon's Rock (Europe) (En,Fr,De,Es,It)</v>
      </c>
    </row>
    <row r="2389" hidden="1" spans="1:7">
      <c r="A2389" t="s">
        <v>14358</v>
      </c>
      <c r="B2389" t="s">
        <v>14359</v>
      </c>
      <c r="C2389" t="s">
        <v>6165</v>
      </c>
      <c r="D2389" s="12" t="s">
        <v>14360</v>
      </c>
      <c r="E2389" t="s">
        <v>14361</v>
      </c>
      <c r="F2389" t="str" cm="1">
        <f t="array" ref="F2389">INDEX('nointro(all)'!$A$1:$A$2954,MATCH(B2393,'nointro(all)'!$H$1:$H$2954,0))</f>
        <v>2362</v>
      </c>
      <c r="G2389" t="str" cm="1">
        <f t="array" ref="G2389">INDEX('nointro(all)'!$B$1:$B$2954,MATCH(B2389,'nointro(all)'!$H$1:$H$2954,0))</f>
        <v>2358 - Prince of Persia - The Sands of Time &amp; Lara Croft Tomb Raider - The Prophecy (Europe) (En,Fr,De,Es,It,Nl+En,Fr,De,Es,It)</v>
      </c>
    </row>
    <row r="2390" hidden="1" spans="1:7">
      <c r="A2390" t="s">
        <v>14362</v>
      </c>
      <c r="B2390" t="s">
        <v>14363</v>
      </c>
      <c r="C2390" t="s">
        <v>6178</v>
      </c>
      <c r="D2390" s="12" t="s">
        <v>14364</v>
      </c>
      <c r="E2390" t="s">
        <v>14365</v>
      </c>
      <c r="F2390" t="e" cm="1">
        <f t="array" ref="F2390">INDEX('nointro(all)'!$A$1:$A$2954,MATCH(B2394,'nointro(all)'!$H$1:$H$2954,0))</f>
        <v>#N/A</v>
      </c>
      <c r="G2390" t="str" cm="1">
        <f t="array" ref="G2390">INDEX('nointro(all)'!$B$1:$B$2954,MATCH(B2390,'nointro(all)'!$H$1:$H$2954,0))</f>
        <v>2359 - Koala Brothers - Outback Adventures (USA) (En,Fr,De,Es,It,Nl,Pt,Da)</v>
      </c>
    </row>
    <row r="2391" hidden="1" spans="1:7">
      <c r="A2391" t="s">
        <v>14366</v>
      </c>
      <c r="B2391" t="s">
        <v>14367</v>
      </c>
      <c r="C2391" t="s">
        <v>6165</v>
      </c>
      <c r="D2391" s="12" t="s">
        <v>14368</v>
      </c>
      <c r="E2391" t="s">
        <v>14369</v>
      </c>
      <c r="F2391" t="str" cm="1">
        <f t="array" ref="F2391">INDEX('nointro(all)'!$A$1:$A$2954,MATCH(B2395,'nointro(all)'!$H$1:$H$2954,0))</f>
        <v>2364</v>
      </c>
      <c r="G2391" t="str" cm="1">
        <f t="array" ref="G2391">INDEX('nointro(all)'!$B$1:$B$2954,MATCH(B2391,'nointro(all)'!$H$1:$H$2954,0))</f>
        <v>2360 - Juka and the Monophonic Menace (Europe) (En,Fr,De,Es,It)</v>
      </c>
    </row>
    <row r="2392" hidden="1" spans="1:7">
      <c r="A2392" t="s">
        <v>4781</v>
      </c>
      <c r="B2392" t="s">
        <v>14370</v>
      </c>
      <c r="C2392" t="s">
        <v>6165</v>
      </c>
      <c r="D2392" s="12" t="s">
        <v>14371</v>
      </c>
      <c r="E2392" t="s">
        <v>14372</v>
      </c>
      <c r="F2392" t="str" cm="1">
        <f t="array" ref="F2392">INDEX('nointro(all)'!$A$1:$A$2954,MATCH(B2396,'nointro(all)'!$H$1:$H$2954,0))</f>
        <v>1565</v>
      </c>
      <c r="G2392" t="str" cm="1">
        <f t="array" ref="G2392">INDEX('nointro(all)'!$B$1:$B$2954,MATCH(B2392,'nointro(all)'!$H$1:$H$2954,0))</f>
        <v>2361 - Pac-Man World &amp; Ms. Pac-Man - Maze Madness (Europe) (En,Fr,De,Es,It)</v>
      </c>
    </row>
    <row r="2393" hidden="1" spans="1:7">
      <c r="A2393" t="s">
        <v>4785</v>
      </c>
      <c r="B2393" t="s">
        <v>14373</v>
      </c>
      <c r="C2393" t="s">
        <v>6165</v>
      </c>
      <c r="D2393" s="12" t="s">
        <v>14374</v>
      </c>
      <c r="E2393" t="s">
        <v>14375</v>
      </c>
      <c r="F2393" t="str" cm="1">
        <f t="array" ref="F2393">INDEX('nointro(all)'!$A$1:$A$2954,MATCH(B2397,'nointro(all)'!$H$1:$H$2954,0))</f>
        <v>2366</v>
      </c>
      <c r="G2393" t="str" cm="1">
        <f t="array" ref="G2393">INDEX('nointro(all)'!$B$1:$B$2954,MATCH(B2393,'nointro(all)'!$H$1:$H$2954,0))</f>
        <v>2362 - Dr. Sudoku (USA)</v>
      </c>
    </row>
    <row r="2394" hidden="1" spans="1:7">
      <c r="A2394" t="s">
        <v>4789</v>
      </c>
      <c r="B2394" t="s">
        <v>14376</v>
      </c>
      <c r="C2394" t="s">
        <v>6178</v>
      </c>
      <c r="D2394" s="12" t="s">
        <v>14377</v>
      </c>
      <c r="E2394" t="s">
        <v>14378</v>
      </c>
      <c r="F2394" t="str" cm="1">
        <f t="array" ref="F2394">INDEX('nointro(all)'!$A$1:$A$2954,MATCH(B2398,'nointro(all)'!$H$1:$H$2954,0))</f>
        <v>2367</v>
      </c>
      <c r="G2394" t="e" cm="1">
        <f t="array" ref="G2394">INDEX('nointro(all)'!$B$1:$B$2954,MATCH(B2394,'nointro(all)'!$H$1:$H$2954,0))</f>
        <v>#N/A</v>
      </c>
    </row>
    <row r="2395" hidden="1" spans="1:7">
      <c r="A2395" t="s">
        <v>4793</v>
      </c>
      <c r="B2395" t="s">
        <v>14379</v>
      </c>
      <c r="C2395" t="s">
        <v>6165</v>
      </c>
      <c r="D2395" s="12" t="s">
        <v>14380</v>
      </c>
      <c r="E2395" t="s">
        <v>14381</v>
      </c>
      <c r="F2395" t="str" cm="1">
        <f t="array" ref="F2395">INDEX('nointro(all)'!$A$1:$A$2954,MATCH(B2399,'nointro(all)'!$H$1:$H$2954,0))</f>
        <v>2368</v>
      </c>
      <c r="G2395" t="str" cm="1">
        <f t="array" ref="G2395">INDEX('nointro(all)'!$B$1:$B$2954,MATCH(B2395,'nointro(all)'!$H$1:$H$2954,0))</f>
        <v>2364 - Spyro Superpack - Spyro - Season of Ice + Spyro 2 - Season of Flame (USA)</v>
      </c>
    </row>
    <row r="2396" hidden="1" spans="1:7">
      <c r="A2396" t="s">
        <v>4797</v>
      </c>
      <c r="B2396" t="s">
        <v>11637</v>
      </c>
      <c r="C2396" t="s">
        <v>6165</v>
      </c>
      <c r="D2396" s="12" t="s">
        <v>14382</v>
      </c>
      <c r="E2396" t="s">
        <v>11639</v>
      </c>
      <c r="F2396" t="str" cm="1">
        <f t="array" ref="F2396">INDEX('nointro(all)'!$A$1:$A$2954,MATCH(B2400,'nointro(all)'!$H$1:$H$2954,0))</f>
        <v>2369</v>
      </c>
      <c r="G2396" t="str" cm="1">
        <f t="array" ref="G2396">INDEX('nointro(all)'!$B$1:$B$2954,MATCH(B2396,'nointro(all)'!$H$1:$H$2954,0))</f>
        <v>1565 - Zoku Bokura no Taiyou - Taiyou Shounen Django (Japan)</v>
      </c>
    </row>
    <row r="2397" hidden="1" spans="1:7">
      <c r="A2397" t="s">
        <v>4801</v>
      </c>
      <c r="B2397" t="s">
        <v>14383</v>
      </c>
      <c r="C2397" t="s">
        <v>6165</v>
      </c>
      <c r="D2397" s="12" t="s">
        <v>14384</v>
      </c>
      <c r="E2397" t="s">
        <v>14385</v>
      </c>
      <c r="F2397" t="str" cm="1">
        <f t="array" ref="F2397">INDEX('nointro(all)'!$A$1:$A$2954,MATCH(B2401,'nointro(all)'!$H$1:$H$2954,0))</f>
        <v>2370</v>
      </c>
      <c r="G2397" t="str" cm="1">
        <f t="array" ref="G2397">INDEX('nointro(all)'!$B$1:$B$2954,MATCH(B2397,'nointro(all)'!$H$1:$H$2954,0))</f>
        <v>2366 - Over the Hedge (USA)</v>
      </c>
    </row>
    <row r="2398" hidden="1" spans="1:7">
      <c r="A2398" t="s">
        <v>14386</v>
      </c>
      <c r="B2398" t="s">
        <v>14387</v>
      </c>
      <c r="C2398" t="s">
        <v>6165</v>
      </c>
      <c r="D2398" s="12" t="s">
        <v>14388</v>
      </c>
      <c r="E2398" t="s">
        <v>14389</v>
      </c>
      <c r="F2398" t="str" cm="1">
        <f t="array" ref="F2398">INDEX('nointro(all)'!$A$1:$A$2954,MATCH(B2402,'nointro(all)'!$H$1:$H$2954,0))</f>
        <v>2371</v>
      </c>
      <c r="G2398" t="str" cm="1">
        <f t="array" ref="G2398">INDEX('nointro(all)'!$B$1:$B$2954,MATCH(B2398,'nointro(all)'!$H$1:$H$2954,0))</f>
        <v>2367 - Tringo (USA)</v>
      </c>
    </row>
    <row r="2399" hidden="1" spans="1:7">
      <c r="A2399" t="s">
        <v>14390</v>
      </c>
      <c r="B2399" t="s">
        <v>14391</v>
      </c>
      <c r="C2399" t="s">
        <v>6165</v>
      </c>
      <c r="D2399" s="12" t="s">
        <v>14392</v>
      </c>
      <c r="E2399" t="s">
        <v>14393</v>
      </c>
      <c r="F2399" t="str" cm="1">
        <f t="array" ref="F2399">INDEX('nointro(all)'!$A$1:$A$2954,MATCH(B2403,'nointro(all)'!$H$1:$H$2954,0))</f>
        <v>2372</v>
      </c>
      <c r="G2399" t="str" cm="1">
        <f t="array" ref="G2399">INDEX('nointro(all)'!$B$1:$B$2954,MATCH(B2399,'nointro(all)'!$H$1:$H$2954,0))</f>
        <v>2368 - Madagascar (Japan)</v>
      </c>
    </row>
    <row r="2400" hidden="1" spans="1:7">
      <c r="A2400" t="s">
        <v>14394</v>
      </c>
      <c r="B2400" t="s">
        <v>14395</v>
      </c>
      <c r="C2400" t="s">
        <v>6178</v>
      </c>
      <c r="D2400" s="12" t="s">
        <v>14396</v>
      </c>
      <c r="E2400" t="s">
        <v>14397</v>
      </c>
      <c r="F2400" t="str" cm="1">
        <f t="array" ref="F2400">INDEX('nointro(all)'!$A$1:$A$2954,MATCH(B2404,'nointro(all)'!$H$1:$H$2954,0))</f>
        <v>2373</v>
      </c>
      <c r="G2400" t="str" cm="1">
        <f t="array" ref="G2400">INDEX('nointro(all)'!$B$1:$B$2954,MATCH(B2400,'nointro(all)'!$H$1:$H$2954,0))</f>
        <v>2369 - Hudson Best Collection Vol. 4 - Nazotoki Collection (Japan)</v>
      </c>
    </row>
    <row r="2401" hidden="1" spans="1:7">
      <c r="A2401" t="s">
        <v>4805</v>
      </c>
      <c r="B2401" t="s">
        <v>14398</v>
      </c>
      <c r="C2401" t="s">
        <v>8959</v>
      </c>
      <c r="D2401" s="12" t="s">
        <v>14399</v>
      </c>
      <c r="E2401" t="s">
        <v>14400</v>
      </c>
      <c r="F2401" t="str" cm="1">
        <f t="array" ref="F2401">INDEX('nointro(all)'!$A$1:$A$2954,MATCH(B2405,'nointro(all)'!$H$1:$H$2954,0))</f>
        <v>2374</v>
      </c>
      <c r="G2401" t="str" cm="1">
        <f t="array" ref="G2401">INDEX('nointro(all)'!$B$1:$B$2954,MATCH(B2401,'nointro(all)'!$H$1:$H$2954,0))</f>
        <v>2370 - Double Pack - Sonic Pinball Party &amp; Sonic Battle (Japan) (En,Ja+En,Ja,Fr,De,Es,It)</v>
      </c>
    </row>
    <row r="2402" hidden="1" spans="1:7">
      <c r="A2402" t="s">
        <v>4809</v>
      </c>
      <c r="B2402" t="s">
        <v>14401</v>
      </c>
      <c r="C2402" t="s">
        <v>8959</v>
      </c>
      <c r="D2402" s="12" t="s">
        <v>14402</v>
      </c>
      <c r="E2402" t="s">
        <v>14403</v>
      </c>
      <c r="F2402" t="str" cm="1">
        <f t="array" ref="F2402">INDEX('nointro(all)'!$A$1:$A$2954,MATCH(B2406,'nointro(all)'!$H$1:$H$2954,0))</f>
        <v>2375</v>
      </c>
      <c r="G2402" t="str" cm="1">
        <f t="array" ref="G2402">INDEX('nointro(all)'!$B$1:$B$2954,MATCH(B2402,'nointro(all)'!$H$1:$H$2954,0))</f>
        <v>2371 - Double Pack - Sonic Battle &amp; Sonic Advance (Japan) (En,Ja,Fr,De,Es+En,Ja)</v>
      </c>
    </row>
    <row r="2403" hidden="1" spans="1:7">
      <c r="A2403" t="s">
        <v>4813</v>
      </c>
      <c r="B2403" t="s">
        <v>14404</v>
      </c>
      <c r="C2403" t="s">
        <v>6178</v>
      </c>
      <c r="D2403" s="12" t="s">
        <v>14405</v>
      </c>
      <c r="E2403" t="s">
        <v>14406</v>
      </c>
      <c r="F2403" t="str" cm="1">
        <f t="array" ref="F2403">INDEX('nointro(all)'!$A$1:$A$2954,MATCH(B2407,'nointro(all)'!$H$1:$H$2954,0))</f>
        <v>2376</v>
      </c>
      <c r="G2403" t="str" cm="1">
        <f t="array" ref="G2403">INDEX('nointro(all)'!$B$1:$B$2954,MATCH(B2403,'nointro(all)'!$H$1:$H$2954,0))</f>
        <v>2372 - 3 Game Pack! - Candy Land + Chutes and Ladders + Original Memory Game (USA)</v>
      </c>
    </row>
    <row r="2404" hidden="1" spans="1:7">
      <c r="A2404" t="s">
        <v>4817</v>
      </c>
      <c r="B2404" t="s">
        <v>14407</v>
      </c>
      <c r="C2404" t="s">
        <v>6178</v>
      </c>
      <c r="D2404" s="12" t="s">
        <v>14408</v>
      </c>
      <c r="E2404" t="s">
        <v>14409</v>
      </c>
      <c r="F2404" t="str" cm="1">
        <f t="array" ref="F2404">INDEX('nointro(all)'!$A$1:$A$2954,MATCH(B2408,'nointro(all)'!$H$1:$H$2954,0))</f>
        <v>2377</v>
      </c>
      <c r="G2404" t="str" cm="1">
        <f t="array" ref="G2404">INDEX('nointro(all)'!$B$1:$B$2954,MATCH(B2404,'nointro(all)'!$H$1:$H$2954,0))</f>
        <v>2373 - 3 Game Pack! - The Game of Life + Payday + Yahtzee (USA)</v>
      </c>
    </row>
    <row r="2405" hidden="1" spans="1:7">
      <c r="A2405" t="s">
        <v>4821</v>
      </c>
      <c r="B2405" t="s">
        <v>14410</v>
      </c>
      <c r="C2405" t="s">
        <v>6068</v>
      </c>
      <c r="D2405" s="12" t="s">
        <v>14411</v>
      </c>
      <c r="E2405" t="s">
        <v>14412</v>
      </c>
      <c r="F2405" t="str" cm="1">
        <f t="array" ref="F2405">INDEX('nointro(all)'!$A$1:$A$2954,MATCH(B2409,'nointro(all)'!$H$1:$H$2954,0))</f>
        <v>2378</v>
      </c>
      <c r="G2405" t="str" cm="1">
        <f t="array" ref="G2405">INDEX('nointro(all)'!$B$1:$B$2954,MATCH(B2405,'nointro(all)'!$H$1:$H$2954,0))</f>
        <v>2374 - Mahou Sensei Negima! - Private Lesson 2 - Ojamashimasuu Parasite de Chuu (Japan)</v>
      </c>
    </row>
    <row r="2406" hidden="1" spans="1:7">
      <c r="A2406" t="s">
        <v>4825</v>
      </c>
      <c r="B2406" t="s">
        <v>14413</v>
      </c>
      <c r="C2406" t="s">
        <v>6165</v>
      </c>
      <c r="D2406" s="12" t="s">
        <v>14414</v>
      </c>
      <c r="E2406" t="s">
        <v>14415</v>
      </c>
      <c r="F2406" t="str" cm="1">
        <f t="array" ref="F2406">INDEX('nointro(all)'!$A$1:$A$2954,MATCH(B2410,'nointro(all)'!$H$1:$H$2954,0))</f>
        <v>2379</v>
      </c>
      <c r="G2406" t="str" cm="1">
        <f t="array" ref="G2406">INDEX('nointro(all)'!$B$1:$B$2954,MATCH(B2406,'nointro(all)'!$H$1:$H$2954,0))</f>
        <v>2375 - X-Men - The Official Game (USA)</v>
      </c>
    </row>
    <row r="2407" hidden="1" spans="1:7">
      <c r="A2407" t="s">
        <v>14416</v>
      </c>
      <c r="B2407" t="s">
        <v>14417</v>
      </c>
      <c r="C2407" t="s">
        <v>8272</v>
      </c>
      <c r="D2407" s="12" t="s">
        <v>14418</v>
      </c>
      <c r="E2407" t="s">
        <v>14419</v>
      </c>
      <c r="F2407" t="str" cm="1">
        <f t="array" ref="F2407">INDEX('nointro(all)'!$A$1:$A$2954,MATCH(B2411,'nointro(all)'!$H$1:$H$2954,0))</f>
        <v>2380</v>
      </c>
      <c r="G2407" t="str" cm="1">
        <f t="array" ref="G2407">INDEX('nointro(all)'!$B$1:$B$2954,MATCH(B2407,'nointro(all)'!$H$1:$H$2954,0))</f>
        <v>2376 - Calciobit (Japan)</v>
      </c>
    </row>
    <row r="2408" hidden="1" spans="1:7">
      <c r="A2408" t="s">
        <v>14420</v>
      </c>
      <c r="B2408" t="s">
        <v>14421</v>
      </c>
      <c r="C2408" t="s">
        <v>6068</v>
      </c>
      <c r="D2408" s="12" t="s">
        <v>14422</v>
      </c>
      <c r="E2408" t="s">
        <v>14423</v>
      </c>
      <c r="F2408" t="str" cm="1">
        <f t="array" ref="F2408">INDEX('nointro(all)'!$A$1:$A$2954,MATCH(B2412,'nointro(all)'!$H$1:$H$2954,0))</f>
        <v>2381</v>
      </c>
      <c r="G2408" t="str" cm="1">
        <f t="array" ref="G2408">INDEX('nointro(all)'!$B$1:$B$2954,MATCH(B2408,'nointro(all)'!$H$1:$H$2954,0))</f>
        <v>2377 - Animal Yokochou - Doki Doki Shinkyuu Shiken! no Maki (Japan)</v>
      </c>
    </row>
    <row r="2409" hidden="1" spans="1:7">
      <c r="A2409" t="s">
        <v>4829</v>
      </c>
      <c r="B2409" t="s">
        <v>14424</v>
      </c>
      <c r="C2409" t="s">
        <v>6178</v>
      </c>
      <c r="D2409" s="12" t="s">
        <v>14425</v>
      </c>
      <c r="E2409" t="s">
        <v>14426</v>
      </c>
      <c r="F2409" t="str" cm="1">
        <f t="array" ref="F2409">INDEX('nointro(all)'!$A$1:$A$2954,MATCH(B2413,'nointro(all)'!$H$1:$H$2954,0))</f>
        <v>2382</v>
      </c>
      <c r="G2409" t="str" cm="1">
        <f t="array" ref="G2409">INDEX('nointro(all)'!$B$1:$B$2954,MATCH(B2409,'nointro(all)'!$H$1:$H$2954,0))</f>
        <v>2378 - Hudson Best Collection Vol. 2 - Lode Runner Collection (Japan)</v>
      </c>
    </row>
    <row r="2410" hidden="1" spans="1:7">
      <c r="A2410" t="s">
        <v>4833</v>
      </c>
      <c r="B2410" t="s">
        <v>14427</v>
      </c>
      <c r="C2410" t="s">
        <v>6068</v>
      </c>
      <c r="D2410" s="12" t="s">
        <v>14428</v>
      </c>
      <c r="E2410" t="s">
        <v>14429</v>
      </c>
      <c r="F2410" t="str" cm="1">
        <f t="array" ref="F2410">INDEX('nointro(all)'!$A$1:$A$2954,MATCH(B2414,'nointro(all)'!$H$1:$H$2954,0))</f>
        <v>2383</v>
      </c>
      <c r="G2410" t="str" cm="1">
        <f t="array" ref="G2410">INDEX('nointro(all)'!$B$1:$B$2954,MATCH(B2410,'nointro(all)'!$H$1:$H$2954,0))</f>
        <v>2379 - Animal Yokochou - Doki Doki Kyuushutsu Daisakusen! no Maki (Japan)</v>
      </c>
    </row>
    <row r="2411" hidden="1" spans="1:7">
      <c r="A2411" t="s">
        <v>4837</v>
      </c>
      <c r="B2411" t="s">
        <v>14430</v>
      </c>
      <c r="C2411" t="s">
        <v>6165</v>
      </c>
      <c r="D2411" s="12" t="s">
        <v>14431</v>
      </c>
      <c r="E2411" t="s">
        <v>14432</v>
      </c>
      <c r="F2411" t="str" cm="1">
        <f t="array" ref="F2411">INDEX('nointro(all)'!$A$1:$A$2954,MATCH(B2415,'nointro(all)'!$H$1:$H$2954,0))</f>
        <v>2384</v>
      </c>
      <c r="G2411" t="str" cm="1">
        <f t="array" ref="G2411">INDEX('nointro(all)'!$B$1:$B$2954,MATCH(B2411,'nointro(all)'!$H$1:$H$2954,0))</f>
        <v>2380 - Mirakuru! Panzou - 7-tsu no Hoshi no Uchuu Kaizoku (Japan)</v>
      </c>
    </row>
    <row r="2412" hidden="1" spans="1:7">
      <c r="A2412" t="s">
        <v>4841</v>
      </c>
      <c r="B2412" t="s">
        <v>14433</v>
      </c>
      <c r="C2412" t="s">
        <v>6178</v>
      </c>
      <c r="D2412" s="12" t="s">
        <v>14434</v>
      </c>
      <c r="E2412" t="s">
        <v>14435</v>
      </c>
      <c r="F2412" t="str" cm="1">
        <f t="array" ref="F2412">INDEX('nointro(all)'!$A$1:$A$2954,MATCH(B2416,'nointro(all)'!$H$1:$H$2954,0))</f>
        <v>2385</v>
      </c>
      <c r="G2412" t="str" cm="1">
        <f t="array" ref="G2412">INDEX('nointro(all)'!$B$1:$B$2954,MATCH(B2412,'nointro(all)'!$H$1:$H$2954,0))</f>
        <v>2381 - Chicken Shoot 2 (USA)</v>
      </c>
    </row>
    <row r="2413" hidden="1" spans="1:7">
      <c r="A2413" t="s">
        <v>14436</v>
      </c>
      <c r="B2413" t="s">
        <v>14437</v>
      </c>
      <c r="C2413" t="s">
        <v>6165</v>
      </c>
      <c r="D2413" s="12" t="s">
        <v>14438</v>
      </c>
      <c r="E2413" t="s">
        <v>14439</v>
      </c>
      <c r="F2413" t="str" cm="1">
        <f t="array" ref="F2413">INDEX('nointro(all)'!$A$1:$A$2954,MATCH(B2417,'nointro(all)'!$H$1:$H$2954,0))</f>
        <v>2386</v>
      </c>
      <c r="G2413" t="str" cm="1">
        <f t="array" ref="G2413">INDEX('nointro(all)'!$B$1:$B$2954,MATCH(B2413,'nointro(all)'!$H$1:$H$2954,0))</f>
        <v>2382 - Backyard Sports - Baseball 2007 (USA)</v>
      </c>
    </row>
    <row r="2414" hidden="1" spans="1:7">
      <c r="A2414" t="s">
        <v>14440</v>
      </c>
      <c r="B2414" t="s">
        <v>14441</v>
      </c>
      <c r="C2414" t="s">
        <v>6165</v>
      </c>
      <c r="D2414" s="12" t="s">
        <v>14442</v>
      </c>
      <c r="E2414" t="s">
        <v>14443</v>
      </c>
      <c r="F2414" t="str" cm="1">
        <f t="array" ref="F2414">INDEX('nointro(all)'!$A$1:$A$2954,MATCH(B2418,'nointro(all)'!$H$1:$H$2954,0))</f>
        <v>2387</v>
      </c>
      <c r="G2414" t="str" cm="1">
        <f t="array" ref="G2414">INDEX('nointro(all)'!$B$1:$B$2954,MATCH(B2414,'nointro(all)'!$H$1:$H$2954,0))</f>
        <v>2383 - Garfield and His Nine Lives (USA) (En,Fr,Es)</v>
      </c>
    </row>
    <row r="2415" hidden="1" spans="1:7">
      <c r="A2415" t="s">
        <v>14444</v>
      </c>
      <c r="B2415" t="s">
        <v>14445</v>
      </c>
      <c r="C2415" t="s">
        <v>6165</v>
      </c>
      <c r="D2415" s="12" t="s">
        <v>14446</v>
      </c>
      <c r="E2415" t="s">
        <v>14447</v>
      </c>
      <c r="F2415" t="str" cm="1">
        <f t="array" ref="F2415">INDEX('nointro(all)'!$A$1:$A$2954,MATCH(B2419,'nointro(all)'!$H$1:$H$2954,0))</f>
        <v>2388</v>
      </c>
      <c r="G2415" t="str" cm="1">
        <f t="array" ref="G2415">INDEX('nointro(all)'!$B$1:$B$2954,MATCH(B2415,'nointro(all)'!$H$1:$H$2954,0))</f>
        <v>2384 - B-Densetsu! Battle B-Daman - Fire Spirits! (Japan)</v>
      </c>
    </row>
    <row r="2416" hidden="1" spans="1:7">
      <c r="A2416" t="s">
        <v>4845</v>
      </c>
      <c r="B2416" t="s">
        <v>14448</v>
      </c>
      <c r="C2416" t="s">
        <v>6165</v>
      </c>
      <c r="D2416" s="12" t="s">
        <v>14449</v>
      </c>
      <c r="E2416" t="s">
        <v>14450</v>
      </c>
      <c r="F2416" t="str" cm="1">
        <f t="array" ref="F2416">INDEX('nointro(all)'!$A$1:$A$2954,MATCH(B2420,'nointro(all)'!$H$1:$H$2954,0))</f>
        <v>2389</v>
      </c>
      <c r="G2416" t="str" cm="1">
        <f t="array" ref="G2416">INDEX('nointro(all)'!$B$1:$B$2954,MATCH(B2416,'nointro(all)'!$H$1:$H$2954,0))</f>
        <v>2385 - Cinnamon Game Series 3 - Fuwafuwa Daisakusen (Japan)</v>
      </c>
    </row>
    <row r="2417" hidden="1" spans="1:7">
      <c r="A2417" t="s">
        <v>4849</v>
      </c>
      <c r="B2417" t="s">
        <v>14451</v>
      </c>
      <c r="C2417" t="s">
        <v>6165</v>
      </c>
      <c r="D2417" s="12" t="s">
        <v>14452</v>
      </c>
      <c r="E2417" t="s">
        <v>14453</v>
      </c>
      <c r="F2417" t="str" cm="1">
        <f t="array" ref="F2417">INDEX('nointro(all)'!$A$1:$A$2954,MATCH(B2421,'nointro(all)'!$H$1:$H$2954,0))</f>
        <v>2390</v>
      </c>
      <c r="G2417" t="str" cm="1">
        <f t="array" ref="G2417">INDEX('nointro(all)'!$B$1:$B$2954,MATCH(B2417,'nointro(all)'!$H$1:$H$2954,0))</f>
        <v>2386 - X-Men - The Official Game (Europe) (En,Fr,Es,It)</v>
      </c>
    </row>
    <row r="2418" hidden="1" spans="1:7">
      <c r="A2418" t="s">
        <v>4853</v>
      </c>
      <c r="B2418" t="s">
        <v>14454</v>
      </c>
      <c r="C2418" t="s">
        <v>6068</v>
      </c>
      <c r="D2418" s="12" t="s">
        <v>14455</v>
      </c>
      <c r="E2418" t="s">
        <v>14456</v>
      </c>
      <c r="F2418" t="str" cm="1">
        <f t="array" ref="F2418">INDEX('nointro(all)'!$A$1:$A$2954,MATCH(B2422,'nointro(all)'!$H$1:$H$2954,0))</f>
        <v>2391</v>
      </c>
      <c r="G2418" t="str" cm="1">
        <f t="array" ref="G2418">INDEX('nointro(all)'!$B$1:$B$2954,MATCH(B2418,'nointro(all)'!$H$1:$H$2954,0))</f>
        <v>2387 - Final Fantasy IV Advance (Europe) (En,Fr,De,Es,It)</v>
      </c>
    </row>
    <row r="2419" hidden="1" spans="1:7">
      <c r="A2419" t="s">
        <v>14457</v>
      </c>
      <c r="B2419" t="s">
        <v>14458</v>
      </c>
      <c r="C2419" t="s">
        <v>6178</v>
      </c>
      <c r="D2419" s="12" t="s">
        <v>14459</v>
      </c>
      <c r="E2419" t="s">
        <v>14460</v>
      </c>
      <c r="F2419" t="str" cm="1">
        <f t="array" ref="F2419">INDEX('nointro(all)'!$A$1:$A$2954,MATCH(B2423,'nointro(all)'!$H$1:$H$2954,0))</f>
        <v>2392</v>
      </c>
      <c r="G2419" t="str" cm="1">
        <f t="array" ref="G2419">INDEX('nointro(all)'!$B$1:$B$2954,MATCH(B2419,'nointro(all)'!$H$1:$H$2954,0))</f>
        <v>2388 - Chicken Shoot (USA)</v>
      </c>
    </row>
    <row r="2420" hidden="1" spans="1:7">
      <c r="A2420" t="s">
        <v>4857</v>
      </c>
      <c r="B2420" t="s">
        <v>14461</v>
      </c>
      <c r="C2420" t="s">
        <v>6178</v>
      </c>
      <c r="D2420" s="12" t="s">
        <v>14462</v>
      </c>
      <c r="E2420" t="s">
        <v>14463</v>
      </c>
      <c r="F2420" t="str" cm="1">
        <f t="array" ref="F2420">INDEX('nointro(all)'!$A$1:$A$2954,MATCH(B2424,'nointro(all)'!$H$1:$H$2954,0))</f>
        <v>2393</v>
      </c>
      <c r="G2420" t="str" cm="1">
        <f t="array" ref="G2420">INDEX('nointro(all)'!$B$1:$B$2954,MATCH(B2420,'nointro(all)'!$H$1:$H$2954,0))</f>
        <v>2389 - Hardcore Pool (Europe) (En,De,Es,It)</v>
      </c>
    </row>
    <row r="2421" hidden="1" spans="1:7">
      <c r="A2421" t="s">
        <v>14464</v>
      </c>
      <c r="B2421" t="s">
        <v>14465</v>
      </c>
      <c r="C2421" t="s">
        <v>6178</v>
      </c>
      <c r="D2421" s="12" t="s">
        <v>14466</v>
      </c>
      <c r="E2421" t="s">
        <v>14467</v>
      </c>
      <c r="F2421" t="str" cm="1">
        <f t="array" ref="F2421">INDEX('nointro(all)'!$A$1:$A$2954,MATCH(B2425,'nointro(all)'!$H$1:$H$2954,0))</f>
        <v>2394</v>
      </c>
      <c r="G2421" t="str" cm="1">
        <f t="array" ref="G2421">INDEX('nointro(all)'!$B$1:$B$2954,MATCH(B2421,'nointro(all)'!$H$1:$H$2954,0))</f>
        <v>2390 - Racing Fever (Europe) (En,De,Es,It)</v>
      </c>
    </row>
    <row r="2422" hidden="1" spans="1:7">
      <c r="A2422" t="s">
        <v>14468</v>
      </c>
      <c r="B2422" t="s">
        <v>14469</v>
      </c>
      <c r="C2422" t="s">
        <v>13382</v>
      </c>
      <c r="D2422" s="12" t="s">
        <v>14470</v>
      </c>
      <c r="E2422" t="s">
        <v>14471</v>
      </c>
      <c r="F2422" t="str" cm="1">
        <f t="array" ref="F2422">INDEX('nointro(all)'!$A$1:$A$2954,MATCH(B2426,'nointro(all)'!$H$1:$H$2954,0))</f>
        <v>2395</v>
      </c>
      <c r="G2422" t="str" cm="1">
        <f t="array" ref="G2422">INDEX('nointro(all)'!$B$1:$B$2954,MATCH(B2422,'nointro(all)'!$H$1:$H$2954,0))</f>
        <v>2391 - Crash &amp; Spyro Superpack - Spyro Orange - The Cortex Conspiracy + Crash Bandicoot Purple - Ripto's Rampage (USA)</v>
      </c>
    </row>
    <row r="2423" hidden="1" spans="1:7">
      <c r="A2423" t="s">
        <v>14472</v>
      </c>
      <c r="B2423" t="s">
        <v>14473</v>
      </c>
      <c r="C2423" t="s">
        <v>6165</v>
      </c>
      <c r="D2423" s="12" t="s">
        <v>14474</v>
      </c>
      <c r="E2423" t="s">
        <v>13633</v>
      </c>
      <c r="F2423" t="str" cm="1">
        <f t="array" ref="F2423">INDEX('nointro(all)'!$A$1:$A$2954,MATCH(B2427,'nointro(all)'!$H$1:$H$2954,0))</f>
        <v>2396</v>
      </c>
      <c r="G2423" t="str" cm="1">
        <f t="array" ref="G2423">INDEX('nointro(all)'!$B$1:$B$2954,MATCH(B2423,'nointro(all)'!$H$1:$H$2954,0))</f>
        <v>2392 - Ultimate Spider-Man (Europe)</v>
      </c>
    </row>
    <row r="2424" hidden="1" spans="1:7">
      <c r="A2424" t="s">
        <v>14475</v>
      </c>
      <c r="B2424" t="s">
        <v>14476</v>
      </c>
      <c r="C2424" t="s">
        <v>6165</v>
      </c>
      <c r="D2424" s="12" t="s">
        <v>14477</v>
      </c>
      <c r="E2424" t="s">
        <v>14478</v>
      </c>
      <c r="F2424" t="str" cm="1">
        <f t="array" ref="F2424">INDEX('nointro(all)'!$A$1:$A$2954,MATCH(B2428,'nointro(all)'!$H$1:$H$2954,0))</f>
        <v>2397</v>
      </c>
      <c r="G2424" t="str" cm="1">
        <f t="array" ref="G2424">INDEX('nointro(all)'!$B$1:$B$2954,MATCH(B2424,'nointro(all)'!$H$1:$H$2954,0))</f>
        <v>2393 - Cars (USA, Europe)</v>
      </c>
    </row>
    <row r="2425" hidden="1" spans="1:7">
      <c r="A2425" t="s">
        <v>14479</v>
      </c>
      <c r="B2425" t="s">
        <v>14480</v>
      </c>
      <c r="C2425" t="s">
        <v>6165</v>
      </c>
      <c r="D2425" s="12" t="s">
        <v>14481</v>
      </c>
      <c r="E2425" t="s">
        <v>14482</v>
      </c>
      <c r="F2425" t="str" cm="1">
        <f t="array" ref="F2425">INDEX('nointro(all)'!$A$1:$A$2954,MATCH(B2429,'nointro(all)'!$H$1:$H$2954,0))</f>
        <v>2398</v>
      </c>
      <c r="G2425" t="str" cm="1">
        <f t="array" ref="G2425">INDEX('nointro(all)'!$B$1:$B$2954,MATCH(B2425,'nointro(all)'!$H$1:$H$2954,0))</f>
        <v>2394 - Babar to the Rescue (USA) (En,Fr,Es)</v>
      </c>
    </row>
    <row r="2426" hidden="1" spans="1:7">
      <c r="A2426" t="s">
        <v>4861</v>
      </c>
      <c r="B2426" t="s">
        <v>14483</v>
      </c>
      <c r="C2426" t="s">
        <v>6165</v>
      </c>
      <c r="D2426" s="12" t="s">
        <v>14484</v>
      </c>
      <c r="E2426" t="s">
        <v>13840</v>
      </c>
      <c r="F2426" t="str" cm="1">
        <f t="array" ref="F2426">INDEX('nointro(all)'!$A$1:$A$2954,MATCH(B2430,'nointro(all)'!$H$1:$H$2954,0))</f>
        <v>2399</v>
      </c>
      <c r="G2426" t="str" cm="1">
        <f t="array" ref="G2426">INDEX('nointro(all)'!$B$1:$B$2954,MATCH(B2426,'nointro(all)'!$H$1:$H$2954,0))</f>
        <v>2395 - Tony Hawk's American Sk8land (Europe)</v>
      </c>
    </row>
    <row r="2427" hidden="1" spans="1:7">
      <c r="A2427" t="s">
        <v>14485</v>
      </c>
      <c r="B2427" t="s">
        <v>14486</v>
      </c>
      <c r="C2427" t="s">
        <v>6165</v>
      </c>
      <c r="D2427" s="12" t="s">
        <v>14487</v>
      </c>
      <c r="E2427" t="s">
        <v>14488</v>
      </c>
      <c r="F2427" t="str" cm="1">
        <f t="array" ref="F2427">INDEX('nointro(all)'!$A$1:$A$2954,MATCH(B2431,'nointro(all)'!$H$1:$H$2954,0))</f>
        <v>2400</v>
      </c>
      <c r="G2427" t="str" cm="1">
        <f t="array" ref="G2427">INDEX('nointro(all)'!$B$1:$B$2954,MATCH(B2427,'nointro(all)'!$H$1:$H$2954,0))</f>
        <v>2396 - Dragon Ball - Advanced Adventure (USA)</v>
      </c>
    </row>
    <row r="2428" hidden="1" spans="1:7">
      <c r="A2428" t="s">
        <v>4865</v>
      </c>
      <c r="B2428" t="s">
        <v>14489</v>
      </c>
      <c r="C2428" t="s">
        <v>6068</v>
      </c>
      <c r="D2428" s="12" t="s">
        <v>14490</v>
      </c>
      <c r="E2428" t="s">
        <v>14491</v>
      </c>
      <c r="F2428" t="str" cm="1">
        <f t="array" ref="F2428">INDEX('nointro(all)'!$A$1:$A$2954,MATCH(B2432,'nointro(all)'!$H$1:$H$2954,0))</f>
        <v>2401</v>
      </c>
      <c r="G2428" t="str" cm="1">
        <f t="array" ref="G2428">INDEX('nointro(all)'!$B$1:$B$2954,MATCH(B2428,'nointro(all)'!$H$1:$H$2954,0))</f>
        <v>2397 - Megaman - Battle Network 6 - Cybeast Gregar (USA)</v>
      </c>
    </row>
    <row r="2429" hidden="1" spans="1:7">
      <c r="A2429" t="s">
        <v>4869</v>
      </c>
      <c r="B2429" t="s">
        <v>14492</v>
      </c>
      <c r="C2429" t="s">
        <v>6068</v>
      </c>
      <c r="D2429" s="12" t="s">
        <v>14493</v>
      </c>
      <c r="E2429" t="s">
        <v>14494</v>
      </c>
      <c r="F2429" t="str" cm="1">
        <f t="array" ref="F2429">INDEX('nointro(all)'!$A$1:$A$2954,MATCH(B2433,'nointro(all)'!$H$1:$H$2954,0))</f>
        <v>2402</v>
      </c>
      <c r="G2429" t="str" cm="1">
        <f t="array" ref="G2429">INDEX('nointro(all)'!$B$1:$B$2954,MATCH(B2429,'nointro(all)'!$H$1:$H$2954,0))</f>
        <v>2398 - Megaman - Battle Network 6 - Cybeast Gregar (Europe)</v>
      </c>
    </row>
    <row r="2430" hidden="1" spans="1:7">
      <c r="A2430" t="s">
        <v>14495</v>
      </c>
      <c r="B2430" t="s">
        <v>14496</v>
      </c>
      <c r="C2430" t="s">
        <v>6068</v>
      </c>
      <c r="D2430" s="12" t="s">
        <v>14497</v>
      </c>
      <c r="E2430" t="s">
        <v>14498</v>
      </c>
      <c r="F2430" t="str" cm="1">
        <f t="array" ref="F2430">INDEX('nointro(all)'!$A$1:$A$2954,MATCH(B2434,'nointro(all)'!$H$1:$H$2954,0))</f>
        <v>2403</v>
      </c>
      <c r="G2430" t="str" cm="1">
        <f t="array" ref="G2430">INDEX('nointro(all)'!$B$1:$B$2954,MATCH(B2430,'nointro(all)'!$H$1:$H$2954,0))</f>
        <v>2399 - Megaman - Battle Network 6 - Cybeast Falzar (Europe)</v>
      </c>
    </row>
    <row r="2431" hidden="1" spans="1:7">
      <c r="A2431" t="s">
        <v>14499</v>
      </c>
      <c r="B2431" t="s">
        <v>14500</v>
      </c>
      <c r="C2431" t="s">
        <v>6165</v>
      </c>
      <c r="D2431" s="12" t="s">
        <v>14501</v>
      </c>
      <c r="E2431" t="s">
        <v>14502</v>
      </c>
      <c r="F2431" t="str" cm="1">
        <f t="array" ref="F2431">INDEX('nointro(all)'!$A$1:$A$2954,MATCH(B2435,'nointro(all)'!$H$1:$H$2954,0))</f>
        <v>2404</v>
      </c>
      <c r="G2431" t="str" cm="1">
        <f t="array" ref="G2431">INDEX('nointro(all)'!$B$1:$B$2954,MATCH(B2431,'nointro(all)'!$H$1:$H$2954,0))</f>
        <v>2400 - Cinderella - Magical Dreams (Europe) (En,Fr,De,Es,It)</v>
      </c>
    </row>
    <row r="2432" hidden="1" spans="1:7">
      <c r="A2432" t="s">
        <v>4873</v>
      </c>
      <c r="B2432" t="s">
        <v>14503</v>
      </c>
      <c r="C2432" t="s">
        <v>6165</v>
      </c>
      <c r="D2432" s="12" t="s">
        <v>14504</v>
      </c>
      <c r="E2432" t="s">
        <v>14505</v>
      </c>
      <c r="F2432" t="str" cm="1">
        <f t="array" ref="F2432">INDEX('nointro(all)'!$A$1:$A$2954,MATCH(B2436,'nointro(all)'!$H$1:$H$2954,0))</f>
        <v>2405</v>
      </c>
      <c r="G2432" t="str" cm="1">
        <f t="array" ref="G2432">INDEX('nointro(all)'!$B$1:$B$2954,MATCH(B2432,'nointro(all)'!$H$1:$H$2954,0))</f>
        <v>2401 - Ab durch die Hecke (Germany)</v>
      </c>
    </row>
    <row r="2433" hidden="1" spans="1:7">
      <c r="A2433" t="s">
        <v>14506</v>
      </c>
      <c r="B2433" t="s">
        <v>14507</v>
      </c>
      <c r="C2433" t="s">
        <v>6165</v>
      </c>
      <c r="D2433" s="12" t="s">
        <v>14508</v>
      </c>
      <c r="E2433" t="s">
        <v>14509</v>
      </c>
      <c r="F2433" t="str" cm="1">
        <f t="array" ref="F2433">INDEX('nointro(all)'!$A$1:$A$2954,MATCH(B2437,'nointro(all)'!$H$1:$H$2954,0))</f>
        <v>2406</v>
      </c>
      <c r="G2433" t="str" cm="1">
        <f t="array" ref="G2433">INDEX('nointro(all)'!$B$1:$B$2954,MATCH(B2433,'nointro(all)'!$H$1:$H$2954,0))</f>
        <v>2402 - Premier Action Soccer (Europe) (En,Fr,De,Es,It)</v>
      </c>
    </row>
    <row r="2434" hidden="1" spans="1:7">
      <c r="A2434" t="s">
        <v>4877</v>
      </c>
      <c r="B2434" t="s">
        <v>14510</v>
      </c>
      <c r="C2434" t="s">
        <v>6165</v>
      </c>
      <c r="D2434" s="12" t="s">
        <v>14511</v>
      </c>
      <c r="E2434" t="s">
        <v>14512</v>
      </c>
      <c r="F2434" t="str" cm="1">
        <f t="array" ref="F2434">INDEX('nointro(all)'!$A$1:$A$2954,MATCH(B2438,'nointro(all)'!$H$1:$H$2954,0))</f>
        <v>2407</v>
      </c>
      <c r="G2434" t="str" cm="1">
        <f t="array" ref="G2434">INDEX('nointro(all)'!$B$1:$B$2954,MATCH(B2434,'nointro(all)'!$H$1:$H$2954,0))</f>
        <v>2403 - Garfield and His Nine Lives (Europe) (En,Fr,De,Es,It,Nl)</v>
      </c>
    </row>
    <row r="2435" hidden="1" spans="1:7">
      <c r="A2435" t="s">
        <v>14513</v>
      </c>
      <c r="B2435" t="s">
        <v>14514</v>
      </c>
      <c r="C2435" t="s">
        <v>6165</v>
      </c>
      <c r="D2435" s="12" t="s">
        <v>14515</v>
      </c>
      <c r="E2435" t="s">
        <v>14516</v>
      </c>
      <c r="F2435" t="str" cm="1">
        <f t="array" ref="F2435">INDEX('nointro(all)'!$A$1:$A$2954,MATCH(B2439,'nointro(all)'!$H$1:$H$2954,0))</f>
        <v>2408</v>
      </c>
      <c r="G2435" t="str" cm="1">
        <f t="array" ref="G2435">INDEX('nointro(all)'!$B$1:$B$2954,MATCH(B2435,'nointro(all)'!$H$1:$H$2954,0))</f>
        <v>2404 - 3 Games in 1 - Rugrats - I Gotta Go Party + SpongeBob SquarePants - SuperSponge + Tak and the Power of Juju (Europe) (En+En+En,Fr,De)</v>
      </c>
    </row>
    <row r="2436" hidden="1" spans="1:7">
      <c r="A2436" t="s">
        <v>4881</v>
      </c>
      <c r="B2436" t="s">
        <v>14517</v>
      </c>
      <c r="C2436" t="s">
        <v>6165</v>
      </c>
      <c r="D2436" s="12" t="s">
        <v>14518</v>
      </c>
      <c r="E2436" t="s">
        <v>14519</v>
      </c>
      <c r="F2436" t="str" cm="1">
        <f t="array" ref="F2436">INDEX('nointro(all)'!$A$1:$A$2954,MATCH(B2440,'nointro(all)'!$H$1:$H$2954,0))</f>
        <v>2409</v>
      </c>
      <c r="G2436" t="str" cm="1">
        <f t="array" ref="G2436">INDEX('nointro(all)'!$B$1:$B$2954,MATCH(B2436,'nointro(all)'!$H$1:$H$2954,0))</f>
        <v>2405 - Pirates of the Caribbean - Dead Man's Chest (USA, Europe) (En,Fr,De,Es,It)</v>
      </c>
    </row>
    <row r="2437" hidden="1" spans="1:7">
      <c r="A2437" t="s">
        <v>4885</v>
      </c>
      <c r="B2437" t="s">
        <v>14520</v>
      </c>
      <c r="C2437" t="s">
        <v>6068</v>
      </c>
      <c r="D2437" s="12" t="s">
        <v>14521</v>
      </c>
      <c r="E2437" t="s">
        <v>14522</v>
      </c>
      <c r="F2437" t="str" cm="1">
        <f t="array" ref="F2437">INDEX('nointro(all)'!$A$1:$A$2954,MATCH(B2441,'nointro(all)'!$H$1:$H$2954,0))</f>
        <v>2410</v>
      </c>
      <c r="G2437" t="str" cm="1">
        <f t="array" ref="G2437">INDEX('nointro(all)'!$B$1:$B$2954,MATCH(B2437,'nointro(all)'!$H$1:$H$2954,0))</f>
        <v>2406 - Megaman - Battle Network 6 - Cybeast Falzar (USA)</v>
      </c>
    </row>
    <row r="2438" hidden="1" spans="1:7">
      <c r="A2438" t="s">
        <v>14523</v>
      </c>
      <c r="B2438" t="s">
        <v>14524</v>
      </c>
      <c r="C2438" t="s">
        <v>6068</v>
      </c>
      <c r="D2438" s="12" t="s">
        <v>14525</v>
      </c>
      <c r="E2438" t="s">
        <v>14526</v>
      </c>
      <c r="F2438" t="str" cm="1">
        <f t="array" ref="F2438">INDEX('nointro(all)'!$A$1:$A$2954,MATCH(B2442,'nointro(all)'!$H$1:$H$2954,0))</f>
        <v>2411</v>
      </c>
      <c r="G2438" t="str" cm="1">
        <f t="array" ref="G2438">INDEX('nointro(all)'!$B$1:$B$2954,MATCH(B2438,'nointro(all)'!$H$1:$H$2954,0))</f>
        <v>2407 - Yu-Gi-Oh! Double Pack (USA)</v>
      </c>
    </row>
    <row r="2439" hidden="1" spans="1:7">
      <c r="A2439" t="s">
        <v>4889</v>
      </c>
      <c r="B2439" t="s">
        <v>14527</v>
      </c>
      <c r="C2439" t="s">
        <v>6165</v>
      </c>
      <c r="D2439" s="12" t="s">
        <v>14528</v>
      </c>
      <c r="E2439" t="s">
        <v>14529</v>
      </c>
      <c r="F2439" t="str" cm="1">
        <f t="array" ref="F2439">INDEX('nointro(all)'!$A$1:$A$2954,MATCH(B2443,'nointro(all)'!$H$1:$H$2954,0))</f>
        <v>2412</v>
      </c>
      <c r="G2439" t="str" cm="1">
        <f t="array" ref="G2439">INDEX('nointro(all)'!$B$1:$B$2954,MATCH(B2439,'nointro(all)'!$H$1:$H$2954,0))</f>
        <v>2408 - Pocket Professor - Kwik Notes - Volume One (USA)</v>
      </c>
    </row>
    <row r="2440" hidden="1" spans="1:7">
      <c r="A2440" t="s">
        <v>4893</v>
      </c>
      <c r="B2440" t="s">
        <v>14530</v>
      </c>
      <c r="C2440" t="s">
        <v>6165</v>
      </c>
      <c r="D2440" s="12" t="s">
        <v>14531</v>
      </c>
      <c r="E2440" t="s">
        <v>14532</v>
      </c>
      <c r="F2440" t="str" cm="1">
        <f t="array" ref="F2440">INDEX('nointro(all)'!$A$1:$A$2954,MATCH(B2444,'nointro(all)'!$H$1:$H$2954,0))</f>
        <v>2413</v>
      </c>
      <c r="G2440" t="str" cm="1">
        <f t="array" ref="G2440">INDEX('nointro(all)'!$B$1:$B$2954,MATCH(B2440,'nointro(all)'!$H$1:$H$2954,0))</f>
        <v>2409 - Street Racing Syndicate (Europe) (En,Fr,De,Es,It)</v>
      </c>
    </row>
    <row r="2441" hidden="1" spans="1:7">
      <c r="A2441" t="s">
        <v>14533</v>
      </c>
      <c r="B2441" t="s">
        <v>14534</v>
      </c>
      <c r="C2441" t="s">
        <v>6165</v>
      </c>
      <c r="D2441" s="12" t="s">
        <v>14535</v>
      </c>
      <c r="E2441" t="s">
        <v>14536</v>
      </c>
      <c r="F2441" t="str" cm="1">
        <f t="array" ref="F2441">INDEX('nointro(all)'!$A$1:$A$2954,MATCH(B2445,'nointro(all)'!$H$1:$H$2954,0))</f>
        <v>2414</v>
      </c>
      <c r="G2441" t="str" cm="1">
        <f t="array" ref="G2441">INDEX('nointro(all)'!$B$1:$B$2954,MATCH(B2441,'nointro(all)'!$H$1:$H$2954,0))</f>
        <v>2410 - Meine Tierarztpraxis (Germany) (En,De)</v>
      </c>
    </row>
    <row r="2442" hidden="1" spans="1:7">
      <c r="A2442" t="s">
        <v>4897</v>
      </c>
      <c r="B2442" t="s">
        <v>14537</v>
      </c>
      <c r="C2442" t="s">
        <v>6165</v>
      </c>
      <c r="D2442" s="12" t="s">
        <v>14538</v>
      </c>
      <c r="E2442" t="s">
        <v>14539</v>
      </c>
      <c r="F2442" t="str" cm="1">
        <f t="array" ref="F2442">INDEX('nointro(all)'!$A$1:$A$2954,MATCH(B2446,'nointro(all)'!$H$1:$H$2954,0))</f>
        <v>2415</v>
      </c>
      <c r="G2442" t="str" cm="1">
        <f t="array" ref="G2442">INDEX('nointro(all)'!$B$1:$B$2954,MATCH(B2442,'nointro(all)'!$H$1:$H$2954,0))</f>
        <v>2411 - Madagascar - Operacion Pinguino (Spain)</v>
      </c>
    </row>
    <row r="2443" hidden="1" spans="1:7">
      <c r="A2443" t="s">
        <v>4901</v>
      </c>
      <c r="B2443" t="s">
        <v>14540</v>
      </c>
      <c r="C2443" t="s">
        <v>6068</v>
      </c>
      <c r="D2443" s="12" t="s">
        <v>14541</v>
      </c>
      <c r="E2443" t="s">
        <v>14542</v>
      </c>
      <c r="F2443" t="str" cm="1">
        <f t="array" ref="F2443">INDEX('nointro(all)'!$A$1:$A$2954,MATCH(B2447,'nointro(all)'!$H$1:$H$2954,0))</f>
        <v>2416</v>
      </c>
      <c r="G2443" t="str" cm="1">
        <f t="array" ref="G2443">INDEX('nointro(all)'!$B$1:$B$2954,MATCH(B2443,'nointro(all)'!$H$1:$H$2954,0))</f>
        <v>2412 - bit Generations - Boundish (Japan) (En)</v>
      </c>
    </row>
    <row r="2444" hidden="1" spans="1:7">
      <c r="A2444" t="s">
        <v>4905</v>
      </c>
      <c r="B2444" t="s">
        <v>14543</v>
      </c>
      <c r="C2444" t="s">
        <v>6068</v>
      </c>
      <c r="D2444" s="12" t="s">
        <v>14544</v>
      </c>
      <c r="E2444" t="s">
        <v>14545</v>
      </c>
      <c r="F2444" t="str" cm="1">
        <f t="array" ref="F2444">INDEX('nointro(all)'!$A$1:$A$2954,MATCH(B2448,'nointro(all)'!$H$1:$H$2954,0))</f>
        <v>2417</v>
      </c>
      <c r="G2444" t="str" cm="1">
        <f t="array" ref="G2444">INDEX('nointro(all)'!$B$1:$B$2954,MATCH(B2444,'nointro(all)'!$H$1:$H$2954,0))</f>
        <v>2413 - bit Generations - Dialhex (Japan) (En)</v>
      </c>
    </row>
    <row r="2445" hidden="1" spans="1:7">
      <c r="A2445" t="s">
        <v>4909</v>
      </c>
      <c r="B2445" t="s">
        <v>14546</v>
      </c>
      <c r="C2445" t="s">
        <v>6068</v>
      </c>
      <c r="D2445" s="12" t="s">
        <v>14547</v>
      </c>
      <c r="E2445" t="s">
        <v>14548</v>
      </c>
      <c r="F2445" t="str" cm="1">
        <f t="array" ref="F2445">INDEX('nointro(all)'!$A$1:$A$2954,MATCH(B2449,'nointro(all)'!$H$1:$H$2954,0))</f>
        <v>2418</v>
      </c>
      <c r="G2445" t="str" cm="1">
        <f t="array" ref="G2445">INDEX('nointro(all)'!$B$1:$B$2954,MATCH(B2445,'nointro(all)'!$H$1:$H$2954,0))</f>
        <v>2414 - bit Generations - Dotstream (Japan) (En)</v>
      </c>
    </row>
    <row r="2446" hidden="1" spans="1:7">
      <c r="A2446" t="s">
        <v>4913</v>
      </c>
      <c r="B2446" t="s">
        <v>14549</v>
      </c>
      <c r="C2446" t="s">
        <v>6165</v>
      </c>
      <c r="D2446" s="12" t="s">
        <v>14550</v>
      </c>
      <c r="E2446" t="s">
        <v>14551</v>
      </c>
      <c r="F2446" t="str" cm="1">
        <f t="array" ref="F2446">INDEX('nointro(all)'!$A$1:$A$2954,MATCH(B2450,'nointro(all)'!$H$1:$H$2954,0))</f>
        <v>2419</v>
      </c>
      <c r="G2446" t="str" cm="1">
        <f t="array" ref="G2446">INDEX('nointro(all)'!$B$1:$B$2954,MATCH(B2446,'nointro(all)'!$H$1:$H$2954,0))</f>
        <v>2415 - Monster House (USA) (En,Fr)</v>
      </c>
    </row>
    <row r="2447" hidden="1" spans="1:7">
      <c r="A2447" t="s">
        <v>14552</v>
      </c>
      <c r="B2447" t="s">
        <v>14553</v>
      </c>
      <c r="C2447" t="s">
        <v>6165</v>
      </c>
      <c r="D2447" s="12" t="s">
        <v>14554</v>
      </c>
      <c r="E2447" t="s">
        <v>14555</v>
      </c>
      <c r="F2447" t="str" cm="1">
        <f t="array" ref="F2447">INDEX('nointro(all)'!$A$1:$A$2954,MATCH(B2451,'nointro(all)'!$H$1:$H$2954,0))</f>
        <v>2420</v>
      </c>
      <c r="G2447" t="str" cm="1">
        <f t="array" ref="G2447">INDEX('nointro(all)'!$B$1:$B$2954,MATCH(B2447,'nointro(all)'!$H$1:$H$2954,0))</f>
        <v>2416 - Vecinos Invasores (Spain)</v>
      </c>
    </row>
    <row r="2448" hidden="1" spans="1:7">
      <c r="A2448" t="s">
        <v>4917</v>
      </c>
      <c r="B2448" t="s">
        <v>14556</v>
      </c>
      <c r="C2448" t="s">
        <v>6165</v>
      </c>
      <c r="D2448" s="12" t="s">
        <v>14557</v>
      </c>
      <c r="E2448" t="s">
        <v>14558</v>
      </c>
      <c r="F2448" t="str" cm="1">
        <f t="array" ref="F2448">INDEX('nointro(all)'!$A$1:$A$2954,MATCH(B2452,'nointro(all)'!$H$1:$H$2954,0))</f>
        <v>2421</v>
      </c>
      <c r="G2448" t="str" cm="1">
        <f t="array" ref="G2448">INDEX('nointro(all)'!$B$1:$B$2954,MATCH(B2448,'nointro(all)'!$H$1:$H$2954,0))</f>
        <v>2417 - Chicken Little (Japan)</v>
      </c>
    </row>
    <row r="2449" hidden="1" spans="1:7">
      <c r="A2449" t="s">
        <v>14559</v>
      </c>
      <c r="B2449" t="s">
        <v>14560</v>
      </c>
      <c r="C2449" t="s">
        <v>6178</v>
      </c>
      <c r="D2449" s="12" t="s">
        <v>14561</v>
      </c>
      <c r="E2449" t="s">
        <v>14562</v>
      </c>
      <c r="F2449" t="str" cm="1">
        <f t="array" ref="F2449">INDEX('nointro(all)'!$A$1:$A$2954,MATCH(B2453,'nointro(all)'!$H$1:$H$2954,0))</f>
        <v>2422</v>
      </c>
      <c r="G2449" t="str" cm="1">
        <f t="array" ref="G2449">INDEX('nointro(all)'!$B$1:$B$2954,MATCH(B2449,'nointro(all)'!$H$1:$H$2954,0))</f>
        <v>2418 - Hudson Best Collection Vol. 5 - Shooting Collection (Japan)</v>
      </c>
    </row>
    <row r="2450" hidden="1" spans="1:7">
      <c r="A2450" t="s">
        <v>4921</v>
      </c>
      <c r="B2450" t="s">
        <v>14563</v>
      </c>
      <c r="C2450" t="s">
        <v>6165</v>
      </c>
      <c r="D2450" s="12" t="s">
        <v>14564</v>
      </c>
      <c r="E2450" t="s">
        <v>14565</v>
      </c>
      <c r="F2450" t="str" cm="1">
        <f t="array" ref="F2450">INDEX('nointro(all)'!$A$1:$A$2954,MATCH(B2454,'nointro(all)'!$H$1:$H$2954,0))</f>
        <v>2423</v>
      </c>
      <c r="G2450" t="str" cm="1">
        <f t="array" ref="G2450">INDEX('nointro(all)'!$B$1:$B$2954,MATCH(B2450,'nointro(all)'!$H$1:$H$2954,0))</f>
        <v>2419 - Cars (Japan)</v>
      </c>
    </row>
    <row r="2451" hidden="1" spans="1:7">
      <c r="A2451" t="s">
        <v>4925</v>
      </c>
      <c r="B2451" t="s">
        <v>14566</v>
      </c>
      <c r="C2451" t="s">
        <v>6068</v>
      </c>
      <c r="D2451" s="12" t="s">
        <v>14567</v>
      </c>
      <c r="E2451" t="s">
        <v>14568</v>
      </c>
      <c r="F2451" t="str" cm="1">
        <f t="array" ref="F2451">INDEX('nointro(all)'!$A$1:$A$2954,MATCH(B2455,'nointro(all)'!$H$1:$H$2954,0))</f>
        <v>2424</v>
      </c>
      <c r="G2451" t="str" cm="1">
        <f t="array" ref="G2451">INDEX('nointro(all)'!$B$1:$B$2954,MATCH(B2451,'nointro(all)'!$H$1:$H$2954,0))</f>
        <v>2420 - Yu-Gi-Oh! GX - Duel Academy (Europe)</v>
      </c>
    </row>
    <row r="2452" hidden="1" spans="1:7">
      <c r="A2452" t="s">
        <v>14569</v>
      </c>
      <c r="B2452" t="s">
        <v>14570</v>
      </c>
      <c r="C2452" t="s">
        <v>6068</v>
      </c>
      <c r="D2452" s="12" t="s">
        <v>14571</v>
      </c>
      <c r="E2452" t="s">
        <v>14572</v>
      </c>
      <c r="F2452" t="str" cm="1">
        <f t="array" ref="F2452">INDEX('nointro(all)'!$A$1:$A$2954,MATCH(B2456,'nointro(all)'!$H$1:$H$2954,0))</f>
        <v>2425</v>
      </c>
      <c r="G2452" t="str" cm="1">
        <f t="array" ref="G2452">INDEX('nointro(all)'!$B$1:$B$2954,MATCH(B2452,'nointro(all)'!$H$1:$H$2954,0))</f>
        <v>2421 - bit Generations - Soundvoyager (Japan) (En)</v>
      </c>
    </row>
    <row r="2453" hidden="1" spans="1:7">
      <c r="A2453" t="s">
        <v>4929</v>
      </c>
      <c r="B2453" t="s">
        <v>14573</v>
      </c>
      <c r="C2453" t="s">
        <v>6068</v>
      </c>
      <c r="D2453" s="12" t="s">
        <v>14574</v>
      </c>
      <c r="E2453" t="s">
        <v>14575</v>
      </c>
      <c r="F2453" t="str" cm="1">
        <f t="array" ref="F2453">INDEX('nointro(all)'!$A$1:$A$2954,MATCH(B2457,'nointro(all)'!$H$1:$H$2954,0))</f>
        <v>2426</v>
      </c>
      <c r="G2453" t="str" cm="1">
        <f t="array" ref="G2453">INDEX('nointro(all)'!$B$1:$B$2954,MATCH(B2453,'nointro(all)'!$H$1:$H$2954,0))</f>
        <v>2422 - bit Generations - Orbital (Japan) (En)</v>
      </c>
    </row>
    <row r="2454" hidden="1" spans="1:7">
      <c r="A2454" t="s">
        <v>4933</v>
      </c>
      <c r="B2454" t="s">
        <v>14576</v>
      </c>
      <c r="C2454" t="s">
        <v>6068</v>
      </c>
      <c r="D2454" s="12" t="s">
        <v>14577</v>
      </c>
      <c r="E2454" t="s">
        <v>14578</v>
      </c>
      <c r="F2454" t="str" cm="1">
        <f t="array" ref="F2454">INDEX('nointro(all)'!$A$1:$A$2954,MATCH(B2458,'nointro(all)'!$H$1:$H$2954,0))</f>
        <v>2427</v>
      </c>
      <c r="G2454" t="str" cm="1">
        <f t="array" ref="G2454">INDEX('nointro(all)'!$B$1:$B$2954,MATCH(B2454,'nointro(all)'!$H$1:$H$2954,0))</f>
        <v>2423 - bit Generations - Digidrive (Japan) (En)</v>
      </c>
    </row>
    <row r="2455" hidden="1" spans="1:7">
      <c r="A2455" t="s">
        <v>4937</v>
      </c>
      <c r="B2455" t="s">
        <v>14579</v>
      </c>
      <c r="C2455" t="s">
        <v>6068</v>
      </c>
      <c r="D2455" s="12" t="s">
        <v>14580</v>
      </c>
      <c r="E2455" t="s">
        <v>14581</v>
      </c>
      <c r="F2455" t="str" cm="1">
        <f t="array" ref="F2455">INDEX('nointro(all)'!$A$1:$A$2954,MATCH(B2459,'nointro(all)'!$H$1:$H$2954,0))</f>
        <v>2428</v>
      </c>
      <c r="G2455" t="str" cm="1">
        <f t="array" ref="G2455">INDEX('nointro(all)'!$B$1:$B$2954,MATCH(B2455,'nointro(all)'!$H$1:$H$2954,0))</f>
        <v>2424 - bit Generations - Coloris (Japan) (En)</v>
      </c>
    </row>
    <row r="2456" hidden="1" spans="1:7">
      <c r="A2456" t="s">
        <v>14582</v>
      </c>
      <c r="B2456" t="s">
        <v>14583</v>
      </c>
      <c r="C2456" t="s">
        <v>6165</v>
      </c>
      <c r="D2456" s="12" t="s">
        <v>14584</v>
      </c>
      <c r="E2456" t="s">
        <v>14585</v>
      </c>
      <c r="F2456" t="str" cm="1">
        <f t="array" ref="F2456">INDEX('nointro(all)'!$A$1:$A$2954,MATCH(B2460,'nointro(all)'!$H$1:$H$2954,0))</f>
        <v>2429</v>
      </c>
      <c r="G2456" t="str" cm="1">
        <f t="array" ref="G2456">INDEX('nointro(all)'!$B$1:$B$2954,MATCH(B2456,'nointro(all)'!$H$1:$H$2954,0))</f>
        <v>2425 - Ant Bully, The (USA) (En,Fr)</v>
      </c>
    </row>
    <row r="2457" hidden="1" spans="1:7">
      <c r="A2457" t="s">
        <v>4941</v>
      </c>
      <c r="B2457" t="s">
        <v>14586</v>
      </c>
      <c r="C2457" t="s">
        <v>8959</v>
      </c>
      <c r="D2457" s="12" t="s">
        <v>14587</v>
      </c>
      <c r="E2457" t="s">
        <v>14588</v>
      </c>
      <c r="F2457" t="str" cm="1">
        <f t="array" ref="F2457">INDEX('nointro(all)'!$A$1:$A$2954,MATCH(B2461,'nointro(all)'!$H$1:$H$2954,0))</f>
        <v>2430</v>
      </c>
      <c r="G2457" t="str" cm="1">
        <f t="array" ref="G2457">INDEX('nointro(all)'!$B$1:$B$2954,MATCH(B2457,'nointro(all)'!$H$1:$H$2954,0))</f>
        <v>2426 - Double Pack - Sonic Advance &amp; ChuChu Rocket! (Japan) (En,Ja,Fr,De,Es)</v>
      </c>
    </row>
    <row r="2458" hidden="1" spans="1:7">
      <c r="A2458" t="s">
        <v>14589</v>
      </c>
      <c r="B2458" t="s">
        <v>14590</v>
      </c>
      <c r="C2458" t="s">
        <v>6165</v>
      </c>
      <c r="D2458" s="12" t="s">
        <v>14591</v>
      </c>
      <c r="E2458" t="s">
        <v>14592</v>
      </c>
      <c r="F2458" t="str" cm="1">
        <f t="array" ref="F2458">INDEX('nointro(all)'!$A$1:$A$2954,MATCH(B2462,'nointro(all)'!$H$1:$H$2954,0))</f>
        <v>2431</v>
      </c>
      <c r="G2458" t="str" cm="1">
        <f t="array" ref="G2458">INDEX('nointro(all)'!$B$1:$B$2954,MATCH(B2458,'nointro(all)'!$H$1:$H$2954,0))</f>
        <v>2427 - Hamster Monogatari 3EX 4 Special (Japan)</v>
      </c>
    </row>
    <row r="2459" hidden="1" spans="1:7">
      <c r="A2459" t="s">
        <v>4945</v>
      </c>
      <c r="B2459" t="s">
        <v>14593</v>
      </c>
      <c r="C2459" t="s">
        <v>6165</v>
      </c>
      <c r="D2459" s="12" t="s">
        <v>14594</v>
      </c>
      <c r="E2459" t="s">
        <v>14595</v>
      </c>
      <c r="F2459" t="str" cm="1">
        <f t="array" ref="F2459">INDEX('nointro(all)'!$A$1:$A$2954,MATCH(B2463,'nointro(all)'!$H$1:$H$2954,0))</f>
        <v>2432</v>
      </c>
      <c r="G2459" t="str" cm="1">
        <f t="array" ref="G2459">INDEX('nointro(all)'!$B$1:$B$2954,MATCH(B2459,'nointro(all)'!$H$1:$H$2954,0))</f>
        <v>2428 - Summon Night - Swordcraft Story (USA)</v>
      </c>
    </row>
    <row r="2460" hidden="1" spans="1:7">
      <c r="A2460" t="s">
        <v>14596</v>
      </c>
      <c r="B2460" t="s">
        <v>14597</v>
      </c>
      <c r="C2460" t="s">
        <v>6178</v>
      </c>
      <c r="D2460" s="12" t="s">
        <v>14598</v>
      </c>
      <c r="E2460" t="s">
        <v>14599</v>
      </c>
      <c r="F2460" t="str" cm="1">
        <f t="array" ref="F2460">INDEX('nointro(all)'!$A$1:$A$2954,MATCH(B2464,'nointro(all)'!$H$1:$H$2954,0))</f>
        <v>2433</v>
      </c>
      <c r="G2460" t="str" cm="1">
        <f t="array" ref="G2460">INDEX('nointro(all)'!$B$1:$B$2954,MATCH(B2460,'nointro(all)'!$H$1:$H$2954,0))</f>
        <v>2429 - 2 Games in 1 - Finding Nemo + Finding Nemo - The Continuing Adventures (Europe) (En+En,Es,It,Sv,Da)</v>
      </c>
    </row>
    <row r="2461" hidden="1" spans="1:7">
      <c r="A2461" t="s">
        <v>4949</v>
      </c>
      <c r="B2461" t="s">
        <v>14600</v>
      </c>
      <c r="C2461" t="s">
        <v>6178</v>
      </c>
      <c r="D2461" s="12" t="s">
        <v>14601</v>
      </c>
      <c r="E2461" t="s">
        <v>14602</v>
      </c>
      <c r="F2461" t="str" cm="1">
        <f t="array" ref="F2461">INDEX('nointro(all)'!$A$1:$A$2954,MATCH(B2465,'nointro(all)'!$H$1:$H$2954,0))</f>
        <v>2434</v>
      </c>
      <c r="G2461" t="str" cm="1">
        <f t="array" ref="G2461">INDEX('nointro(all)'!$B$1:$B$2954,MATCH(B2461,'nointro(all)'!$H$1:$H$2954,0))</f>
        <v>2430 - Mr. Incredible - Kyouteki Underminer Toujou (Japan)</v>
      </c>
    </row>
    <row r="2462" hidden="1" spans="1:7">
      <c r="A2462" t="s">
        <v>4953</v>
      </c>
      <c r="B2462" t="s">
        <v>14603</v>
      </c>
      <c r="C2462" t="s">
        <v>6165</v>
      </c>
      <c r="D2462" s="12" t="s">
        <v>14604</v>
      </c>
      <c r="E2462" t="s">
        <v>14605</v>
      </c>
      <c r="F2462" t="str" cm="1">
        <f t="array" ref="F2462">INDEX('nointro(all)'!$A$1:$A$2954,MATCH(B2466,'nointro(all)'!$H$1:$H$2954,0))</f>
        <v>2435</v>
      </c>
      <c r="G2462" t="str" cm="1">
        <f t="array" ref="G2462">INDEX('nointro(all)'!$B$1:$B$2954,MATCH(B2462,'nointro(all)'!$H$1:$H$2954,0))</f>
        <v>2431 - Barnyard (USA)</v>
      </c>
    </row>
    <row r="2463" hidden="1" spans="1:7">
      <c r="A2463" t="s">
        <v>4957</v>
      </c>
      <c r="B2463" t="s">
        <v>14606</v>
      </c>
      <c r="C2463" t="s">
        <v>6068</v>
      </c>
      <c r="D2463" s="12" t="s">
        <v>14607</v>
      </c>
      <c r="E2463" t="s">
        <v>14608</v>
      </c>
      <c r="F2463" t="str" cm="1">
        <f t="array" ref="F2463">INDEX('nointro(all)'!$A$1:$A$2954,MATCH(B2467,'nointro(all)'!$H$1:$H$2954,0))</f>
        <v>2436</v>
      </c>
      <c r="G2463" t="str" cm="1">
        <f t="array" ref="G2463">INDEX('nointro(all)'!$B$1:$B$2954,MATCH(B2463,'nointro(all)'!$H$1:$H$2954,0))</f>
        <v>2432 - Rhythm Tengoku (Japan)</v>
      </c>
    </row>
    <row r="2464" hidden="1" spans="1:7">
      <c r="A2464" t="s">
        <v>4961</v>
      </c>
      <c r="B2464" t="s">
        <v>14609</v>
      </c>
      <c r="C2464" t="s">
        <v>6165</v>
      </c>
      <c r="D2464" s="12" t="s">
        <v>14610</v>
      </c>
      <c r="E2464" t="s">
        <v>14611</v>
      </c>
      <c r="F2464" t="str" cm="1">
        <f t="array" ref="F2464">INDEX('nointro(all)'!$A$1:$A$2954,MATCH(B2468,'nointro(all)'!$H$1:$H$2954,0))</f>
        <v>2437</v>
      </c>
      <c r="G2464" t="str" cm="1">
        <f t="array" ref="G2464">INDEX('nointro(all)'!$B$1:$B$2954,MATCH(B2464,'nointro(all)'!$H$1:$H$2954,0))</f>
        <v>2433 - Battle B-Daman (USA)</v>
      </c>
    </row>
    <row r="2465" hidden="1" spans="1:7">
      <c r="A2465" t="s">
        <v>4965</v>
      </c>
      <c r="B2465" t="s">
        <v>14612</v>
      </c>
      <c r="C2465" t="s">
        <v>6178</v>
      </c>
      <c r="D2465" s="12" t="s">
        <v>14613</v>
      </c>
      <c r="E2465" t="s">
        <v>14614</v>
      </c>
      <c r="F2465" t="str" cm="1">
        <f t="array" ref="F2465">INDEX('nointro(all)'!$A$1:$A$2954,MATCH(B2469,'nointro(all)'!$H$1:$H$2954,0))</f>
        <v>2438</v>
      </c>
      <c r="G2465" t="str" cm="1">
        <f t="array" ref="G2465">INDEX('nointro(all)'!$B$1:$B$2954,MATCH(B2465,'nointro(all)'!$H$1:$H$2954,0))</f>
        <v>2434 - Scrabble Scramble! (Europe) (En,Fr,De,Es,It,Nl)</v>
      </c>
    </row>
    <row r="2466" hidden="1" spans="1:7">
      <c r="A2466" t="s">
        <v>4969</v>
      </c>
      <c r="B2466" t="s">
        <v>14615</v>
      </c>
      <c r="C2466" t="s">
        <v>6165</v>
      </c>
      <c r="D2466" s="12" t="s">
        <v>14616</v>
      </c>
      <c r="E2466" t="s">
        <v>14617</v>
      </c>
      <c r="F2466" t="str" cm="1">
        <f t="array" ref="F2466">INDEX('nointro(all)'!$A$1:$A$2954,MATCH(B2470,'nointro(all)'!$H$1:$H$2954,0))</f>
        <v>2439</v>
      </c>
      <c r="G2466" t="str" cm="1">
        <f t="array" ref="G2466">INDEX('nointro(all)'!$B$1:$B$2954,MATCH(B2466,'nointro(all)'!$H$1:$H$2954,0))</f>
        <v>2435 - Babar to the Rescue (Europe) (En,Fr,De,Da)</v>
      </c>
    </row>
    <row r="2467" hidden="1" spans="1:7">
      <c r="A2467" t="s">
        <v>4973</v>
      </c>
      <c r="B2467" t="s">
        <v>14618</v>
      </c>
      <c r="C2467" t="s">
        <v>6165</v>
      </c>
      <c r="D2467" s="12" t="s">
        <v>14619</v>
      </c>
      <c r="E2467" t="s">
        <v>14620</v>
      </c>
      <c r="F2467" t="str" cm="1">
        <f t="array" ref="F2467">INDEX('nointro(all)'!$A$1:$A$2954,MATCH(B2471,'nointro(all)'!$H$1:$H$2954,0))</f>
        <v>2440</v>
      </c>
      <c r="G2467" t="str" cm="1">
        <f t="array" ref="G2467">INDEX('nointro(all)'!$B$1:$B$2954,MATCH(B2467,'nointro(all)'!$H$1:$H$2954,0))</f>
        <v>2436 - VeggieTales - LarryBoy and the Bad Apple (USA)</v>
      </c>
    </row>
    <row r="2468" hidden="1" spans="1:7">
      <c r="A2468" t="s">
        <v>4977</v>
      </c>
      <c r="B2468" t="s">
        <v>14621</v>
      </c>
      <c r="C2468" t="s">
        <v>8959</v>
      </c>
      <c r="D2468" s="12" t="s">
        <v>14622</v>
      </c>
      <c r="E2468" t="s">
        <v>14623</v>
      </c>
      <c r="F2468" t="str" cm="1">
        <f t="array" ref="F2468">INDEX('nointro(all)'!$A$1:$A$2954,MATCH(B2472,'nointro(all)'!$H$1:$H$2954,0))</f>
        <v>2441</v>
      </c>
      <c r="G2468" t="str" cm="1">
        <f t="array" ref="G2468">INDEX('nointro(all)'!$B$1:$B$2954,MATCH(B2468,'nointro(all)'!$H$1:$H$2954,0))</f>
        <v>2437 - Super Robot Taisen - Original Generation (USA)</v>
      </c>
    </row>
    <row r="2469" hidden="1" spans="1:7">
      <c r="A2469" t="s">
        <v>14624</v>
      </c>
      <c r="B2469" t="s">
        <v>14625</v>
      </c>
      <c r="C2469" t="s">
        <v>6165</v>
      </c>
      <c r="D2469" s="12" t="s">
        <v>14626</v>
      </c>
      <c r="E2469" t="s">
        <v>14627</v>
      </c>
      <c r="F2469" t="str" cm="1">
        <f t="array" ref="F2469">INDEX('nointro(all)'!$A$1:$A$2954,MATCH(B2473,'nointro(all)'!$H$1:$H$2954,0))</f>
        <v>2442</v>
      </c>
      <c r="G2469" t="str" cm="1">
        <f t="array" ref="G2469">INDEX('nointro(all)'!$B$1:$B$2954,MATCH(B2469,'nointro(all)'!$H$1:$H$2954,0))</f>
        <v>2438 - Robots (Japan)</v>
      </c>
    </row>
    <row r="2470" hidden="1" spans="1:7">
      <c r="A2470" t="s">
        <v>4981</v>
      </c>
      <c r="B2470" t="s">
        <v>14628</v>
      </c>
      <c r="C2470" t="s">
        <v>6165</v>
      </c>
      <c r="D2470" s="12" t="s">
        <v>14629</v>
      </c>
      <c r="E2470" t="s">
        <v>14630</v>
      </c>
      <c r="F2470" t="str" cm="1">
        <f t="array" ref="F2470">INDEX('nointro(all)'!$A$1:$A$2954,MATCH(B2474,'nointro(all)'!$H$1:$H$2954,0))</f>
        <v>2443</v>
      </c>
      <c r="G2470" t="str" cm="1">
        <f t="array" ref="G2470">INDEX('nointro(all)'!$B$1:$B$2954,MATCH(B2470,'nointro(all)'!$H$1:$H$2954,0))</f>
        <v>2439 - Monster House (Europe) (En,Fr,De,Es)</v>
      </c>
    </row>
    <row r="2471" hidden="1" spans="1:7">
      <c r="A2471" t="s">
        <v>4985</v>
      </c>
      <c r="B2471" t="s">
        <v>14631</v>
      </c>
      <c r="C2471" t="s">
        <v>6178</v>
      </c>
      <c r="D2471" s="12" t="s">
        <v>14632</v>
      </c>
      <c r="E2471" t="s">
        <v>14633</v>
      </c>
      <c r="F2471" t="str" cm="1">
        <f t="array" ref="F2471">INDEX('nointro(all)'!$A$1:$A$2954,MATCH(B2475,'nointro(all)'!$H$1:$H$2954,0))</f>
        <v>2444</v>
      </c>
      <c r="G2471" t="str" cm="1">
        <f t="array" ref="G2471">INDEX('nointro(all)'!$B$1:$B$2954,MATCH(B2471,'nointro(all)'!$H$1:$H$2954,0))</f>
        <v>2440 - Games Explosion! (USA)</v>
      </c>
    </row>
    <row r="2472" hidden="1" spans="1:7">
      <c r="A2472" t="s">
        <v>4990</v>
      </c>
      <c r="B2472" t="s">
        <v>14634</v>
      </c>
      <c r="C2472" t="s">
        <v>6165</v>
      </c>
      <c r="D2472" s="12" t="s">
        <v>14635</v>
      </c>
      <c r="E2472" t="s">
        <v>14636</v>
      </c>
      <c r="F2472" t="str" cm="1">
        <f t="array" ref="F2472">INDEX('nointro(all)'!$A$1:$A$2954,MATCH(B2476,'nointro(all)'!$H$1:$H$2954,0))</f>
        <v>2445</v>
      </c>
      <c r="G2472" t="str" cm="1">
        <f t="array" ref="G2472">INDEX('nointro(all)'!$B$1:$B$2954,MATCH(B2472,'nointro(all)'!$H$1:$H$2954,0))</f>
        <v>2441 - Madden NFL 07 (USA)</v>
      </c>
    </row>
    <row r="2473" hidden="1" spans="1:7">
      <c r="A2473" t="s">
        <v>14637</v>
      </c>
      <c r="B2473" t="s">
        <v>14638</v>
      </c>
      <c r="C2473" t="s">
        <v>6165</v>
      </c>
      <c r="D2473" s="12" t="s">
        <v>14639</v>
      </c>
      <c r="E2473" t="s">
        <v>14640</v>
      </c>
      <c r="F2473" t="str" cm="1">
        <f t="array" ref="F2473">INDEX('nointro(all)'!$A$1:$A$2954,MATCH(B2477,'nointro(all)'!$H$1:$H$2954,0))</f>
        <v>2446</v>
      </c>
      <c r="G2473" t="str" cm="1">
        <f t="array" ref="G2473">INDEX('nointro(all)'!$B$1:$B$2954,MATCH(B2473,'nointro(all)'!$H$1:$H$2954,0))</f>
        <v>2442 - 2 Games in 1! - Dragon Ball Z - Buu's Fury + Dragon Ball GT - Transformation (USA)</v>
      </c>
    </row>
    <row r="2474" hidden="1" spans="1:7">
      <c r="A2474" t="s">
        <v>4994</v>
      </c>
      <c r="B2474" t="s">
        <v>14641</v>
      </c>
      <c r="C2474" t="s">
        <v>6165</v>
      </c>
      <c r="D2474" s="12" t="s">
        <v>14642</v>
      </c>
      <c r="E2474" t="s">
        <v>14643</v>
      </c>
      <c r="F2474" t="str" cm="1">
        <f t="array" ref="F2474">INDEX('nointro(all)'!$A$1:$A$2954,MATCH(B2478,'nointro(all)'!$H$1:$H$2954,0))</f>
        <v>2447</v>
      </c>
      <c r="G2474" t="str" cm="1">
        <f t="array" ref="G2474">INDEX('nointro(all)'!$B$1:$B$2954,MATCH(B2474,'nointro(all)'!$H$1:$H$2954,0))</f>
        <v>2443 - Cars (Germany)</v>
      </c>
    </row>
    <row r="2475" hidden="1" spans="1:7">
      <c r="A2475" t="s">
        <v>4998</v>
      </c>
      <c r="B2475" t="s">
        <v>14644</v>
      </c>
      <c r="C2475" t="s">
        <v>6165</v>
      </c>
      <c r="D2475" s="12" t="s">
        <v>14645</v>
      </c>
      <c r="E2475" t="s">
        <v>14646</v>
      </c>
      <c r="F2475" t="str" cm="1">
        <f t="array" ref="F2475">INDEX('nointro(all)'!$A$1:$A$2954,MATCH(B2479,'nointro(all)'!$H$1:$H$2954,0))</f>
        <v>2448</v>
      </c>
      <c r="G2475" t="str" cm="1">
        <f t="array" ref="G2475">INDEX('nointro(all)'!$B$1:$B$2954,MATCH(B2475,'nointro(all)'!$H$1:$H$2954,0))</f>
        <v>2444 - Dr. Sudoku (Europe)</v>
      </c>
    </row>
    <row r="2476" hidden="1" spans="1:7">
      <c r="A2476" t="s">
        <v>5002</v>
      </c>
      <c r="B2476" t="s">
        <v>14647</v>
      </c>
      <c r="C2476" t="s">
        <v>6165</v>
      </c>
      <c r="D2476" s="12" t="s">
        <v>14648</v>
      </c>
      <c r="E2476" t="s">
        <v>14649</v>
      </c>
      <c r="F2476" t="str" cm="1">
        <f t="array" ref="F2476">INDEX('nointro(all)'!$A$1:$A$2954,MATCH(B2480,'nointro(all)'!$H$1:$H$2954,0))</f>
        <v>2449</v>
      </c>
      <c r="G2476" t="str" cm="1">
        <f t="array" ref="G2476">INDEX('nointro(all)'!$B$1:$B$2954,MATCH(B2476,'nointro(all)'!$H$1:$H$2954,0))</f>
        <v>2445 - Ant Bully, The (Europe) (En,Fr,De,Es,It)</v>
      </c>
    </row>
    <row r="2477" hidden="1" spans="1:7">
      <c r="A2477" t="s">
        <v>5006</v>
      </c>
      <c r="B2477" t="s">
        <v>14650</v>
      </c>
      <c r="C2477" t="s">
        <v>6068</v>
      </c>
      <c r="D2477" s="12" t="s">
        <v>14651</v>
      </c>
      <c r="E2477" t="s">
        <v>14652</v>
      </c>
      <c r="F2477" t="str" cm="1">
        <f t="array" ref="F2477">INDEX('nointro(all)'!$A$1:$A$2954,MATCH(B2481,'nointro(all)'!$H$1:$H$2954,0))</f>
        <v>2450</v>
      </c>
      <c r="G2477" t="str" cm="1">
        <f t="array" ref="G2477">INDEX('nointro(all)'!$B$1:$B$2954,MATCH(B2477,'nointro(all)'!$H$1:$H$2954,0))</f>
        <v>2446 - Yu-Gi-Oh! Double Pack 2 (USA) (En,Fr,De,Es,It)</v>
      </c>
    </row>
    <row r="2478" hidden="1" spans="1:7">
      <c r="A2478" t="s">
        <v>5010</v>
      </c>
      <c r="B2478" t="s">
        <v>14653</v>
      </c>
      <c r="C2478" t="s">
        <v>6165</v>
      </c>
      <c r="D2478" s="12" t="s">
        <v>14654</v>
      </c>
      <c r="E2478" t="s">
        <v>14655</v>
      </c>
      <c r="F2478" t="str" cm="1">
        <f t="array" ref="F2478">INDEX('nointro(all)'!$A$1:$A$2954,MATCH(B2482,'nointro(all)'!$H$1:$H$2954,0))</f>
        <v>2451</v>
      </c>
      <c r="G2478" t="str" cm="1">
        <f t="array" ref="G2478">INDEX('nointro(all)'!$B$1:$B$2954,MATCH(B2478,'nointro(all)'!$H$1:$H$2954,0))</f>
        <v>2447 - Cars - Motori Ruggenti (Italy)</v>
      </c>
    </row>
    <row r="2479" hidden="1" spans="1:7">
      <c r="A2479" t="s">
        <v>5014</v>
      </c>
      <c r="B2479" t="s">
        <v>14656</v>
      </c>
      <c r="C2479" t="s">
        <v>8959</v>
      </c>
      <c r="D2479" s="12" t="s">
        <v>14657</v>
      </c>
      <c r="E2479" t="s">
        <v>11039</v>
      </c>
      <c r="F2479" t="str" cm="1">
        <f t="array" ref="F2479">INDEX('nointro(all)'!$A$1:$A$2954,MATCH(B2483,'nointro(all)'!$H$1:$H$2954,0))</f>
        <v>2452</v>
      </c>
      <c r="G2479" t="str" cm="1">
        <f t="array" ref="G2479">INDEX('nointro(all)'!$B$1:$B$2954,MATCH(B2479,'nointro(all)'!$H$1:$H$2954,0))</f>
        <v>2448 - Sword of Mana (Europe)</v>
      </c>
    </row>
    <row r="2480" hidden="1" spans="1:7">
      <c r="A2480" t="s">
        <v>14658</v>
      </c>
      <c r="B2480" t="s">
        <v>14659</v>
      </c>
      <c r="C2480" t="s">
        <v>6165</v>
      </c>
      <c r="D2480" s="12" t="s">
        <v>14660</v>
      </c>
      <c r="E2480" t="s">
        <v>14661</v>
      </c>
      <c r="F2480" t="str" cm="1">
        <f t="array" ref="F2480">INDEX('nointro(all)'!$A$1:$A$2954,MATCH(B2484,'nointro(all)'!$H$1:$H$2954,0))</f>
        <v>2453</v>
      </c>
      <c r="G2480" t="str" cm="1">
        <f t="array" ref="G2480">INDEX('nointro(all)'!$B$1:$B$2954,MATCH(B2480,'nointro(all)'!$H$1:$H$2954,0))</f>
        <v>2449 - LEGO Star Wars II - The Original Trilogy (USA)</v>
      </c>
    </row>
    <row r="2481" hidden="1" spans="1:7">
      <c r="A2481" t="s">
        <v>5018</v>
      </c>
      <c r="B2481" t="s">
        <v>14662</v>
      </c>
      <c r="C2481" t="s">
        <v>6165</v>
      </c>
      <c r="D2481" s="12" t="s">
        <v>14663</v>
      </c>
      <c r="E2481" t="s">
        <v>14664</v>
      </c>
      <c r="F2481" t="str" cm="1">
        <f t="array" ref="F2481">INDEX('nointro(all)'!$A$1:$A$2954,MATCH(B2485,'nointro(all)'!$H$1:$H$2954,0))</f>
        <v>2454</v>
      </c>
      <c r="G2481" t="str" cm="1">
        <f t="array" ref="G2481">INDEX('nointro(all)'!$B$1:$B$2954,MATCH(B2481,'nointro(all)'!$H$1:$H$2954,0))</f>
        <v>2450 - 2 Games in 1 - Disney Principesse + Il Re Leone (Italy) (It+En,Fr,De,Es,It,Nl,Sv,Da)</v>
      </c>
    </row>
    <row r="2482" hidden="1" spans="1:7">
      <c r="A2482" t="s">
        <v>14665</v>
      </c>
      <c r="B2482" t="s">
        <v>14666</v>
      </c>
      <c r="C2482" t="s">
        <v>6178</v>
      </c>
      <c r="D2482" s="12" t="s">
        <v>14667</v>
      </c>
      <c r="E2482" t="s">
        <v>14668</v>
      </c>
      <c r="F2482" t="str" cm="1">
        <f t="array" ref="F2482">INDEX('nointro(all)'!$A$1:$A$2954,MATCH(B2486,'nointro(all)'!$H$1:$H$2954,0))</f>
        <v>2455</v>
      </c>
      <c r="G2482" t="str" cm="1">
        <f t="array" ref="G2482">INDEX('nointro(all)'!$B$1:$B$2954,MATCH(B2482,'nointro(all)'!$H$1:$H$2954,0))</f>
        <v>2451 - Little Einsteins (USA)</v>
      </c>
    </row>
    <row r="2483" hidden="1" spans="1:7">
      <c r="A2483" t="s">
        <v>5022</v>
      </c>
      <c r="B2483" t="s">
        <v>14669</v>
      </c>
      <c r="C2483" t="s">
        <v>6165</v>
      </c>
      <c r="D2483" s="12" t="s">
        <v>14670</v>
      </c>
      <c r="E2483" t="s">
        <v>14671</v>
      </c>
      <c r="F2483" t="str" cm="1">
        <f t="array" ref="F2483">INDEX('nointro(all)'!$A$1:$A$2954,MATCH(B2487,'nointro(all)'!$H$1:$H$2954,0))</f>
        <v>2456</v>
      </c>
      <c r="G2483" t="str" cm="1">
        <f t="array" ref="G2483">INDEX('nointro(all)'!$B$1:$B$2954,MATCH(B2483,'nointro(all)'!$H$1:$H$2954,0))</f>
        <v>2452 - Cheetah Girls, The (USA)</v>
      </c>
    </row>
    <row r="2484" hidden="1" spans="1:7">
      <c r="A2484" t="s">
        <v>14672</v>
      </c>
      <c r="B2484" t="s">
        <v>14673</v>
      </c>
      <c r="C2484" t="s">
        <v>6165</v>
      </c>
      <c r="D2484" s="12" t="s">
        <v>14674</v>
      </c>
      <c r="E2484" t="s">
        <v>14675</v>
      </c>
      <c r="F2484" t="str" cm="1">
        <f t="array" ref="F2484">INDEX('nointro(all)'!$A$1:$A$2954,MATCH(B2488,'nointro(all)'!$H$1:$H$2954,0))</f>
        <v>2457</v>
      </c>
      <c r="G2484" t="str" cm="1">
        <f t="array" ref="G2484">INDEX('nointro(all)'!$B$1:$B$2954,MATCH(B2484,'nointro(all)'!$H$1:$H$2954,0))</f>
        <v>2453 - LEGO Star Wars II - The Original Trilogy (Europe) (En,Fr,De,Es,It,Da)</v>
      </c>
    </row>
    <row r="2485" hidden="1" spans="1:7">
      <c r="A2485" t="s">
        <v>14676</v>
      </c>
      <c r="B2485" t="s">
        <v>14677</v>
      </c>
      <c r="C2485" t="s">
        <v>6165</v>
      </c>
      <c r="D2485" s="12" t="s">
        <v>14678</v>
      </c>
      <c r="E2485" t="s">
        <v>14679</v>
      </c>
      <c r="F2485" t="str" cm="1">
        <f t="array" ref="F2485">INDEX('nointro(all)'!$A$1:$A$2954,MATCH(B2489,'nointro(all)'!$H$1:$H$2954,0))</f>
        <v>2458</v>
      </c>
      <c r="G2485" t="str" cm="1">
        <f t="array" ref="G2485">INDEX('nointro(all)'!$B$1:$B$2954,MATCH(B2485,'nointro(all)'!$H$1:$H$2954,0))</f>
        <v>2454 - Open Season (USA) (En,Fr,Es)</v>
      </c>
    </row>
    <row r="2486" hidden="1" spans="1:7">
      <c r="A2486" t="s">
        <v>5026</v>
      </c>
      <c r="B2486" t="s">
        <v>14680</v>
      </c>
      <c r="C2486" t="s">
        <v>8272</v>
      </c>
      <c r="D2486" s="12" t="s">
        <v>14681</v>
      </c>
      <c r="E2486" t="s">
        <v>14682</v>
      </c>
      <c r="F2486" t="str" cm="1">
        <f t="array" ref="F2486">INDEX('nointro(all)'!$A$1:$A$2954,MATCH(B2490,'nointro(all)'!$H$1:$H$2954,0))</f>
        <v>2459</v>
      </c>
      <c r="G2486" t="str" cm="1">
        <f t="array" ref="G2486">INDEX('nointro(all)'!$B$1:$B$2954,MATCH(B2486,'nointro(all)'!$H$1:$H$2954,0))</f>
        <v>2455 - Pokemon Mystery Dungeon - Red Rescue Team (USA, Australia)</v>
      </c>
    </row>
    <row r="2487" hidden="1" spans="1:7">
      <c r="A2487" t="s">
        <v>14683</v>
      </c>
      <c r="B2487" t="s">
        <v>14684</v>
      </c>
      <c r="C2487" t="s">
        <v>6165</v>
      </c>
      <c r="D2487" s="12" t="s">
        <v>14685</v>
      </c>
      <c r="E2487" t="s">
        <v>14686</v>
      </c>
      <c r="F2487" t="str" cm="1">
        <f t="array" ref="F2487">INDEX('nointro(all)'!$A$1:$A$2954,MATCH(B2491,'nointro(all)'!$H$1:$H$2954,0))</f>
        <v>2460</v>
      </c>
      <c r="G2487" t="str" cm="1">
        <f t="array" ref="G2487">INDEX('nointro(all)'!$B$1:$B$2954,MATCH(B2487,'nointro(all)'!$H$1:$H$2954,0))</f>
        <v>2456 - Barnyard (Europe) (En,Fr,De,Es,It,Nl)</v>
      </c>
    </row>
    <row r="2488" hidden="1" spans="1:7">
      <c r="A2488" t="s">
        <v>14687</v>
      </c>
      <c r="B2488" t="s">
        <v>14688</v>
      </c>
      <c r="C2488" t="s">
        <v>6178</v>
      </c>
      <c r="D2488" s="12" t="s">
        <v>14689</v>
      </c>
      <c r="E2488" t="s">
        <v>14690</v>
      </c>
      <c r="F2488" t="str" cm="1">
        <f t="array" ref="F2488">INDEX('nointro(all)'!$A$1:$A$2954,MATCH(B2492,'nointro(all)'!$H$1:$H$2954,0))</f>
        <v>2461</v>
      </c>
      <c r="G2488" t="str" cm="1">
        <f t="array" ref="G2488">INDEX('nointro(all)'!$B$1:$B$2954,MATCH(B2488,'nointro(all)'!$H$1:$H$2954,0))</f>
        <v>2457 - My Little Pony - Crystal Princess - The Runaway Rainbow (USA)</v>
      </c>
    </row>
    <row r="2489" hidden="1" spans="1:7">
      <c r="A2489" t="s">
        <v>14691</v>
      </c>
      <c r="B2489" t="s">
        <v>14692</v>
      </c>
      <c r="C2489" t="s">
        <v>6165</v>
      </c>
      <c r="D2489" s="12" t="s">
        <v>14693</v>
      </c>
      <c r="E2489" t="s">
        <v>14694</v>
      </c>
      <c r="F2489" t="str" cm="1">
        <f t="array" ref="F2489">INDEX('nointro(all)'!$A$1:$A$2954,MATCH(B2493,'nointro(all)'!$H$1:$H$2954,0))</f>
        <v>2462</v>
      </c>
      <c r="G2489" t="str" cm="1">
        <f t="array" ref="G2489">INDEX('nointro(all)'!$B$1:$B$2954,MATCH(B2489,'nointro(all)'!$H$1:$H$2954,0))</f>
        <v>2458 - Danny Phantom - Urban Jungle (USA)</v>
      </c>
    </row>
    <row r="2490" hidden="1" spans="1:7">
      <c r="A2490" t="s">
        <v>14695</v>
      </c>
      <c r="B2490" t="s">
        <v>14696</v>
      </c>
      <c r="C2490" t="s">
        <v>6178</v>
      </c>
      <c r="D2490" s="12" t="s">
        <v>14697</v>
      </c>
      <c r="E2490" t="s">
        <v>14698</v>
      </c>
      <c r="F2490" t="str" cm="1">
        <f t="array" ref="F2490">INDEX('nointro(all)'!$A$1:$A$2954,MATCH(B2494,'nointro(all)'!$H$1:$H$2954,0))</f>
        <v>2463</v>
      </c>
      <c r="G2490" t="str" cm="1">
        <f t="array" ref="G2490">INDEX('nointro(all)'!$B$1:$B$2954,MATCH(B2490,'nointro(all)'!$H$1:$H$2954,0))</f>
        <v>2459 - Capcom Classics Mini Mix (USA)</v>
      </c>
    </row>
    <row r="2491" hidden="1" spans="1:7">
      <c r="A2491" t="s">
        <v>14699</v>
      </c>
      <c r="B2491" t="s">
        <v>14700</v>
      </c>
      <c r="C2491" t="s">
        <v>6165</v>
      </c>
      <c r="D2491" s="12" t="s">
        <v>14701</v>
      </c>
      <c r="E2491" t="s">
        <v>14702</v>
      </c>
      <c r="F2491" t="str" cm="1">
        <f t="array" ref="F2491">INDEX('nointro(all)'!$A$1:$A$2954,MATCH(B2495,'nointro(all)'!$H$1:$H$2954,0))</f>
        <v>2464</v>
      </c>
      <c r="G2491" t="str" cm="1">
        <f t="array" ref="G2491">INDEX('nointro(all)'!$B$1:$B$2954,MATCH(B2491,'nointro(all)'!$H$1:$H$2954,0))</f>
        <v>2460 - Phil of the Future (USA)</v>
      </c>
    </row>
    <row r="2492" hidden="1" spans="1:7">
      <c r="A2492" t="s">
        <v>14703</v>
      </c>
      <c r="B2492" t="s">
        <v>14704</v>
      </c>
      <c r="C2492" t="s">
        <v>6165</v>
      </c>
      <c r="D2492" s="12" t="s">
        <v>14705</v>
      </c>
      <c r="E2492" t="s">
        <v>14706</v>
      </c>
      <c r="F2492" t="str" cm="1">
        <f t="array" ref="F2492">INDEX('nointro(all)'!$A$1:$A$2954,MATCH(B2496,'nointro(all)'!$H$1:$H$2954,0))</f>
        <v>2465</v>
      </c>
      <c r="G2492" t="str" cm="1">
        <f t="array" ref="G2492">INDEX('nointro(all)'!$B$1:$B$2954,MATCH(B2492,'nointro(all)'!$H$1:$H$2954,0))</f>
        <v>2461 - Dogz - Fashion (USA)</v>
      </c>
    </row>
    <row r="2493" hidden="1" spans="1:7">
      <c r="A2493" t="s">
        <v>14707</v>
      </c>
      <c r="B2493" t="s">
        <v>14708</v>
      </c>
      <c r="C2493" t="s">
        <v>6165</v>
      </c>
      <c r="D2493" s="12" t="s">
        <v>14709</v>
      </c>
      <c r="E2493" t="s">
        <v>14710</v>
      </c>
      <c r="F2493" t="str" cm="1">
        <f t="array" ref="F2493">INDEX('nointro(all)'!$A$1:$A$2954,MATCH(B2497,'nointro(all)'!$H$1:$H$2954,0))</f>
        <v>2466</v>
      </c>
      <c r="G2493" t="str" cm="1">
        <f t="array" ref="G2493">INDEX('nointro(all)'!$B$1:$B$2954,MATCH(B2493,'nointro(all)'!$H$1:$H$2954,0))</f>
        <v>2462 - FIFA Soccer 07 (USA, Europe) (En,Fr,De,Es)</v>
      </c>
    </row>
    <row r="2494" hidden="1" spans="1:7">
      <c r="A2494" t="s">
        <v>5030</v>
      </c>
      <c r="B2494" t="s">
        <v>14711</v>
      </c>
      <c r="C2494" t="s">
        <v>6165</v>
      </c>
      <c r="D2494" s="12" t="s">
        <v>14712</v>
      </c>
      <c r="E2494" t="s">
        <v>14713</v>
      </c>
      <c r="F2494" t="str" cm="1">
        <f t="array" ref="F2494">INDEX('nointro(all)'!$A$1:$A$2954,MATCH(B2498,'nointro(all)'!$H$1:$H$2954,0))</f>
        <v>2467</v>
      </c>
      <c r="G2494" t="str" cm="1">
        <f t="array" ref="G2494">INDEX('nointro(all)'!$B$1:$B$2954,MATCH(B2494,'nointro(all)'!$H$1:$H$2954,0))</f>
        <v>2463 - Catz (Europe) (En,Fr,De,It)</v>
      </c>
    </row>
    <row r="2495" hidden="1" spans="1:7">
      <c r="A2495" t="s">
        <v>14714</v>
      </c>
      <c r="B2495" t="s">
        <v>14715</v>
      </c>
      <c r="C2495" t="s">
        <v>6165</v>
      </c>
      <c r="D2495" s="12" t="s">
        <v>14716</v>
      </c>
      <c r="E2495" t="s">
        <v>14717</v>
      </c>
      <c r="F2495" t="str" cm="1">
        <f t="array" ref="F2495">INDEX('nointro(all)'!$A$1:$A$2954,MATCH(B2499,'nointro(all)'!$H$1:$H$2954,0))</f>
        <v>2468</v>
      </c>
      <c r="G2495" t="str" cm="1">
        <f t="array" ref="G2495">INDEX('nointro(all)'!$B$1:$B$2954,MATCH(B2495,'nointro(all)'!$H$1:$H$2954,0))</f>
        <v>2464 - Alex Rider - Stormbreaker (USA)</v>
      </c>
    </row>
    <row r="2496" hidden="1" spans="1:7">
      <c r="A2496" t="s">
        <v>5034</v>
      </c>
      <c r="B2496" t="s">
        <v>14718</v>
      </c>
      <c r="C2496" t="s">
        <v>6165</v>
      </c>
      <c r="D2496" s="12" t="s">
        <v>14719</v>
      </c>
      <c r="E2496" t="s">
        <v>14720</v>
      </c>
      <c r="F2496" t="str" cm="1">
        <f t="array" ref="F2496">INDEX('nointro(all)'!$A$1:$A$2954,MATCH(B2500,'nointro(all)'!$H$1:$H$2954,0))</f>
        <v>2469</v>
      </c>
      <c r="G2496" t="str" cm="1">
        <f t="array" ref="G2496">INDEX('nointro(all)'!$B$1:$B$2954,MATCH(B2496,'nointro(all)'!$H$1:$H$2954,0))</f>
        <v>2465 - Backyard Sports - Basketball 2007 (USA)</v>
      </c>
    </row>
    <row r="2497" hidden="1" spans="1:7">
      <c r="A2497" t="s">
        <v>5038</v>
      </c>
      <c r="B2497" t="s">
        <v>14721</v>
      </c>
      <c r="C2497" t="s">
        <v>6165</v>
      </c>
      <c r="D2497" s="12" t="s">
        <v>14722</v>
      </c>
      <c r="E2497" t="s">
        <v>14723</v>
      </c>
      <c r="F2497" t="str" cm="1">
        <f t="array" ref="F2497">INDEX('nointro(all)'!$A$1:$A$2954,MATCH(B2501,'nointro(all)'!$H$1:$H$2954,0))</f>
        <v>2470</v>
      </c>
      <c r="G2497" t="str" cm="1">
        <f t="array" ref="G2497">INDEX('nointro(all)'!$B$1:$B$2954,MATCH(B2497,'nointro(all)'!$H$1:$H$2954,0))</f>
        <v>2466 - Backyard Sports - Football 2007 (USA)</v>
      </c>
    </row>
    <row r="2498" hidden="1" spans="1:7">
      <c r="A2498" t="s">
        <v>14724</v>
      </c>
      <c r="B2498" t="s">
        <v>14725</v>
      </c>
      <c r="C2498" t="s">
        <v>6165</v>
      </c>
      <c r="D2498" s="12" t="s">
        <v>14726</v>
      </c>
      <c r="E2498" t="s">
        <v>14727</v>
      </c>
      <c r="F2498" t="str" cm="1">
        <f t="array" ref="F2498">INDEX('nointro(all)'!$A$1:$A$2954,MATCH(B2502,'nointro(all)'!$H$1:$H$2954,0))</f>
        <v>2471</v>
      </c>
      <c r="G2498" t="str" cm="1">
        <f t="array" ref="G2498">INDEX('nointro(all)'!$B$1:$B$2954,MATCH(B2498,'nointro(all)'!$H$1:$H$2954,0))</f>
        <v>2467 - Strawberry Shortcake - Sweet Dreams (USA)</v>
      </c>
    </row>
    <row r="2499" hidden="1" spans="1:7">
      <c r="A2499" t="s">
        <v>5042</v>
      </c>
      <c r="B2499" t="s">
        <v>14728</v>
      </c>
      <c r="C2499" t="s">
        <v>6178</v>
      </c>
      <c r="D2499" s="12" t="s">
        <v>14729</v>
      </c>
      <c r="E2499" t="s">
        <v>14730</v>
      </c>
      <c r="F2499" t="str" cm="1">
        <f t="array" ref="F2499">INDEX('nointro(all)'!$A$1:$A$2954,MATCH(B2503,'nointro(all)'!$H$1:$H$2954,0))</f>
        <v>2472</v>
      </c>
      <c r="G2499" t="str" cm="1">
        <f t="array" ref="G2499">INDEX('nointro(all)'!$B$1:$B$2954,MATCH(B2499,'nointro(all)'!$H$1:$H$2954,0))</f>
        <v>2468 - Unfabulous (USA)</v>
      </c>
    </row>
    <row r="2500" hidden="1" spans="1:7">
      <c r="A2500" t="s">
        <v>5046</v>
      </c>
      <c r="B2500" t="s">
        <v>14731</v>
      </c>
      <c r="C2500" t="s">
        <v>6165</v>
      </c>
      <c r="D2500" s="12" t="s">
        <v>14732</v>
      </c>
      <c r="E2500" t="s">
        <v>14733</v>
      </c>
      <c r="F2500" t="str" cm="1">
        <f t="array" ref="F2500">INDEX('nointro(all)'!$A$1:$A$2954,MATCH(B2504,'nointro(all)'!$H$1:$H$2954,0))</f>
        <v>2473</v>
      </c>
      <c r="G2500" t="str" cm="1">
        <f t="array" ref="G2500">INDEX('nointro(all)'!$B$1:$B$2954,MATCH(B2500,'nointro(all)'!$H$1:$H$2954,0))</f>
        <v>2469 - American Dragon - Jake Long - Rise of the Huntsclan (USA, Europe) (En,Fr,De,Es,It)</v>
      </c>
    </row>
    <row r="2501" hidden="1" spans="1:7">
      <c r="A2501" t="s">
        <v>5050</v>
      </c>
      <c r="B2501" t="s">
        <v>14734</v>
      </c>
      <c r="C2501" t="s">
        <v>6165</v>
      </c>
      <c r="D2501" s="12" t="s">
        <v>14735</v>
      </c>
      <c r="E2501" t="s">
        <v>14736</v>
      </c>
      <c r="F2501" t="str" cm="1">
        <f t="array" ref="F2501">INDEX('nointro(all)'!$A$1:$A$2954,MATCH(B2505,'nointro(all)'!$H$1:$H$2954,0))</f>
        <v>2474</v>
      </c>
      <c r="G2501" t="str" cm="1">
        <f t="array" ref="G2501">INDEX('nointro(all)'!$B$1:$B$2954,MATCH(B2501,'nointro(all)'!$H$1:$H$2954,0))</f>
        <v>2470 - Bibi und Tina - Ferien auf dem Martinshof (Germany)</v>
      </c>
    </row>
    <row r="2502" hidden="1" spans="1:7">
      <c r="A2502" t="s">
        <v>5054</v>
      </c>
      <c r="B2502" t="s">
        <v>14737</v>
      </c>
      <c r="C2502" t="s">
        <v>6165</v>
      </c>
      <c r="D2502" s="12" t="s">
        <v>14738</v>
      </c>
      <c r="E2502" t="s">
        <v>14739</v>
      </c>
      <c r="F2502" t="str" cm="1">
        <f t="array" ref="F2502">INDEX('nointro(all)'!$A$1:$A$2954,MATCH(B2507,'nointro(all)'!$H$1:$H$2954,0))</f>
        <v>2475</v>
      </c>
      <c r="G2502" t="str" cm="1">
        <f t="array" ref="G2502">INDEX('nointro(all)'!$B$1:$B$2954,MATCH(B2502,'nointro(all)'!$H$1:$H$2954,0))</f>
        <v>2471 - Little Mermaid, The - Magic in Two Kingdoms (USA, Europe) (En,Fr,De,Es,It)</v>
      </c>
    </row>
    <row r="2503" hidden="1" spans="1:7">
      <c r="A2503" t="s">
        <v>5058</v>
      </c>
      <c r="B2503" t="s">
        <v>14740</v>
      </c>
      <c r="C2503" t="s">
        <v>6068</v>
      </c>
      <c r="D2503" s="12" t="s">
        <v>14741</v>
      </c>
      <c r="E2503" t="s">
        <v>14742</v>
      </c>
      <c r="F2503" t="str" cm="1">
        <f t="array" ref="F2503">INDEX('nointro(all)'!$A$1:$A$2954,MATCH(B2508,'nointro(all)'!$H$1:$H$2954,0))</f>
        <v>2476</v>
      </c>
      <c r="G2503" t="str" cm="1">
        <f t="array" ref="G2503">INDEX('nointro(all)'!$B$1:$B$2954,MATCH(B2503,'nointro(all)'!$H$1:$H$2954,0))</f>
        <v>2472 - Final Fantasy V Advance (Japan)</v>
      </c>
    </row>
    <row r="2504" hidden="1" spans="1:7">
      <c r="A2504" t="s">
        <v>5062</v>
      </c>
      <c r="B2504" t="s">
        <v>14743</v>
      </c>
      <c r="C2504" t="s">
        <v>6165</v>
      </c>
      <c r="D2504" s="12" t="s">
        <v>14744</v>
      </c>
      <c r="E2504" t="s">
        <v>14745</v>
      </c>
      <c r="F2504" t="str" cm="1">
        <f t="array" ref="F2504">INDEX('nointro(all)'!$A$1:$A$2954,MATCH(B2509,'nointro(all)'!$H$1:$H$2954,0))</f>
        <v>2477</v>
      </c>
      <c r="G2504" t="str" cm="1">
        <f t="array" ref="G2504">INDEX('nointro(all)'!$B$1:$B$2954,MATCH(B2504,'nointro(all)'!$H$1:$H$2954,0))</f>
        <v>2473 - 2 Games in 1 - Disney Princesse + Frere des Ours (France) (Fr+En,Fr,De,Es,It,Nl,Sv,Da)</v>
      </c>
    </row>
    <row r="2505" hidden="1" spans="1:7">
      <c r="A2505" t="s">
        <v>14746</v>
      </c>
      <c r="B2505" t="s">
        <v>14747</v>
      </c>
      <c r="C2505" t="s">
        <v>6165</v>
      </c>
      <c r="D2505" s="12" t="s">
        <v>14748</v>
      </c>
      <c r="E2505" t="s">
        <v>14749</v>
      </c>
      <c r="F2505" t="str" cm="1">
        <f t="array" ref="F2505">INDEX('nointro(all)'!$A$1:$A$2954,MATCH(B2510,'nointro(all)'!$H$1:$H$2954,0))</f>
        <v>2478</v>
      </c>
      <c r="G2505" t="str" cm="1">
        <f t="array" ref="G2505">INDEX('nointro(all)'!$B$1:$B$2954,MATCH(B2505,'nointro(all)'!$H$1:$H$2954,0))</f>
        <v>2474 - Bratz - Rock Angelz (France)</v>
      </c>
    </row>
    <row r="2506" hidden="1" spans="4:4">
      <c r="D2506" s="12" t="s">
        <v>14750</v>
      </c>
    </row>
    <row r="2507" hidden="1" spans="1:7">
      <c r="A2507" t="s">
        <v>14751</v>
      </c>
      <c r="B2507" t="s">
        <v>14752</v>
      </c>
      <c r="C2507" t="s">
        <v>6165</v>
      </c>
      <c r="D2507" s="12" t="s">
        <v>14753</v>
      </c>
      <c r="E2507" t="s">
        <v>14754</v>
      </c>
      <c r="F2507" t="str" cm="1">
        <f t="array" ref="F2507">INDEX('nointro(all)'!$A$1:$A$2954,MATCH(B2511,'nointro(all)'!$H$1:$H$2954,0))</f>
        <v>2479</v>
      </c>
      <c r="G2507" t="str" cm="1">
        <f t="array" ref="G2507">INDEX('nointro(all)'!$B$1:$B$2954,MATCH(B2507,'nointro(all)'!$H$1:$H$2954,0))</f>
        <v>2475 - Pferd &amp; Pony - Mein Gestuet (Germany) (En,De)</v>
      </c>
    </row>
    <row r="2508" hidden="1" spans="1:7">
      <c r="A2508" t="s">
        <v>14755</v>
      </c>
      <c r="B2508" t="s">
        <v>14756</v>
      </c>
      <c r="C2508" t="s">
        <v>6165</v>
      </c>
      <c r="D2508" s="12" t="s">
        <v>14757</v>
      </c>
      <c r="E2508" t="s">
        <v>14758</v>
      </c>
      <c r="F2508" t="str" cm="1">
        <f t="array" ref="F2508">INDEX('nointro(all)'!$A$1:$A$2954,MATCH(B2512,'nointro(all)'!$H$1:$H$2954,0))</f>
        <v>2480</v>
      </c>
      <c r="G2508" t="str" cm="1">
        <f t="array" ref="G2508">INDEX('nointro(all)'!$B$1:$B$2954,MATCH(B2508,'nointro(all)'!$H$1:$H$2954,0))</f>
        <v>2476 - Battle B-Daman - Fire Spirits! (USA)</v>
      </c>
    </row>
    <row r="2509" hidden="1" spans="1:7">
      <c r="A2509" t="s">
        <v>5066</v>
      </c>
      <c r="B2509" t="s">
        <v>14759</v>
      </c>
      <c r="C2509" t="s">
        <v>6165</v>
      </c>
      <c r="D2509" s="12" t="s">
        <v>14760</v>
      </c>
      <c r="E2509" t="s">
        <v>14761</v>
      </c>
      <c r="F2509" t="str" cm="1">
        <f t="array" ref="F2509">INDEX('nointro(all)'!$A$1:$A$2954,MATCH(B2513,'nointro(all)'!$H$1:$H$2954,0))</f>
        <v>2481</v>
      </c>
      <c r="G2509" t="str" cm="1">
        <f t="array" ref="G2509">INDEX('nointro(all)'!$B$1:$B$2954,MATCH(B2509,'nointro(all)'!$H$1:$H$2954,0))</f>
        <v>2477 - Scooby-Doo (Spain)</v>
      </c>
    </row>
    <row r="2510" hidden="1" spans="1:7">
      <c r="A2510" t="s">
        <v>5070</v>
      </c>
      <c r="B2510" t="s">
        <v>14762</v>
      </c>
      <c r="C2510" t="s">
        <v>6165</v>
      </c>
      <c r="D2510" s="12" t="s">
        <v>14763</v>
      </c>
      <c r="E2510" t="s">
        <v>14764</v>
      </c>
      <c r="F2510" t="str" cm="1">
        <f t="array" ref="F2510">INDEX('nointro(all)'!$A$1:$A$2954,MATCH(B2514,'nointro(all)'!$H$1:$H$2954,0))</f>
        <v>2482</v>
      </c>
      <c r="G2510" t="str" cm="1">
        <f t="array" ref="G2510">INDEX('nointro(all)'!$B$1:$B$2954,MATCH(B2510,'nointro(all)'!$H$1:$H$2954,0))</f>
        <v>2478 - Disney Princess - Royal Adventure (USA)</v>
      </c>
    </row>
    <row r="2511" hidden="1" spans="1:7">
      <c r="A2511" t="s">
        <v>14765</v>
      </c>
      <c r="B2511" t="s">
        <v>14766</v>
      </c>
      <c r="C2511" t="s">
        <v>6068</v>
      </c>
      <c r="D2511" s="12" t="s">
        <v>14767</v>
      </c>
      <c r="E2511" t="s">
        <v>14768</v>
      </c>
      <c r="F2511" t="str" cm="1">
        <f t="array" ref="F2511">INDEX('nointro(all)'!$A$1:$A$2954,MATCH(B2515,'nointro(all)'!$H$1:$H$2954,0))</f>
        <v>2483</v>
      </c>
      <c r="G2511" t="str" cm="1">
        <f t="array" ref="G2511">INDEX('nointro(all)'!$B$1:$B$2954,MATCH(B2511,'nointro(all)'!$H$1:$H$2954,0))</f>
        <v>2479 - Naruto - Ninja Council 2 (USA)</v>
      </c>
    </row>
    <row r="2512" hidden="1" spans="1:7">
      <c r="A2512" t="s">
        <v>14769</v>
      </c>
      <c r="B2512" t="s">
        <v>14770</v>
      </c>
      <c r="C2512" t="s">
        <v>6165</v>
      </c>
      <c r="D2512" s="12" t="s">
        <v>14771</v>
      </c>
      <c r="E2512" t="s">
        <v>14772</v>
      </c>
      <c r="F2512" t="str" cm="1">
        <f t="array" ref="F2512">INDEX('nointro(all)'!$A$1:$A$2954,MATCH(B2516,'nointro(all)'!$H$1:$H$2954,0))</f>
        <v>2484</v>
      </c>
      <c r="G2512" t="str" cm="1">
        <f t="array" ref="G2512">INDEX('nointro(all)'!$B$1:$B$2954,MATCH(B2512,'nointro(all)'!$H$1:$H$2954,0))</f>
        <v>2480 - Over the Hedge - Hammy Goes Nuts! (USA)</v>
      </c>
    </row>
    <row r="2513" hidden="1" spans="1:7">
      <c r="A2513" t="s">
        <v>14773</v>
      </c>
      <c r="B2513" t="s">
        <v>14774</v>
      </c>
      <c r="C2513" t="s">
        <v>6178</v>
      </c>
      <c r="D2513" s="12" t="s">
        <v>14775</v>
      </c>
      <c r="E2513" t="s">
        <v>14776</v>
      </c>
      <c r="F2513" t="str" cm="1">
        <f t="array" ref="F2513">INDEX('nointro(all)'!$A$1:$A$2954,MATCH(B2517,'nointro(all)'!$H$1:$H$2954,0))</f>
        <v>2485</v>
      </c>
      <c r="G2513" t="str" cm="1">
        <f t="array" ref="G2513">INDEX('nointro(all)'!$B$1:$B$2954,MATCH(B2513,'nointro(all)'!$H$1:$H$2954,0))</f>
        <v>2481 - Family Feud (USA)</v>
      </c>
    </row>
    <row r="2514" hidden="1" spans="1:7">
      <c r="A2514" t="s">
        <v>5074</v>
      </c>
      <c r="B2514" t="s">
        <v>14777</v>
      </c>
      <c r="C2514" t="s">
        <v>6165</v>
      </c>
      <c r="D2514" s="12" t="s">
        <v>14778</v>
      </c>
      <c r="E2514" t="s">
        <v>14779</v>
      </c>
      <c r="F2514" t="str" cm="1">
        <f t="array" ref="F2514">INDEX('nointro(all)'!$A$1:$A$2954,MATCH(B2518,'nointro(all)'!$H$1:$H$2954,0))</f>
        <v>2486</v>
      </c>
      <c r="G2514" t="str" cm="1">
        <f t="array" ref="G2514">INDEX('nointro(all)'!$B$1:$B$2954,MATCH(B2514,'nointro(all)'!$H$1:$H$2954,0))</f>
        <v>2482 - Avatar - The Last Airbender (USA)</v>
      </c>
    </row>
    <row r="2515" hidden="1" spans="1:7">
      <c r="A2515" t="s">
        <v>5078</v>
      </c>
      <c r="B2515" t="s">
        <v>14780</v>
      </c>
      <c r="C2515" t="s">
        <v>6178</v>
      </c>
      <c r="D2515" s="12" t="s">
        <v>14781</v>
      </c>
      <c r="E2515" t="s">
        <v>14782</v>
      </c>
      <c r="F2515" t="str" cm="1">
        <f t="array" ref="F2515">INDEX('nointro(all)'!$A$1:$A$2954,MATCH(B2519,'nointro(all)'!$H$1:$H$2954,0))</f>
        <v>2487</v>
      </c>
      <c r="G2515" t="str" cm="1">
        <f t="array" ref="G2515">INDEX('nointro(all)'!$B$1:$B$2954,MATCH(B2515,'nointro(all)'!$H$1:$H$2954,0))</f>
        <v>2483 - 2 Game Pack! - Uno + Skip-Bo (USA)</v>
      </c>
    </row>
    <row r="2516" hidden="1" spans="1:7">
      <c r="A2516" t="s">
        <v>5082</v>
      </c>
      <c r="B2516" t="s">
        <v>14783</v>
      </c>
      <c r="C2516" t="s">
        <v>6178</v>
      </c>
      <c r="D2516" s="12" t="s">
        <v>14784</v>
      </c>
      <c r="E2516" t="s">
        <v>14785</v>
      </c>
      <c r="F2516" t="str" cm="1">
        <f t="array" ref="F2516">INDEX('nointro(all)'!$A$1:$A$2954,MATCH(B2520,'nointro(all)'!$H$1:$H$2954,0))</f>
        <v>2488</v>
      </c>
      <c r="G2516" t="str" cm="1">
        <f t="array" ref="G2516">INDEX('nointro(all)'!$B$1:$B$2954,MATCH(B2516,'nointro(all)'!$H$1:$H$2954,0))</f>
        <v>2484 - Rock'em Sock'em Robots (USA)</v>
      </c>
    </row>
    <row r="2517" hidden="1" spans="1:7">
      <c r="A2517" t="s">
        <v>5086</v>
      </c>
      <c r="B2517" t="s">
        <v>14786</v>
      </c>
      <c r="C2517" t="s">
        <v>6165</v>
      </c>
      <c r="D2517" s="12" t="s">
        <v>14787</v>
      </c>
      <c r="E2517" t="s">
        <v>14788</v>
      </c>
      <c r="F2517" t="str" cm="1">
        <f t="array" ref="F2517">INDEX('nointro(all)'!$A$1:$A$2954,MATCH(B2521,'nointro(all)'!$H$1:$H$2954,0))</f>
        <v>2489</v>
      </c>
      <c r="G2517" t="str" cm="1">
        <f t="array" ref="G2517">INDEX('nointro(all)'!$B$1:$B$2954,MATCH(B2517,'nointro(all)'!$H$1:$H$2954,0))</f>
        <v>2485 - Santa Clause 3, The - The Escape Clause (USA)</v>
      </c>
    </row>
    <row r="2518" hidden="1" spans="1:7">
      <c r="A2518" t="s">
        <v>5090</v>
      </c>
      <c r="B2518" t="s">
        <v>14789</v>
      </c>
      <c r="C2518" t="s">
        <v>6178</v>
      </c>
      <c r="D2518" s="12" t="s">
        <v>14790</v>
      </c>
      <c r="E2518" t="s">
        <v>14791</v>
      </c>
      <c r="F2518" t="str" cm="1">
        <f t="array" ref="F2518">INDEX('nointro(all)'!$A$1:$A$2954,MATCH(B2522,'nointro(all)'!$H$1:$H$2954,0))</f>
        <v>2490</v>
      </c>
      <c r="G2518" t="str" cm="1">
        <f t="array" ref="G2518">INDEX('nointro(all)'!$B$1:$B$2954,MATCH(B2518,'nointro(all)'!$H$1:$H$2954,0))</f>
        <v>2486 - Monster Trucks Mayhem (USA)</v>
      </c>
    </row>
    <row r="2519" hidden="1" spans="1:7">
      <c r="A2519" t="s">
        <v>5094</v>
      </c>
      <c r="B2519" t="s">
        <v>14792</v>
      </c>
      <c r="C2519" t="s">
        <v>6178</v>
      </c>
      <c r="D2519" s="12" t="s">
        <v>14793</v>
      </c>
      <c r="E2519" t="s">
        <v>14794</v>
      </c>
      <c r="F2519" t="str" cm="1">
        <f t="array" ref="F2519">INDEX('nointro(all)'!$A$1:$A$2954,MATCH(B2523,'nointro(all)'!$H$1:$H$2954,0))</f>
        <v>2491</v>
      </c>
      <c r="G2519" t="str" cm="1">
        <f t="array" ref="G2519">INDEX('nointro(all)'!$B$1:$B$2954,MATCH(B2519,'nointro(all)'!$H$1:$H$2954,0))</f>
        <v>2487 - Harlem Globetrotters - World Tour (USA)</v>
      </c>
    </row>
    <row r="2520" hidden="1" spans="1:7">
      <c r="A2520" t="s">
        <v>5098</v>
      </c>
      <c r="B2520" t="s">
        <v>14795</v>
      </c>
      <c r="C2520" t="s">
        <v>6178</v>
      </c>
      <c r="D2520" s="12" t="s">
        <v>14796</v>
      </c>
      <c r="E2520" t="s">
        <v>14797</v>
      </c>
      <c r="F2520" t="str" cm="1">
        <f t="array" ref="F2520">INDEX('nointro(all)'!$A$1:$A$2954,MATCH(B2524,'nointro(all)'!$H$1:$H$2954,0))</f>
        <v>2492</v>
      </c>
      <c r="G2520" t="str" cm="1">
        <f t="array" ref="G2520">INDEX('nointro(all)'!$B$1:$B$2954,MATCH(B2520,'nointro(all)'!$H$1:$H$2954,0))</f>
        <v>2488 - 3 Game Pack! - Ker Plunk! + Toss Across + Tip It (USA)</v>
      </c>
    </row>
    <row r="2521" hidden="1" spans="1:7">
      <c r="A2521" t="s">
        <v>5102</v>
      </c>
      <c r="B2521" t="s">
        <v>14798</v>
      </c>
      <c r="C2521" t="s">
        <v>6178</v>
      </c>
      <c r="D2521" s="12" t="s">
        <v>14799</v>
      </c>
      <c r="E2521" t="s">
        <v>14800</v>
      </c>
      <c r="F2521" t="str" cm="1">
        <f t="array" ref="F2521">INDEX('nointro(all)'!$A$1:$A$2954,MATCH(B2525,'nointro(all)'!$H$1:$H$2954,0))</f>
        <v>2493</v>
      </c>
      <c r="G2521" t="str" cm="1">
        <f t="array" ref="G2521">INDEX('nointro(all)'!$B$1:$B$2954,MATCH(B2521,'nointro(all)'!$H$1:$H$2954,0))</f>
        <v>2489 - ATV - Thunder Ridge Riders (USA)</v>
      </c>
    </row>
    <row r="2522" hidden="1" spans="1:7">
      <c r="A2522" t="s">
        <v>5106</v>
      </c>
      <c r="B2522" t="s">
        <v>14801</v>
      </c>
      <c r="C2522" t="s">
        <v>6178</v>
      </c>
      <c r="D2522" s="12" t="s">
        <v>14802</v>
      </c>
      <c r="E2522" t="s">
        <v>14803</v>
      </c>
      <c r="F2522" t="str" cm="1">
        <f t="array" ref="F2522">INDEX('nointro(all)'!$A$1:$A$2954,MATCH(B2526,'nointro(all)'!$H$1:$H$2954,0))</f>
        <v>2494</v>
      </c>
      <c r="G2522" t="str" cm="1">
        <f t="array" ref="G2522">INDEX('nointro(all)'!$B$1:$B$2954,MATCH(B2522,'nointro(all)'!$H$1:$H$2954,0))</f>
        <v>2490 - Barbie in the 12 Dancing Princesses (USA)</v>
      </c>
    </row>
    <row r="2523" hidden="1" spans="1:7">
      <c r="A2523" t="s">
        <v>14804</v>
      </c>
      <c r="B2523" t="s">
        <v>14805</v>
      </c>
      <c r="C2523" t="s">
        <v>6178</v>
      </c>
      <c r="D2523" s="12" t="s">
        <v>14806</v>
      </c>
      <c r="E2523" t="s">
        <v>14807</v>
      </c>
      <c r="F2523" t="str" cm="1">
        <f t="array" ref="F2523">INDEX('nointro(all)'!$A$1:$A$2954,MATCH(B2527,'nointro(all)'!$H$1:$H$2954,0))</f>
        <v>2495</v>
      </c>
      <c r="G2523" t="str" cm="1">
        <f t="array" ref="G2523">INDEX('nointro(all)'!$B$1:$B$2954,MATCH(B2523,'nointro(all)'!$H$1:$H$2954,0))</f>
        <v>2491 - 2 Game Pack! - Matchbox Missions - Emergency Response + Air, Land and Sea Rescue (USA)</v>
      </c>
    </row>
    <row r="2524" hidden="1" spans="1:7">
      <c r="A2524" t="s">
        <v>5110</v>
      </c>
      <c r="B2524" t="s">
        <v>14808</v>
      </c>
      <c r="C2524" t="s">
        <v>6178</v>
      </c>
      <c r="D2524" s="12" t="s">
        <v>14809</v>
      </c>
      <c r="E2524" t="s">
        <v>14810</v>
      </c>
      <c r="F2524" t="str" cm="1">
        <f t="array" ref="F2524">INDEX('nointro(all)'!$A$1:$A$2954,MATCH(B2528,'nointro(all)'!$H$1:$H$2954,0))</f>
        <v>2496</v>
      </c>
      <c r="G2524" t="str" cm="1">
        <f t="array" ref="G2524">INDEX('nointro(all)'!$B$1:$B$2954,MATCH(B2524,'nointro(all)'!$H$1:$H$2954,0))</f>
        <v>2492 - Princess Natasha - Student, Secret Agent, Princess (USA)</v>
      </c>
    </row>
    <row r="2525" hidden="1" spans="1:7">
      <c r="A2525" t="s">
        <v>5114</v>
      </c>
      <c r="B2525" t="s">
        <v>14811</v>
      </c>
      <c r="C2525" t="s">
        <v>6165</v>
      </c>
      <c r="D2525" s="12" t="s">
        <v>14812</v>
      </c>
      <c r="E2525" t="s">
        <v>14813</v>
      </c>
      <c r="F2525" t="str" cm="1">
        <f t="array" ref="F2525">INDEX('nointro(all)'!$A$1:$A$2954,MATCH(B2529,'nointro(all)'!$H$1:$H$2954,0))</f>
        <v>2497</v>
      </c>
      <c r="G2525" t="str" cm="1">
        <f t="array" ref="G2525">INDEX('nointro(all)'!$B$1:$B$2954,MATCH(B2525,'nointro(all)'!$H$1:$H$2954,0))</f>
        <v>2493 - Bratz - Forever Diamondz (USA)</v>
      </c>
    </row>
    <row r="2526" hidden="1" spans="1:7">
      <c r="A2526" t="s">
        <v>5118</v>
      </c>
      <c r="B2526" t="s">
        <v>14814</v>
      </c>
      <c r="C2526" t="s">
        <v>6178</v>
      </c>
      <c r="D2526" s="12" t="s">
        <v>14815</v>
      </c>
      <c r="E2526" t="s">
        <v>14816</v>
      </c>
      <c r="F2526" t="str" cm="1">
        <f t="array" ref="F2526">INDEX('nointro(all)'!$A$1:$A$2954,MATCH(B2530,'nointro(all)'!$H$1:$H$2954,0))</f>
        <v>2498</v>
      </c>
      <c r="G2526" t="str" cm="1">
        <f t="array" ref="G2526">INDEX('nointro(all)'!$B$1:$B$2954,MATCH(B2526,'nointro(all)'!$H$1:$H$2954,0))</f>
        <v>2494 - Dora the Explorer - Dora's World Adventure! (USA)</v>
      </c>
    </row>
    <row r="2527" hidden="1" spans="1:7">
      <c r="A2527" t="s">
        <v>14817</v>
      </c>
      <c r="B2527" t="s">
        <v>14818</v>
      </c>
      <c r="C2527" t="s">
        <v>6165</v>
      </c>
      <c r="D2527" s="12" t="s">
        <v>14819</v>
      </c>
      <c r="E2527" t="s">
        <v>14820</v>
      </c>
      <c r="F2527" t="str" cm="1">
        <f t="array" ref="F2527">INDEX('nointro(all)'!$A$1:$A$2954,MATCH(B2531,'nointro(all)'!$H$1:$H$2954,0))</f>
        <v>2499</v>
      </c>
      <c r="G2527" t="str" cm="1">
        <f t="array" ref="G2527">INDEX('nointro(all)'!$B$1:$B$2954,MATCH(B2527,'nointro(all)'!$H$1:$H$2954,0))</f>
        <v>2495 - Teenage Mutant Ninja Turtles Double Pack (USA) (En,Fr,De,Es,It)</v>
      </c>
    </row>
    <row r="2528" hidden="1" spans="1:7">
      <c r="A2528" t="s">
        <v>5122</v>
      </c>
      <c r="B2528" t="s">
        <v>14821</v>
      </c>
      <c r="C2528" t="s">
        <v>6165</v>
      </c>
      <c r="D2528" s="12" t="s">
        <v>14822</v>
      </c>
      <c r="E2528" t="s">
        <v>14823</v>
      </c>
      <c r="F2528" t="str" cm="1">
        <f t="array" ref="F2528">INDEX('nointro(all)'!$A$1:$A$2954,MATCH(B2532,'nointro(all)'!$H$1:$H$2954,0))</f>
        <v>2500</v>
      </c>
      <c r="G2528" t="str" cm="1">
        <f t="array" ref="G2528">INDEX('nointro(all)'!$B$1:$B$2954,MATCH(B2528,'nointro(all)'!$H$1:$H$2954,0))</f>
        <v>2496 - Justice League Heroes - The Flash (USA)</v>
      </c>
    </row>
    <row r="2529" hidden="1" spans="1:7">
      <c r="A2529" t="s">
        <v>5126</v>
      </c>
      <c r="B2529" t="s">
        <v>14824</v>
      </c>
      <c r="C2529" t="s">
        <v>6178</v>
      </c>
      <c r="D2529" s="12" t="s">
        <v>14825</v>
      </c>
      <c r="E2529" t="s">
        <v>14826</v>
      </c>
      <c r="F2529" t="str" cm="1">
        <f t="array" ref="F2529">INDEX('nointro(all)'!$A$1:$A$2954,MATCH(B2533,'nointro(all)'!$H$1:$H$2954,0))</f>
        <v>2501</v>
      </c>
      <c r="G2529" t="str" cm="1">
        <f t="array" ref="G2529">INDEX('nointro(all)'!$B$1:$B$2954,MATCH(B2529,'nointro(all)'!$H$1:$H$2954,0))</f>
        <v>2497 - Noddy - A Day in Toyland (USA) (En,Fr,Es)</v>
      </c>
    </row>
    <row r="2530" hidden="1" spans="1:7">
      <c r="A2530" t="s">
        <v>5130</v>
      </c>
      <c r="B2530" t="s">
        <v>14827</v>
      </c>
      <c r="C2530" t="s">
        <v>6165</v>
      </c>
      <c r="D2530" s="12" t="s">
        <v>14828</v>
      </c>
      <c r="E2530" t="s">
        <v>14829</v>
      </c>
      <c r="F2530" t="str" cm="1">
        <f t="array" ref="F2530">INDEX('nointro(all)'!$A$1:$A$2954,MATCH(B2534,'nointro(all)'!$H$1:$H$2954,0))</f>
        <v>2502</v>
      </c>
      <c r="G2530" t="str" cm="1">
        <f t="array" ref="G2530">INDEX('nointro(all)'!$B$1:$B$2954,MATCH(B2530,'nointro(all)'!$H$1:$H$2954,0))</f>
        <v>2498 - Barbie Diaries, The - High School Mystery (USA)</v>
      </c>
    </row>
    <row r="2531" hidden="1" spans="1:7">
      <c r="A2531" t="s">
        <v>5134</v>
      </c>
      <c r="B2531" t="s">
        <v>14830</v>
      </c>
      <c r="C2531" t="s">
        <v>6165</v>
      </c>
      <c r="D2531" s="12" t="s">
        <v>14831</v>
      </c>
      <c r="E2531" t="s">
        <v>14832</v>
      </c>
      <c r="F2531" t="str" cm="1">
        <f t="array" ref="F2531">INDEX('nointro(all)'!$A$1:$A$2954,MATCH(B2535,'nointro(all)'!$H$1:$H$2954,0))</f>
        <v>2503</v>
      </c>
      <c r="G2531" t="str" cm="1">
        <f t="array" ref="G2531">INDEX('nointro(all)'!$B$1:$B$2954,MATCH(B2531,'nointro(all)'!$H$1:$H$2954,0))</f>
        <v>2499 - Legend of Spyro, The - A New Beginning (USA)</v>
      </c>
    </row>
    <row r="2532" hidden="1" spans="1:7">
      <c r="A2532" t="s">
        <v>5138</v>
      </c>
      <c r="B2532" t="s">
        <v>14833</v>
      </c>
      <c r="C2532" t="s">
        <v>6165</v>
      </c>
      <c r="D2532" s="12" t="s">
        <v>14834</v>
      </c>
      <c r="E2532" t="s">
        <v>14835</v>
      </c>
      <c r="F2532" t="str" cm="1">
        <f t="array" ref="F2532">INDEX('nointro(all)'!$A$1:$A$2954,MATCH(B2536,'nointro(all)'!$H$1:$H$2954,0))</f>
        <v>2504</v>
      </c>
      <c r="G2532" t="str" cm="1">
        <f t="array" ref="G2532">INDEX('nointro(all)'!$B$1:$B$2954,MATCH(B2532,'nointro(all)'!$H$1:$H$2954,0))</f>
        <v>2500 - Summon Night - Swordcraft Story 2 (USA)</v>
      </c>
    </row>
    <row r="2533" hidden="1" spans="1:7">
      <c r="A2533" t="s">
        <v>5142</v>
      </c>
      <c r="B2533" t="s">
        <v>14836</v>
      </c>
      <c r="C2533" t="s">
        <v>6165</v>
      </c>
      <c r="D2533" s="12" t="s">
        <v>14837</v>
      </c>
      <c r="E2533" t="s">
        <v>14838</v>
      </c>
      <c r="F2533" t="str" cm="1">
        <f t="array" ref="F2533">INDEX('nointro(all)'!$A$1:$A$2954,MATCH(B2537,'nointro(all)'!$H$1:$H$2954,0))</f>
        <v>2505</v>
      </c>
      <c r="G2533" t="str" cm="1">
        <f t="array" ref="G2533">INDEX('nointro(all)'!$B$1:$B$2954,MATCH(B2533,'nointro(all)'!$H$1:$H$2954,0))</f>
        <v>2501 - 2 in 1 Game Pack - Shrek 2 + Shark Tale (USA)</v>
      </c>
    </row>
    <row r="2534" hidden="1" spans="1:7">
      <c r="A2534" t="s">
        <v>14839</v>
      </c>
      <c r="B2534" t="s">
        <v>14840</v>
      </c>
      <c r="C2534" t="s">
        <v>6165</v>
      </c>
      <c r="D2534" s="12" t="s">
        <v>14841</v>
      </c>
      <c r="E2534" t="s">
        <v>14842</v>
      </c>
      <c r="F2534" t="str" cm="1">
        <f t="array" ref="F2534">INDEX('nointro(all)'!$A$1:$A$2954,MATCH(B2538,'nointro(all)'!$H$1:$H$2954,0))</f>
        <v>2506</v>
      </c>
      <c r="G2534" t="str" cm="1">
        <f t="array" ref="G2534">INDEX('nointro(all)'!$B$1:$B$2954,MATCH(B2534,'nointro(all)'!$H$1:$H$2954,0))</f>
        <v>2502 - SpongeBob SquarePants - Creature from the Krusty Krab (USA)</v>
      </c>
    </row>
    <row r="2535" hidden="1" spans="1:7">
      <c r="A2535" t="s">
        <v>5146</v>
      </c>
      <c r="B2535" t="s">
        <v>14843</v>
      </c>
      <c r="C2535" t="s">
        <v>6165</v>
      </c>
      <c r="D2535" s="12" t="s">
        <v>14844</v>
      </c>
      <c r="E2535" t="s">
        <v>14845</v>
      </c>
      <c r="F2535" t="str" cm="1">
        <f t="array" ref="F2535">INDEX('nointro(all)'!$A$1:$A$2954,MATCH(B2539,'nointro(all)'!$H$1:$H$2954,0))</f>
        <v>2507</v>
      </c>
      <c r="G2535" t="str" cm="1">
        <f t="array" ref="G2535">INDEX('nointro(all)'!$B$1:$B$2954,MATCH(B2535,'nointro(all)'!$H$1:$H$2954,0))</f>
        <v>2503 - Gang del Bosco, La (Italy)</v>
      </c>
    </row>
    <row r="2536" hidden="1" spans="1:7">
      <c r="A2536" t="s">
        <v>14846</v>
      </c>
      <c r="B2536" t="s">
        <v>14847</v>
      </c>
      <c r="C2536" t="s">
        <v>6178</v>
      </c>
      <c r="D2536" s="12" t="s">
        <v>14848</v>
      </c>
      <c r="E2536" t="s">
        <v>14849</v>
      </c>
      <c r="F2536" t="str" cm="1">
        <f t="array" ref="F2536">INDEX('nointro(all)'!$A$1:$A$2954,MATCH(B2540,'nointro(all)'!$H$1:$H$2954,0))</f>
        <v>2508</v>
      </c>
      <c r="G2536" t="str" cm="1">
        <f t="array" ref="G2536">INDEX('nointro(all)'!$B$1:$B$2954,MATCH(B2536,'nointro(all)'!$H$1:$H$2954,0))</f>
        <v>2504 - Mummy, The (USA) (En,Fr,De,Es,It)</v>
      </c>
    </row>
    <row r="2537" hidden="1" spans="1:7">
      <c r="A2537" t="s">
        <v>14850</v>
      </c>
      <c r="B2537" t="s">
        <v>14851</v>
      </c>
      <c r="C2537" t="s">
        <v>6178</v>
      </c>
      <c r="D2537" s="12" t="s">
        <v>14852</v>
      </c>
      <c r="E2537" t="s">
        <v>14853</v>
      </c>
      <c r="F2537" t="str" cm="1">
        <f t="array" ref="F2537">INDEX('nointro(all)'!$A$1:$A$2954,MATCH(B2541,'nointro(all)'!$H$1:$H$2954,0))</f>
        <v>2509</v>
      </c>
      <c r="G2537" t="str" cm="1">
        <f t="array" ref="G2537">INDEX('nointro(all)'!$B$1:$B$2954,MATCH(B2537,'nointro(all)'!$H$1:$H$2954,0))</f>
        <v>2505 - 3 Game Pack! - Mouse Trap + Simon + Operation (USA)</v>
      </c>
    </row>
    <row r="2538" hidden="1" spans="1:7">
      <c r="A2538" t="s">
        <v>14854</v>
      </c>
      <c r="B2538" t="s">
        <v>14855</v>
      </c>
      <c r="C2538" t="s">
        <v>6178</v>
      </c>
      <c r="D2538" s="12" t="s">
        <v>14856</v>
      </c>
      <c r="E2538" t="s">
        <v>14857</v>
      </c>
      <c r="F2538" t="str" cm="1">
        <f t="array" ref="F2538">INDEX('nointro(all)'!$A$1:$A$2954,MATCH(B2542,'nointro(all)'!$H$1:$H$2954,0))</f>
        <v>2510</v>
      </c>
      <c r="G2538" t="str" cm="1">
        <f t="array" ref="G2538">INDEX('nointro(all)'!$B$1:$B$2954,MATCH(B2538,'nointro(all)'!$H$1:$H$2954,0))</f>
        <v>2506 - 2 Game Pack! - Hot Wheels - Stunt Track Challenge + Hot Wheels - World Race (USA, Europe)</v>
      </c>
    </row>
    <row r="2539" hidden="1" spans="1:7">
      <c r="A2539" t="s">
        <v>14858</v>
      </c>
      <c r="B2539" t="s">
        <v>14859</v>
      </c>
      <c r="C2539" t="s">
        <v>6178</v>
      </c>
      <c r="D2539" s="12" t="s">
        <v>14860</v>
      </c>
      <c r="E2539" t="s">
        <v>14861</v>
      </c>
      <c r="F2539" t="str" cm="1">
        <f t="array" ref="F2539">INDEX('nointro(all)'!$A$1:$A$2954,MATCH(B2543,'nointro(all)'!$H$1:$H$2954,0))</f>
        <v>2511</v>
      </c>
      <c r="G2539" t="str" cm="1">
        <f t="array" ref="G2539">INDEX('nointro(all)'!$B$1:$B$2954,MATCH(B2539,'nointro(all)'!$H$1:$H$2954,0))</f>
        <v>2507 - Flushed Away (USA)</v>
      </c>
    </row>
    <row r="2540" hidden="1" spans="1:7">
      <c r="A2540" t="s">
        <v>5150</v>
      </c>
      <c r="B2540" t="s">
        <v>14862</v>
      </c>
      <c r="C2540" t="s">
        <v>6165</v>
      </c>
      <c r="D2540" s="12" t="s">
        <v>14863</v>
      </c>
      <c r="E2540" t="s">
        <v>14864</v>
      </c>
      <c r="F2540" t="str" cm="1">
        <f t="array" ref="F2540">INDEX('nointro(all)'!$A$1:$A$2954,MATCH(B2544,'nointro(all)'!$H$1:$H$2954,0))</f>
        <v>2512</v>
      </c>
      <c r="G2540" t="str" cm="1">
        <f t="array" ref="G2540">INDEX('nointro(all)'!$B$1:$B$2954,MATCH(B2540,'nointro(all)'!$H$1:$H$2954,0))</f>
        <v>2508 - Best Friends - Hunde &amp; Katzen (Germany) (En,De)</v>
      </c>
    </row>
    <row r="2541" hidden="1" spans="1:7">
      <c r="A2541" t="s">
        <v>5154</v>
      </c>
      <c r="B2541" t="s">
        <v>14865</v>
      </c>
      <c r="C2541" t="s">
        <v>6165</v>
      </c>
      <c r="D2541" s="12" t="s">
        <v>14866</v>
      </c>
      <c r="E2541" t="s">
        <v>14867</v>
      </c>
      <c r="F2541" t="str" cm="1">
        <f t="array" ref="F2541">INDEX('nointro(all)'!$A$1:$A$2954,MATCH(B2545,'nointro(all)'!$H$1:$H$2954,0))</f>
        <v>2513</v>
      </c>
      <c r="G2541" t="str" cm="1">
        <f t="array" ref="G2541">INDEX('nointro(all)'!$B$1:$B$2954,MATCH(B2541,'nointro(all)'!$H$1:$H$2954,0))</f>
        <v>2509 - Over the Hedge - Hammy Goes Nuts! (Europe) (En,Fr,De,Es,It,Nl)</v>
      </c>
    </row>
    <row r="2542" hidden="1" spans="1:7">
      <c r="A2542" t="s">
        <v>5158</v>
      </c>
      <c r="B2542" t="s">
        <v>14868</v>
      </c>
      <c r="C2542" t="s">
        <v>6178</v>
      </c>
      <c r="D2542" s="12" t="s">
        <v>14869</v>
      </c>
      <c r="E2542" t="s">
        <v>14870</v>
      </c>
      <c r="F2542" t="str" cm="1">
        <f t="array" ref="F2542">INDEX('nointro(all)'!$A$1:$A$2954,MATCH(B2546,'nointro(all)'!$H$1:$H$2954,0))</f>
        <v>2514</v>
      </c>
      <c r="G2542" t="str" cm="1">
        <f t="array" ref="G2542">INDEX('nointro(all)'!$B$1:$B$2954,MATCH(B2542,'nointro(all)'!$H$1:$H$2954,0))</f>
        <v>2510 - GT Racers (Europe) (En,Fr,De,Es,It)</v>
      </c>
    </row>
    <row r="2543" hidden="1" spans="1:7">
      <c r="A2543" t="s">
        <v>5162</v>
      </c>
      <c r="B2543" t="s">
        <v>14871</v>
      </c>
      <c r="C2543" t="s">
        <v>6178</v>
      </c>
      <c r="D2543" s="12" t="s">
        <v>14872</v>
      </c>
      <c r="E2543" t="s">
        <v>14873</v>
      </c>
      <c r="F2543" t="str" cm="1">
        <f t="array" ref="F2543">INDEX('nointro(all)'!$A$1:$A$2954,MATCH(B2547,'nointro(all)'!$H$1:$H$2954,0))</f>
        <v>2515</v>
      </c>
      <c r="G2543" t="str" cm="1">
        <f t="array" ref="G2543">INDEX('nointro(all)'!$B$1:$B$2954,MATCH(B2543,'nointro(all)'!$H$1:$H$2954,0))</f>
        <v>2511 - Snood 2 - On Vacation (USA)</v>
      </c>
    </row>
    <row r="2544" hidden="1" spans="1:7">
      <c r="A2544" t="s">
        <v>5166</v>
      </c>
      <c r="B2544" t="s">
        <v>14874</v>
      </c>
      <c r="C2544" t="s">
        <v>6178</v>
      </c>
      <c r="D2544" s="12" t="s">
        <v>14875</v>
      </c>
      <c r="E2544" t="s">
        <v>14876</v>
      </c>
      <c r="F2544" t="str" cm="1">
        <f t="array" ref="F2544">INDEX('nointro(all)'!$A$1:$A$2954,MATCH(B2548,'nointro(all)'!$H$1:$H$2954,0))</f>
        <v>2516</v>
      </c>
      <c r="G2544" t="str" cm="1">
        <f t="array" ref="G2544">INDEX('nointro(all)'!$B$1:$B$2954,MATCH(B2544,'nointro(all)'!$H$1:$H$2954,0))</f>
        <v>2512 - Uno 52 (USA)</v>
      </c>
    </row>
    <row r="2545" hidden="1" spans="1:7">
      <c r="A2545" t="s">
        <v>5170</v>
      </c>
      <c r="B2545" t="s">
        <v>14877</v>
      </c>
      <c r="C2545" t="s">
        <v>6165</v>
      </c>
      <c r="D2545" s="12" t="s">
        <v>14878</v>
      </c>
      <c r="E2545" t="s">
        <v>14879</v>
      </c>
      <c r="F2545" t="str" cm="1">
        <f t="array" ref="F2545">INDEX('nointro(all)'!$A$1:$A$2954,MATCH(B2549,'nointro(all)'!$H$1:$H$2954,0))</f>
        <v>2517</v>
      </c>
      <c r="G2545" t="str" cm="1">
        <f t="array" ref="G2545">INDEX('nointro(all)'!$B$1:$B$2954,MATCH(B2545,'nointro(all)'!$H$1:$H$2954,0))</f>
        <v>2513 - Scurge - Hive (Europe) (En,Fr,De,Es,It)</v>
      </c>
    </row>
    <row r="2546" hidden="1" spans="1:7">
      <c r="A2546" t="s">
        <v>5174</v>
      </c>
      <c r="B2546" t="s">
        <v>14880</v>
      </c>
      <c r="C2546" t="s">
        <v>6165</v>
      </c>
      <c r="D2546" s="12" t="s">
        <v>14881</v>
      </c>
      <c r="E2546" t="s">
        <v>14882</v>
      </c>
      <c r="F2546" t="str" cm="1">
        <f t="array" ref="F2546">INDEX('nointro(all)'!$A$1:$A$2954,MATCH(B2550,'nointro(all)'!$H$1:$H$2954,0))</f>
        <v>2518</v>
      </c>
      <c r="G2546" t="str" cm="1">
        <f t="array" ref="G2546">INDEX('nointro(all)'!$B$1:$B$2954,MATCH(B2546,'nointro(all)'!$H$1:$H$2954,0))</f>
        <v>2514 - Legend of Spyro, The - A New Beginning (Europe) (En,Fr,De,Es,It,Nl)</v>
      </c>
    </row>
    <row r="2547" hidden="1" spans="1:7">
      <c r="A2547" t="s">
        <v>5178</v>
      </c>
      <c r="B2547" t="s">
        <v>14883</v>
      </c>
      <c r="C2547" t="s">
        <v>6165</v>
      </c>
      <c r="D2547" s="12" t="s">
        <v>14884</v>
      </c>
      <c r="E2547" t="s">
        <v>14885</v>
      </c>
      <c r="F2547" t="str" cm="1">
        <f t="array" ref="F2547">INDEX('nointro(all)'!$A$1:$A$2954,MATCH(B2551,'nointro(all)'!$H$1:$H$2954,0))</f>
        <v>2519</v>
      </c>
      <c r="G2547" t="str" cm="1">
        <f t="array" ref="G2547">INDEX('nointro(all)'!$B$1:$B$2954,MATCH(B2547,'nointro(all)'!$H$1:$H$2954,0))</f>
        <v>2515 - Bratz - Forever Diamondz (Germany)</v>
      </c>
    </row>
    <row r="2548" hidden="1" spans="1:7">
      <c r="A2548" t="s">
        <v>5182</v>
      </c>
      <c r="B2548" t="s">
        <v>14886</v>
      </c>
      <c r="C2548" t="s">
        <v>6165</v>
      </c>
      <c r="D2548" s="12" t="s">
        <v>14887</v>
      </c>
      <c r="E2548" t="s">
        <v>14888</v>
      </c>
      <c r="F2548" t="str" cm="1">
        <f t="array" ref="F2548">INDEX('nointro(all)'!$A$1:$A$2954,MATCH(B2552,'nointro(all)'!$H$1:$H$2954,0))</f>
        <v>2520</v>
      </c>
      <c r="G2548" t="str" cm="1">
        <f t="array" ref="G2548">INDEX('nointro(all)'!$B$1:$B$2954,MATCH(B2548,'nointro(all)'!$H$1:$H$2954,0))</f>
        <v>2516 - Teen Titans 2 (USA) (En,Fr)</v>
      </c>
    </row>
    <row r="2549" hidden="1" spans="1:7">
      <c r="A2549" t="s">
        <v>5186</v>
      </c>
      <c r="B2549" t="s">
        <v>14889</v>
      </c>
      <c r="C2549" t="s">
        <v>6165</v>
      </c>
      <c r="D2549" s="12" t="s">
        <v>14890</v>
      </c>
      <c r="E2549" t="s">
        <v>14891</v>
      </c>
      <c r="F2549" t="str" cm="1">
        <f t="array" ref="F2549">INDEX('nointro(all)'!$A$1:$A$2954,MATCH(B2553,'nointro(all)'!$H$1:$H$2954,0))</f>
        <v>2521</v>
      </c>
      <c r="G2549" t="str" cm="1">
        <f t="array" ref="G2549">INDEX('nointro(all)'!$B$1:$B$2954,MATCH(B2549,'nointro(all)'!$H$1:$H$2954,0))</f>
        <v>2517 - Foster's Home for Imaginary Friends (USA)</v>
      </c>
    </row>
    <row r="2550" hidden="1" spans="1:7">
      <c r="A2550" t="s">
        <v>14892</v>
      </c>
      <c r="B2550" t="s">
        <v>14893</v>
      </c>
      <c r="C2550" t="s">
        <v>6165</v>
      </c>
      <c r="D2550" s="12" t="s">
        <v>14894</v>
      </c>
      <c r="E2550" t="s">
        <v>14895</v>
      </c>
      <c r="F2550" t="str" cm="1">
        <f t="array" ref="F2550">INDEX('nointro(all)'!$A$1:$A$2954,MATCH(B2554,'nointro(all)'!$H$1:$H$2954,0))</f>
        <v>2522</v>
      </c>
      <c r="G2550" t="str" cm="1">
        <f t="array" ref="G2550">INDEX('nointro(all)'!$B$1:$B$2954,MATCH(B2550,'nointro(all)'!$H$1:$H$2954,0))</f>
        <v>2518 - Nicktoons - Battle for Volcano Island (USA)</v>
      </c>
    </row>
    <row r="2551" hidden="1" spans="1:7">
      <c r="A2551" t="s">
        <v>5190</v>
      </c>
      <c r="B2551" t="s">
        <v>14896</v>
      </c>
      <c r="C2551" t="s">
        <v>6165</v>
      </c>
      <c r="D2551" s="12" t="s">
        <v>14897</v>
      </c>
      <c r="E2551" t="s">
        <v>14898</v>
      </c>
      <c r="F2551" t="str" cm="1">
        <f t="array" ref="F2551">INDEX('nointro(all)'!$A$1:$A$2954,MATCH(B2555,'nointro(all)'!$H$1:$H$2954,0))</f>
        <v>2523</v>
      </c>
      <c r="G2551" t="str" cm="1">
        <f t="array" ref="G2551">INDEX('nointro(all)'!$B$1:$B$2954,MATCH(B2551,'nointro(all)'!$H$1:$H$2954,0))</f>
        <v>2519 - Suite Life of Zack &amp; Cody, The - Tipton Caper (USA) (En,Fr)</v>
      </c>
    </row>
    <row r="2552" hidden="1" spans="1:7">
      <c r="A2552" t="s">
        <v>5194</v>
      </c>
      <c r="B2552" t="s">
        <v>14899</v>
      </c>
      <c r="C2552" t="s">
        <v>6165</v>
      </c>
      <c r="D2552" s="12" t="s">
        <v>14900</v>
      </c>
      <c r="E2552" t="s">
        <v>14901</v>
      </c>
      <c r="F2552" t="str" cm="1">
        <f t="array" ref="F2552">INDEX('nointro(all)'!$A$1:$A$2954,MATCH(B2556,'nointro(all)'!$H$1:$H$2954,0))</f>
        <v>2524</v>
      </c>
      <c r="G2552" t="str" cm="1">
        <f t="array" ref="G2552">INDEX('nointro(all)'!$B$1:$B$2954,MATCH(B2552,'nointro(all)'!$H$1:$H$2954,0))</f>
        <v>2520 - Camp Lazlo - Leaky Lake Games (USA)</v>
      </c>
    </row>
    <row r="2553" hidden="1" spans="1:7">
      <c r="A2553" t="s">
        <v>14902</v>
      </c>
      <c r="B2553" t="s">
        <v>14903</v>
      </c>
      <c r="C2553" t="s">
        <v>13382</v>
      </c>
      <c r="D2553" s="12" t="s">
        <v>14904</v>
      </c>
      <c r="E2553" t="s">
        <v>14905</v>
      </c>
      <c r="F2553" t="str" cm="1">
        <f t="array" ref="F2553">INDEX('nointro(all)'!$A$1:$A$2954,MATCH(B2557,'nointro(all)'!$H$1:$H$2954,0))</f>
        <v>2525</v>
      </c>
      <c r="G2553" t="str" cm="1">
        <f t="array" ref="G2553">INDEX('nointro(all)'!$B$1:$B$2954,MATCH(B2553,'nointro(all)'!$H$1:$H$2954,0))</f>
        <v>2521 - 2 in 1 Game Pack - Spider-Man + Spider-Man 2 (USA) (En,Fr,De+En,Fr,De,Es)</v>
      </c>
    </row>
    <row r="2554" hidden="1" spans="1:7">
      <c r="A2554" t="s">
        <v>14906</v>
      </c>
      <c r="B2554" t="s">
        <v>14907</v>
      </c>
      <c r="C2554" t="s">
        <v>6178</v>
      </c>
      <c r="D2554" s="12" t="s">
        <v>14908</v>
      </c>
      <c r="E2554" t="s">
        <v>14909</v>
      </c>
      <c r="F2554" t="str" cm="1">
        <f t="array" ref="F2554">INDEX('nointro(all)'!$A$1:$A$2954,MATCH(B2558,'nointro(all)'!$H$1:$H$2954,0))</f>
        <v>2526</v>
      </c>
      <c r="G2554" t="str" cm="1">
        <f t="array" ref="G2554">INDEX('nointro(all)'!$B$1:$B$2954,MATCH(B2554,'nointro(all)'!$H$1:$H$2954,0))</f>
        <v>2522 - Majesco's Sports Pack (USA)</v>
      </c>
    </row>
    <row r="2555" hidden="1" spans="1:7">
      <c r="A2555" t="s">
        <v>5198</v>
      </c>
      <c r="B2555" t="s">
        <v>14910</v>
      </c>
      <c r="C2555" t="s">
        <v>6165</v>
      </c>
      <c r="D2555" s="12" t="s">
        <v>14911</v>
      </c>
      <c r="E2555" t="s">
        <v>14912</v>
      </c>
      <c r="F2555" t="str" cm="1">
        <f t="array" ref="F2555">INDEX('nointro(all)'!$A$1:$A$2954,MATCH(B2559,'nointro(all)'!$H$1:$H$2954,0))</f>
        <v>2527</v>
      </c>
      <c r="G2555" t="str" cm="1">
        <f t="array" ref="G2555">INDEX('nointro(all)'!$B$1:$B$2954,MATCH(B2555,'nointro(all)'!$H$1:$H$2954,0))</f>
        <v>2523 - Marvel - Ultimate Alliance (USA)</v>
      </c>
    </row>
    <row r="2556" hidden="1" spans="1:7">
      <c r="A2556" t="s">
        <v>5202</v>
      </c>
      <c r="B2556" t="s">
        <v>14913</v>
      </c>
      <c r="C2556" t="s">
        <v>6165</v>
      </c>
      <c r="D2556" s="12" t="s">
        <v>14914</v>
      </c>
      <c r="E2556" t="s">
        <v>14915</v>
      </c>
      <c r="F2556" t="str" cm="1">
        <f t="array" ref="F2556">INDEX('nointro(all)'!$A$1:$A$2954,MATCH(B2560,'nointro(all)'!$H$1:$H$2954,0))</f>
        <v>2528</v>
      </c>
      <c r="G2556" t="str" cm="1">
        <f t="array" ref="G2556">INDEX('nointro(all)'!$B$1:$B$2954,MATCH(B2556,'nointro(all)'!$H$1:$H$2954,0))</f>
        <v>2524 - Open Season (Europe) (En,Fr,De,Es,It,Sv,No,Da,Fi)</v>
      </c>
    </row>
    <row r="2557" hidden="1" spans="1:7">
      <c r="A2557" t="s">
        <v>5206</v>
      </c>
      <c r="B2557" t="s">
        <v>14916</v>
      </c>
      <c r="C2557" t="s">
        <v>6165</v>
      </c>
      <c r="D2557" s="12" t="s">
        <v>14917</v>
      </c>
      <c r="E2557" t="s">
        <v>14918</v>
      </c>
      <c r="F2557" t="str" cm="1">
        <f t="array" ref="F2557">INDEX('nointro(all)'!$A$1:$A$2954,MATCH(B2561,'nointro(all)'!$H$1:$H$2954,0))</f>
        <v>2529</v>
      </c>
      <c r="G2557" t="str" cm="1">
        <f t="array" ref="G2557">INDEX('nointro(all)'!$B$1:$B$2954,MATCH(B2557,'nointro(all)'!$H$1:$H$2954,0))</f>
        <v>2525 - Need for Speed - Carbon - Own the City (USA, Europe) (En,Fr,De,Es,It)</v>
      </c>
    </row>
    <row r="2558" hidden="1" spans="1:7">
      <c r="A2558" t="s">
        <v>5210</v>
      </c>
      <c r="B2558" t="s">
        <v>14919</v>
      </c>
      <c r="C2558" t="s">
        <v>6178</v>
      </c>
      <c r="D2558" s="12" t="s">
        <v>14920</v>
      </c>
      <c r="E2558" t="s">
        <v>14921</v>
      </c>
      <c r="F2558" t="str" cm="1">
        <f t="array" ref="F2558">INDEX('nointro(all)'!$A$1:$A$2954,MATCH(B2562,'nointro(all)'!$H$1:$H$2954,0))</f>
        <v>2530</v>
      </c>
      <c r="G2558" t="str" cm="1">
        <f t="array" ref="G2558">INDEX('nointro(all)'!$B$1:$B$2954,MATCH(B2558,'nointro(all)'!$H$1:$H$2954,0))</f>
        <v>2526 - 3 Games in One - Darts + Roll-a-Ball + Shuffle Bowl (USA)</v>
      </c>
    </row>
    <row r="2559" hidden="1" spans="1:7">
      <c r="A2559" t="s">
        <v>14922</v>
      </c>
      <c r="B2559" t="s">
        <v>14923</v>
      </c>
      <c r="C2559" t="s">
        <v>6165</v>
      </c>
      <c r="D2559" s="12" t="s">
        <v>14924</v>
      </c>
      <c r="E2559" t="s">
        <v>14925</v>
      </c>
      <c r="F2559" t="str" cm="1">
        <f t="array" ref="F2559">INDEX('nointro(all)'!$A$1:$A$2954,MATCH(B2563,'nointro(all)'!$H$1:$H$2954,0))</f>
        <v>2531</v>
      </c>
      <c r="G2559" t="str" cm="1">
        <f t="array" ref="G2559">INDEX('nointro(all)'!$B$1:$B$2954,MATCH(B2559,'nointro(all)'!$H$1:$H$2954,0))</f>
        <v>2527 - Rebelstar - Tactical Command (Europe) (En,Fr,De,Es,It)</v>
      </c>
    </row>
    <row r="2560" hidden="1" spans="1:7">
      <c r="A2560" t="s">
        <v>5214</v>
      </c>
      <c r="B2560" t="s">
        <v>14926</v>
      </c>
      <c r="C2560" t="s">
        <v>6165</v>
      </c>
      <c r="D2560" s="12" t="s">
        <v>14927</v>
      </c>
      <c r="E2560" t="s">
        <v>14928</v>
      </c>
      <c r="F2560" t="str" cm="1">
        <f t="array" ref="F2560">INDEX('nointro(all)'!$A$1:$A$2954,MATCH(B2564,'nointro(all)'!$H$1:$H$2954,0))</f>
        <v>2532</v>
      </c>
      <c r="G2560" t="str" cm="1">
        <f t="array" ref="G2560">INDEX('nointro(all)'!$B$1:$B$2954,MATCH(B2560,'nointro(all)'!$H$1:$H$2954,0))</f>
        <v>2528 - Juka and the Monophonic Menace (USA) (En,Fr,Es)</v>
      </c>
    </row>
    <row r="2561" hidden="1" spans="1:7">
      <c r="A2561" t="s">
        <v>5218</v>
      </c>
      <c r="B2561" t="s">
        <v>14929</v>
      </c>
      <c r="C2561" t="s">
        <v>6165</v>
      </c>
      <c r="D2561" s="12" t="s">
        <v>14930</v>
      </c>
      <c r="E2561" t="s">
        <v>14931</v>
      </c>
      <c r="F2561" t="str" cm="1">
        <f t="array" ref="F2561">INDEX('nointro(all)'!$A$1:$A$2954,MATCH(B2565,'nointro(all)'!$H$1:$H$2954,0))</f>
        <v>2533</v>
      </c>
      <c r="G2561" t="str" cm="1">
        <f t="array" ref="G2561">INDEX('nointro(all)'!$B$1:$B$2954,MATCH(B2561,'nointro(all)'!$H$1:$H$2954,0))</f>
        <v>2529 - Scurge - Hive (USA) (En,Fr,Es)</v>
      </c>
    </row>
    <row r="2562" hidden="1" spans="1:7">
      <c r="A2562" t="s">
        <v>14932</v>
      </c>
      <c r="B2562" t="s">
        <v>14933</v>
      </c>
      <c r="C2562" t="s">
        <v>6165</v>
      </c>
      <c r="D2562" s="12" t="s">
        <v>14934</v>
      </c>
      <c r="E2562" t="s">
        <v>14935</v>
      </c>
      <c r="F2562" t="str" cm="1">
        <f t="array" ref="F2562">INDEX('nointro(all)'!$A$1:$A$2954,MATCH(B2566,'nointro(all)'!$H$1:$H$2954,0))</f>
        <v>2534</v>
      </c>
      <c r="G2562" t="str" cm="1">
        <f t="array" ref="G2562">INDEX('nointro(all)'!$B$1:$B$2954,MATCH(B2562,'nointro(all)'!$H$1:$H$2954,0))</f>
        <v>2530 - Lara Croft Tomb Raider - Legend (Europe) (En,Fr,De,Es,It)</v>
      </c>
    </row>
    <row r="2563" hidden="1" spans="1:7">
      <c r="A2563" t="s">
        <v>5222</v>
      </c>
      <c r="B2563" t="s">
        <v>14936</v>
      </c>
      <c r="C2563" t="s">
        <v>6165</v>
      </c>
      <c r="D2563" s="12" t="s">
        <v>14937</v>
      </c>
      <c r="E2563" t="s">
        <v>14938</v>
      </c>
      <c r="F2563" t="str" cm="1">
        <f t="array" ref="F2563">INDEX('nointro(all)'!$A$1:$A$2954,MATCH(B2567,'nointro(all)'!$H$1:$H$2954,0))</f>
        <v>2535</v>
      </c>
      <c r="G2563" t="str" cm="1">
        <f t="array" ref="G2563">INDEX('nointro(all)'!$B$1:$B$2954,MATCH(B2563,'nointro(all)'!$H$1:$H$2954,0))</f>
        <v>2531 - SpongeBob SquarePants - Creature from the Krusty Krab (Europe) (En,Fr,De,Es,It,Nl,Sv,Da)</v>
      </c>
    </row>
    <row r="2564" hidden="1" spans="1:7">
      <c r="A2564" t="s">
        <v>5226</v>
      </c>
      <c r="B2564" t="s">
        <v>14939</v>
      </c>
      <c r="C2564" t="s">
        <v>6165</v>
      </c>
      <c r="D2564" s="12" t="s">
        <v>14940</v>
      </c>
      <c r="E2564" t="s">
        <v>14941</v>
      </c>
      <c r="F2564" t="str" cm="1">
        <f t="array" ref="F2564">INDEX('nointro(all)'!$A$1:$A$2954,MATCH(B2568,'nointro(all)'!$H$1:$H$2954,0))</f>
        <v>2536</v>
      </c>
      <c r="G2564" t="str" cm="1">
        <f t="array" ref="G2564">INDEX('nointro(all)'!$B$1:$B$2954,MATCH(B2564,'nointro(all)'!$H$1:$H$2954,0))</f>
        <v>2532 - Tony Hawk's Downhill Jam (USA)</v>
      </c>
    </row>
    <row r="2565" hidden="1" spans="1:7">
      <c r="A2565" t="s">
        <v>5230</v>
      </c>
      <c r="B2565" t="s">
        <v>14942</v>
      </c>
      <c r="C2565" t="s">
        <v>6068</v>
      </c>
      <c r="D2565" s="12" t="s">
        <v>14943</v>
      </c>
      <c r="E2565" t="s">
        <v>14944</v>
      </c>
      <c r="F2565" t="str" cm="1">
        <f t="array" ref="F2565">INDEX('nointro(all)'!$A$1:$A$2954,MATCH(B2569,'nointro(all)'!$H$1:$H$2954,0))</f>
        <v>2537</v>
      </c>
      <c r="G2565" t="str" cm="1">
        <f t="array" ref="G2565">INDEX('nointro(all)'!$B$1:$B$2954,MATCH(B2565,'nointro(all)'!$H$1:$H$2954,0))</f>
        <v>2533 - Final Fantasy V Advance (USA)</v>
      </c>
    </row>
    <row r="2566" hidden="1" spans="1:7">
      <c r="A2566" t="s">
        <v>14945</v>
      </c>
      <c r="B2566" t="s">
        <v>14946</v>
      </c>
      <c r="C2566" t="s">
        <v>6165</v>
      </c>
      <c r="D2566" s="12" t="s">
        <v>14947</v>
      </c>
      <c r="E2566" t="s">
        <v>14948</v>
      </c>
      <c r="F2566" t="str" cm="1">
        <f t="array" ref="F2566">INDEX('nointro(all)'!$A$1:$A$2954,MATCH(B2570,'nointro(all)'!$H$1:$H$2954,0))</f>
        <v>2538</v>
      </c>
      <c r="G2566" t="str" cm="1">
        <f t="array" ref="G2566">INDEX('nointro(all)'!$B$1:$B$2954,MATCH(B2566,'nointro(all)'!$H$1:$H$2954,0))</f>
        <v>2534 - Grim Adventures of Billy &amp; Mandy, The (USA)</v>
      </c>
    </row>
    <row r="2567" hidden="1" spans="1:7">
      <c r="A2567" t="s">
        <v>14949</v>
      </c>
      <c r="B2567" t="s">
        <v>14950</v>
      </c>
      <c r="C2567" t="s">
        <v>6178</v>
      </c>
      <c r="D2567" s="12" t="s">
        <v>14951</v>
      </c>
      <c r="E2567" t="s">
        <v>14952</v>
      </c>
      <c r="F2567" t="str" cm="1">
        <f t="array" ref="F2567">INDEX('nointro(all)'!$A$1:$A$2954,MATCH(B2571,'nointro(all)'!$H$1:$H$2954,0))</f>
        <v>2540</v>
      </c>
      <c r="G2567" t="str" cm="1">
        <f t="array" ref="G2567">INDEX('nointro(all)'!$B$1:$B$2954,MATCH(B2567,'nointro(all)'!$H$1:$H$2954,0))</f>
        <v>2535 - Tom and Jerry Tales (USA) (En,Fr,Es)</v>
      </c>
    </row>
    <row r="2568" hidden="1" spans="1:7">
      <c r="A2568" t="s">
        <v>5234</v>
      </c>
      <c r="B2568" t="s">
        <v>14953</v>
      </c>
      <c r="C2568" t="s">
        <v>8272</v>
      </c>
      <c r="D2568" s="12" t="s">
        <v>14954</v>
      </c>
      <c r="E2568" t="s">
        <v>14955</v>
      </c>
      <c r="F2568" t="str" cm="1">
        <f t="array" ref="F2568">INDEX('nointro(all)'!$A$1:$A$2954,MATCH(B2572,'nointro(all)'!$H$1:$H$2954,0))</f>
        <v>2539</v>
      </c>
      <c r="G2568" t="str" cm="1">
        <f t="array" ref="G2568">INDEX('nointro(all)'!$B$1:$B$2954,MATCH(B2568,'nointro(all)'!$H$1:$H$2954,0))</f>
        <v>2536 - Pokemon Mystery Dungeon - Red Rescue Team (Europe) (En,Fr,De,Es,It)</v>
      </c>
    </row>
    <row r="2569" hidden="1" spans="1:7">
      <c r="A2569" t="s">
        <v>14956</v>
      </c>
      <c r="B2569" t="s">
        <v>14957</v>
      </c>
      <c r="C2569" t="s">
        <v>6178</v>
      </c>
      <c r="D2569" s="12" t="s">
        <v>14958</v>
      </c>
      <c r="E2569" t="s">
        <v>14959</v>
      </c>
      <c r="F2569" t="str" cm="1">
        <f t="array" ref="F2569">INDEX('nointro(all)'!$A$1:$A$2954,MATCH(B2573,'nointro(all)'!$H$1:$H$2954,0))</f>
        <v>2541</v>
      </c>
      <c r="G2569" t="str" cm="1">
        <f t="array" ref="G2569">INDEX('nointro(all)'!$B$1:$B$2954,MATCH(B2569,'nointro(all)'!$H$1:$H$2954,0))</f>
        <v>2537 - Who Wants to Be a Millionaire Junior (Europe)</v>
      </c>
    </row>
    <row r="2570" hidden="1" spans="1:7">
      <c r="A2570" t="s">
        <v>5238</v>
      </c>
      <c r="B2570" t="s">
        <v>14960</v>
      </c>
      <c r="C2570" t="s">
        <v>8959</v>
      </c>
      <c r="D2570" s="12" t="s">
        <v>14961</v>
      </c>
      <c r="E2570" t="s">
        <v>14962</v>
      </c>
      <c r="F2570" t="str" cm="1">
        <f t="array" ref="F2570">INDEX('nointro(all)'!$A$1:$A$2954,MATCH(B2574,'nointro(all)'!$H$1:$H$2954,0))</f>
        <v>2542</v>
      </c>
      <c r="G2570" t="str" cm="1">
        <f t="array" ref="G2570">INDEX('nointro(all)'!$B$1:$B$2954,MATCH(B2570,'nointro(all)'!$H$1:$H$2954,0))</f>
        <v>2538 - Sims 2, The - Pets (USA, Europe)</v>
      </c>
    </row>
    <row r="2571" hidden="1" spans="1:7">
      <c r="A2571" t="s">
        <v>14963</v>
      </c>
      <c r="B2571" t="s">
        <v>14964</v>
      </c>
      <c r="C2571" t="s">
        <v>6165</v>
      </c>
      <c r="D2571" s="12" t="s">
        <v>14965</v>
      </c>
      <c r="E2571" t="s">
        <v>14966</v>
      </c>
      <c r="F2571" t="str" cm="1">
        <f t="array" ref="F2571">INDEX('nointro(all)'!$A$1:$A$2954,MATCH(B2575,'nointro(all)'!$H$1:$H$2954,0))</f>
        <v>2543</v>
      </c>
      <c r="G2571" t="str" cm="1">
        <f t="array" ref="G2571">INDEX('nointro(all)'!$B$1:$B$2954,MATCH(B2571,'nointro(all)'!$H$1:$H$2954,0))</f>
        <v>2540 - 2 Games in 1 - SpongeBob SquarePants - Battle for Bikini Bottom + Nicktoons - Freeze Frame Frenzy (USA)</v>
      </c>
    </row>
    <row r="2572" hidden="1" spans="1:7">
      <c r="A2572" t="s">
        <v>14967</v>
      </c>
      <c r="B2572" t="s">
        <v>14968</v>
      </c>
      <c r="C2572" t="s">
        <v>6165</v>
      </c>
      <c r="D2572" s="12" t="s">
        <v>14969</v>
      </c>
      <c r="E2572" t="s">
        <v>14970</v>
      </c>
      <c r="F2572" t="str" cm="1">
        <f t="array" ref="F2572">INDEX('nointro(all)'!$A$1:$A$2954,MATCH(B2576,'nointro(all)'!$H$1:$H$2954,0))</f>
        <v>2544</v>
      </c>
      <c r="G2572" t="str" cm="1">
        <f t="array" ref="G2572">INDEX('nointro(all)'!$B$1:$B$2954,MATCH(B2572,'nointro(all)'!$H$1:$H$2954,0))</f>
        <v>2539 - 2 Games in 1 - Scooby-Doo + Scooby-Doo 2 - Monsters Unleashed (USA)</v>
      </c>
    </row>
    <row r="2573" hidden="1" spans="1:7">
      <c r="A2573" t="s">
        <v>14971</v>
      </c>
      <c r="B2573" t="s">
        <v>14972</v>
      </c>
      <c r="C2573" t="s">
        <v>6165</v>
      </c>
      <c r="D2573" s="12" t="s">
        <v>14973</v>
      </c>
      <c r="E2573" t="s">
        <v>14974</v>
      </c>
      <c r="F2573" t="str" cm="1">
        <f t="array" ref="F2573">INDEX('nointro(all)'!$A$1:$A$2954,MATCH(B2577,'nointro(all)'!$H$1:$H$2954,0))</f>
        <v>2545</v>
      </c>
      <c r="G2573" t="str" cm="1">
        <f t="array" ref="G2573">INDEX('nointro(all)'!$B$1:$B$2954,MATCH(B2573,'nointro(all)'!$H$1:$H$2954,0))</f>
        <v>2541 - 2 Great Games! - Pac-Man World + Ms. Pac-Man - Maze Madness (USA)</v>
      </c>
    </row>
    <row r="2574" hidden="1" spans="1:7">
      <c r="A2574" t="s">
        <v>5242</v>
      </c>
      <c r="B2574" t="s">
        <v>14975</v>
      </c>
      <c r="C2574" t="s">
        <v>6165</v>
      </c>
      <c r="D2574" s="12" t="s">
        <v>14976</v>
      </c>
      <c r="E2574" t="s">
        <v>14977</v>
      </c>
      <c r="F2574" t="str" cm="1">
        <f t="array" ref="F2574">INDEX('nointro(all)'!$A$1:$A$2954,MATCH(B2578,'nointro(all)'!$H$1:$H$2954,0))</f>
        <v>2546</v>
      </c>
      <c r="G2574" t="str" cm="1">
        <f t="array" ref="G2574">INDEX('nointro(all)'!$B$1:$B$2954,MATCH(B2574,'nointro(all)'!$H$1:$H$2954,0))</f>
        <v>2542 - 2-in-1 Fun Pack - Shrek 2 + Madagascar - Operation Penguin (USA)</v>
      </c>
    </row>
    <row r="2575" hidden="1" spans="1:7">
      <c r="A2575" t="s">
        <v>14978</v>
      </c>
      <c r="B2575" t="s">
        <v>14979</v>
      </c>
      <c r="C2575" t="s">
        <v>6165</v>
      </c>
      <c r="D2575" s="12" t="s">
        <v>14980</v>
      </c>
      <c r="E2575" t="s">
        <v>14981</v>
      </c>
      <c r="F2575" t="str" cm="1">
        <f t="array" ref="F2575">INDEX('nointro(all)'!$A$1:$A$2954,MATCH(B2579,'nointro(all)'!$H$1:$H$2954,0))</f>
        <v>2547</v>
      </c>
      <c r="G2575" t="str" cm="1">
        <f t="array" ref="G2575">INDEX('nointro(all)'!$B$1:$B$2954,MATCH(B2575,'nointro(all)'!$H$1:$H$2954,0))</f>
        <v>2543 - Looney Tunes Double Pack (USA)</v>
      </c>
    </row>
    <row r="2576" hidden="1" spans="1:7">
      <c r="A2576" t="s">
        <v>14982</v>
      </c>
      <c r="B2576" t="s">
        <v>14983</v>
      </c>
      <c r="C2576" t="s">
        <v>6165</v>
      </c>
      <c r="D2576" s="12" t="s">
        <v>14984</v>
      </c>
      <c r="E2576" t="s">
        <v>14985</v>
      </c>
      <c r="F2576" t="str" cm="1">
        <f t="array" ref="F2576">INDEX('nointro(all)'!$A$1:$A$2954,MATCH(B2580,'nointro(all)'!$H$1:$H$2954,0))</f>
        <v>2548</v>
      </c>
      <c r="G2576" t="str" cm="1">
        <f t="array" ref="G2576">INDEX('nointro(all)'!$B$1:$B$2954,MATCH(B2576,'nointro(all)'!$H$1:$H$2954,0))</f>
        <v>2544 - Sportsmans Pack 2 in 1 - Cabela's Big Game Hunter + Rapala Pro Fishing (USA)</v>
      </c>
    </row>
    <row r="2577" hidden="1" spans="1:7">
      <c r="A2577" t="s">
        <v>14986</v>
      </c>
      <c r="B2577" t="s">
        <v>14987</v>
      </c>
      <c r="C2577" t="s">
        <v>6165</v>
      </c>
      <c r="D2577" s="12" t="s">
        <v>14988</v>
      </c>
      <c r="E2577" t="s">
        <v>14989</v>
      </c>
      <c r="F2577" t="str" cm="1">
        <f t="array" ref="F2577">INDEX('nointro(all)'!$A$1:$A$2954,MATCH(B2581,'nointro(all)'!$H$1:$H$2954,0))</f>
        <v>2549</v>
      </c>
      <c r="G2577" t="str" cm="1">
        <f t="array" ref="G2577">INDEX('nointro(all)'!$B$1:$B$2954,MATCH(B2577,'nointro(all)'!$H$1:$H$2954,0))</f>
        <v>2545 - Bionicle Heroes (USA) (En,Fr,De,Es,It,Da)</v>
      </c>
    </row>
    <row r="2578" hidden="1" spans="1:7">
      <c r="A2578" t="s">
        <v>14990</v>
      </c>
      <c r="B2578" t="s">
        <v>14991</v>
      </c>
      <c r="C2578" t="s">
        <v>6165</v>
      </c>
      <c r="D2578" s="12" t="s">
        <v>14992</v>
      </c>
      <c r="E2578" t="s">
        <v>14993</v>
      </c>
      <c r="F2578" t="str" cm="1">
        <f t="array" ref="F2578">INDEX('nointro(all)'!$A$1:$A$2954,MATCH(B2582,'nointro(all)'!$H$1:$H$2954,0))</f>
        <v>2550</v>
      </c>
      <c r="G2578" t="str" cm="1">
        <f t="array" ref="G2578">INDEX('nointro(all)'!$B$1:$B$2954,MATCH(B2578,'nointro(all)'!$H$1:$H$2954,0))</f>
        <v>2546 - Dogz (Europe) (En,Fr,De,It)</v>
      </c>
    </row>
    <row r="2579" hidden="1" spans="1:7">
      <c r="A2579" t="s">
        <v>5246</v>
      </c>
      <c r="B2579" t="s">
        <v>14994</v>
      </c>
      <c r="C2579" t="s">
        <v>6165</v>
      </c>
      <c r="D2579" s="12" t="s">
        <v>14995</v>
      </c>
      <c r="E2579" t="s">
        <v>14996</v>
      </c>
      <c r="F2579" t="str" cm="1">
        <f t="array" ref="F2579">INDEX('nointro(all)'!$A$1:$A$2954,MATCH(B2583,'nointro(all)'!$H$1:$H$2954,0))</f>
        <v>2551</v>
      </c>
      <c r="G2579" t="str" cm="1">
        <f t="array" ref="G2579">INDEX('nointro(all)'!$B$1:$B$2954,MATCH(B2579,'nointro(all)'!$H$1:$H$2954,0))</f>
        <v>2547 - Tony Hawk's Downhill Jam (Europe) (En,Fr,De,Es,It)</v>
      </c>
    </row>
    <row r="2580" hidden="1" spans="1:7">
      <c r="A2580" t="s">
        <v>5250</v>
      </c>
      <c r="B2580" t="s">
        <v>14997</v>
      </c>
      <c r="C2580" t="s">
        <v>6165</v>
      </c>
      <c r="D2580" s="12" t="s">
        <v>14998</v>
      </c>
      <c r="E2580" t="s">
        <v>14999</v>
      </c>
      <c r="F2580" t="str" cm="1">
        <f t="array" ref="F2580">INDEX('nointro(all)'!$A$1:$A$2954,MATCH(B2584,'nointro(all)'!$H$1:$H$2954,0))</f>
        <v>2552</v>
      </c>
      <c r="G2580" t="str" cm="1">
        <f t="array" ref="G2580">INDEX('nointro(all)'!$B$1:$B$2954,MATCH(B2580,'nointro(all)'!$H$1:$H$2954,0))</f>
        <v>2548 - Bionicle Heroes (Europe) (En,Fr,De,Es,It,Da)</v>
      </c>
    </row>
    <row r="2581" hidden="1" spans="1:7">
      <c r="A2581" t="s">
        <v>5254</v>
      </c>
      <c r="B2581" t="s">
        <v>15000</v>
      </c>
      <c r="C2581" t="s">
        <v>8959</v>
      </c>
      <c r="D2581" s="12" t="s">
        <v>15001</v>
      </c>
      <c r="E2581" t="s">
        <v>15002</v>
      </c>
      <c r="F2581" t="str" cm="1">
        <f t="array" ref="F2581">INDEX('nointro(all)'!$A$1:$A$2954,MATCH(B2585,'nointro(all)'!$H$1:$H$2954,0))</f>
        <v>2553</v>
      </c>
      <c r="G2581" t="str" cm="1">
        <f t="array" ref="G2581">INDEX('nointro(all)'!$B$1:$B$2954,MATCH(B2581,'nointro(all)'!$H$1:$H$2954,0))</f>
        <v>2549 - Super Robot Taisen - Original Generation 2 (USA)</v>
      </c>
    </row>
    <row r="2582" hidden="1" spans="1:7">
      <c r="A2582" t="s">
        <v>15003</v>
      </c>
      <c r="B2582" t="s">
        <v>15004</v>
      </c>
      <c r="C2582" t="s">
        <v>6165</v>
      </c>
      <c r="D2582" s="12" t="s">
        <v>15005</v>
      </c>
      <c r="E2582" t="s">
        <v>15006</v>
      </c>
      <c r="F2582" t="str" cm="1">
        <f t="array" ref="F2582">INDEX('nointro(all)'!$A$1:$A$2954,MATCH(B2586,'nointro(all)'!$H$1:$H$2954,0))</f>
        <v>2554</v>
      </c>
      <c r="G2582" t="str" cm="1">
        <f t="array" ref="G2582">INDEX('nointro(all)'!$B$1:$B$2954,MATCH(B2582,'nointro(all)'!$H$1:$H$2954,0))</f>
        <v>2550 - Sonic The Hedgehog - Genesis (USA)</v>
      </c>
    </row>
    <row r="2583" hidden="1" spans="1:7">
      <c r="A2583" t="s">
        <v>5258</v>
      </c>
      <c r="B2583" t="s">
        <v>15007</v>
      </c>
      <c r="C2583" t="s">
        <v>6165</v>
      </c>
      <c r="D2583" s="12" t="s">
        <v>15008</v>
      </c>
      <c r="E2583" t="s">
        <v>15009</v>
      </c>
      <c r="F2583" t="str" cm="1">
        <f t="array" ref="F2583">INDEX('nointro(all)'!$A$1:$A$2954,MATCH(B2587,'nointro(all)'!$H$1:$H$2954,0))</f>
        <v>2555</v>
      </c>
      <c r="G2583" t="str" cm="1">
        <f t="array" ref="G2583">INDEX('nointro(all)'!$B$1:$B$2954,MATCH(B2583,'nointro(all)'!$H$1:$H$2954,0))</f>
        <v>2551 - WinX Club - Quest for the Codex (USA)</v>
      </c>
    </row>
    <row r="2584" hidden="1" spans="1:7">
      <c r="A2584" t="s">
        <v>5262</v>
      </c>
      <c r="B2584" t="s">
        <v>15010</v>
      </c>
      <c r="C2584" t="s">
        <v>6178</v>
      </c>
      <c r="D2584" s="12" t="s">
        <v>15011</v>
      </c>
      <c r="E2584" t="s">
        <v>15012</v>
      </c>
      <c r="F2584" t="str" cm="1">
        <f t="array" ref="F2584">INDEX('nointro(all)'!$A$1:$A$2954,MATCH(B2588,'nointro(all)'!$H$1:$H$2954,0))</f>
        <v>2556</v>
      </c>
      <c r="G2584" t="str" cm="1">
        <f t="array" ref="G2584">INDEX('nointro(all)'!$B$1:$B$2954,MATCH(B2584,'nointro(all)'!$H$1:$H$2954,0))</f>
        <v>2552 - Hot Wheels - Velocity X (Europe)</v>
      </c>
    </row>
    <row r="2585" hidden="1" spans="1:7">
      <c r="A2585" t="s">
        <v>15013</v>
      </c>
      <c r="B2585" t="s">
        <v>15014</v>
      </c>
      <c r="C2585" t="s">
        <v>8959</v>
      </c>
      <c r="D2585" s="12" t="s">
        <v>15015</v>
      </c>
      <c r="E2585" t="s">
        <v>15016</v>
      </c>
      <c r="F2585" t="str" cm="1">
        <f t="array" ref="F2585">INDEX('nointro(all)'!$A$1:$A$2954,MATCH(B2589,'nointro(all)'!$H$1:$H$2954,0))</f>
        <v>2557</v>
      </c>
      <c r="G2585" t="str" cm="1">
        <f t="array" ref="G2585">INDEX('nointro(all)'!$B$1:$B$2954,MATCH(B2585,'nointro(all)'!$H$1:$H$2954,0))</f>
        <v>2553 - Sims 2, The - Pets (Europe) (En,Fr,De,Es,It,Nl)</v>
      </c>
    </row>
    <row r="2586" hidden="1" spans="1:7">
      <c r="A2586" t="s">
        <v>5266</v>
      </c>
      <c r="B2586" t="s">
        <v>15017</v>
      </c>
      <c r="C2586" t="s">
        <v>6165</v>
      </c>
      <c r="D2586" s="12" t="s">
        <v>15018</v>
      </c>
      <c r="E2586" t="s">
        <v>15019</v>
      </c>
      <c r="F2586" t="str" cm="1">
        <f t="array" ref="F2586">INDEX('nointro(all)'!$A$1:$A$2954,MATCH(B2590,'nointro(all)'!$H$1:$H$2954,0))</f>
        <v>2558</v>
      </c>
      <c r="G2586" t="str" cm="1">
        <f t="array" ref="G2586">INDEX('nointro(all)'!$B$1:$B$2954,MATCH(B2586,'nointro(all)'!$H$1:$H$2954,0))</f>
        <v>2554 - Spider-Man - Battle for New York (USA)</v>
      </c>
    </row>
    <row r="2587" hidden="1" spans="1:7">
      <c r="A2587" t="s">
        <v>5270</v>
      </c>
      <c r="B2587" t="s">
        <v>15020</v>
      </c>
      <c r="C2587" t="s">
        <v>6165</v>
      </c>
      <c r="D2587" s="12" t="s">
        <v>15021</v>
      </c>
      <c r="E2587" t="s">
        <v>15022</v>
      </c>
      <c r="F2587" t="str" cm="1">
        <f t="array" ref="F2587">INDEX('nointro(all)'!$A$1:$A$2954,MATCH(B2591,'nointro(all)'!$H$1:$H$2954,0))</f>
        <v>2559</v>
      </c>
      <c r="G2587" t="str" cm="1">
        <f t="array" ref="G2587">INDEX('nointro(all)'!$B$1:$B$2954,MATCH(B2587,'nointro(all)'!$H$1:$H$2954,0))</f>
        <v>2555 - Eragon (Europe) (En,Fr,De,Es,It)</v>
      </c>
    </row>
    <row r="2588" hidden="1" spans="1:7">
      <c r="A2588" t="s">
        <v>5274</v>
      </c>
      <c r="B2588" t="s">
        <v>15023</v>
      </c>
      <c r="C2588" t="s">
        <v>6165</v>
      </c>
      <c r="D2588" s="12" t="s">
        <v>15024</v>
      </c>
      <c r="E2588" t="s">
        <v>15025</v>
      </c>
      <c r="F2588" t="str" cm="1">
        <f t="array" ref="F2588">INDEX('nointro(all)'!$A$1:$A$2954,MATCH(B2592,'nointro(all)'!$H$1:$H$2954,0))</f>
        <v>2560</v>
      </c>
      <c r="G2588" t="str" cm="1">
        <f t="array" ref="G2588">INDEX('nointro(all)'!$B$1:$B$2954,MATCH(B2588,'nointro(all)'!$H$1:$H$2954,0))</f>
        <v>2556 - Eragon (USA)</v>
      </c>
    </row>
    <row r="2589" hidden="1" spans="1:7">
      <c r="A2589" t="s">
        <v>15026</v>
      </c>
      <c r="B2589" t="s">
        <v>15027</v>
      </c>
      <c r="C2589" t="s">
        <v>6165</v>
      </c>
      <c r="D2589" s="12" t="s">
        <v>15028</v>
      </c>
      <c r="E2589" t="s">
        <v>15029</v>
      </c>
      <c r="F2589" t="str" cm="1">
        <f t="array" ref="F2589">INDEX('nointro(all)'!$A$1:$A$2954,MATCH(B2593,'nointro(all)'!$H$1:$H$2954,0))</f>
        <v>2561</v>
      </c>
      <c r="G2589" t="str" cm="1">
        <f t="array" ref="G2589">INDEX('nointro(all)'!$B$1:$B$2954,MATCH(B2589,'nointro(all)'!$H$1:$H$2954,0))</f>
        <v>2557 - Hi Hi Puffy AmiYumi - Kaznapped! (Europe) (En,De)</v>
      </c>
    </row>
    <row r="2590" hidden="1" spans="1:7">
      <c r="A2590" t="s">
        <v>5278</v>
      </c>
      <c r="B2590" t="s">
        <v>15030</v>
      </c>
      <c r="C2590" t="s">
        <v>6178</v>
      </c>
      <c r="D2590" s="12" t="s">
        <v>15031</v>
      </c>
      <c r="E2590" t="s">
        <v>15032</v>
      </c>
      <c r="F2590" t="str" cm="1">
        <f t="array" ref="F2590">INDEX('nointro(all)'!$A$1:$A$2954,MATCH(B2594,'nointro(all)'!$H$1:$H$2954,0))</f>
        <v>2562</v>
      </c>
      <c r="G2590" t="str" cm="1">
        <f t="array" ref="G2590">INDEX('nointro(all)'!$B$1:$B$2954,MATCH(B2590,'nointro(all)'!$H$1:$H$2954,0))</f>
        <v>2558 - Tom and Jerry Tales (Europe) (En,Fr,De,Es,It)</v>
      </c>
    </row>
    <row r="2591" hidden="1" spans="1:7">
      <c r="A2591" t="s">
        <v>5282</v>
      </c>
      <c r="B2591" t="s">
        <v>15033</v>
      </c>
      <c r="C2591" t="s">
        <v>13382</v>
      </c>
      <c r="D2591" s="12" t="s">
        <v>15034</v>
      </c>
      <c r="E2591" t="s">
        <v>15035</v>
      </c>
      <c r="F2591" t="str" cm="1">
        <f t="array" ref="F2591">INDEX('nointro(all)'!$A$1:$A$2954,MATCH(B2595,'nointro(all)'!$H$1:$H$2954,0))</f>
        <v>2563</v>
      </c>
      <c r="G2591" t="str" cm="1">
        <f t="array" ref="G2591">INDEX('nointro(all)'!$B$1:$B$2954,MATCH(B2591,'nointro(all)'!$H$1:$H$2954,0))</f>
        <v>2559 - Happy Feet (Europe) (En,Fr,De,Es,It)</v>
      </c>
    </row>
    <row r="2592" hidden="1" spans="1:7">
      <c r="A2592" t="s">
        <v>5286</v>
      </c>
      <c r="B2592" t="s">
        <v>15036</v>
      </c>
      <c r="C2592" t="s">
        <v>6165</v>
      </c>
      <c r="D2592" s="12" t="s">
        <v>15037</v>
      </c>
      <c r="E2592" t="s">
        <v>15038</v>
      </c>
      <c r="F2592" t="str" cm="1">
        <f t="array" ref="F2592">INDEX('nointro(all)'!$A$1:$A$2954,MATCH(B2596,'nointro(all)'!$H$1:$H$2954,0))</f>
        <v>2564</v>
      </c>
      <c r="G2592" t="str" cm="1">
        <f t="array" ref="G2592">INDEX('nointro(all)'!$B$1:$B$2954,MATCH(B2592,'nointro(all)'!$H$1:$H$2954,0))</f>
        <v>2560 - Justice League Heroes - The Flash (Europe) (En,Fr,De,Es,It)</v>
      </c>
    </row>
    <row r="2593" hidden="1" spans="1:7">
      <c r="A2593" t="s">
        <v>5290</v>
      </c>
      <c r="B2593" t="s">
        <v>15039</v>
      </c>
      <c r="C2593" t="s">
        <v>6178</v>
      </c>
      <c r="D2593" s="12" t="s">
        <v>15040</v>
      </c>
      <c r="E2593" t="s">
        <v>15041</v>
      </c>
      <c r="F2593" t="str" cm="1">
        <f t="array" ref="F2593">INDEX('nointro(all)'!$A$1:$A$2954,MATCH(B2597,'nointro(all)'!$H$1:$H$2954,0))</f>
        <v>2565</v>
      </c>
      <c r="G2593" t="str" cm="1">
        <f t="array" ref="G2593">INDEX('nointro(all)'!$B$1:$B$2954,MATCH(B2593,'nointro(all)'!$H$1:$H$2954,0))</f>
        <v>2561 - Flushed Away (Europe) (En,Fr,De,Es,It)</v>
      </c>
    </row>
    <row r="2594" hidden="1" spans="1:7">
      <c r="A2594" t="s">
        <v>5294</v>
      </c>
      <c r="B2594" t="s">
        <v>15042</v>
      </c>
      <c r="C2594" t="s">
        <v>6165</v>
      </c>
      <c r="D2594" s="12" t="s">
        <v>15043</v>
      </c>
      <c r="E2594" t="s">
        <v>15044</v>
      </c>
      <c r="F2594" t="str" cm="1">
        <f t="array" ref="F2594">INDEX('nointro(all)'!$A$1:$A$2954,MATCH(B2598,'nointro(all)'!$H$1:$H$2954,0))</f>
        <v>2566</v>
      </c>
      <c r="G2594" t="str" cm="1">
        <f t="array" ref="G2594">INDEX('nointro(all)'!$B$1:$B$2954,MATCH(B2594,'nointro(all)'!$H$1:$H$2954,0))</f>
        <v>2562 - Biene Maja, Die - Klatschmohnwiese in Gefahr (Germany)</v>
      </c>
    </row>
    <row r="2595" hidden="1" spans="1:7">
      <c r="A2595" t="s">
        <v>15045</v>
      </c>
      <c r="B2595" t="s">
        <v>15046</v>
      </c>
      <c r="C2595" t="s">
        <v>6165</v>
      </c>
      <c r="D2595" s="12" t="s">
        <v>15047</v>
      </c>
      <c r="E2595" t="s">
        <v>15048</v>
      </c>
      <c r="F2595" t="str" cm="1">
        <f t="array" ref="F2595">INDEX('nointro(all)'!$A$1:$A$2954,MATCH(B2599,'nointro(all)'!$H$1:$H$2954,0))</f>
        <v>2567</v>
      </c>
      <c r="G2595" t="str" cm="1">
        <f t="array" ref="G2595">INDEX('nointro(all)'!$B$1:$B$2954,MATCH(B2595,'nointro(all)'!$H$1:$H$2954,0))</f>
        <v>2563 - Disney Princess - Royal Adventure (Europe) (En,Fr,De)</v>
      </c>
    </row>
    <row r="2596" hidden="1" spans="1:7">
      <c r="A2596" t="s">
        <v>15049</v>
      </c>
      <c r="B2596" t="s">
        <v>15050</v>
      </c>
      <c r="C2596" t="s">
        <v>13382</v>
      </c>
      <c r="D2596" s="12" t="s">
        <v>15051</v>
      </c>
      <c r="E2596" t="s">
        <v>15052</v>
      </c>
      <c r="F2596" t="str" cm="1">
        <f t="array" ref="F2596">INDEX('nointro(all)'!$A$1:$A$2954,MATCH(B2600,'nointro(all)'!$H$1:$H$2954,0))</f>
        <v>2568</v>
      </c>
      <c r="G2596" t="str" cm="1">
        <f t="array" ref="G2596">INDEX('nointro(all)'!$B$1:$B$2954,MATCH(B2596,'nointro(all)'!$H$1:$H$2954,0))</f>
        <v>2564 - Happy Feet (USA) (En,Fr)</v>
      </c>
    </row>
    <row r="2597" hidden="1" spans="1:7">
      <c r="A2597" t="s">
        <v>15053</v>
      </c>
      <c r="B2597" t="s">
        <v>15054</v>
      </c>
      <c r="C2597" t="s">
        <v>8959</v>
      </c>
      <c r="D2597" s="12" t="s">
        <v>15055</v>
      </c>
      <c r="E2597" t="s">
        <v>15056</v>
      </c>
      <c r="F2597" t="str" cm="1">
        <f t="array" ref="F2597">INDEX('nointro(all)'!$A$1:$A$2954,MATCH(B2601,'nointro(all)'!$H$1:$H$2954,0))</f>
        <v>2569</v>
      </c>
      <c r="G2597" t="str" cm="1">
        <f t="array" ref="G2597">INDEX('nointro(all)'!$B$1:$B$2954,MATCH(B2597,'nointro(all)'!$H$1:$H$2954,0))</f>
        <v>2565 - Polarium Advance (USA)</v>
      </c>
    </row>
    <row r="2598" hidden="1" spans="1:7">
      <c r="A2598" t="s">
        <v>5298</v>
      </c>
      <c r="B2598" t="s">
        <v>15057</v>
      </c>
      <c r="C2598" t="s">
        <v>6178</v>
      </c>
      <c r="D2598" s="12" t="s">
        <v>15058</v>
      </c>
      <c r="E2598" t="s">
        <v>15059</v>
      </c>
      <c r="F2598" t="str" cm="1">
        <f t="array" ref="F2598">INDEX('nointro(all)'!$A$1:$A$2954,MATCH(B2602,'nointro(all)'!$H$1:$H$2954,0))</f>
        <v>2570</v>
      </c>
      <c r="G2598" t="str" cm="1">
        <f t="array" ref="G2598">INDEX('nointro(all)'!$B$1:$B$2954,MATCH(B2598,'nointro(all)'!$H$1:$H$2954,0))</f>
        <v>2566 - Tonka - On the Job (USA)</v>
      </c>
    </row>
    <row r="2599" hidden="1" spans="1:7">
      <c r="A2599" t="s">
        <v>5302</v>
      </c>
      <c r="B2599" t="s">
        <v>15060</v>
      </c>
      <c r="C2599" t="s">
        <v>13382</v>
      </c>
      <c r="D2599" s="12" t="s">
        <v>15061</v>
      </c>
      <c r="E2599" t="s">
        <v>15062</v>
      </c>
      <c r="F2599" t="str" cm="1">
        <f t="array" ref="F2599">INDEX('nointro(all)'!$A$1:$A$2954,MATCH(B2603,'nointro(all)'!$H$1:$H$2954,0))</f>
        <v>2571</v>
      </c>
      <c r="G2599" t="str" cm="1">
        <f t="array" ref="G2599">INDEX('nointro(all)'!$B$1:$B$2954,MATCH(B2599,'nointro(all)'!$H$1:$H$2954,0))</f>
        <v>2567 - Yggdra Union - We'll Never Fight Alone (USA)</v>
      </c>
    </row>
    <row r="2600" hidden="1" spans="1:7">
      <c r="A2600" t="s">
        <v>15063</v>
      </c>
      <c r="B2600" t="s">
        <v>15064</v>
      </c>
      <c r="C2600" t="s">
        <v>6068</v>
      </c>
      <c r="D2600" s="12" t="s">
        <v>15065</v>
      </c>
      <c r="E2600" t="s">
        <v>15066</v>
      </c>
      <c r="F2600" t="str" cm="1">
        <f t="array" ref="F2600">INDEX('nointro(all)'!$A$1:$A$2954,MATCH(B2604,'nointro(all)'!$H$1:$H$2954,0))</f>
        <v>2572</v>
      </c>
      <c r="G2600" t="str" cm="1">
        <f t="array" ref="G2600">INDEX('nointro(all)'!$B$1:$B$2954,MATCH(B2600,'nointro(all)'!$H$1:$H$2954,0))</f>
        <v>2568 - Final Fantasy VI Advance (Japan)</v>
      </c>
    </row>
    <row r="2601" hidden="1" spans="1:7">
      <c r="A2601" t="s">
        <v>15067</v>
      </c>
      <c r="B2601" t="s">
        <v>15068</v>
      </c>
      <c r="C2601" t="s">
        <v>6165</v>
      </c>
      <c r="D2601" s="12" t="s">
        <v>15069</v>
      </c>
      <c r="E2601" t="s">
        <v>15070</v>
      </c>
      <c r="F2601" t="str" cm="1">
        <f t="array" ref="F2601">INDEX('nointro(all)'!$A$1:$A$2954,MATCH(B2605,'nointro(all)'!$H$1:$H$2954,0))</f>
        <v>2573</v>
      </c>
      <c r="G2601" t="str" cm="1">
        <f t="array" ref="G2601">INDEX('nointro(all)'!$B$1:$B$2954,MATCH(B2601,'nointro(all)'!$H$1:$H$2954,0))</f>
        <v>2569 - Lara Croft Tomb Raider - Legend (USA) (En,Fr,De,Es,It)</v>
      </c>
    </row>
    <row r="2602" hidden="1" spans="1:7">
      <c r="A2602" t="s">
        <v>15071</v>
      </c>
      <c r="B2602" t="s">
        <v>15072</v>
      </c>
      <c r="C2602" t="s">
        <v>8959</v>
      </c>
      <c r="D2602" s="12" t="s">
        <v>15073</v>
      </c>
      <c r="E2602" t="s">
        <v>15074</v>
      </c>
      <c r="F2602" t="str" cm="1">
        <f t="array" ref="F2602">INDEX('nointro(all)'!$A$1:$A$2954,MATCH(B2606,'nointro(all)'!$H$1:$H$2954,0))</f>
        <v>2574</v>
      </c>
      <c r="G2602" t="str" cm="1">
        <f t="array" ref="G2602">INDEX('nointro(all)'!$B$1:$B$2954,MATCH(B2602,'nointro(all)'!$H$1:$H$2954,0))</f>
        <v>2570 - Disney's Game + TV Episode - Lizzie McGuire 2 - Lizzie Diaries (USA) (En,Fr)</v>
      </c>
    </row>
    <row r="2603" hidden="1" spans="1:7">
      <c r="A2603" t="s">
        <v>5306</v>
      </c>
      <c r="B2603" t="s">
        <v>15075</v>
      </c>
      <c r="C2603" t="s">
        <v>6068</v>
      </c>
      <c r="D2603" s="12" t="s">
        <v>15076</v>
      </c>
      <c r="E2603" t="s">
        <v>15077</v>
      </c>
      <c r="F2603" t="str" cm="1">
        <f t="array" ref="F2603">INDEX('nointro(all)'!$A$1:$A$2954,MATCH(B2607,'nointro(all)'!$H$1:$H$2954,0))</f>
        <v>2575</v>
      </c>
      <c r="G2603" t="str" cm="1">
        <f t="array" ref="G2603">INDEX('nointro(all)'!$B$1:$B$2954,MATCH(B2603,'nointro(all)'!$H$1:$H$2954,0))</f>
        <v>2571 - Moto Racer Advance (USA) (En,Fr,De,Es,It)</v>
      </c>
    </row>
    <row r="2604" hidden="1" spans="1:7">
      <c r="A2604" t="s">
        <v>15078</v>
      </c>
      <c r="B2604" t="s">
        <v>15079</v>
      </c>
      <c r="C2604" t="s">
        <v>6178</v>
      </c>
      <c r="D2604" s="12" t="s">
        <v>15080</v>
      </c>
      <c r="E2604" t="s">
        <v>15081</v>
      </c>
      <c r="F2604" t="str" cm="1">
        <f t="array" ref="F2604">INDEX('nointro(all)'!$A$1:$A$2954,MATCH(B2608,'nointro(all)'!$H$1:$H$2954,0))</f>
        <v>2576</v>
      </c>
      <c r="G2604" t="str" cm="1">
        <f t="array" ref="G2604">INDEX('nointro(all)'!$B$1:$B$2954,MATCH(B2604,'nointro(all)'!$H$1:$H$2954,0))</f>
        <v>2572 - 2 Games in 1 - Monsters, Inc. + Finding Nemo (USA)</v>
      </c>
    </row>
    <row r="2605" hidden="1" spans="1:7">
      <c r="A2605" t="s">
        <v>5310</v>
      </c>
      <c r="B2605" t="s">
        <v>15082</v>
      </c>
      <c r="C2605" t="s">
        <v>6165</v>
      </c>
      <c r="D2605" s="12" t="s">
        <v>15083</v>
      </c>
      <c r="E2605" t="s">
        <v>15084</v>
      </c>
      <c r="F2605" t="str" cm="1">
        <f t="array" ref="F2605">INDEX('nointro(all)'!$A$1:$A$2954,MATCH(B2609,'nointro(all)'!$H$1:$H$2954,0))</f>
        <v>2577</v>
      </c>
      <c r="G2605" t="str" cm="1">
        <f t="array" ref="G2605">INDEX('nointro(all)'!$B$1:$B$2954,MATCH(B2605,'nointro(all)'!$H$1:$H$2954,0))</f>
        <v>2573 - Totally Spies! 2 - Undercover (USA) (En,Fr)</v>
      </c>
    </row>
    <row r="2606" hidden="1" spans="1:7">
      <c r="A2606" t="s">
        <v>5314</v>
      </c>
      <c r="B2606" t="s">
        <v>15085</v>
      </c>
      <c r="C2606" t="s">
        <v>6178</v>
      </c>
      <c r="D2606" s="12" t="s">
        <v>15086</v>
      </c>
      <c r="E2606" t="s">
        <v>15087</v>
      </c>
      <c r="F2606" t="str" cm="1">
        <f t="array" ref="F2606">INDEX('nointro(all)'!$A$1:$A$2954,MATCH(B2610,'nointro(all)'!$H$1:$H$2954,0))</f>
        <v>2578</v>
      </c>
      <c r="G2606" t="str" cm="1">
        <f t="array" ref="G2606">INDEX('nointro(all)'!$B$1:$B$2954,MATCH(B2606,'nointro(all)'!$H$1:$H$2954,0))</f>
        <v>2574 - Hot Wheels - All Out (USA)</v>
      </c>
    </row>
    <row r="2607" hidden="1" spans="1:7">
      <c r="A2607" t="s">
        <v>15088</v>
      </c>
      <c r="B2607" t="s">
        <v>15089</v>
      </c>
      <c r="C2607" t="s">
        <v>6178</v>
      </c>
      <c r="D2607" s="12" t="s">
        <v>15090</v>
      </c>
      <c r="E2607" t="s">
        <v>15091</v>
      </c>
      <c r="F2607" t="str" cm="1">
        <f t="array" ref="F2607">INDEX('nointro(all)'!$A$1:$A$2954,MATCH(B2611,'nointro(all)'!$H$1:$H$2954,0))</f>
        <v>2579</v>
      </c>
      <c r="G2607" t="str" cm="1">
        <f t="array" ref="G2607">INDEX('nointro(all)'!$B$1:$B$2954,MATCH(B2607,'nointro(all)'!$H$1:$H$2954,0))</f>
        <v>2575 - March of the Penguins (USA)</v>
      </c>
    </row>
    <row r="2608" hidden="1" spans="1:7">
      <c r="A2608" t="s">
        <v>15092</v>
      </c>
      <c r="B2608" t="s">
        <v>15093</v>
      </c>
      <c r="C2608" t="s">
        <v>6178</v>
      </c>
      <c r="D2608" s="12" t="s">
        <v>15094</v>
      </c>
      <c r="E2608" t="s">
        <v>15095</v>
      </c>
      <c r="F2608" t="str" cm="1">
        <f t="array" ref="F2608">INDEX('nointro(all)'!$A$1:$A$2954,MATCH(B2612,'nointro(all)'!$H$1:$H$2954,0))</f>
        <v>2580</v>
      </c>
      <c r="G2608" t="str" cm="1">
        <f t="array" ref="G2608">INDEX('nointro(all)'!$B$1:$B$2954,MATCH(B2608,'nointro(all)'!$H$1:$H$2954,0))</f>
        <v>2576 - World Championship Poker (Europe) (En,Fr,De,Es,It)</v>
      </c>
    </row>
    <row r="2609" hidden="1" spans="1:7">
      <c r="A2609" t="s">
        <v>5318</v>
      </c>
      <c r="B2609" t="s">
        <v>15096</v>
      </c>
      <c r="C2609" t="s">
        <v>6178</v>
      </c>
      <c r="D2609" s="12" t="s">
        <v>15097</v>
      </c>
      <c r="E2609" t="s">
        <v>15098</v>
      </c>
      <c r="F2609" t="str" cm="1">
        <f t="array" ref="F2609">INDEX('nointro(all)'!$A$1:$A$2954,MATCH(B2613,'nointro(all)'!$H$1:$H$2954,0))</f>
        <v>2581</v>
      </c>
      <c r="G2609" t="str" cm="1">
        <f t="array" ref="G2609">INDEX('nointro(all)'!$B$1:$B$2954,MATCH(B2609,'nointro(all)'!$H$1:$H$2954,0))</f>
        <v>2577 - 2 Game Pack! - Matchbox Missions - Emergency Response &amp; Air, Land and Sea Rescue (Europe) (En,Fr,De,Es,It)</v>
      </c>
    </row>
    <row r="2610" hidden="1" spans="1:7">
      <c r="A2610" t="s">
        <v>15099</v>
      </c>
      <c r="B2610" t="s">
        <v>15100</v>
      </c>
      <c r="C2610" t="s">
        <v>6165</v>
      </c>
      <c r="D2610" s="12" t="s">
        <v>15101</v>
      </c>
      <c r="E2610" t="s">
        <v>15102</v>
      </c>
      <c r="F2610" t="str" cm="1">
        <f t="array" ref="F2610">INDEX('nointro(all)'!$A$1:$A$2954,MATCH(B2614,'nointro(all)'!$H$1:$H$2954,0))</f>
        <v>2582</v>
      </c>
      <c r="G2610" t="str" cm="1">
        <f t="array" ref="G2610">INDEX('nointro(all)'!$B$1:$B$2954,MATCH(B2610,'nointro(all)'!$H$1:$H$2954,0))</f>
        <v>2578 - Spider-Man - Battle for New York (Europe) (En,Fr,De,Es,It)</v>
      </c>
    </row>
    <row r="2611" hidden="1" spans="1:7">
      <c r="A2611" t="s">
        <v>5322</v>
      </c>
      <c r="B2611" t="s">
        <v>15103</v>
      </c>
      <c r="C2611" t="s">
        <v>6165</v>
      </c>
      <c r="D2611" s="12" t="s">
        <v>15104</v>
      </c>
      <c r="E2611" t="s">
        <v>15105</v>
      </c>
      <c r="F2611" t="str" cm="1">
        <f t="array" ref="F2611">INDEX('nointro(all)'!$A$1:$A$2954,MATCH(B2615,'nointro(all)'!$H$1:$H$2954,0))</f>
        <v>2583</v>
      </c>
      <c r="G2611" t="str" cm="1">
        <f t="array" ref="G2611">INDEX('nointro(all)'!$B$1:$B$2954,MATCH(B2611,'nointro(all)'!$H$1:$H$2954,0))</f>
        <v>2579 - Curious George (Europe) (En,Fr,De,Es,It,Sv,Da)</v>
      </c>
    </row>
    <row r="2612" hidden="1" spans="1:7">
      <c r="A2612" t="s">
        <v>15106</v>
      </c>
      <c r="B2612" t="s">
        <v>15107</v>
      </c>
      <c r="C2612" t="s">
        <v>6165</v>
      </c>
      <c r="D2612" s="12" t="s">
        <v>15108</v>
      </c>
      <c r="E2612" t="s">
        <v>15109</v>
      </c>
      <c r="F2612" t="e" cm="1">
        <f t="array" ref="F2612">INDEX('nointro(all)'!$A$1:$A$2954,MATCH(B2616,'nointro(all)'!$H$1:$H$2954,0))</f>
        <v>#N/A</v>
      </c>
      <c r="G2612" t="str" cm="1">
        <f t="array" ref="G2612">INDEX('nointro(all)'!$B$1:$B$2954,MATCH(B2612,'nointro(all)'!$H$1:$H$2954,0))</f>
        <v>2580 - Charlotte's Web (USA) (En,Fr,De,Es,It)</v>
      </c>
    </row>
    <row r="2613" hidden="1" spans="1:7">
      <c r="A2613" t="s">
        <v>5326</v>
      </c>
      <c r="B2613" t="s">
        <v>15110</v>
      </c>
      <c r="C2613" t="s">
        <v>6178</v>
      </c>
      <c r="D2613" s="12" t="s">
        <v>15111</v>
      </c>
      <c r="E2613" t="s">
        <v>15112</v>
      </c>
      <c r="F2613" t="str" cm="1">
        <f t="array" ref="F2613">INDEX('nointro(all)'!$A$1:$A$2954,MATCH(B2617,'nointro(all)'!$H$1:$H$2954,0))</f>
        <v>2585</v>
      </c>
      <c r="G2613" t="str" cm="1">
        <f t="array" ref="G2613">INDEX('nointro(all)'!$B$1:$B$2954,MATCH(B2613,'nointro(all)'!$H$1:$H$2954,0))</f>
        <v>2581 - F24 Stealth Fighter (USA)</v>
      </c>
    </row>
    <row r="2614" hidden="1" spans="1:7">
      <c r="A2614" t="s">
        <v>15113</v>
      </c>
      <c r="B2614" t="s">
        <v>15114</v>
      </c>
      <c r="C2614" t="s">
        <v>6165</v>
      </c>
      <c r="D2614" s="12" t="s">
        <v>15115</v>
      </c>
      <c r="E2614" t="s">
        <v>15116</v>
      </c>
      <c r="F2614" t="str" cm="1">
        <f t="array" ref="F2614">INDEX('nointro(all)'!$A$1:$A$2954,MATCH(B2618,'nointro(all)'!$H$1:$H$2954,0))</f>
        <v>2586</v>
      </c>
      <c r="G2614" t="str" cm="1">
        <f t="array" ref="G2614">INDEX('nointro(all)'!$B$1:$B$2954,MATCH(B2614,'nointro(all)'!$H$1:$H$2954,0))</f>
        <v>2582 - Shrek - Smash n' Crash Racing (USA)</v>
      </c>
    </row>
    <row r="2615" hidden="1" spans="1:7">
      <c r="A2615" t="s">
        <v>15117</v>
      </c>
      <c r="B2615" t="s">
        <v>15118</v>
      </c>
      <c r="C2615" t="s">
        <v>13382</v>
      </c>
      <c r="D2615" s="12" t="s">
        <v>15119</v>
      </c>
      <c r="E2615" t="s">
        <v>15120</v>
      </c>
      <c r="F2615" t="str" cm="1">
        <f t="array" ref="F2615">INDEX('nointro(all)'!$A$1:$A$2954,MATCH(B2619,'nointro(all)'!$H$1:$H$2954,0))</f>
        <v>2587</v>
      </c>
      <c r="G2615" t="str" cm="1">
        <f t="array" ref="G2615">INDEX('nointro(all)'!$B$1:$B$2954,MATCH(B2615,'nointro(all)'!$H$1:$H$2954,0))</f>
        <v>2583 - My Animal Centre in Africa (Europe) (En,Fr,De,Es,It)</v>
      </c>
    </row>
    <row r="2616" hidden="1" spans="1:7">
      <c r="A2616" t="s">
        <v>5330</v>
      </c>
      <c r="B2616" t="s">
        <v>15121</v>
      </c>
      <c r="C2616" t="s">
        <v>6178</v>
      </c>
      <c r="D2616" s="12" t="s">
        <v>15122</v>
      </c>
      <c r="E2616" t="s">
        <v>15123</v>
      </c>
      <c r="F2616" t="str" cm="1">
        <f t="array" ref="F2616">INDEX('nointro(all)'!$A$1:$A$2954,MATCH(B2620,'nointro(all)'!$H$1:$H$2954,0))</f>
        <v>2246</v>
      </c>
      <c r="G2616" t="e" cm="1">
        <f t="array" ref="G2616">INDEX('nointro(all)'!$B$1:$B$2954,MATCH(B2616,'nointro(all)'!$H$1:$H$2954,0))</f>
        <v>#N/A</v>
      </c>
    </row>
    <row r="2617" hidden="1" spans="1:7">
      <c r="A2617" t="s">
        <v>5334</v>
      </c>
      <c r="B2617" t="s">
        <v>15124</v>
      </c>
      <c r="C2617" t="s">
        <v>6165</v>
      </c>
      <c r="D2617" s="12" t="s">
        <v>15125</v>
      </c>
      <c r="E2617" t="s">
        <v>15126</v>
      </c>
      <c r="F2617" t="str" cm="1">
        <f t="array" ref="F2617">INDEX('nointro(all)'!$A$1:$A$2954,MATCH(B2621,'nointro(all)'!$H$1:$H$2954,0))</f>
        <v>2589</v>
      </c>
      <c r="G2617" t="str" cm="1">
        <f t="array" ref="G2617">INDEX('nointro(all)'!$B$1:$B$2954,MATCH(B2617,'nointro(all)'!$H$1:$H$2954,0))</f>
        <v>2585 - Tringo (Europe) (En,Fr,De,Es,It)</v>
      </c>
    </row>
    <row r="2618" hidden="1" spans="1:7">
      <c r="A2618" t="s">
        <v>15127</v>
      </c>
      <c r="B2618" t="s">
        <v>15128</v>
      </c>
      <c r="C2618" t="s">
        <v>6165</v>
      </c>
      <c r="D2618" s="12" t="s">
        <v>15129</v>
      </c>
      <c r="E2618" t="s">
        <v>15130</v>
      </c>
      <c r="F2618" t="str" cm="1">
        <f t="array" ref="F2618">INDEX('nointro(all)'!$A$1:$A$2954,MATCH(B2622,'nointro(all)'!$H$1:$H$2954,0))</f>
        <v>2590</v>
      </c>
      <c r="G2618" t="str" cm="1">
        <f t="array" ref="G2618">INDEX('nointro(all)'!$B$1:$B$2954,MATCH(B2618,'nointro(all)'!$H$1:$H$2954,0))</f>
        <v>2586 - Rayman - Raving Rabbids (USA) (En,Fr,Es)</v>
      </c>
    </row>
    <row r="2619" hidden="1" spans="1:7">
      <c r="A2619" t="s">
        <v>15131</v>
      </c>
      <c r="B2619" t="s">
        <v>15132</v>
      </c>
      <c r="C2619" t="s">
        <v>6165</v>
      </c>
      <c r="D2619" s="12" t="s">
        <v>15133</v>
      </c>
      <c r="E2619" t="s">
        <v>15134</v>
      </c>
      <c r="F2619" t="str" cm="1">
        <f t="array" ref="F2619">INDEX('nointro(all)'!$A$1:$A$2954,MATCH(B2623,'nointro(all)'!$H$1:$H$2954,0))</f>
        <v>2591</v>
      </c>
      <c r="G2619" t="str" cm="1">
        <f t="array" ref="G2619">INDEX('nointro(all)'!$B$1:$B$2954,MATCH(B2619,'nointro(all)'!$H$1:$H$2954,0))</f>
        <v>2587 - Superman Returns - Fortress of Solitude (USA, Europe) (En,Fr,De,Es,It)</v>
      </c>
    </row>
    <row r="2620" hidden="1" spans="1:7">
      <c r="A2620" t="s">
        <v>5338</v>
      </c>
      <c r="B2620" t="s">
        <v>13968</v>
      </c>
      <c r="C2620" t="s">
        <v>6068</v>
      </c>
      <c r="D2620" s="12" t="s">
        <v>15135</v>
      </c>
      <c r="E2620" t="s">
        <v>13970</v>
      </c>
      <c r="F2620" t="str" cm="1">
        <f t="array" ref="F2620">INDEX('nointro(all)'!$A$1:$A$2954,MATCH(B2624,'nointro(all)'!$H$1:$H$2954,0))</f>
        <v>2592</v>
      </c>
      <c r="G2620" t="str" cm="1">
        <f t="array" ref="G2620">INDEX('nointro(all)'!$B$1:$B$2954,MATCH(B2620,'nointro(all)'!$H$1:$H$2954,0))</f>
        <v>2246 - Final Fantasy IV Advance (Japan)</v>
      </c>
    </row>
    <row r="2621" hidden="1" spans="1:7">
      <c r="A2621" t="s">
        <v>5342</v>
      </c>
      <c r="B2621" t="s">
        <v>15136</v>
      </c>
      <c r="C2621" t="s">
        <v>6165</v>
      </c>
      <c r="D2621" s="12" t="s">
        <v>15137</v>
      </c>
      <c r="E2621" t="s">
        <v>15138</v>
      </c>
      <c r="F2621" t="str" cm="1">
        <f t="array" ref="F2621">INDEX('nointro(all)'!$A$1:$A$2954,MATCH(B2625,'nointro(all)'!$H$1:$H$2954,0))</f>
        <v>2593</v>
      </c>
      <c r="G2621" t="str" cm="1">
        <f t="array" ref="G2621">INDEX('nointro(all)'!$B$1:$B$2954,MATCH(B2621,'nointro(all)'!$H$1:$H$2954,0))</f>
        <v>2589 - WinX Club - Quest for the Codex (Europe) (En,Fr,De,Es,It)</v>
      </c>
    </row>
    <row r="2622" hidden="1" spans="1:7">
      <c r="A2622" t="s">
        <v>15139</v>
      </c>
      <c r="B2622" t="s">
        <v>15140</v>
      </c>
      <c r="C2622" t="s">
        <v>6165</v>
      </c>
      <c r="D2622" s="12" t="s">
        <v>15141</v>
      </c>
      <c r="E2622" t="s">
        <v>15142</v>
      </c>
      <c r="F2622" t="str" cm="1">
        <f t="array" ref="F2622">INDEX('nointro(all)'!$A$1:$A$2954,MATCH(B2626,'nointro(all)'!$H$1:$H$2954,0))</f>
        <v>2594</v>
      </c>
      <c r="G2622" t="str" cm="1">
        <f t="array" ref="G2622">INDEX('nointro(all)'!$B$1:$B$2954,MATCH(B2622,'nointro(all)'!$H$1:$H$2954,0))</f>
        <v>2590 - Rayman - Raving Rabbids (Europe) (En,Fr,De,Es,It,Nl)</v>
      </c>
    </row>
    <row r="2623" hidden="1" spans="1:7">
      <c r="A2623" t="s">
        <v>15143</v>
      </c>
      <c r="B2623" t="s">
        <v>15144</v>
      </c>
      <c r="C2623" t="s">
        <v>6165</v>
      </c>
      <c r="D2623" s="12" t="s">
        <v>15145</v>
      </c>
      <c r="E2623" t="s">
        <v>15146</v>
      </c>
      <c r="F2623" t="str" cm="1">
        <f t="array" ref="F2623">INDEX('nointro(all)'!$A$1:$A$2954,MATCH(B2627,'nointro(all)'!$H$1:$H$2954,0))</f>
        <v>2595</v>
      </c>
      <c r="G2623" t="str" cm="1">
        <f t="array" ref="G2623">INDEX('nointro(all)'!$B$1:$B$2954,MATCH(B2623,'nointro(all)'!$H$1:$H$2954,0))</f>
        <v>2591 - Mazes of Fate (USA) (En,Fr,De,Es,It)</v>
      </c>
    </row>
    <row r="2624" hidden="1" spans="1:7">
      <c r="A2624" t="s">
        <v>5346</v>
      </c>
      <c r="B2624" t="s">
        <v>15147</v>
      </c>
      <c r="C2624" t="s">
        <v>6165</v>
      </c>
      <c r="D2624" s="12" t="s">
        <v>15148</v>
      </c>
      <c r="E2624" t="s">
        <v>15149</v>
      </c>
      <c r="F2624" t="str" cm="1">
        <f t="array" ref="F2624">INDEX('nointro(all)'!$A$1:$A$2954,MATCH(B2628,'nointro(all)'!$H$1:$H$2954,0))</f>
        <v>2596</v>
      </c>
      <c r="G2624" t="str" cm="1">
        <f t="array" ref="G2624">INDEX('nointro(all)'!$B$1:$B$2954,MATCH(B2624,'nointro(all)'!$H$1:$H$2954,0))</f>
        <v>2592 - Winnie the Pooh's Rumbly Tumbly Adventure &amp; Rayman 3 (Europe) (En,Fr,De,Es,It,Nl+En,Fr,De,Es,It,Nl,Sv,No,Da,Fi)</v>
      </c>
    </row>
    <row r="2625" hidden="1" spans="1:7">
      <c r="A2625" t="s">
        <v>5350</v>
      </c>
      <c r="B2625" t="s">
        <v>15150</v>
      </c>
      <c r="C2625" t="s">
        <v>6165</v>
      </c>
      <c r="D2625" s="12" t="s">
        <v>15151</v>
      </c>
      <c r="E2625" t="s">
        <v>15152</v>
      </c>
      <c r="F2625" t="str" cm="1">
        <f t="array" ref="F2625">INDEX('nointro(all)'!$A$1:$A$2954,MATCH(B2629,'nointro(all)'!$H$1:$H$2954,0))</f>
        <v>2597</v>
      </c>
      <c r="G2625" t="str" cm="1">
        <f t="array" ref="G2625">INDEX('nointro(all)'!$B$1:$B$2954,MATCH(B2625,'nointro(all)'!$H$1:$H$2954,0))</f>
        <v>2593 - 2 Games in 1 - The SpongeBob SquarePants Movie + SpongeBob SquarePants and Friends in Freeze Frame Frenzy (Europe) (En,Fr,De,Es,It,Nl+En,Fr,De,Es,Nl)</v>
      </c>
    </row>
    <row r="2626" hidden="1" spans="1:7">
      <c r="A2626" t="s">
        <v>15153</v>
      </c>
      <c r="B2626" t="s">
        <v>15154</v>
      </c>
      <c r="C2626" t="s">
        <v>6178</v>
      </c>
      <c r="D2626" s="12" t="s">
        <v>15155</v>
      </c>
      <c r="E2626" t="s">
        <v>15156</v>
      </c>
      <c r="F2626" t="str" cm="1">
        <f t="array" ref="F2626">INDEX('nointro(all)'!$A$1:$A$2954,MATCH(B2630,'nointro(all)'!$H$1:$H$2954,0))</f>
        <v>2598</v>
      </c>
      <c r="G2626" t="str" cm="1">
        <f t="array" ref="G2626">INDEX('nointro(all)'!$B$1:$B$2954,MATCH(B2626,'nointro(all)'!$H$1:$H$2954,0))</f>
        <v>2594 - Sky Dancers - They Magically Fly! (Europe) (En,Fr,De,Es,It)</v>
      </c>
    </row>
    <row r="2627" hidden="1" spans="1:7">
      <c r="A2627" t="s">
        <v>5354</v>
      </c>
      <c r="B2627" t="s">
        <v>15157</v>
      </c>
      <c r="C2627" t="s">
        <v>6178</v>
      </c>
      <c r="D2627" s="12" t="s">
        <v>15158</v>
      </c>
      <c r="E2627" t="s">
        <v>15159</v>
      </c>
      <c r="F2627" t="e" cm="1">
        <f t="array" ref="F2627">INDEX('nointro(all)'!$A$1:$A$2954,MATCH(B2631,'nointro(all)'!$H$1:$H$2954,0))</f>
        <v>#N/A</v>
      </c>
      <c r="G2627" t="str" cm="1">
        <f t="array" ref="G2627">INDEX('nointro(all)'!$B$1:$B$2954,MATCH(B2627,'nointro(all)'!$H$1:$H$2954,0))</f>
        <v>2595 - Chicken Shoot 2 (Europe) (En,Fr,De,Es,It)</v>
      </c>
    </row>
    <row r="2628" hidden="1" spans="1:7">
      <c r="A2628" t="s">
        <v>5358</v>
      </c>
      <c r="B2628" t="s">
        <v>15160</v>
      </c>
      <c r="C2628" t="s">
        <v>6178</v>
      </c>
      <c r="D2628" s="12" t="s">
        <v>15161</v>
      </c>
      <c r="E2628" t="s">
        <v>14080</v>
      </c>
      <c r="F2628" t="str" cm="1">
        <f t="array" ref="F2628">INDEX('nointro(all)'!$A$1:$A$2954,MATCH(B2632,'nointro(all)'!$H$1:$H$2954,0))</f>
        <v>2600</v>
      </c>
      <c r="G2628" t="str" cm="1">
        <f t="array" ref="G2628">INDEX('nointro(all)'!$B$1:$B$2954,MATCH(B2628,'nointro(all)'!$H$1:$H$2954,0))</f>
        <v>2596 - Hello Kitty - Happy Party Pals (Europe)</v>
      </c>
    </row>
    <row r="2629" hidden="1" spans="1:7">
      <c r="A2629" t="s">
        <v>15162</v>
      </c>
      <c r="B2629" t="s">
        <v>15163</v>
      </c>
      <c r="C2629" t="s">
        <v>6165</v>
      </c>
      <c r="D2629" s="12" t="s">
        <v>15164</v>
      </c>
      <c r="E2629" t="s">
        <v>15165</v>
      </c>
      <c r="F2629" t="str" cm="1">
        <f t="array" ref="F2629">INDEX('nointro(all)'!$A$1:$A$2954,MATCH(B2633,'nointro(all)'!$H$1:$H$2954,0))</f>
        <v>2601</v>
      </c>
      <c r="G2629" t="str" cm="1">
        <f t="array" ref="G2629">INDEX('nointro(all)'!$B$1:$B$2954,MATCH(B2629,'nointro(all)'!$H$1:$H$2954,0))</f>
        <v>2597 - Cabbage Patch Kids - The Patch Puppy Rescue (Europe)</v>
      </c>
    </row>
    <row r="2630" hidden="1" spans="1:7">
      <c r="A2630" t="s">
        <v>5362</v>
      </c>
      <c r="B2630" t="s">
        <v>15166</v>
      </c>
      <c r="C2630" t="s">
        <v>6165</v>
      </c>
      <c r="D2630" s="12" t="s">
        <v>15167</v>
      </c>
      <c r="E2630" t="s">
        <v>15168</v>
      </c>
      <c r="F2630" t="e" cm="1">
        <f t="array" ref="F2630">INDEX('nointro(all)'!$A$1:$A$2954,MATCH(B2634,'nointro(all)'!$H$1:$H$2954,0))</f>
        <v>#N/A</v>
      </c>
      <c r="G2630" t="str" cm="1">
        <f t="array" ref="G2630">INDEX('nointro(all)'!$B$1:$B$2954,MATCH(B2630,'nointro(all)'!$H$1:$H$2954,0))</f>
        <v>2598 - Tokyo Xtreme Racer Advance (Europe) (En,Fr,De,Es,It)</v>
      </c>
    </row>
    <row r="2631" hidden="1" spans="1:7">
      <c r="A2631" t="s">
        <v>5367</v>
      </c>
      <c r="B2631" t="s">
        <v>15169</v>
      </c>
      <c r="C2631" t="s">
        <v>6178</v>
      </c>
      <c r="D2631" s="12" t="s">
        <v>15170</v>
      </c>
      <c r="E2631" t="s">
        <v>15171</v>
      </c>
      <c r="F2631" t="str" cm="1">
        <f t="array" ref="F2631">INDEX('nointro(all)'!$A$1:$A$2954,MATCH(B2635,'nointro(all)'!$H$1:$H$2954,0))</f>
        <v>2602</v>
      </c>
      <c r="G2631" t="e" cm="1">
        <f t="array" ref="G2631">INDEX('nointro(all)'!$B$1:$B$2954,MATCH(B2631,'nointro(all)'!$H$1:$H$2954,0))</f>
        <v>#N/A</v>
      </c>
    </row>
    <row r="2632" hidden="1" spans="1:7">
      <c r="A2632" t="s">
        <v>15172</v>
      </c>
      <c r="B2632" t="s">
        <v>15173</v>
      </c>
      <c r="C2632" t="s">
        <v>6178</v>
      </c>
      <c r="D2632" s="12" t="s">
        <v>15174</v>
      </c>
      <c r="E2632" t="s">
        <v>15175</v>
      </c>
      <c r="F2632" t="str" cm="1">
        <f t="array" ref="F2632">INDEX('nointro(all)'!$A$1:$A$2954,MATCH(B2636,'nointro(all)'!$H$1:$H$2954,0))</f>
        <v>2603</v>
      </c>
      <c r="G2632" t="str" cm="1">
        <f t="array" ref="G2632">INDEX('nointro(all)'!$B$1:$B$2954,MATCH(B2632,'nointro(all)'!$H$1:$H$2954,0))</f>
        <v>2600 - Agent Hugo - Roborumble (Europe) (En,Fr,De,Es,It,Nl,Pt,Sv,No,Da,Fi)</v>
      </c>
    </row>
    <row r="2633" hidden="1" spans="1:7">
      <c r="A2633" t="s">
        <v>5371</v>
      </c>
      <c r="B2633" t="s">
        <v>15176</v>
      </c>
      <c r="C2633" t="s">
        <v>6178</v>
      </c>
      <c r="D2633" s="12" t="s">
        <v>15177</v>
      </c>
      <c r="E2633" t="s">
        <v>15178</v>
      </c>
      <c r="F2633" t="str" cm="1">
        <f t="array" ref="F2633">INDEX('nointro(all)'!$A$1:$A$2954,MATCH(B2637,'nointro(all)'!$H$1:$H$2954,0))</f>
        <v>2604</v>
      </c>
      <c r="G2633" t="str" cm="1">
        <f t="array" ref="G2633">INDEX('nointro(all)'!$B$1:$B$2954,MATCH(B2633,'nointro(all)'!$H$1:$H$2954,0))</f>
        <v>2601 - 2 Games in 1 - SpongeBob SquarePants - Battle for Bikini Bottom + The Fairly OddParents! - Breakin' da Rules (USA)</v>
      </c>
    </row>
    <row r="2634" hidden="1" spans="1:7">
      <c r="A2634" t="s">
        <v>5375</v>
      </c>
      <c r="B2634" t="s">
        <v>15179</v>
      </c>
      <c r="C2634" t="s">
        <v>6178</v>
      </c>
      <c r="D2634" s="12" t="s">
        <v>15180</v>
      </c>
      <c r="E2634" t="s">
        <v>15181</v>
      </c>
      <c r="F2634" t="str" cm="1">
        <f t="array" ref="F2634">INDEX('nointro(all)'!$A$1:$A$2954,MATCH(B2638,'nointro(all)'!$H$1:$H$2954,0))</f>
        <v>2605</v>
      </c>
      <c r="G2634" t="e" cm="1">
        <f t="array" ref="G2634">INDEX('nointro(all)'!$B$1:$B$2954,MATCH(B2634,'nointro(all)'!$H$1:$H$2954,0))</f>
        <v>#N/A</v>
      </c>
    </row>
    <row r="2635" hidden="1" spans="1:7">
      <c r="A2635" t="s">
        <v>15182</v>
      </c>
      <c r="B2635" t="s">
        <v>15183</v>
      </c>
      <c r="C2635" t="s">
        <v>6165</v>
      </c>
      <c r="D2635" s="12" t="s">
        <v>15184</v>
      </c>
      <c r="E2635" t="s">
        <v>15185</v>
      </c>
      <c r="F2635" t="str" cm="1">
        <f t="array" ref="F2635">INDEX('nointro(all)'!$A$1:$A$2954,MATCH(B2639,'nointro(all)'!$H$1:$H$2954,0))</f>
        <v>0518</v>
      </c>
      <c r="G2635" t="str" cm="1">
        <f t="array" ref="G2635">INDEX('nointro(all)'!$B$1:$B$2954,MATCH(B2635,'nointro(all)'!$H$1:$H$2954,0))</f>
        <v>2602 - Avatar - The Legend of Aang (Europe) (En,Fr,De,Nl)</v>
      </c>
    </row>
    <row r="2636" hidden="1" spans="1:7">
      <c r="A2636" t="s">
        <v>5379</v>
      </c>
      <c r="B2636" t="s">
        <v>15186</v>
      </c>
      <c r="C2636" t="s">
        <v>6178</v>
      </c>
      <c r="D2636" s="12" t="s">
        <v>15187</v>
      </c>
      <c r="E2636" t="s">
        <v>15188</v>
      </c>
      <c r="F2636" t="str" cm="1">
        <f t="array" ref="F2636">INDEX('nointro(all)'!$A$1:$A$2954,MATCH(B2640,'nointro(all)'!$H$1:$H$2954,0))</f>
        <v>2607</v>
      </c>
      <c r="G2636" t="str" cm="1">
        <f t="array" ref="G2636">INDEX('nointro(all)'!$B$1:$B$2954,MATCH(B2636,'nointro(all)'!$H$1:$H$2954,0))</f>
        <v>2603 - Back to Stone (USA) (En,Fr)</v>
      </c>
    </row>
    <row r="2637" hidden="1" spans="1:7">
      <c r="A2637" t="s">
        <v>5383</v>
      </c>
      <c r="B2637" t="s">
        <v>15189</v>
      </c>
      <c r="C2637" t="s">
        <v>6165</v>
      </c>
      <c r="D2637" s="12" t="s">
        <v>15190</v>
      </c>
      <c r="E2637" t="s">
        <v>15191</v>
      </c>
      <c r="F2637" t="str" cm="1">
        <f t="array" ref="F2637">INDEX('nointro(all)'!$A$1:$A$2954,MATCH(B2641,'nointro(all)'!$H$1:$H$2954,0))</f>
        <v>2608</v>
      </c>
      <c r="G2637" t="str" cm="1">
        <f t="array" ref="G2637">INDEX('nointro(all)'!$B$1:$B$2954,MATCH(B2637,'nointro(all)'!$H$1:$H$2954,0))</f>
        <v>2604 - Trollz - Hair Affair! (Europe) (En,De,It)</v>
      </c>
    </row>
    <row r="2638" hidden="1" spans="1:7">
      <c r="A2638" t="s">
        <v>15192</v>
      </c>
      <c r="B2638" t="s">
        <v>15193</v>
      </c>
      <c r="C2638" t="s">
        <v>6165</v>
      </c>
      <c r="D2638" s="12" t="s">
        <v>15194</v>
      </c>
      <c r="E2638" t="s">
        <v>15195</v>
      </c>
      <c r="F2638" t="str" cm="1">
        <f t="array" ref="F2638">INDEX('nointro(all)'!$A$1:$A$2954,MATCH(B2642,'nointro(all)'!$H$1:$H$2954,0))</f>
        <v>2609</v>
      </c>
      <c r="G2638" t="str" cm="1">
        <f t="array" ref="G2638">INDEX('nointro(all)'!$B$1:$B$2954,MATCH(B2638,'nointro(all)'!$H$1:$H$2954,0))</f>
        <v>2605 - Arthur and the Minimoys (Europe) (En,Fr,De,Es,It,Nl)</v>
      </c>
    </row>
    <row r="2639" hidden="1" spans="1:7">
      <c r="A2639" t="s">
        <v>15196</v>
      </c>
      <c r="B2639" t="s">
        <v>7973</v>
      </c>
      <c r="C2639" t="s">
        <v>6165</v>
      </c>
      <c r="D2639" s="12" t="s">
        <v>15197</v>
      </c>
      <c r="E2639" t="s">
        <v>7975</v>
      </c>
      <c r="F2639" t="str" cm="1">
        <f t="array" ref="F2639">INDEX('nointro(all)'!$A$1:$A$2954,MATCH(B2643,'nointro(all)'!$H$1:$H$2954,0))</f>
        <v>2610</v>
      </c>
      <c r="G2639" t="str" cm="1">
        <f t="array" ref="G2639">INDEX('nointro(all)'!$B$1:$B$2954,MATCH(B2639,'nointro(all)'!$H$1:$H$2954,0))</f>
        <v>0518 - King of Fighters EX, The - NeoBlood (USA)</v>
      </c>
    </row>
    <row r="2640" hidden="1" spans="1:7">
      <c r="A2640" t="s">
        <v>15198</v>
      </c>
      <c r="B2640" t="s">
        <v>15199</v>
      </c>
      <c r="C2640" t="s">
        <v>6178</v>
      </c>
      <c r="D2640" s="12" t="s">
        <v>15200</v>
      </c>
      <c r="E2640" t="s">
        <v>15201</v>
      </c>
      <c r="F2640" t="str" cm="1">
        <f t="array" ref="F2640">INDEX('nointro(all)'!$A$1:$A$2954,MATCH(B2644,'nointro(all)'!$H$1:$H$2954,0))</f>
        <v>0920</v>
      </c>
      <c r="G2640" t="str" cm="1">
        <f t="array" ref="G2640">INDEX('nointro(all)'!$B$1:$B$2954,MATCH(B2640,'nointro(all)'!$H$1:$H$2954,0))</f>
        <v>2607 - Bratz - Babyz (Europe) (En,Es,It)</v>
      </c>
    </row>
    <row r="2641" hidden="1" spans="1:7">
      <c r="A2641" t="s">
        <v>5387</v>
      </c>
      <c r="B2641" t="s">
        <v>15202</v>
      </c>
      <c r="C2641" t="s">
        <v>6165</v>
      </c>
      <c r="D2641" s="12" t="s">
        <v>15203</v>
      </c>
      <c r="E2641" t="s">
        <v>15204</v>
      </c>
      <c r="F2641" t="str" cm="1">
        <f t="array" ref="F2641">INDEX('nointro(all)'!$A$1:$A$2954,MATCH(B2645,'nointro(all)'!$H$1:$H$2954,0))</f>
        <v>2612</v>
      </c>
      <c r="G2641" t="str" cm="1">
        <f t="array" ref="G2641">INDEX('nointro(all)'!$B$1:$B$2954,MATCH(B2641,'nointro(all)'!$H$1:$H$2954,0))</f>
        <v>2608 - Dogz - Fashion (Europe)</v>
      </c>
    </row>
    <row r="2642" hidden="1" spans="1:7">
      <c r="A2642" t="s">
        <v>15205</v>
      </c>
      <c r="B2642" t="s">
        <v>15206</v>
      </c>
      <c r="C2642" t="s">
        <v>6178</v>
      </c>
      <c r="D2642" s="12" t="s">
        <v>15207</v>
      </c>
      <c r="E2642" t="s">
        <v>9613</v>
      </c>
      <c r="F2642" t="str" cm="1">
        <f t="array" ref="F2642">INDEX('nointro(all)'!$A$1:$A$2954,MATCH(B2646,'nointro(all)'!$H$1:$H$2954,0))</f>
        <v>2613</v>
      </c>
      <c r="G2642" t="str" cm="1">
        <f t="array" ref="G2642">INDEX('nointro(all)'!$B$1:$B$2954,MATCH(B2642,'nointro(all)'!$H$1:$H$2954,0))</f>
        <v>2609 - Medal of Honor - Underground (Europe) (En,Fr,Es,It) (Zoo Digital)</v>
      </c>
    </row>
    <row r="2643" hidden="1" spans="1:7">
      <c r="A2643" t="s">
        <v>15208</v>
      </c>
      <c r="B2643" t="s">
        <v>15209</v>
      </c>
      <c r="C2643" t="s">
        <v>6165</v>
      </c>
      <c r="D2643" s="12" t="s">
        <v>15210</v>
      </c>
      <c r="E2643" t="s">
        <v>14915</v>
      </c>
      <c r="F2643" t="str" cm="1">
        <f t="array" ref="F2643">INDEX('nointro(all)'!$A$1:$A$2954,MATCH(B2647,'nointro(all)'!$H$1:$H$2954,0))</f>
        <v>2614</v>
      </c>
      <c r="G2643" t="str" cm="1">
        <f t="array" ref="G2643">INDEX('nointro(all)'!$B$1:$B$2954,MATCH(B2643,'nointro(all)'!$H$1:$H$2954,0))</f>
        <v>2610 - Open Season (Europe) (En,Fr,Es,Nl)</v>
      </c>
    </row>
    <row r="2644" hidden="1" spans="1:7">
      <c r="A2644" t="s">
        <v>15211</v>
      </c>
      <c r="B2644" t="s">
        <v>9384</v>
      </c>
      <c r="C2644" t="s">
        <v>6165</v>
      </c>
      <c r="D2644" s="12" t="s">
        <v>15212</v>
      </c>
      <c r="E2644" t="s">
        <v>9386</v>
      </c>
      <c r="F2644" t="str" cm="1">
        <f t="array" ref="F2644">INDEX('nointro(all)'!$A$1:$A$2954,MATCH(B2648,'nointro(all)'!$H$1:$H$2954,0))</f>
        <v>2615</v>
      </c>
      <c r="G2644" t="str" cm="1">
        <f t="array" ref="G2644">INDEX('nointro(all)'!$B$1:$B$2954,MATCH(B2644,'nointro(all)'!$H$1:$H$2954,0))</f>
        <v>0920 - Ed, Edd n Eddy - Jawbreakers! (USA)</v>
      </c>
    </row>
    <row r="2645" hidden="1" spans="1:7">
      <c r="A2645" t="s">
        <v>15213</v>
      </c>
      <c r="B2645" t="s">
        <v>15214</v>
      </c>
      <c r="C2645" t="s">
        <v>6165</v>
      </c>
      <c r="D2645" s="12" t="s">
        <v>15215</v>
      </c>
      <c r="E2645" t="s">
        <v>15216</v>
      </c>
      <c r="F2645" t="str" cm="1">
        <f t="array" ref="F2645">INDEX('nointro(all)'!$A$1:$A$2954,MATCH(B2649,'nointro(all)'!$H$1:$H$2954,0))</f>
        <v>2616</v>
      </c>
      <c r="G2645" t="str" cm="1">
        <f t="array" ref="G2645">INDEX('nointro(all)'!$B$1:$B$2954,MATCH(B2645,'nointro(all)'!$H$1:$H$2954,0))</f>
        <v>2612 - 2-in-1 Fun Pack - Shrek 2 + Madagascar (USA)</v>
      </c>
    </row>
    <row r="2646" hidden="1" spans="1:7">
      <c r="A2646" t="s">
        <v>5391</v>
      </c>
      <c r="B2646" t="s">
        <v>15217</v>
      </c>
      <c r="C2646" t="s">
        <v>6178</v>
      </c>
      <c r="D2646" s="12" t="s">
        <v>15218</v>
      </c>
      <c r="E2646" t="s">
        <v>15219</v>
      </c>
      <c r="F2646" t="str" cm="1">
        <f t="array" ref="F2646">INDEX('nointro(all)'!$A$1:$A$2954,MATCH(B2650,'nointro(all)'!$H$1:$H$2954,0))</f>
        <v>2617</v>
      </c>
      <c r="G2646" t="str" cm="1">
        <f t="array" ref="G2646">INDEX('nointro(all)'!$B$1:$B$2954,MATCH(B2646,'nointro(all)'!$H$1:$H$2954,0))</f>
        <v>2613 - Fairly OddParents!, The - Shadow Showdown (Europe)</v>
      </c>
    </row>
    <row r="2647" hidden="1" spans="1:7">
      <c r="A2647" t="s">
        <v>15220</v>
      </c>
      <c r="B2647" t="s">
        <v>15221</v>
      </c>
      <c r="C2647" t="s">
        <v>6178</v>
      </c>
      <c r="D2647" s="12" t="s">
        <v>15222</v>
      </c>
      <c r="E2647" t="s">
        <v>15223</v>
      </c>
      <c r="F2647" t="str" cm="1">
        <f t="array" ref="F2647">INDEX('nointro(all)'!$A$1:$A$2954,MATCH(B2651,'nointro(all)'!$H$1:$H$2954,0))</f>
        <v>2618</v>
      </c>
      <c r="G2647" t="str" cm="1">
        <f t="array" ref="G2647">INDEX('nointro(all)'!$B$1:$B$2954,MATCH(B2647,'nointro(all)'!$H$1:$H$2954,0))</f>
        <v>2614 - Bratz - Babyz (USA)</v>
      </c>
    </row>
    <row r="2648" hidden="1" spans="1:7">
      <c r="A2648" t="s">
        <v>5395</v>
      </c>
      <c r="B2648" t="s">
        <v>15224</v>
      </c>
      <c r="C2648" t="s">
        <v>6165</v>
      </c>
      <c r="D2648" s="12" t="s">
        <v>15225</v>
      </c>
      <c r="E2648" t="s">
        <v>15226</v>
      </c>
      <c r="F2648" t="str" cm="1">
        <f t="array" ref="F2648">INDEX('nointro(all)'!$A$1:$A$2954,MATCH(B2652,'nointro(all)'!$H$1:$H$2954,0))</f>
        <v>2619</v>
      </c>
      <c r="G2648" t="str" cm="1">
        <f t="array" ref="G2648">INDEX('nointro(all)'!$B$1:$B$2954,MATCH(B2648,'nointro(all)'!$H$1:$H$2954,0))</f>
        <v>2615 - Marvel - Ultimate Alliance (Europe) (En,It)</v>
      </c>
    </row>
    <row r="2649" hidden="1" spans="1:7">
      <c r="A2649" t="s">
        <v>5399</v>
      </c>
      <c r="B2649" t="s">
        <v>15227</v>
      </c>
      <c r="C2649" t="s">
        <v>6165</v>
      </c>
      <c r="D2649" s="12" t="s">
        <v>15228</v>
      </c>
      <c r="E2649" t="s">
        <v>15229</v>
      </c>
      <c r="F2649" t="str" cm="1">
        <f t="array" ref="F2649">INDEX('nointro(all)'!$A$1:$A$2954,MATCH(B2653,'nointro(all)'!$H$1:$H$2954,0))</f>
        <v>2620</v>
      </c>
      <c r="G2649" t="str" cm="1">
        <f t="array" ref="G2649">INDEX('nointro(all)'!$B$1:$B$2954,MATCH(B2649,'nointro(all)'!$H$1:$H$2954,0))</f>
        <v>2616 - Cars (Europe) (Es,Pt)</v>
      </c>
    </row>
    <row r="2650" hidden="1" spans="1:7">
      <c r="A2650" t="s">
        <v>15230</v>
      </c>
      <c r="B2650" t="s">
        <v>15231</v>
      </c>
      <c r="C2650" t="s">
        <v>6178</v>
      </c>
      <c r="D2650" s="12" t="s">
        <v>15232</v>
      </c>
      <c r="E2650" t="s">
        <v>14117</v>
      </c>
      <c r="F2650" t="str" cm="1">
        <f t="array" ref="F2650">INDEX('nointro(all)'!$A$1:$A$2954,MATCH(B2654,'nointro(all)'!$H$1:$H$2954,0))</f>
        <v>2621</v>
      </c>
      <c r="G2650" t="str" cm="1">
        <f t="array" ref="G2650">INDEX('nointro(all)'!$B$1:$B$2954,MATCH(B2650,'nointro(all)'!$H$1:$H$2954,0))</f>
        <v>2617 - Power Rangers S.P.D. (Europe) (En,Es,It)</v>
      </c>
    </row>
    <row r="2651" hidden="1" spans="1:7">
      <c r="A2651" t="s">
        <v>15233</v>
      </c>
      <c r="B2651" t="s">
        <v>15234</v>
      </c>
      <c r="C2651" t="s">
        <v>6178</v>
      </c>
      <c r="D2651" s="12" t="s">
        <v>15235</v>
      </c>
      <c r="E2651" t="s">
        <v>14599</v>
      </c>
      <c r="F2651" t="str" cm="1">
        <f t="array" ref="F2651">INDEX('nointro(all)'!$A$1:$A$2954,MATCH(B2655,'nointro(all)'!$H$1:$H$2954,0))</f>
        <v>2622</v>
      </c>
      <c r="G2651" t="str" cm="1">
        <f t="array" ref="G2651">INDEX('nointro(all)'!$B$1:$B$2954,MATCH(B2651,'nointro(all)'!$H$1:$H$2954,0))</f>
        <v>2618 - 2 Games in 1 - Finding Nemo + Finding Nemo - The Continuing Adventures (Europe) (Es,It+En,Es,It,Sv,Da)</v>
      </c>
    </row>
    <row r="2652" hidden="1" spans="1:7">
      <c r="A2652" t="s">
        <v>15236</v>
      </c>
      <c r="B2652" t="s">
        <v>15237</v>
      </c>
      <c r="C2652" t="s">
        <v>6165</v>
      </c>
      <c r="D2652" s="12" t="s">
        <v>15238</v>
      </c>
      <c r="E2652" t="s">
        <v>14338</v>
      </c>
      <c r="F2652" t="str" cm="1">
        <f t="array" ref="F2652">INDEX('nointro(all)'!$A$1:$A$2954,MATCH(B2656,'nointro(all)'!$H$1:$H$2954,0))</f>
        <v>2623</v>
      </c>
      <c r="G2652" t="str" cm="1">
        <f t="array" ref="G2652">INDEX('nointro(all)'!$B$1:$B$2954,MATCH(B2652,'nointro(all)'!$H$1:$H$2954,0))</f>
        <v>2619 - Danny Phantom - The Ultimate Enemy (Europe) (En,Fr,Nl)</v>
      </c>
    </row>
    <row r="2653" hidden="1" spans="1:7">
      <c r="A2653" t="s">
        <v>5403</v>
      </c>
      <c r="B2653" t="s">
        <v>15239</v>
      </c>
      <c r="C2653" t="s">
        <v>6165</v>
      </c>
      <c r="D2653" s="12" t="s">
        <v>15240</v>
      </c>
      <c r="E2653" t="s">
        <v>14630</v>
      </c>
      <c r="F2653" t="str" cm="1">
        <f t="array" ref="F2653">INDEX('nointro(all)'!$A$1:$A$2954,MATCH(B2657,'nointro(all)'!$H$1:$H$2954,0))</f>
        <v>2624</v>
      </c>
      <c r="G2653" t="str" cm="1">
        <f t="array" ref="G2653">INDEX('nointro(all)'!$B$1:$B$2954,MATCH(B2653,'nointro(all)'!$H$1:$H$2954,0))</f>
        <v>2620 - Monster House (Europe)</v>
      </c>
    </row>
    <row r="2654" hidden="1" spans="1:7">
      <c r="A2654" t="s">
        <v>15241</v>
      </c>
      <c r="B2654" t="s">
        <v>15242</v>
      </c>
      <c r="C2654" t="s">
        <v>6178</v>
      </c>
      <c r="D2654" s="12" t="s">
        <v>15243</v>
      </c>
      <c r="E2654" t="s">
        <v>15244</v>
      </c>
      <c r="F2654" t="str" cm="1">
        <f t="array" ref="F2654">INDEX('nointro(all)'!$A$1:$A$2954,MATCH(B2658,'nointro(all)'!$H$1:$H$2954,0))</f>
        <v>2625</v>
      </c>
      <c r="G2654" t="str" cm="1">
        <f t="array" ref="G2654">INDEX('nointro(all)'!$B$1:$B$2954,MATCH(B2654,'nointro(all)'!$H$1:$H$2954,0))</f>
        <v>2621 - 2 Games in 1 - Buscando a Nemo + Los Increibles (Spain) (Es,It+Es)</v>
      </c>
    </row>
    <row r="2655" hidden="1" spans="1:7">
      <c r="A2655" t="s">
        <v>15245</v>
      </c>
      <c r="B2655" t="s">
        <v>15246</v>
      </c>
      <c r="C2655" t="s">
        <v>6178</v>
      </c>
      <c r="D2655" s="12" t="s">
        <v>15247</v>
      </c>
      <c r="E2655" t="s">
        <v>15248</v>
      </c>
      <c r="F2655" t="str" cm="1">
        <f t="array" ref="F2655">INDEX('nointro(all)'!$A$1:$A$2954,MATCH(B2659,'nointro(all)'!$H$1:$H$2954,0))</f>
        <v>2626</v>
      </c>
      <c r="G2655" t="str" cm="1">
        <f t="array" ref="G2655">INDEX('nointro(all)'!$B$1:$B$2954,MATCH(B2655,'nointro(all)'!$H$1:$H$2954,0))</f>
        <v>2622 - Rock'em Sock'em Robots (Europe) (En,Fr,De,Es,It)</v>
      </c>
    </row>
    <row r="2656" hidden="1" spans="1:7">
      <c r="A2656" t="s">
        <v>15249</v>
      </c>
      <c r="B2656" t="s">
        <v>15250</v>
      </c>
      <c r="C2656" t="s">
        <v>6165</v>
      </c>
      <c r="D2656" s="12" t="s">
        <v>15251</v>
      </c>
      <c r="E2656" t="s">
        <v>15252</v>
      </c>
      <c r="F2656" t="str" cm="1">
        <f t="array" ref="F2656">INDEX('nointro(all)'!$A$1:$A$2954,MATCH(B2660,'nointro(all)'!$H$1:$H$2954,0))</f>
        <v>2627</v>
      </c>
      <c r="G2656" t="str" cm="1">
        <f t="array" ref="G2656">INDEX('nointro(all)'!$B$1:$B$2954,MATCH(B2656,'nointro(all)'!$H$1:$H$2954,0))</f>
        <v>2623 - Bratz - Rock Angelz (Spain)</v>
      </c>
    </row>
    <row r="2657" hidden="1" spans="1:7">
      <c r="A2657" t="s">
        <v>15253</v>
      </c>
      <c r="B2657" t="s">
        <v>15254</v>
      </c>
      <c r="C2657" t="s">
        <v>6165</v>
      </c>
      <c r="D2657" s="12" t="s">
        <v>15255</v>
      </c>
      <c r="E2657" t="s">
        <v>15191</v>
      </c>
      <c r="F2657" t="str" cm="1">
        <f t="array" ref="F2657">INDEX('nointro(all)'!$A$1:$A$2954,MATCH(B2661,'nointro(all)'!$H$1:$H$2954,0))</f>
        <v>2628</v>
      </c>
      <c r="G2657" t="str" cm="1">
        <f t="array" ref="G2657">INDEX('nointro(all)'!$B$1:$B$2954,MATCH(B2657,'nointro(all)'!$H$1:$H$2954,0))</f>
        <v>2624 - Trollz - Hair Affair! (Europe) (En,Fr,Es)</v>
      </c>
    </row>
    <row r="2658" hidden="1" spans="1:7">
      <c r="A2658" t="s">
        <v>15256</v>
      </c>
      <c r="B2658" t="s">
        <v>15257</v>
      </c>
      <c r="C2658" t="s">
        <v>6178</v>
      </c>
      <c r="D2658" s="12" t="s">
        <v>15258</v>
      </c>
      <c r="E2658" t="s">
        <v>15259</v>
      </c>
      <c r="F2658" t="str" cm="1">
        <f t="array" ref="F2658">INDEX('nointro(all)'!$A$1:$A$2954,MATCH(B2662,'nointro(all)'!$H$1:$H$2954,0))</f>
        <v>2629</v>
      </c>
      <c r="G2658" t="str" cm="1">
        <f t="array" ref="G2658">INDEX('nointro(all)'!$B$1:$B$2954,MATCH(B2658,'nointro(all)'!$H$1:$H$2954,0))</f>
        <v>2625 - Harlem Globetrotters - World Tour (Europe) (En,Fr,De,Es,It)</v>
      </c>
    </row>
    <row r="2659" hidden="1" spans="1:7">
      <c r="A2659" t="s">
        <v>15260</v>
      </c>
      <c r="B2659" t="s">
        <v>15261</v>
      </c>
      <c r="C2659" t="s">
        <v>13382</v>
      </c>
      <c r="D2659" s="12" t="s">
        <v>15262</v>
      </c>
      <c r="E2659" t="s">
        <v>15263</v>
      </c>
      <c r="F2659" t="str" cm="1">
        <f t="array" ref="F2659">INDEX('nointro(all)'!$A$1:$A$2954,MATCH(B2663,'nointro(all)'!$H$1:$H$2954,0))</f>
        <v>2630</v>
      </c>
      <c r="G2659" t="str" cm="1">
        <f t="array" ref="G2659">INDEX('nointro(all)'!$B$1:$B$2954,MATCH(B2659,'nointro(all)'!$H$1:$H$2954,0))</f>
        <v>2626 - Shin chan contra los Munecos de Shock Gahn (Spain)</v>
      </c>
    </row>
    <row r="2660" hidden="1" spans="1:7">
      <c r="A2660" t="s">
        <v>5407</v>
      </c>
      <c r="B2660" t="s">
        <v>15264</v>
      </c>
      <c r="C2660" t="s">
        <v>6165</v>
      </c>
      <c r="D2660" s="12" t="s">
        <v>15265</v>
      </c>
      <c r="E2660" t="s">
        <v>15266</v>
      </c>
      <c r="F2660" t="str" cm="1">
        <f t="array" ref="F2660">INDEX('nointro(all)'!$A$1:$A$2954,MATCH(B2664,'nointro(all)'!$H$1:$H$2954,0))</f>
        <v>2631</v>
      </c>
      <c r="G2660" t="str" cm="1">
        <f t="array" ref="G2660">INDEX('nointro(all)'!$B$1:$B$2954,MATCH(B2660,'nointro(all)'!$H$1:$H$2954,0))</f>
        <v>2627 - Arthur and the Invisibles (USA) (En,Fr,Es)</v>
      </c>
    </row>
    <row r="2661" hidden="1" spans="1:7">
      <c r="A2661" t="s">
        <v>5411</v>
      </c>
      <c r="B2661" t="s">
        <v>15267</v>
      </c>
      <c r="C2661" t="s">
        <v>6178</v>
      </c>
      <c r="D2661" s="12" t="s">
        <v>15268</v>
      </c>
      <c r="E2661" t="s">
        <v>15269</v>
      </c>
      <c r="F2661" t="str" cm="1">
        <f t="array" ref="F2661">INDEX('nointro(all)'!$A$1:$A$2954,MATCH(B2665,'nointro(all)'!$H$1:$H$2954,0))</f>
        <v>2632</v>
      </c>
      <c r="G2661" t="str" cm="1">
        <f t="array" ref="G2661">INDEX('nointro(all)'!$B$1:$B$2954,MATCH(B2661,'nointro(all)'!$H$1:$H$2954,0))</f>
        <v>2628 - Dora the Explorer Double Pack (USA)</v>
      </c>
    </row>
    <row r="2662" hidden="1" spans="1:7">
      <c r="A2662" t="s">
        <v>5415</v>
      </c>
      <c r="B2662" t="s">
        <v>15270</v>
      </c>
      <c r="C2662" t="s">
        <v>6165</v>
      </c>
      <c r="D2662" s="12" t="s">
        <v>15271</v>
      </c>
      <c r="E2662" t="s">
        <v>15272</v>
      </c>
      <c r="F2662" t="str" cm="1">
        <f t="array" ref="F2662">INDEX('nointro(all)'!$A$1:$A$2954,MATCH(B2666,'nointro(all)'!$H$1:$H$2954,0))</f>
        <v>2633</v>
      </c>
      <c r="G2662" t="str" cm="1">
        <f t="array" ref="G2662">INDEX('nointro(all)'!$B$1:$B$2954,MATCH(B2662,'nointro(all)'!$H$1:$H$2954,0))</f>
        <v>2629 - Totally Spies! 2 - Undercover (Europe) (En,Fr,De,Es,It,Nl)</v>
      </c>
    </row>
    <row r="2663" hidden="1" spans="1:7">
      <c r="A2663" t="s">
        <v>5419</v>
      </c>
      <c r="B2663" t="s">
        <v>15273</v>
      </c>
      <c r="C2663" t="s">
        <v>6165</v>
      </c>
      <c r="D2663" s="12" t="s">
        <v>15274</v>
      </c>
      <c r="E2663" t="s">
        <v>15275</v>
      </c>
      <c r="F2663" t="str" cm="1">
        <f t="array" ref="F2663">INDEX('nointro(all)'!$A$1:$A$2954,MATCH(B2667,'nointro(all)'!$H$1:$H$2954,0))</f>
        <v>2634</v>
      </c>
      <c r="G2663" t="str" cm="1">
        <f t="array" ref="G2663">INDEX('nointro(all)'!$B$1:$B$2954,MATCH(B2663,'nointro(all)'!$H$1:$H$2954,0))</f>
        <v>2630 - Alex Rider - Stormbreaker (Europe) (En,Fr,De,Es)</v>
      </c>
    </row>
    <row r="2664" hidden="1" spans="1:7">
      <c r="A2664" t="s">
        <v>5423</v>
      </c>
      <c r="B2664" t="s">
        <v>15276</v>
      </c>
      <c r="C2664" t="s">
        <v>6178</v>
      </c>
      <c r="D2664" s="12" t="s">
        <v>15277</v>
      </c>
      <c r="E2664" t="s">
        <v>15278</v>
      </c>
      <c r="F2664" t="str" cm="1">
        <f t="array" ref="F2664">INDEX('nointro(all)'!$A$1:$A$2954,MATCH(B2668,'nointro(all)'!$H$1:$H$2954,0))</f>
        <v>2635</v>
      </c>
      <c r="G2664" t="str" cm="1">
        <f t="array" ref="G2664">INDEX('nointro(all)'!$B$1:$B$2954,MATCH(B2664,'nointro(all)'!$H$1:$H$2954,0))</f>
        <v>2631 - Barbie in the 12 Dancing Princesses (Europe) (En,Fr,De,Es,It)</v>
      </c>
    </row>
    <row r="2665" hidden="1" spans="1:7">
      <c r="A2665" t="s">
        <v>15279</v>
      </c>
      <c r="B2665" t="s">
        <v>15280</v>
      </c>
      <c r="C2665" t="s">
        <v>13382</v>
      </c>
      <c r="D2665" s="12" t="s">
        <v>15281</v>
      </c>
      <c r="E2665" t="s">
        <v>15282</v>
      </c>
      <c r="F2665" t="str" cm="1">
        <f t="array" ref="F2665">INDEX('nointro(all)'!$A$1:$A$2954,MATCH(B2669,'nointro(all)'!$H$1:$H$2954,0))</f>
        <v>2636</v>
      </c>
      <c r="G2665" t="str" cm="1">
        <f t="array" ref="G2665">INDEX('nointro(all)'!$B$1:$B$2954,MATCH(B2665,'nointro(all)'!$H$1:$H$2954,0))</f>
        <v>2632 - Shamu's Deep Sea Adventures (Europe)</v>
      </c>
    </row>
    <row r="2666" hidden="1" spans="1:7">
      <c r="A2666" t="s">
        <v>5427</v>
      </c>
      <c r="B2666" t="s">
        <v>15283</v>
      </c>
      <c r="C2666" t="s">
        <v>6165</v>
      </c>
      <c r="D2666" s="12" t="s">
        <v>15284</v>
      </c>
      <c r="E2666" t="s">
        <v>15285</v>
      </c>
      <c r="F2666" t="str" cm="1">
        <f t="array" ref="F2666">INDEX('nointro(all)'!$A$1:$A$2954,MATCH(B2670,'nointro(all)'!$H$1:$H$2954,0))</f>
        <v>2637</v>
      </c>
      <c r="G2666" t="str" cm="1">
        <f t="array" ref="G2666">INDEX('nointro(all)'!$B$1:$B$2954,MATCH(B2666,'nointro(all)'!$H$1:$H$2954,0))</f>
        <v>2633 - Barbie Diaries, The - High School Mystery (Europe)</v>
      </c>
    </row>
    <row r="2667" hidden="1" spans="1:7">
      <c r="A2667" t="s">
        <v>5431</v>
      </c>
      <c r="B2667" t="s">
        <v>15286</v>
      </c>
      <c r="C2667" t="s">
        <v>6178</v>
      </c>
      <c r="D2667" s="12" t="s">
        <v>15287</v>
      </c>
      <c r="E2667" t="s">
        <v>15288</v>
      </c>
      <c r="F2667" t="str" cm="1">
        <f t="array" ref="F2667">INDEX('nointro(all)'!$A$1:$A$2954,MATCH(B2671,'nointro(all)'!$H$1:$H$2954,0))</f>
        <v>2638</v>
      </c>
      <c r="G2667" t="str" cm="1">
        <f t="array" ref="G2667">INDEX('nointro(all)'!$B$1:$B$2954,MATCH(B2667,'nointro(all)'!$H$1:$H$2954,0))</f>
        <v>2634 - Noddy - A Day in Toyland (Europe) (En,Fr,Es,It,Nl,Pt,Da)</v>
      </c>
    </row>
    <row r="2668" hidden="1" spans="1:7">
      <c r="A2668" t="s">
        <v>5435</v>
      </c>
      <c r="B2668" t="s">
        <v>15289</v>
      </c>
      <c r="C2668" t="s">
        <v>6165</v>
      </c>
      <c r="D2668" s="12" t="s">
        <v>15290</v>
      </c>
      <c r="E2668" t="s">
        <v>15291</v>
      </c>
      <c r="F2668" t="str" cm="1">
        <f t="array" ref="F2668">INDEX('nointro(all)'!$A$1:$A$2954,MATCH(B2672,'nointro(all)'!$H$1:$H$2954,0))</f>
        <v>2639</v>
      </c>
      <c r="G2668" t="str" cm="1">
        <f t="array" ref="G2668">INDEX('nointro(all)'!$B$1:$B$2954,MATCH(B2668,'nointro(all)'!$H$1:$H$2954,0))</f>
        <v>2635 - Bratz - Forever Diamondz (Europe) (En,Fr,Es,It)</v>
      </c>
    </row>
    <row r="2669" hidden="1" spans="1:7">
      <c r="A2669" t="s">
        <v>5439</v>
      </c>
      <c r="B2669" t="s">
        <v>15292</v>
      </c>
      <c r="C2669" t="s">
        <v>6165</v>
      </c>
      <c r="D2669" s="12" t="s">
        <v>15293</v>
      </c>
      <c r="E2669" t="s">
        <v>14993</v>
      </c>
      <c r="F2669" t="str" cm="1">
        <f t="array" ref="F2669">INDEX('nointro(all)'!$A$1:$A$2954,MATCH(B2673,'nointro(all)'!$H$1:$H$2954,0))</f>
        <v>2640</v>
      </c>
      <c r="G2669" t="str" cm="1">
        <f t="array" ref="G2669">INDEX('nointro(all)'!$B$1:$B$2954,MATCH(B2669,'nointro(all)'!$H$1:$H$2954,0))</f>
        <v>2636 - Dogz (Europe)</v>
      </c>
    </row>
    <row r="2670" hidden="1" spans="1:7">
      <c r="A2670" t="s">
        <v>15294</v>
      </c>
      <c r="B2670" t="s">
        <v>15295</v>
      </c>
      <c r="C2670" t="s">
        <v>6178</v>
      </c>
      <c r="D2670" s="12" t="s">
        <v>15296</v>
      </c>
      <c r="E2670" t="s">
        <v>15297</v>
      </c>
      <c r="F2670" t="str" cm="1">
        <f t="array" ref="F2670">INDEX('nointro(all)'!$A$1:$A$2954,MATCH(B2674,'nointro(all)'!$H$1:$H$2954,0))</f>
        <v>1341</v>
      </c>
      <c r="G2670" t="str" cm="1">
        <f t="array" ref="G2670">INDEX('nointro(all)'!$B$1:$B$2954,MATCH(B2670,'nointro(all)'!$H$1:$H$2954,0))</f>
        <v>2637 - Strawberry Shortcake - Summertime Adventure - Special Edition (USA)</v>
      </c>
    </row>
    <row r="2671" hidden="1" spans="1:7">
      <c r="A2671" t="s">
        <v>15298</v>
      </c>
      <c r="B2671" t="s">
        <v>15299</v>
      </c>
      <c r="C2671" t="s">
        <v>6178</v>
      </c>
      <c r="D2671" s="12" t="s">
        <v>15300</v>
      </c>
      <c r="E2671" t="s">
        <v>14353</v>
      </c>
      <c r="F2671" t="e" cm="1">
        <f t="array" ref="F2671">INDEX('nointro(all)'!$A$1:$A$2954,MATCH(B2675,'nointro(all)'!$H$1:$H$2954,0))</f>
        <v>#N/A</v>
      </c>
      <c r="G2671" t="str" cm="1">
        <f t="array" ref="G2671">INDEX('nointro(all)'!$B$1:$B$2954,MATCH(B2671,'nointro(all)'!$H$1:$H$2954,0))</f>
        <v>2638 - 2 Games in 1 - Alla Ricerca di Nemo + Gli Incredibili - Una 'Normale' Famiglia di Supereroi (Italy) (Es,It+It)</v>
      </c>
    </row>
    <row r="2672" hidden="1" spans="1:7">
      <c r="A2672" t="s">
        <v>5443</v>
      </c>
      <c r="B2672" t="s">
        <v>15301</v>
      </c>
      <c r="C2672" t="s">
        <v>8959</v>
      </c>
      <c r="D2672" s="12" t="s">
        <v>15302</v>
      </c>
      <c r="E2672" t="s">
        <v>15303</v>
      </c>
      <c r="F2672" t="e" cm="1">
        <f t="array" ref="F2672">INDEX('nointro(all)'!$A$1:$A$2954,MATCH(B2676,'nointro(all)'!$H$1:$H$2954,0))</f>
        <v>#N/A</v>
      </c>
      <c r="G2672" t="str" cm="1">
        <f t="array" ref="G2672">INDEX('nointro(all)'!$B$1:$B$2954,MATCH(B2672,'nointro(all)'!$H$1:$H$2954,0))</f>
        <v>2639 - 2 Games in 1 - Sonic Advance + ChuChu Rocket! (Europe) (En,Ja,Fr,De,Es)</v>
      </c>
    </row>
    <row r="2673" hidden="1" spans="1:7">
      <c r="A2673" t="s">
        <v>5447</v>
      </c>
      <c r="B2673" t="s">
        <v>15304</v>
      </c>
      <c r="C2673" t="s">
        <v>6165</v>
      </c>
      <c r="D2673" s="12" t="s">
        <v>15305</v>
      </c>
      <c r="E2673" t="s">
        <v>15306</v>
      </c>
      <c r="F2673" t="e" cm="1">
        <f t="array" ref="F2673">INDEX('nointro(all)'!$A$1:$A$2954,MATCH(B2677,'nointro(all)'!$H$1:$H$2954,0))</f>
        <v>#N/A</v>
      </c>
      <c r="G2673" t="str" cm="1">
        <f t="array" ref="G2673">INDEX('nointro(all)'!$B$1:$B$2954,MATCH(B2673,'nointro(all)'!$H$1:$H$2954,0))</f>
        <v>2640 - Pippa Funnell - Stable Adventure (Europe) (En,Fr)</v>
      </c>
    </row>
    <row r="2674" hidden="1" spans="1:7">
      <c r="A2674" t="s">
        <v>15307</v>
      </c>
      <c r="B2674" t="s">
        <v>10855</v>
      </c>
      <c r="C2674" t="s">
        <v>8272</v>
      </c>
      <c r="D2674" s="12" t="s">
        <v>15308</v>
      </c>
      <c r="E2674" t="s">
        <v>10857</v>
      </c>
      <c r="F2674" t="str" cm="1">
        <f t="array" ref="F2674">INDEX('nointro(all)'!$A$1:$A$2954,MATCH(B2678,'nointro(all)'!$H$1:$H$2954,0))</f>
        <v>2645</v>
      </c>
      <c r="G2674" t="str" cm="1">
        <f t="array" ref="G2674">INDEX('nointro(all)'!$B$1:$B$2954,MATCH(B2674,'nointro(all)'!$H$1:$H$2954,0))</f>
        <v>1341 - Pocket Monsters - FireRed (Japan)</v>
      </c>
    </row>
    <row r="2675" hidden="1" spans="1:7">
      <c r="A2675" t="s">
        <v>5453</v>
      </c>
      <c r="B2675" t="s">
        <v>15309</v>
      </c>
      <c r="C2675" t="s">
        <v>6178</v>
      </c>
      <c r="D2675" s="12" t="s">
        <v>15310</v>
      </c>
      <c r="E2675" t="s">
        <v>15311</v>
      </c>
      <c r="F2675" t="str" cm="1">
        <f t="array" ref="F2675">INDEX('nointro(all)'!$A$1:$A$2954,MATCH(B2679,'nointro(all)'!$H$1:$H$2954,0))</f>
        <v>2646</v>
      </c>
      <c r="G2675" t="e" cm="1">
        <f t="array" ref="G2675">INDEX('nointro(all)'!$B$1:$B$2954,MATCH(B2675,'nointro(all)'!$H$1:$H$2954,0))</f>
        <v>#N/A</v>
      </c>
    </row>
    <row r="2676" hidden="1" spans="1:7">
      <c r="A2676" t="s">
        <v>5457</v>
      </c>
      <c r="B2676" t="s">
        <v>15312</v>
      </c>
      <c r="C2676" t="s">
        <v>6178</v>
      </c>
      <c r="D2676" s="12" t="s">
        <v>15313</v>
      </c>
      <c r="E2676" t="s">
        <v>15314</v>
      </c>
      <c r="F2676" t="str" cm="1">
        <f t="array" ref="F2676">INDEX('nointro(all)'!$A$1:$A$2954,MATCH(B2680,'nointro(all)'!$H$1:$H$2954,0))</f>
        <v>2647</v>
      </c>
      <c r="G2676" t="e" cm="1">
        <f t="array" ref="G2676">INDEX('nointro(all)'!$B$1:$B$2954,MATCH(B2676,'nointro(all)'!$H$1:$H$2954,0))</f>
        <v>#N/A</v>
      </c>
    </row>
    <row r="2677" hidden="1" spans="1:7">
      <c r="A2677" t="s">
        <v>15315</v>
      </c>
      <c r="B2677" t="s">
        <v>15316</v>
      </c>
      <c r="C2677" t="s">
        <v>6178</v>
      </c>
      <c r="D2677" s="12" t="s">
        <v>15317</v>
      </c>
      <c r="E2677" t="s">
        <v>15318</v>
      </c>
      <c r="F2677" t="str" cm="1">
        <f t="array" ref="F2677">INDEX('nointro(all)'!$A$1:$A$2954,MATCH(B2681,'nointro(all)'!$H$1:$H$2954,0))</f>
        <v>2648</v>
      </c>
      <c r="G2677" t="e" cm="1">
        <f t="array" ref="G2677">INDEX('nointro(all)'!$B$1:$B$2954,MATCH(B2677,'nointro(all)'!$H$1:$H$2954,0))</f>
        <v>#N/A</v>
      </c>
    </row>
    <row r="2678" hidden="1" spans="1:7">
      <c r="A2678" t="s">
        <v>5461</v>
      </c>
      <c r="B2678" t="s">
        <v>15319</v>
      </c>
      <c r="C2678" t="s">
        <v>6165</v>
      </c>
      <c r="D2678" s="12" t="s">
        <v>15320</v>
      </c>
      <c r="E2678" t="s">
        <v>15321</v>
      </c>
      <c r="F2678" t="str" cm="1">
        <f t="array" ref="F2678">INDEX('nointro(all)'!$A$1:$A$2954,MATCH(B2682,'nointro(all)'!$H$1:$H$2954,0))</f>
        <v>2649</v>
      </c>
      <c r="G2678" t="str" cm="1">
        <f t="array" ref="G2678">INDEX('nointro(all)'!$B$1:$B$2954,MATCH(B2678,'nointro(all)'!$H$1:$H$2954,0))</f>
        <v>2645 - Nos Voisins, les Hommes (France)</v>
      </c>
    </row>
    <row r="2679" hidden="1" spans="1:7">
      <c r="A2679" t="s">
        <v>15322</v>
      </c>
      <c r="B2679" t="s">
        <v>15323</v>
      </c>
      <c r="C2679" t="s">
        <v>6178</v>
      </c>
      <c r="D2679" s="12" t="s">
        <v>15324</v>
      </c>
      <c r="E2679" t="s">
        <v>14353</v>
      </c>
      <c r="F2679" t="str" cm="1">
        <f t="array" ref="F2679">INDEX('nointro(all)'!$A$1:$A$2954,MATCH(B2683,'nointro(all)'!$H$1:$H$2954,0))</f>
        <v>2650</v>
      </c>
      <c r="G2679" t="str" cm="1">
        <f t="array" ref="G2679">INDEX('nointro(all)'!$B$1:$B$2954,MATCH(B2679,'nointro(all)'!$H$1:$H$2954,0))</f>
        <v>2646 - 2 Games in 1 - Finding Nemo + The Incredibles (Europe) (Fr,Nl)</v>
      </c>
    </row>
    <row r="2680" hidden="1" spans="1:7">
      <c r="A2680" t="s">
        <v>15325</v>
      </c>
      <c r="B2680" t="s">
        <v>15326</v>
      </c>
      <c r="C2680" t="s">
        <v>6165</v>
      </c>
      <c r="D2680" s="12" t="s">
        <v>15327</v>
      </c>
      <c r="E2680" t="s">
        <v>15328</v>
      </c>
      <c r="F2680" t="str" cm="1">
        <f t="array" ref="F2680">INDEX('nointro(all)'!$A$1:$A$2954,MATCH(B2684,'nointro(all)'!$H$1:$H$2954,0))</f>
        <v>2651</v>
      </c>
      <c r="G2680" t="str" cm="1">
        <f t="array" ref="G2680">INDEX('nointro(all)'!$B$1:$B$2954,MATCH(B2680,'nointro(all)'!$H$1:$H$2954,0))</f>
        <v>2647 - Pferd &amp; Pony - Best Friends - Mein Pferd (Germany) (En,De)</v>
      </c>
    </row>
    <row r="2681" hidden="1" spans="1:7">
      <c r="A2681" t="s">
        <v>5465</v>
      </c>
      <c r="B2681" t="s">
        <v>15329</v>
      </c>
      <c r="C2681" t="s">
        <v>6165</v>
      </c>
      <c r="D2681" s="12" t="s">
        <v>15330</v>
      </c>
      <c r="E2681" t="s">
        <v>15331</v>
      </c>
      <c r="F2681" t="str" cm="1">
        <f t="array" ref="F2681">INDEX('nointro(all)'!$A$1:$A$2954,MATCH(B2685,'nointro(all)'!$H$1:$H$2954,0))</f>
        <v>2652</v>
      </c>
      <c r="G2681" t="str" cm="1">
        <f t="array" ref="G2681">INDEX('nointro(all)'!$B$1:$B$2954,MATCH(B2681,'nointro(all)'!$H$1:$H$2954,0))</f>
        <v>2648 - Pippa Funnell 2 (Europe) (En,Fr)</v>
      </c>
    </row>
    <row r="2682" hidden="1" spans="1:7">
      <c r="A2682" t="s">
        <v>5469</v>
      </c>
      <c r="B2682" t="s">
        <v>15332</v>
      </c>
      <c r="C2682" t="s">
        <v>6178</v>
      </c>
      <c r="D2682" s="12" t="s">
        <v>15333</v>
      </c>
      <c r="E2682" t="s">
        <v>15334</v>
      </c>
      <c r="F2682" t="str" cm="1">
        <f t="array" ref="F2682">INDEX('nointro(all)'!$A$1:$A$2954,MATCH(B2686,'nointro(all)'!$H$1:$H$2954,0))</f>
        <v>1076</v>
      </c>
      <c r="G2682" t="str" cm="1">
        <f t="array" ref="G2682">INDEX('nointro(all)'!$B$1:$B$2954,MATCH(B2682,'nointro(all)'!$H$1:$H$2954,0))</f>
        <v>2649 - 2 Game Pack! - Uno &amp; Skip-Bo (Europe) (En,Fr,De,Es,It)</v>
      </c>
    </row>
    <row r="2683" hidden="1" spans="1:7">
      <c r="A2683" t="s">
        <v>15335</v>
      </c>
      <c r="B2683" t="s">
        <v>15336</v>
      </c>
      <c r="C2683" t="s">
        <v>6178</v>
      </c>
      <c r="D2683" s="12" t="s">
        <v>15337</v>
      </c>
      <c r="E2683" t="s">
        <v>12450</v>
      </c>
      <c r="F2683" t="str" cm="1">
        <f t="array" ref="F2683">INDEX('nointro(all)'!$A$1:$A$2954,MATCH(B2687,'nointro(all)'!$H$1:$H$2954,0))</f>
        <v>2654</v>
      </c>
      <c r="G2683" t="str" cm="1">
        <f t="array" ref="G2683">INDEX('nointro(all)'!$B$1:$B$2954,MATCH(B2683,'nointro(all)'!$H$1:$H$2954,0))</f>
        <v>2650 - 2 Games in 1 - SpongeBob SquarePants - SuperSponge + SpongeBob SquarePants - Battle for Bikini Bottom (Europe)</v>
      </c>
    </row>
    <row r="2684" hidden="1" spans="1:7">
      <c r="A2684" t="s">
        <v>5473</v>
      </c>
      <c r="B2684" t="s">
        <v>15338</v>
      </c>
      <c r="C2684" t="s">
        <v>6178</v>
      </c>
      <c r="D2684" s="12" t="s">
        <v>15339</v>
      </c>
      <c r="E2684" t="s">
        <v>14614</v>
      </c>
      <c r="F2684" t="str" cm="1">
        <f t="array" ref="F2684">INDEX('nointro(all)'!$A$1:$A$2954,MATCH(B2688,'nointro(all)'!$H$1:$H$2954,0))</f>
        <v>2655</v>
      </c>
      <c r="G2684" t="str" cm="1">
        <f t="array" ref="G2684">INDEX('nointro(all)'!$B$1:$B$2954,MATCH(B2684,'nointro(all)'!$H$1:$H$2954,0))</f>
        <v>2651 - Scrabble Scramble! (Europe)</v>
      </c>
    </row>
    <row r="2685" hidden="1" spans="1:7">
      <c r="A2685" t="s">
        <v>5477</v>
      </c>
      <c r="B2685" t="s">
        <v>15340</v>
      </c>
      <c r="C2685" t="s">
        <v>6165</v>
      </c>
      <c r="D2685" s="12" t="s">
        <v>15341</v>
      </c>
      <c r="E2685" t="s">
        <v>15342</v>
      </c>
      <c r="F2685" t="str" cm="1">
        <f t="array" ref="F2685">INDEX('nointro(all)'!$A$1:$A$2954,MATCH(B2689,'nointro(all)'!$H$1:$H$2954,0))</f>
        <v>2656</v>
      </c>
      <c r="G2685" t="str" cm="1">
        <f t="array" ref="G2685">INDEX('nointro(all)'!$B$1:$B$2954,MATCH(B2685,'nointro(all)'!$H$1:$H$2954,0))</f>
        <v>2652 - Jimmy Neutron un Garcon Genial - L'Attaque des Twonkies (France)</v>
      </c>
    </row>
    <row r="2686" hidden="1" spans="1:7">
      <c r="A2686" t="s">
        <v>5481</v>
      </c>
      <c r="B2686" t="s">
        <v>9923</v>
      </c>
      <c r="C2686" t="s">
        <v>8272</v>
      </c>
      <c r="D2686" s="12" t="s">
        <v>15343</v>
      </c>
      <c r="E2686" t="s">
        <v>9925</v>
      </c>
      <c r="F2686" t="str" cm="1">
        <f t="array" ref="F2686">INDEX('nointro(all)'!$A$1:$A$2954,MATCH(B2690,'nointro(all)'!$H$1:$H$2954,0))</f>
        <v>2657</v>
      </c>
      <c r="G2686" t="str" cm="1">
        <f t="array" ref="G2686">INDEX('nointro(all)'!$B$1:$B$2954,MATCH(B2686,'nointro(all)'!$H$1:$H$2954,0))</f>
        <v>1076 - Super Mario Advance 4 - Super Mario 3 + Mario Brothers (Japan)</v>
      </c>
    </row>
    <row r="2687" hidden="1" spans="1:7">
      <c r="A2687" t="s">
        <v>15344</v>
      </c>
      <c r="B2687" t="s">
        <v>15345</v>
      </c>
      <c r="C2687" t="s">
        <v>6178</v>
      </c>
      <c r="D2687" s="12" t="s">
        <v>15346</v>
      </c>
      <c r="E2687" t="s">
        <v>15347</v>
      </c>
      <c r="F2687" t="str" cm="1">
        <f t="array" ref="F2687">INDEX('nointro(all)'!$A$1:$A$2954,MATCH(B2691,'nointro(all)'!$H$1:$H$2954,0))</f>
        <v>2658</v>
      </c>
      <c r="G2687" t="str" cm="1">
        <f t="array" ref="G2687">INDEX('nointro(all)'!$B$1:$B$2954,MATCH(B2687,'nointro(all)'!$H$1:$H$2954,0))</f>
        <v>2654 - Princess Natasha - Student, Secret Agent, Princess (Europe) (En,Fr,De,Es,It)</v>
      </c>
    </row>
    <row r="2688" hidden="1" spans="1:7">
      <c r="A2688" t="s">
        <v>15348</v>
      </c>
      <c r="B2688" t="s">
        <v>15349</v>
      </c>
      <c r="C2688" t="s">
        <v>6178</v>
      </c>
      <c r="D2688" s="12" t="s">
        <v>15350</v>
      </c>
      <c r="E2688" t="s">
        <v>15351</v>
      </c>
      <c r="F2688" t="str" cm="1">
        <f t="array" ref="F2688">INDEX('nointro(all)'!$A$1:$A$2954,MATCH(B2692,'nointro(all)'!$H$1:$H$2954,0))</f>
        <v>2659</v>
      </c>
      <c r="G2688" t="str" cm="1">
        <f t="array" ref="G2688">INDEX('nointro(all)'!$B$1:$B$2954,MATCH(B2688,'nointro(all)'!$H$1:$H$2954,0))</f>
        <v>2655 - Monster Trucks Mayhem (Europe) (En,Fr,De,Es,It)</v>
      </c>
    </row>
    <row r="2689" hidden="1" spans="1:7">
      <c r="A2689" t="s">
        <v>5485</v>
      </c>
      <c r="B2689" t="s">
        <v>15352</v>
      </c>
      <c r="C2689" t="s">
        <v>6178</v>
      </c>
      <c r="D2689" s="12" t="s">
        <v>15353</v>
      </c>
      <c r="E2689" t="s">
        <v>15354</v>
      </c>
      <c r="F2689" t="str" cm="1">
        <f t="array" ref="F2689">INDEX('nointro(all)'!$A$1:$A$2954,MATCH(B2693,'nointro(all)'!$H$1:$H$2954,0))</f>
        <v>2660</v>
      </c>
      <c r="G2689" t="str" cm="1">
        <f t="array" ref="G2689">INDEX('nointro(all)'!$B$1:$B$2954,MATCH(B2689,'nointro(all)'!$H$1:$H$2954,0))</f>
        <v>2656 - ATV - Thunder Ridge Riders (Europe) (En,Fr,De,Es,It)</v>
      </c>
    </row>
    <row r="2690" hidden="1" spans="1:7">
      <c r="A2690" t="s">
        <v>15355</v>
      </c>
      <c r="B2690" t="s">
        <v>15356</v>
      </c>
      <c r="C2690" t="s">
        <v>6068</v>
      </c>
      <c r="D2690" s="12" t="s">
        <v>15357</v>
      </c>
      <c r="E2690" t="s">
        <v>15358</v>
      </c>
      <c r="F2690" t="str" cm="1">
        <f t="array" ref="F2690">INDEX('nointro(all)'!$A$1:$A$2954,MATCH(B2694,'nointro(all)'!$H$1:$H$2954,0))</f>
        <v>2661</v>
      </c>
      <c r="G2690" t="str" cm="1">
        <f t="array" ref="G2690">INDEX('nointro(all)'!$B$1:$B$2954,MATCH(B2690,'nointro(all)'!$H$1:$H$2954,0))</f>
        <v>2657 - Final Fantasy VI Advance (USA)</v>
      </c>
    </row>
    <row r="2691" hidden="1" spans="1:7">
      <c r="A2691" t="s">
        <v>5489</v>
      </c>
      <c r="B2691" t="s">
        <v>15359</v>
      </c>
      <c r="C2691" t="s">
        <v>6178</v>
      </c>
      <c r="D2691" s="12" t="s">
        <v>15360</v>
      </c>
      <c r="E2691" t="s">
        <v>10158</v>
      </c>
      <c r="F2691" t="str" cm="1">
        <f t="array" ref="F2691">INDEX('nointro(all)'!$A$1:$A$2954,MATCH(B2695,'nointro(all)'!$H$1:$H$2954,0))</f>
        <v>2662</v>
      </c>
      <c r="G2691" t="str" cm="1">
        <f t="array" ref="G2691">INDEX('nointro(all)'!$B$1:$B$2954,MATCH(B2691,'nointro(all)'!$H$1:$H$2954,0))</f>
        <v>2658 - Polly Pocket! - Super Splash Island (Europe) (En,Fr,De,Es,It) (DSI)</v>
      </c>
    </row>
    <row r="2692" hidden="1" spans="1:7">
      <c r="A2692" t="s">
        <v>5493</v>
      </c>
      <c r="B2692" t="s">
        <v>15361</v>
      </c>
      <c r="C2692" t="s">
        <v>6165</v>
      </c>
      <c r="D2692" s="12" t="s">
        <v>15362</v>
      </c>
      <c r="E2692" t="s">
        <v>15363</v>
      </c>
      <c r="F2692" t="str" cm="1">
        <f t="array" ref="F2692">INDEX('nointro(all)'!$A$1:$A$2954,MATCH(B2696,'nointro(all)'!$H$1:$H$2954,0))</f>
        <v>2663</v>
      </c>
      <c r="G2692" t="str" cm="1">
        <f t="array" ref="G2692">INDEX('nointro(all)'!$B$1:$B$2954,MATCH(B2692,'nointro(all)'!$H$1:$H$2954,0))</f>
        <v>2659 - Razbitume! - Restez Branches! (Europe) (En,Fr)</v>
      </c>
    </row>
    <row r="2693" hidden="1" spans="1:7">
      <c r="A2693" t="s">
        <v>5498</v>
      </c>
      <c r="B2693" t="s">
        <v>15364</v>
      </c>
      <c r="C2693" t="s">
        <v>6165</v>
      </c>
      <c r="D2693" s="12" t="s">
        <v>15365</v>
      </c>
      <c r="E2693" t="s">
        <v>15366</v>
      </c>
      <c r="F2693" t="str" cm="1">
        <f t="array" ref="F2693">INDEX('nointro(all)'!$A$1:$A$2954,MATCH(B2697,'nointro(all)'!$H$1:$H$2954,0))</f>
        <v>2664</v>
      </c>
      <c r="G2693" t="str" cm="1">
        <f t="array" ref="G2693">INDEX('nointro(all)'!$B$1:$B$2954,MATCH(B2693,'nointro(all)'!$H$1:$H$2954,0))</f>
        <v>2660 - Shrek - Smash n' Crash Racing (Europe) (En,Fr,De,Es,It)</v>
      </c>
    </row>
    <row r="2694" hidden="1" spans="1:7">
      <c r="A2694" t="s">
        <v>15367</v>
      </c>
      <c r="B2694" t="s">
        <v>15368</v>
      </c>
      <c r="C2694" t="s">
        <v>6165</v>
      </c>
      <c r="D2694" s="12" t="s">
        <v>15369</v>
      </c>
      <c r="E2694" t="s">
        <v>15370</v>
      </c>
      <c r="F2694" t="str" cm="1">
        <f t="array" ref="F2694">INDEX('nointro(all)'!$A$1:$A$2954,MATCH(B2698,'nointro(all)'!$H$1:$H$2954,0))</f>
        <v>2665</v>
      </c>
      <c r="G2694" t="str" cm="1">
        <f t="array" ref="G2694">INDEX('nointro(all)'!$B$1:$B$2954,MATCH(B2694,'nointro(all)'!$H$1:$H$2954,0))</f>
        <v>2661 - Over the Hedge (Europe)</v>
      </c>
    </row>
    <row r="2695" hidden="1" spans="1:7">
      <c r="A2695" t="s">
        <v>15371</v>
      </c>
      <c r="B2695" t="s">
        <v>15372</v>
      </c>
      <c r="C2695" t="s">
        <v>6165</v>
      </c>
      <c r="D2695" s="12" t="s">
        <v>15373</v>
      </c>
      <c r="E2695" t="s">
        <v>15374</v>
      </c>
      <c r="F2695" t="str" cm="1">
        <f t="array" ref="F2695">INDEX('nointro(all)'!$A$1:$A$2954,MATCH(B2699,'nointro(all)'!$H$1:$H$2954,0))</f>
        <v>2666</v>
      </c>
      <c r="G2695" t="str" cm="1">
        <f t="array" ref="G2695">INDEX('nointro(all)'!$B$1:$B$2954,MATCH(B2695,'nointro(all)'!$H$1:$H$2954,0))</f>
        <v>2662 - Ghost Rider (USA, Europe) (En,Fr,De,Es,It,Nl)</v>
      </c>
    </row>
    <row r="2696" hidden="1" spans="1:7">
      <c r="A2696" t="s">
        <v>15375</v>
      </c>
      <c r="B2696" t="s">
        <v>15376</v>
      </c>
      <c r="C2696" t="s">
        <v>6165</v>
      </c>
      <c r="D2696" s="12" t="s">
        <v>15377</v>
      </c>
      <c r="E2696" t="s">
        <v>15378</v>
      </c>
      <c r="F2696" t="str" cm="1">
        <f t="array" ref="F2696">INDEX('nointro(all)'!$A$1:$A$2954,MATCH(B2700,'nointro(all)'!$H$1:$H$2954,0))</f>
        <v>2667</v>
      </c>
      <c r="G2696" t="str" cm="1">
        <f t="array" ref="G2696">INDEX('nointro(all)'!$B$1:$B$2954,MATCH(B2696,'nointro(all)'!$H$1:$H$2954,0))</f>
        <v>2663 - 2-in-1 Fun Pack - Shrek 2 + Madagascar (Europe)</v>
      </c>
    </row>
    <row r="2697" hidden="1" spans="1:7">
      <c r="A2697" t="s">
        <v>15379</v>
      </c>
      <c r="B2697" t="s">
        <v>15380</v>
      </c>
      <c r="C2697" t="s">
        <v>6178</v>
      </c>
      <c r="D2697" s="12" t="s">
        <v>15381</v>
      </c>
      <c r="E2697" t="s">
        <v>14599</v>
      </c>
      <c r="F2697" t="str" cm="1">
        <f t="array" ref="F2697">INDEX('nointro(all)'!$A$1:$A$2954,MATCH(B2701,'nointro(all)'!$H$1:$H$2954,0))</f>
        <v>2668</v>
      </c>
      <c r="G2697" t="str" cm="1">
        <f t="array" ref="G2697">INDEX('nointro(all)'!$B$1:$B$2954,MATCH(B2697,'nointro(all)'!$H$1:$H$2954,0))</f>
        <v>2664 - 2 Games in 1 - Finding Nemo + Finding Nemo - The Continuing Adventures (Europe) (Fr,Nl+Fr,De,Nl)</v>
      </c>
    </row>
    <row r="2698" hidden="1" spans="1:7">
      <c r="A2698" t="s">
        <v>15382</v>
      </c>
      <c r="B2698" t="s">
        <v>15383</v>
      </c>
      <c r="C2698" t="s">
        <v>6165</v>
      </c>
      <c r="D2698" s="12" t="s">
        <v>15384</v>
      </c>
      <c r="E2698" t="s">
        <v>15385</v>
      </c>
      <c r="F2698" t="str" cm="1">
        <f t="array" ref="F2698">INDEX('nointro(all)'!$A$1:$A$2954,MATCH(B2702,'nointro(all)'!$H$1:$H$2954,0))</f>
        <v>2669</v>
      </c>
      <c r="G2698" t="str" cm="1">
        <f t="array" ref="G2698">INDEX('nointro(all)'!$B$1:$B$2954,MATCH(B2698,'nointro(all)'!$H$1:$H$2954,0))</f>
        <v>2665 - Charlotte's Web (Europe) (En,Fr,De,Es,It)</v>
      </c>
    </row>
    <row r="2699" hidden="1" spans="1:7">
      <c r="A2699" t="s">
        <v>5502</v>
      </c>
      <c r="B2699" t="s">
        <v>15386</v>
      </c>
      <c r="C2699" t="s">
        <v>6165</v>
      </c>
      <c r="D2699" s="12" t="s">
        <v>15387</v>
      </c>
      <c r="E2699" t="s">
        <v>15388</v>
      </c>
      <c r="F2699" t="str" cm="1">
        <f t="array" ref="F2699">INDEX('nointro(all)'!$A$1:$A$2954,MATCH(B2703,'nointro(all)'!$H$1:$H$2954,0))</f>
        <v>2670</v>
      </c>
      <c r="G2699" t="str" cm="1">
        <f t="array" ref="G2699">INDEX('nointro(all)'!$B$1:$B$2954,MATCH(B2699,'nointro(all)'!$H$1:$H$2954,0))</f>
        <v>2666 - 2 Games in 1 - Scooby-Doo + Scooby-Doo 2 - Les Monstres Se Dechainent (France) (Fr+En,Fr,De,Es,It)</v>
      </c>
    </row>
    <row r="2700" hidden="1" spans="1:7">
      <c r="A2700" t="s">
        <v>15389</v>
      </c>
      <c r="B2700" t="s">
        <v>15390</v>
      </c>
      <c r="C2700" t="s">
        <v>6165</v>
      </c>
      <c r="D2700" s="12" t="s">
        <v>15391</v>
      </c>
      <c r="E2700" t="s">
        <v>15229</v>
      </c>
      <c r="F2700" t="str" cm="1">
        <f t="array" ref="F2700">INDEX('nointro(all)'!$A$1:$A$2954,MATCH(B2704,'nointro(all)'!$H$1:$H$2954,0))</f>
        <v>2671</v>
      </c>
      <c r="G2700" t="str" cm="1">
        <f t="array" ref="G2700">INDEX('nointro(all)'!$B$1:$B$2954,MATCH(B2700,'nointro(all)'!$H$1:$H$2954,0))</f>
        <v>2667 - Cars (Europe) (Sv,No,Da,Fi)</v>
      </c>
    </row>
    <row r="2701" hidden="1" spans="1:7">
      <c r="A2701" t="s">
        <v>5506</v>
      </c>
      <c r="B2701" t="s">
        <v>15392</v>
      </c>
      <c r="C2701" t="s">
        <v>6165</v>
      </c>
      <c r="D2701" s="12" t="s">
        <v>15393</v>
      </c>
      <c r="E2701" t="s">
        <v>15394</v>
      </c>
      <c r="F2701" t="str" cm="1">
        <f t="array" ref="F2701">INDEX('nointro(all)'!$A$1:$A$2954,MATCH(B2705,'nointro(all)'!$H$1:$H$2954,0))</f>
        <v>2672</v>
      </c>
      <c r="G2701" t="str" cm="1">
        <f t="array" ref="G2701">INDEX('nointro(all)'!$B$1:$B$2954,MATCH(B2701,'nointro(all)'!$H$1:$H$2954,0))</f>
        <v>2668 - Trick Star (Europe) (En,Fr,De,Es,It)</v>
      </c>
    </row>
    <row r="2702" hidden="1" spans="1:7">
      <c r="A2702" t="s">
        <v>5510</v>
      </c>
      <c r="B2702" t="s">
        <v>15395</v>
      </c>
      <c r="C2702" t="s">
        <v>6178</v>
      </c>
      <c r="D2702" s="12" t="s">
        <v>15396</v>
      </c>
      <c r="E2702" t="s">
        <v>15397</v>
      </c>
      <c r="F2702" t="str" cm="1">
        <f t="array" ref="F2702">INDEX('nointro(all)'!$A$1:$A$2954,MATCH(B2706,'nointro(all)'!$H$1:$H$2954,0))</f>
        <v>2673</v>
      </c>
      <c r="G2702" t="str" cm="1">
        <f t="array" ref="G2702">INDEX('nointro(all)'!$B$1:$B$2954,MATCH(B2702,'nointro(all)'!$H$1:$H$2954,0))</f>
        <v>2669 - Zoey 101 (USA)</v>
      </c>
    </row>
    <row r="2703" hidden="1" spans="1:7">
      <c r="A2703" t="s">
        <v>5514</v>
      </c>
      <c r="B2703" t="s">
        <v>15398</v>
      </c>
      <c r="C2703" t="s">
        <v>6178</v>
      </c>
      <c r="D2703" s="12" t="s">
        <v>15399</v>
      </c>
      <c r="E2703" t="s">
        <v>12694</v>
      </c>
      <c r="F2703" t="str" cm="1">
        <f t="array" ref="F2703">INDEX('nointro(all)'!$A$1:$A$2954,MATCH(B2707,'nointro(all)'!$H$1:$H$2954,0))</f>
        <v>2674</v>
      </c>
      <c r="G2703" t="str" cm="1">
        <f t="array" ref="G2703">INDEX('nointro(all)'!$B$1:$B$2954,MATCH(B2703,'nointro(all)'!$H$1:$H$2954,0))</f>
        <v>2670 - Polly Pocket! - Super Splash Island (USA) (DSI)</v>
      </c>
    </row>
    <row r="2704" hidden="1" spans="1:7">
      <c r="A2704" t="s">
        <v>15400</v>
      </c>
      <c r="B2704" t="s">
        <v>15401</v>
      </c>
      <c r="C2704" t="s">
        <v>6165</v>
      </c>
      <c r="D2704" s="12" t="s">
        <v>15402</v>
      </c>
      <c r="E2704" t="s">
        <v>15403</v>
      </c>
      <c r="F2704" t="str" cm="1">
        <f t="array" ref="F2704">INDEX('nointro(all)'!$A$1:$A$2954,MATCH(B2708,'nointro(all)'!$H$1:$H$2954,0))</f>
        <v>2675</v>
      </c>
      <c r="G2704" t="str" cm="1">
        <f t="array" ref="G2704">INDEX('nointro(all)'!$B$1:$B$2954,MATCH(B2704,'nointro(all)'!$H$1:$H$2954,0))</f>
        <v>2671 - 2 Games in 1 - Disney Principesse + Koda, Fratello Orso (Italy) (It+En,Fr,De,Es,It,Nl,Sv,Da)</v>
      </c>
    </row>
    <row r="2705" hidden="1" spans="1:7">
      <c r="A2705" t="s">
        <v>5518</v>
      </c>
      <c r="B2705" t="s">
        <v>15404</v>
      </c>
      <c r="C2705" t="s">
        <v>6165</v>
      </c>
      <c r="D2705" s="12" t="s">
        <v>15405</v>
      </c>
      <c r="E2705" t="s">
        <v>15406</v>
      </c>
      <c r="F2705" t="str" cm="1">
        <f t="array" ref="F2705">INDEX('nointro(all)'!$A$1:$A$2954,MATCH(B2709,'nointro(all)'!$H$1:$H$2954,0))</f>
        <v>2676</v>
      </c>
      <c r="G2705" t="str" cm="1">
        <f t="array" ref="G2705">INDEX('nointro(all)'!$B$1:$B$2954,MATCH(B2705,'nointro(all)'!$H$1:$H$2954,0))</f>
        <v>2672 - Kid Paddle (Europe) (Fr,Nl)</v>
      </c>
    </row>
    <row r="2706" hidden="1" spans="1:7">
      <c r="A2706" t="s">
        <v>5522</v>
      </c>
      <c r="B2706" t="s">
        <v>15407</v>
      </c>
      <c r="C2706" t="s">
        <v>6178</v>
      </c>
      <c r="D2706" s="12" t="s">
        <v>15408</v>
      </c>
      <c r="E2706" t="s">
        <v>15409</v>
      </c>
      <c r="F2706" t="str" cm="1">
        <f t="array" ref="F2706">INDEX('nointro(all)'!$A$1:$A$2954,MATCH(B2710,'nointro(all)'!$H$1:$H$2954,0))</f>
        <v>2677</v>
      </c>
      <c r="G2706" t="str" cm="1">
        <f t="array" ref="G2706">INDEX('nointro(all)'!$B$1:$B$2954,MATCH(B2706,'nointro(all)'!$H$1:$H$2954,0))</f>
        <v>2673 - 2 Games in 1 - Finding Nemo - The Continuing Adventures + The Incredibles (USA)</v>
      </c>
    </row>
    <row r="2707" hidden="1" spans="1:7">
      <c r="A2707" t="s">
        <v>5526</v>
      </c>
      <c r="B2707" t="s">
        <v>15410</v>
      </c>
      <c r="C2707" t="s">
        <v>6165</v>
      </c>
      <c r="D2707" s="12" t="s">
        <v>15411</v>
      </c>
      <c r="E2707" t="s">
        <v>15412</v>
      </c>
      <c r="F2707" t="str" cm="1">
        <f t="array" ref="F2707">INDEX('nointro(all)'!$A$1:$A$2954,MATCH(B2711,'nointro(all)'!$H$1:$H$2954,0))</f>
        <v>2678</v>
      </c>
      <c r="G2707" t="str" cm="1">
        <f t="array" ref="G2707">INDEX('nointro(all)'!$B$1:$B$2954,MATCH(B2707,'nointro(all)'!$H$1:$H$2954,0))</f>
        <v>2674 - Wilden Fussball-Kerle, Die - Gefahr im Wilde Kerle Land (Germany)</v>
      </c>
    </row>
    <row r="2708" hidden="1" spans="1:7">
      <c r="A2708" t="s">
        <v>5530</v>
      </c>
      <c r="B2708" t="s">
        <v>15413</v>
      </c>
      <c r="C2708" t="s">
        <v>6165</v>
      </c>
      <c r="D2708" s="12" t="s">
        <v>15414</v>
      </c>
      <c r="E2708" t="s">
        <v>15191</v>
      </c>
      <c r="F2708" t="str" cm="1">
        <f t="array" ref="F2708">INDEX('nointro(all)'!$A$1:$A$2954,MATCH(B2712,'nointro(all)'!$H$1:$H$2954,0))</f>
        <v>2679</v>
      </c>
      <c r="G2708" t="str" cm="1">
        <f t="array" ref="G2708">INDEX('nointro(all)'!$B$1:$B$2954,MATCH(B2708,'nointro(all)'!$H$1:$H$2954,0))</f>
        <v>2675 - Trollz - Hair Affair! (Europe)</v>
      </c>
    </row>
    <row r="2709" hidden="1" spans="1:7">
      <c r="A2709" t="s">
        <v>5534</v>
      </c>
      <c r="B2709" t="s">
        <v>15415</v>
      </c>
      <c r="C2709" t="s">
        <v>6178</v>
      </c>
      <c r="D2709" s="12" t="s">
        <v>15416</v>
      </c>
      <c r="E2709" t="s">
        <v>15417</v>
      </c>
      <c r="F2709" t="str" cm="1">
        <f t="array" ref="F2709">INDEX('nointro(all)'!$A$1:$A$2954,MATCH(B2713,'nointro(all)'!$H$1:$H$2954,0))</f>
        <v>2680</v>
      </c>
      <c r="G2709" t="str" cm="1">
        <f t="array" ref="G2709">INDEX('nointro(all)'!$B$1:$B$2954,MATCH(B2709,'nointro(all)'!$H$1:$H$2954,0))</f>
        <v>2676 - Uno - Free Fall (USA)</v>
      </c>
    </row>
    <row r="2710" hidden="1" spans="1:7">
      <c r="A2710" t="s">
        <v>5538</v>
      </c>
      <c r="B2710" t="s">
        <v>15418</v>
      </c>
      <c r="C2710" t="s">
        <v>6165</v>
      </c>
      <c r="D2710" s="12" t="s">
        <v>15419</v>
      </c>
      <c r="E2710" t="s">
        <v>15420</v>
      </c>
      <c r="F2710" t="str" cm="1">
        <f t="array" ref="F2710">INDEX('nointro(all)'!$A$1:$A$2954,MATCH(B2714,'nointro(all)'!$H$1:$H$2954,0))</f>
        <v>2681</v>
      </c>
      <c r="G2710" t="str" cm="1">
        <f t="array" ref="G2710">INDEX('nointro(all)'!$B$1:$B$2954,MATCH(B2710,'nointro(all)'!$H$1:$H$2954,0))</f>
        <v>2677 - Over the Hedge - Beesten bij de Buren (Netherlands)</v>
      </c>
    </row>
    <row r="2711" hidden="1" spans="1:7">
      <c r="A2711" t="s">
        <v>5542</v>
      </c>
      <c r="B2711" t="s">
        <v>15421</v>
      </c>
      <c r="C2711" t="s">
        <v>6178</v>
      </c>
      <c r="D2711" s="12" t="s">
        <v>15422</v>
      </c>
      <c r="E2711" t="s">
        <v>15423</v>
      </c>
      <c r="F2711" t="str" cm="1">
        <f t="array" ref="F2711">INDEX('nointro(all)'!$A$1:$A$2954,MATCH(B2715,'nointro(all)'!$H$1:$H$2954,0))</f>
        <v>2682</v>
      </c>
      <c r="G2711" t="str" cm="1">
        <f t="array" ref="G2711">INDEX('nointro(all)'!$B$1:$B$2954,MATCH(B2711,'nointro(all)'!$H$1:$H$2954,0))</f>
        <v>2678 - Hot Wheels - All Out (Europe) (En,Fr,De,Es,It)</v>
      </c>
    </row>
    <row r="2712" hidden="1" spans="1:7">
      <c r="A2712" t="s">
        <v>15424</v>
      </c>
      <c r="B2712" t="s">
        <v>15425</v>
      </c>
      <c r="C2712" t="s">
        <v>6178</v>
      </c>
      <c r="D2712" s="12" t="s">
        <v>15426</v>
      </c>
      <c r="E2712" t="s">
        <v>15427</v>
      </c>
      <c r="F2712" t="str" cm="1">
        <f t="array" ref="F2712">INDEX('nointro(all)'!$A$1:$A$2954,MATCH(B2716,'nointro(all)'!$H$1:$H$2954,0))</f>
        <v>2683</v>
      </c>
      <c r="G2712" t="str" cm="1">
        <f t="array" ref="G2712">INDEX('nointro(all)'!$B$1:$B$2954,MATCH(B2712,'nointro(all)'!$H$1:$H$2954,0))</f>
        <v>2679 - Drake &amp; Josh (USA) (En,Fr)</v>
      </c>
    </row>
    <row r="2713" hidden="1" spans="1:7">
      <c r="A2713" t="s">
        <v>5546</v>
      </c>
      <c r="B2713" t="s">
        <v>15428</v>
      </c>
      <c r="C2713" t="s">
        <v>6165</v>
      </c>
      <c r="D2713" s="12" t="s">
        <v>15429</v>
      </c>
      <c r="E2713" t="s">
        <v>15430</v>
      </c>
      <c r="F2713" t="str" cm="1">
        <f t="array" ref="F2713">INDEX('nointro(all)'!$A$1:$A$2954,MATCH(B2717,'nointro(all)'!$H$1:$H$2954,0))</f>
        <v>2684</v>
      </c>
      <c r="G2713" t="str" cm="1">
        <f t="array" ref="G2713">INDEX('nointro(all)'!$B$1:$B$2954,MATCH(B2713,'nointro(all)'!$H$1:$H$2954,0))</f>
        <v>2680 - Danny Phantom - Dschungelstadt (Germany)</v>
      </c>
    </row>
    <row r="2714" hidden="1" spans="1:7">
      <c r="A2714" t="s">
        <v>5550</v>
      </c>
      <c r="B2714" t="s">
        <v>15431</v>
      </c>
      <c r="C2714" t="s">
        <v>6165</v>
      </c>
      <c r="D2714" s="12" t="s">
        <v>15432</v>
      </c>
      <c r="E2714" t="s">
        <v>15433</v>
      </c>
      <c r="F2714" t="str" cm="1">
        <f t="array" ref="F2714">INDEX('nointro(all)'!$A$1:$A$2954,MATCH(B2718,'nointro(all)'!$H$1:$H$2954,0))</f>
        <v>2685</v>
      </c>
      <c r="G2714" t="str" cm="1">
        <f t="array" ref="G2714">INDEX('nointro(all)'!$B$1:$B$2954,MATCH(B2714,'nointro(all)'!$H$1:$H$2954,0))</f>
        <v>2681 - TMNT (USA) (En,Fr,Es)</v>
      </c>
    </row>
    <row r="2715" hidden="1" spans="1:7">
      <c r="A2715" t="s">
        <v>15434</v>
      </c>
      <c r="B2715" t="s">
        <v>15435</v>
      </c>
      <c r="C2715" t="s">
        <v>6068</v>
      </c>
      <c r="D2715" s="12" t="s">
        <v>15436</v>
      </c>
      <c r="E2715" t="s">
        <v>15437</v>
      </c>
      <c r="F2715" t="str" cm="1">
        <f t="array" ref="F2715">INDEX('nointro(all)'!$A$1:$A$2954,MATCH(B2719,'nointro(all)'!$H$1:$H$2954,0))</f>
        <v>2686</v>
      </c>
      <c r="G2715" t="str" cm="1">
        <f t="array" ref="G2715">INDEX('nointro(all)'!$B$1:$B$2954,MATCH(B2715,'nointro(all)'!$H$1:$H$2954,0))</f>
        <v>2682 - 4 Games on One Game Pak (Nicktoons) (USA)</v>
      </c>
    </row>
    <row r="2716" hidden="1" spans="1:7">
      <c r="A2716" t="s">
        <v>5554</v>
      </c>
      <c r="B2716" t="s">
        <v>15438</v>
      </c>
      <c r="C2716" t="s">
        <v>6165</v>
      </c>
      <c r="D2716" s="12" t="s">
        <v>15439</v>
      </c>
      <c r="E2716" t="s">
        <v>15440</v>
      </c>
      <c r="F2716" t="str" cm="1">
        <f t="array" ref="F2716">INDEX('nointro(all)'!$A$1:$A$2954,MATCH(B2720,'nointro(all)'!$H$1:$H$2954,0))</f>
        <v>2687</v>
      </c>
      <c r="G2716" t="str" cm="1">
        <f t="array" ref="G2716">INDEX('nointro(all)'!$B$1:$B$2954,MATCH(B2716,'nointro(all)'!$H$1:$H$2954,0))</f>
        <v>2683 - TMNT - Teenage Mutant Ninja Turtles (Europe) (En,Fr,De,Es,It)</v>
      </c>
    </row>
    <row r="2717" hidden="1" spans="1:7">
      <c r="A2717" t="s">
        <v>15441</v>
      </c>
      <c r="B2717" t="s">
        <v>15442</v>
      </c>
      <c r="C2717" t="s">
        <v>6165</v>
      </c>
      <c r="D2717" s="12" t="s">
        <v>15443</v>
      </c>
      <c r="E2717" t="s">
        <v>15444</v>
      </c>
      <c r="F2717" t="str" cm="1">
        <f t="array" ref="F2717">INDEX('nointro(all)'!$A$1:$A$2954,MATCH(B2721,'nointro(all)'!$H$1:$H$2954,0))</f>
        <v>2688</v>
      </c>
      <c r="G2717" t="str" cm="1">
        <f t="array" ref="G2717">INDEX('nointro(all)'!$B$1:$B$2954,MATCH(B2717,'nointro(all)'!$H$1:$H$2954,0))</f>
        <v>2684 - 2 Games in 1 - Scooby-Doo + Scooby-Doo 2 - Monsters Unleashed (Europe)</v>
      </c>
    </row>
    <row r="2718" hidden="1" spans="1:7">
      <c r="A2718" t="s">
        <v>5558</v>
      </c>
      <c r="B2718" t="s">
        <v>15445</v>
      </c>
      <c r="C2718" t="s">
        <v>6165</v>
      </c>
      <c r="D2718" s="12" t="s">
        <v>15446</v>
      </c>
      <c r="E2718" t="s">
        <v>15447</v>
      </c>
      <c r="F2718" t="str" cm="1">
        <f t="array" ref="F2718">INDEX('nointro(all)'!$A$1:$A$2954,MATCH(B2722,'nointro(all)'!$H$1:$H$2954,0))</f>
        <v>2689</v>
      </c>
      <c r="G2718" t="str" cm="1">
        <f t="array" ref="G2718">INDEX('nointro(all)'!$B$1:$B$2954,MATCH(B2718,'nointro(all)'!$H$1:$H$2954,0))</f>
        <v>2685 - 2-in-1 Fun Pack - Shrek 2 + Madagascar - Operation Penguin (Europe)</v>
      </c>
    </row>
    <row r="2719" hidden="1" spans="1:7">
      <c r="A2719" t="s">
        <v>15448</v>
      </c>
      <c r="B2719" t="s">
        <v>15449</v>
      </c>
      <c r="C2719" t="s">
        <v>6178</v>
      </c>
      <c r="D2719" s="12" t="s">
        <v>15450</v>
      </c>
      <c r="E2719" t="s">
        <v>15451</v>
      </c>
      <c r="F2719" t="str" cm="1">
        <f t="array" ref="F2719">INDEX('nointro(all)'!$A$1:$A$2954,MATCH(B2723,'nointro(all)'!$H$1:$H$2954,0))</f>
        <v>2690</v>
      </c>
      <c r="G2719" t="str" cm="1">
        <f t="array" ref="G2719">INDEX('nointro(all)'!$B$1:$B$2954,MATCH(B2719,'nointro(all)'!$H$1:$H$2954,0))</f>
        <v>2686 - 2 Games in 1 - Monsters en Co. + Finding Nemo (Netherlands) (En,Es,Nl+Fr,Nl)</v>
      </c>
    </row>
    <row r="2720" hidden="1" spans="1:7">
      <c r="A2720" t="s">
        <v>5562</v>
      </c>
      <c r="B2720" t="s">
        <v>15452</v>
      </c>
      <c r="C2720" t="s">
        <v>6178</v>
      </c>
      <c r="D2720" s="12" t="s">
        <v>15453</v>
      </c>
      <c r="E2720" t="s">
        <v>15454</v>
      </c>
      <c r="F2720" t="str" cm="1">
        <f t="array" ref="F2720">INDEX('nointro(all)'!$A$1:$A$2954,MATCH(B2724,'nointro(all)'!$H$1:$H$2954,0))</f>
        <v>2691</v>
      </c>
      <c r="G2720" t="str" cm="1">
        <f t="array" ref="G2720">INDEX('nointro(all)'!$B$1:$B$2954,MATCH(B2720,'nointro(all)'!$H$1:$H$2954,0))</f>
        <v>2687 - Uno 52 (Europe) (En,Fr,De,Es,It)</v>
      </c>
    </row>
    <row r="2721" hidden="1" spans="1:7">
      <c r="A2721" t="s">
        <v>15455</v>
      </c>
      <c r="B2721" t="s">
        <v>15456</v>
      </c>
      <c r="C2721" t="s">
        <v>6165</v>
      </c>
      <c r="D2721" s="12" t="s">
        <v>15457</v>
      </c>
      <c r="E2721" t="s">
        <v>15458</v>
      </c>
      <c r="F2721" t="str" cm="1">
        <f t="array" ref="F2721">INDEX('nointro(all)'!$A$1:$A$2954,MATCH(B2725,'nointro(all)'!$H$1:$H$2954,0))</f>
        <v>2692</v>
      </c>
      <c r="G2721" t="str" cm="1">
        <f t="array" ref="G2721">INDEX('nointro(all)'!$B$1:$B$2954,MATCH(B2721,'nointro(all)'!$H$1:$H$2954,0))</f>
        <v>2688 - Meet the Robinsons (USA)</v>
      </c>
    </row>
    <row r="2722" hidden="1" spans="1:7">
      <c r="A2722" t="s">
        <v>15459</v>
      </c>
      <c r="B2722" t="s">
        <v>15460</v>
      </c>
      <c r="C2722" t="s">
        <v>6178</v>
      </c>
      <c r="D2722" s="12" t="s">
        <v>15461</v>
      </c>
      <c r="E2722" t="s">
        <v>15462</v>
      </c>
      <c r="F2722" t="str" cm="1">
        <f t="array" ref="F2722">INDEX('nointro(all)'!$A$1:$A$2954,MATCH(B2726,'nointro(all)'!$H$1:$H$2954,0))</f>
        <v>2693</v>
      </c>
      <c r="G2722" t="str" cm="1">
        <f t="array" ref="G2722">INDEX('nointro(all)'!$B$1:$B$2954,MATCH(B2722,'nointro(all)'!$H$1:$H$2954,0))</f>
        <v>2689 - 2 Games in 1 - Les Razmoket Rencontrent les Delajungle + SpongeBob SquarePants - SuperSponge (France) (Fr+En)</v>
      </c>
    </row>
    <row r="2723" hidden="1" spans="1:7">
      <c r="A2723" t="s">
        <v>5566</v>
      </c>
      <c r="B2723" t="s">
        <v>15463</v>
      </c>
      <c r="C2723" t="s">
        <v>6165</v>
      </c>
      <c r="D2723" s="12" t="s">
        <v>15464</v>
      </c>
      <c r="E2723" t="s">
        <v>15465</v>
      </c>
      <c r="F2723" t="str" cm="1">
        <f t="array" ref="F2723">INDEX('nointro(all)'!$A$1:$A$2954,MATCH(B2727,'nointro(all)'!$H$1:$H$2954,0))</f>
        <v>2694</v>
      </c>
      <c r="G2723" t="str" cm="1">
        <f t="array" ref="G2723">INDEX('nointro(all)'!$B$1:$B$2954,MATCH(B2723,'nointro(all)'!$H$1:$H$2954,0))</f>
        <v>2690 - Petz Vet (USA)</v>
      </c>
    </row>
    <row r="2724" hidden="1" spans="1:7">
      <c r="A2724" t="s">
        <v>5570</v>
      </c>
      <c r="B2724" t="s">
        <v>15466</v>
      </c>
      <c r="C2724" t="s">
        <v>6165</v>
      </c>
      <c r="D2724" s="12" t="s">
        <v>15467</v>
      </c>
      <c r="E2724" t="s">
        <v>15468</v>
      </c>
      <c r="F2724" t="str" cm="1">
        <f t="array" ref="F2724">INDEX('nointro(all)'!$A$1:$A$2954,MATCH(B2728,'nointro(all)'!$H$1:$H$2954,0))</f>
        <v>2695</v>
      </c>
      <c r="G2724" t="str" cm="1">
        <f t="array" ref="G2724">INDEX('nointro(all)'!$B$1:$B$2954,MATCH(B2724,'nointro(all)'!$H$1:$H$2954,0))</f>
        <v>2691 - Dogz 2 (USA)</v>
      </c>
    </row>
    <row r="2725" hidden="1" spans="1:7">
      <c r="A2725" t="s">
        <v>15469</v>
      </c>
      <c r="B2725" t="s">
        <v>15470</v>
      </c>
      <c r="C2725" t="s">
        <v>6165</v>
      </c>
      <c r="D2725" s="12" t="s">
        <v>15471</v>
      </c>
      <c r="E2725" t="s">
        <v>15472</v>
      </c>
      <c r="F2725" t="str" cm="1">
        <f t="array" ref="F2725">INDEX('nointro(all)'!$A$1:$A$2954,MATCH(B2729,'nointro(all)'!$H$1:$H$2954,0))</f>
        <v>2696</v>
      </c>
      <c r="G2725" t="str" cm="1">
        <f t="array" ref="G2725">INDEX('nointro(all)'!$B$1:$B$2954,MATCH(B2725,'nointro(all)'!$H$1:$H$2954,0))</f>
        <v>2692 - Meet the Robinsons (Europe) (En,Fr,De,Es,It,Nl)</v>
      </c>
    </row>
    <row r="2726" hidden="1" spans="1:7">
      <c r="A2726" t="s">
        <v>5574</v>
      </c>
      <c r="B2726" t="s">
        <v>15473</v>
      </c>
      <c r="C2726" t="s">
        <v>6178</v>
      </c>
      <c r="D2726" s="12" t="s">
        <v>15474</v>
      </c>
      <c r="E2726" t="s">
        <v>7772</v>
      </c>
      <c r="F2726" t="e" cm="1">
        <f t="array" ref="F2726">INDEX('nointro(all)'!$A$1:$A$2954,MATCH(B2730,'nointro(all)'!$H$1:$H$2954,0))</f>
        <v>#N/A</v>
      </c>
      <c r="G2726" t="str" cm="1">
        <f t="array" ref="G2726">INDEX('nointro(all)'!$B$1:$B$2954,MATCH(B2726,'nointro(all)'!$H$1:$H$2954,0))</f>
        <v>2693 - Britney's Dance Beat (Europe)</v>
      </c>
    </row>
    <row r="2727" hidden="1" spans="1:7">
      <c r="A2727" t="s">
        <v>5578</v>
      </c>
      <c r="B2727" t="s">
        <v>15475</v>
      </c>
      <c r="C2727" t="s">
        <v>6178</v>
      </c>
      <c r="D2727" s="12" t="s">
        <v>15476</v>
      </c>
      <c r="E2727" t="s">
        <v>15477</v>
      </c>
      <c r="F2727" t="str" cm="1">
        <f t="array" ref="F2727">INDEX('nointro(all)'!$A$1:$A$2954,MATCH(B2731,'nointro(all)'!$H$1:$H$2954,0))</f>
        <v>2698</v>
      </c>
      <c r="G2727" t="str" cm="1">
        <f t="array" ref="G2727">INDEX('nointro(all)'!$B$1:$B$2954,MATCH(B2727,'nointro(all)'!$H$1:$H$2954,0))</f>
        <v>2694 - Dora the Explorer - Super Star Adventures! (Europe) (En,Fr,Nl)</v>
      </c>
    </row>
    <row r="2728" hidden="1" spans="1:7">
      <c r="A2728" t="s">
        <v>5582</v>
      </c>
      <c r="B2728" t="s">
        <v>15478</v>
      </c>
      <c r="C2728" t="s">
        <v>6068</v>
      </c>
      <c r="D2728" s="12" t="s">
        <v>15479</v>
      </c>
      <c r="E2728" t="s">
        <v>15480</v>
      </c>
      <c r="F2728" t="str" cm="1">
        <f t="array" ref="F2728">INDEX('nointro(all)'!$A$1:$A$2954,MATCH(B2732,'nointro(all)'!$H$1:$H$2954,0))</f>
        <v>2699</v>
      </c>
      <c r="G2728" t="str" cm="1">
        <f t="array" ref="G2728">INDEX('nointro(all)'!$B$1:$B$2954,MATCH(B2728,'nointro(all)'!$H$1:$H$2954,0))</f>
        <v>2695 - Final Fantasy V Advance (Europe) (En,Fr,De,Es,It)</v>
      </c>
    </row>
    <row r="2729" hidden="1" spans="1:7">
      <c r="A2729" t="s">
        <v>15481</v>
      </c>
      <c r="B2729" t="s">
        <v>15482</v>
      </c>
      <c r="C2729" t="s">
        <v>6178</v>
      </c>
      <c r="D2729" s="12" t="s">
        <v>15483</v>
      </c>
      <c r="E2729" t="s">
        <v>15484</v>
      </c>
      <c r="F2729" t="str" cm="1">
        <f t="array" ref="F2729">INDEX('nointro(all)'!$A$1:$A$2954,MATCH(B2733,'nointro(all)'!$H$1:$H$2954,0))</f>
        <v>2700</v>
      </c>
      <c r="G2729" t="str" cm="1">
        <f t="array" ref="G2729">INDEX('nointro(all)'!$B$1:$B$2954,MATCH(B2729,'nointro(all)'!$H$1:$H$2954,0))</f>
        <v>2696 - March of the Penguins (Europe) (En,Fr,De,Es,It)</v>
      </c>
    </row>
    <row r="2730" hidden="1" spans="1:7">
      <c r="A2730" t="s">
        <v>15485</v>
      </c>
      <c r="B2730" t="s">
        <v>15486</v>
      </c>
      <c r="C2730" t="s">
        <v>6178</v>
      </c>
      <c r="D2730" s="12" t="s">
        <v>15487</v>
      </c>
      <c r="E2730" t="s">
        <v>15488</v>
      </c>
      <c r="F2730" t="str" cm="1">
        <f t="array" ref="F2730">INDEX('nointro(all)'!$A$1:$A$2954,MATCH(B2734,'nointro(all)'!$H$1:$H$2954,0))</f>
        <v>2701</v>
      </c>
      <c r="G2730" t="e" cm="1">
        <f t="array" ref="G2730">INDEX('nointro(all)'!$B$1:$B$2954,MATCH(B2730,'nointro(all)'!$H$1:$H$2954,0))</f>
        <v>#N/A</v>
      </c>
    </row>
    <row r="2731" hidden="1" spans="1:7">
      <c r="A2731" t="s">
        <v>5586</v>
      </c>
      <c r="B2731" t="s">
        <v>15489</v>
      </c>
      <c r="C2731" t="s">
        <v>6165</v>
      </c>
      <c r="D2731" s="12" t="s">
        <v>15490</v>
      </c>
      <c r="E2731" t="s">
        <v>15491</v>
      </c>
      <c r="F2731" t="str" cm="1">
        <f t="array" ref="F2731">INDEX('nointro(all)'!$A$1:$A$2954,MATCH(B2735,'nointro(all)'!$H$1:$H$2954,0))</f>
        <v>2702</v>
      </c>
      <c r="G2731" t="str" cm="1">
        <f t="array" ref="G2731">INDEX('nointro(all)'!$B$1:$B$2954,MATCH(B2731,'nointro(all)'!$H$1:$H$2954,0))</f>
        <v>2698 - Spider-Man 3 (Germany)</v>
      </c>
    </row>
    <row r="2732" hidden="1" spans="1:7">
      <c r="A2732" t="s">
        <v>5590</v>
      </c>
      <c r="B2732" t="s">
        <v>15492</v>
      </c>
      <c r="C2732" t="s">
        <v>6178</v>
      </c>
      <c r="D2732" s="12" t="s">
        <v>15493</v>
      </c>
      <c r="E2732" t="s">
        <v>15494</v>
      </c>
      <c r="F2732" t="str" cm="1">
        <f t="array" ref="F2732">INDEX('nointro(all)'!$A$1:$A$2954,MATCH(B2736,'nointro(all)'!$H$1:$H$2954,0))</f>
        <v>2703</v>
      </c>
      <c r="G2732" t="str" cm="1">
        <f t="array" ref="G2732">INDEX('nointro(all)'!$B$1:$B$2954,MATCH(B2732,'nointro(all)'!$H$1:$H$2954,0))</f>
        <v>2699 - Postman Pat and the Greendale Rocket (Europe) (En,No,Da)</v>
      </c>
    </row>
    <row r="2733" hidden="1" spans="1:7">
      <c r="A2733" t="s">
        <v>15495</v>
      </c>
      <c r="B2733" t="s">
        <v>15496</v>
      </c>
      <c r="C2733" t="s">
        <v>6165</v>
      </c>
      <c r="D2733" s="12" t="s">
        <v>15497</v>
      </c>
      <c r="E2733" t="s">
        <v>15498</v>
      </c>
      <c r="F2733" t="str" cm="1">
        <f t="array" ref="F2733">INDEX('nointro(all)'!$A$1:$A$2954,MATCH(B2737,'nointro(all)'!$H$1:$H$2954,0))</f>
        <v>2704</v>
      </c>
      <c r="G2733" t="str" cm="1">
        <f t="array" ref="G2733">INDEX('nointro(all)'!$B$1:$B$2954,MATCH(B2733,'nointro(all)'!$H$1:$H$2954,0))</f>
        <v>2700 - Spider-Man 3 (USA)</v>
      </c>
    </row>
    <row r="2734" hidden="1" spans="1:7">
      <c r="A2734" t="s">
        <v>15499</v>
      </c>
      <c r="B2734" t="s">
        <v>15500</v>
      </c>
      <c r="C2734" t="s">
        <v>6165</v>
      </c>
      <c r="D2734" s="12" t="s">
        <v>15501</v>
      </c>
      <c r="E2734" t="s">
        <v>15502</v>
      </c>
      <c r="F2734" t="str" cm="1">
        <f t="array" ref="F2734">INDEX('nointro(all)'!$A$1:$A$2954,MATCH(B2738,'nointro(all)'!$H$1:$H$2954,0))</f>
        <v>2705</v>
      </c>
      <c r="G2734" t="str" cm="1">
        <f t="array" ref="G2734">INDEX('nointro(all)'!$B$1:$B$2954,MATCH(B2734,'nointro(all)'!$H$1:$H$2954,0))</f>
        <v>2701 - Spider-Man 3 (Europe)</v>
      </c>
    </row>
    <row r="2735" hidden="1" spans="1:7">
      <c r="A2735" t="s">
        <v>15503</v>
      </c>
      <c r="B2735" t="s">
        <v>15504</v>
      </c>
      <c r="C2735" t="s">
        <v>6165</v>
      </c>
      <c r="D2735" s="12" t="s">
        <v>15505</v>
      </c>
      <c r="E2735" t="s">
        <v>15506</v>
      </c>
      <c r="F2735" t="str" cm="1">
        <f t="array" ref="F2735">INDEX('nointro(all)'!$A$1:$A$2954,MATCH(B2739,'nointro(all)'!$H$1:$H$2954,0))</f>
        <v>2706</v>
      </c>
      <c r="G2735" t="str" cm="1">
        <f t="array" ref="G2735">INDEX('nointro(all)'!$B$1:$B$2954,MATCH(B2735,'nointro(all)'!$H$1:$H$2954,0))</f>
        <v>2702 - Spider-Man 3 (Spain)</v>
      </c>
    </row>
    <row r="2736" hidden="1" spans="1:7">
      <c r="A2736" t="s">
        <v>5594</v>
      </c>
      <c r="B2736" t="s">
        <v>15507</v>
      </c>
      <c r="C2736" t="s">
        <v>6178</v>
      </c>
      <c r="D2736" s="12" t="s">
        <v>15508</v>
      </c>
      <c r="E2736" t="s">
        <v>15509</v>
      </c>
      <c r="F2736" t="str" cm="1">
        <f t="array" ref="F2736">INDEX('nointro(all)'!$A$1:$A$2954,MATCH(B2740,'nointro(all)'!$H$1:$H$2954,0))</f>
        <v>2707</v>
      </c>
      <c r="G2736" t="str" cm="1">
        <f t="array" ref="G2736">INDEX('nointro(all)'!$B$1:$B$2954,MATCH(B2736,'nointro(all)'!$H$1:$H$2954,0))</f>
        <v>2703 - M&amp;M's - Break' Em (USA) (Rev 1)</v>
      </c>
    </row>
    <row r="2737" hidden="1" spans="1:7">
      <c r="A2737" t="s">
        <v>5598</v>
      </c>
      <c r="B2737" t="s">
        <v>15510</v>
      </c>
      <c r="C2737" t="s">
        <v>6165</v>
      </c>
      <c r="D2737" s="12" t="s">
        <v>15511</v>
      </c>
      <c r="E2737" t="s">
        <v>15229</v>
      </c>
      <c r="F2737" t="str" cm="1">
        <f t="array" ref="F2737">INDEX('nointro(all)'!$A$1:$A$2954,MATCH(B2741,'nointro(all)'!$H$1:$H$2954,0))</f>
        <v>2708</v>
      </c>
      <c r="G2737" t="str" cm="1">
        <f t="array" ref="G2737">INDEX('nointro(all)'!$B$1:$B$2954,MATCH(B2737,'nointro(all)'!$H$1:$H$2954,0))</f>
        <v>2704 - Cars (Europe) (Fr,Nl)</v>
      </c>
    </row>
    <row r="2738" hidden="1" spans="1:7">
      <c r="A2738" t="s">
        <v>5602</v>
      </c>
      <c r="B2738" t="s">
        <v>15512</v>
      </c>
      <c r="C2738" t="s">
        <v>6165</v>
      </c>
      <c r="D2738" s="12" t="s">
        <v>15513</v>
      </c>
      <c r="E2738" t="s">
        <v>15514</v>
      </c>
      <c r="F2738" t="str" cm="1">
        <f t="array" ref="F2738">INDEX('nointro(all)'!$A$1:$A$2954,MATCH(B2742,'nointro(all)'!$H$1:$H$2954,0))</f>
        <v>2709</v>
      </c>
      <c r="G2738" t="str" cm="1">
        <f t="array" ref="G2738">INDEX('nointro(all)'!$B$1:$B$2954,MATCH(B2738,'nointro(all)'!$H$1:$H$2954,0))</f>
        <v>2705 - Mijn Dierenpension (Netherlands) (En,Nl)</v>
      </c>
    </row>
    <row r="2739" hidden="1" spans="1:7">
      <c r="A2739" t="s">
        <v>15515</v>
      </c>
      <c r="B2739" t="s">
        <v>15516</v>
      </c>
      <c r="C2739" t="s">
        <v>6165</v>
      </c>
      <c r="D2739" s="12" t="s">
        <v>15517</v>
      </c>
      <c r="E2739" t="s">
        <v>15518</v>
      </c>
      <c r="F2739" t="str" cm="1">
        <f t="array" ref="F2739">INDEX('nointro(all)'!$A$1:$A$2954,MATCH(B2743,'nointro(all)'!$H$1:$H$2954,0))</f>
        <v>2710</v>
      </c>
      <c r="G2739" t="str" cm="1">
        <f t="array" ref="G2739">INDEX('nointro(all)'!$B$1:$B$2954,MATCH(B2739,'nointro(all)'!$H$1:$H$2954,0))</f>
        <v>2706 - Mijn Dierenpraktijk (Netherlands) (En,Nl)</v>
      </c>
    </row>
    <row r="2740" hidden="1" spans="1:7">
      <c r="A2740" t="s">
        <v>15519</v>
      </c>
      <c r="B2740" t="s">
        <v>15520</v>
      </c>
      <c r="C2740" t="s">
        <v>6165</v>
      </c>
      <c r="D2740" s="12" t="s">
        <v>15521</v>
      </c>
      <c r="E2740" t="s">
        <v>15522</v>
      </c>
      <c r="F2740" t="str" cm="1">
        <f t="array" ref="F2740">INDEX('nointro(all)'!$A$1:$A$2954,MATCH(B2744,'nointro(all)'!$H$1:$H$2954,0))</f>
        <v>2711</v>
      </c>
      <c r="G2740" t="str" cm="1">
        <f t="array" ref="G2740">INDEX('nointro(all)'!$B$1:$B$2954,MATCH(B2740,'nointro(all)'!$H$1:$H$2954,0))</f>
        <v>2707 - Paard &amp; Pony - Mijn Manege (Netherlands) (En,Nl)</v>
      </c>
    </row>
    <row r="2741" hidden="1" spans="1:7">
      <c r="A2741" t="s">
        <v>15523</v>
      </c>
      <c r="B2741" t="s">
        <v>15524</v>
      </c>
      <c r="C2741" t="s">
        <v>6165</v>
      </c>
      <c r="D2741" s="12" t="s">
        <v>15525</v>
      </c>
      <c r="E2741" t="s">
        <v>15526</v>
      </c>
      <c r="F2741" t="str" cm="1">
        <f t="array" ref="F2741">INDEX('nointro(all)'!$A$1:$A$2954,MATCH(B2745,'nointro(all)'!$H$1:$H$2954,0))</f>
        <v>2712</v>
      </c>
      <c r="G2741" t="str" cm="1">
        <f t="array" ref="G2741">INDEX('nointro(all)'!$B$1:$B$2954,MATCH(B2741,'nointro(all)'!$H$1:$H$2954,0))</f>
        <v>2708 - Paard &amp; Pony - Paard in Galop (Netherlands) (En,Nl)</v>
      </c>
    </row>
    <row r="2742" hidden="1" spans="1:7">
      <c r="A2742" t="s">
        <v>5606</v>
      </c>
      <c r="B2742" t="s">
        <v>15527</v>
      </c>
      <c r="C2742" t="s">
        <v>6165</v>
      </c>
      <c r="D2742" s="12" t="s">
        <v>15528</v>
      </c>
      <c r="E2742" t="s">
        <v>15529</v>
      </c>
      <c r="F2742" t="str" cm="1">
        <f t="array" ref="F2742">INDEX('nointro(all)'!$A$1:$A$2954,MATCH(B2746,'nointro(all)'!$H$1:$H$2954,0))</f>
        <v>2713</v>
      </c>
      <c r="G2742" t="str" cm="1">
        <f t="array" ref="G2742">INDEX('nointro(all)'!$B$1:$B$2954,MATCH(B2742,'nointro(all)'!$H$1:$H$2954,0))</f>
        <v>2709 - Spider-Man 3 (Italy)</v>
      </c>
    </row>
    <row r="2743" hidden="1" spans="1:7">
      <c r="A2743" t="s">
        <v>15530</v>
      </c>
      <c r="B2743" t="s">
        <v>15531</v>
      </c>
      <c r="C2743" t="s">
        <v>6165</v>
      </c>
      <c r="D2743" s="12" t="s">
        <v>15532</v>
      </c>
      <c r="E2743" t="s">
        <v>15533</v>
      </c>
      <c r="F2743" t="str" cm="1">
        <f t="array" ref="F2743">INDEX('nointro(all)'!$A$1:$A$2954,MATCH(B2747,'nointro(all)'!$H$1:$H$2954,0))</f>
        <v>2714</v>
      </c>
      <c r="G2743" t="str" cm="1">
        <f t="array" ref="G2743">INDEX('nointro(all)'!$B$1:$B$2954,MATCH(B2743,'nointro(all)'!$H$1:$H$2954,0))</f>
        <v>2710 - Shrek the Third (USA)</v>
      </c>
    </row>
    <row r="2744" hidden="1" spans="1:7">
      <c r="A2744" t="s">
        <v>15534</v>
      </c>
      <c r="B2744" t="s">
        <v>15535</v>
      </c>
      <c r="C2744" t="s">
        <v>6178</v>
      </c>
      <c r="D2744" s="12" t="s">
        <v>15536</v>
      </c>
      <c r="E2744" t="s">
        <v>15537</v>
      </c>
      <c r="F2744" t="str" cm="1">
        <f t="array" ref="F2744">INDEX('nointro(all)'!$A$1:$A$2954,MATCH(B2748,'nointro(all)'!$H$1:$H$2954,0))</f>
        <v>2715</v>
      </c>
      <c r="G2744" t="str" cm="1">
        <f t="array" ref="G2744">INDEX('nointro(all)'!$B$1:$B$2954,MATCH(B2744,'nointro(all)'!$H$1:$H$2954,0))</f>
        <v>2711 - 2K Sports - Major League Baseball 2K7 (USA)</v>
      </c>
    </row>
    <row r="2745" hidden="1" spans="1:7">
      <c r="A2745" t="s">
        <v>15538</v>
      </c>
      <c r="B2745" t="s">
        <v>15539</v>
      </c>
      <c r="C2745" t="s">
        <v>6165</v>
      </c>
      <c r="D2745" s="12" t="s">
        <v>15540</v>
      </c>
      <c r="E2745" t="s">
        <v>15541</v>
      </c>
      <c r="F2745" t="str" cm="1">
        <f t="array" ref="F2745">INDEX('nointro(all)'!$A$1:$A$2954,MATCH(B2749,'nointro(all)'!$H$1:$H$2954,0))</f>
        <v>2716</v>
      </c>
      <c r="G2745" t="str" cm="1">
        <f t="array" ref="G2745">INDEX('nointro(all)'!$B$1:$B$2954,MATCH(B2745,'nointro(all)'!$H$1:$H$2954,0))</f>
        <v>2712 - SpongeBob SquarePants and Friends - Battle for Volcano Island (Europe) (En,Fr,De,Es,It,Nl)</v>
      </c>
    </row>
    <row r="2746" hidden="1" spans="1:7">
      <c r="A2746" t="s">
        <v>15542</v>
      </c>
      <c r="B2746" t="s">
        <v>15543</v>
      </c>
      <c r="C2746" t="s">
        <v>6165</v>
      </c>
      <c r="D2746" s="12" t="s">
        <v>15544</v>
      </c>
      <c r="E2746" t="s">
        <v>15545</v>
      </c>
      <c r="F2746" t="str" cm="1">
        <f t="array" ref="F2746">INDEX('nointro(all)'!$A$1:$A$2954,MATCH(B2750,'nointro(all)'!$H$1:$H$2954,0))</f>
        <v>2717</v>
      </c>
      <c r="G2746" t="str" cm="1">
        <f t="array" ref="G2746">INDEX('nointro(all)'!$B$1:$B$2954,MATCH(B2746,'nointro(all)'!$H$1:$H$2954,0))</f>
        <v>2713 - 2 Games in 1 - The Lion King + Disney Princess (Europe) (En,Fr,De,Es,It,Nl,Sv,Da+En)</v>
      </c>
    </row>
    <row r="2747" hidden="1" spans="1:7">
      <c r="A2747" t="s">
        <v>5610</v>
      </c>
      <c r="B2747" t="s">
        <v>15546</v>
      </c>
      <c r="C2747" t="s">
        <v>6178</v>
      </c>
      <c r="D2747" s="12" t="s">
        <v>15547</v>
      </c>
      <c r="E2747" t="s">
        <v>15548</v>
      </c>
      <c r="F2747" t="str" cm="1">
        <f t="array" ref="F2747">INDEX('nointro(all)'!$A$1:$A$2954,MATCH(B2751,'nointro(all)'!$H$1:$H$2954,0))</f>
        <v>2718</v>
      </c>
      <c r="G2747" t="str" cm="1">
        <f t="array" ref="G2747">INDEX('nointro(all)'!$B$1:$B$2954,MATCH(B2747,'nointro(all)'!$H$1:$H$2954,0))</f>
        <v>2714 - Cocoto - Kart Racer (Europe) (En,Fr,De,Es,It)</v>
      </c>
    </row>
    <row r="2748" hidden="1" spans="1:7">
      <c r="A2748" t="s">
        <v>15549</v>
      </c>
      <c r="B2748" t="s">
        <v>15550</v>
      </c>
      <c r="C2748" t="s">
        <v>6165</v>
      </c>
      <c r="D2748" s="12" t="s">
        <v>15551</v>
      </c>
      <c r="E2748" t="s">
        <v>15552</v>
      </c>
      <c r="F2748" t="str" cm="1">
        <f t="array" ref="F2748">INDEX('nointro(all)'!$A$1:$A$2954,MATCH(B2752,'nointro(all)'!$H$1:$H$2954,0))</f>
        <v>2719</v>
      </c>
      <c r="G2748" t="str" cm="1">
        <f t="array" ref="G2748">INDEX('nointro(all)'!$B$1:$B$2954,MATCH(B2748,'nointro(all)'!$H$1:$H$2954,0))</f>
        <v>2715 - Dogz 2 (Europe)</v>
      </c>
    </row>
    <row r="2749" hidden="1" spans="1:7">
      <c r="A2749" t="s">
        <v>5614</v>
      </c>
      <c r="B2749" t="s">
        <v>15553</v>
      </c>
      <c r="C2749" t="s">
        <v>6178</v>
      </c>
      <c r="D2749" s="12" t="s">
        <v>15554</v>
      </c>
      <c r="E2749" t="s">
        <v>15555</v>
      </c>
      <c r="F2749" t="str" cm="1">
        <f t="array" ref="F2749">INDEX('nointro(all)'!$A$1:$A$2954,MATCH(B2753,'nointro(all)'!$H$1:$H$2954,0))</f>
        <v>2720</v>
      </c>
      <c r="G2749" t="str" cm="1">
        <f t="array" ref="G2749">INDEX('nointro(all)'!$B$1:$B$2954,MATCH(B2749,'nointro(all)'!$H$1:$H$2954,0))</f>
        <v>2716 - Uno - Free Fall (Europe) (En,Fr,De,Es,It)</v>
      </c>
    </row>
    <row r="2750" hidden="1" spans="1:7">
      <c r="A2750" t="s">
        <v>5618</v>
      </c>
      <c r="B2750" t="s">
        <v>15556</v>
      </c>
      <c r="C2750" t="s">
        <v>6165</v>
      </c>
      <c r="D2750" s="12" t="s">
        <v>15557</v>
      </c>
      <c r="E2750" t="s">
        <v>15558</v>
      </c>
      <c r="F2750" t="str" cm="1">
        <f t="array" ref="F2750">INDEX('nointro(all)'!$A$1:$A$2954,MATCH(B2754,'nointro(all)'!$H$1:$H$2954,0))</f>
        <v>2721</v>
      </c>
      <c r="G2750" t="str" cm="1">
        <f t="array" ref="G2750">INDEX('nointro(all)'!$B$1:$B$2954,MATCH(B2750,'nointro(all)'!$H$1:$H$2954,0))</f>
        <v>2717 - Surf's Up (USA) (En,Fr,Es)</v>
      </c>
    </row>
    <row r="2751" hidden="1" spans="1:7">
      <c r="A2751" t="s">
        <v>15559</v>
      </c>
      <c r="B2751" t="s">
        <v>15560</v>
      </c>
      <c r="C2751" t="s">
        <v>8959</v>
      </c>
      <c r="D2751" s="12" t="s">
        <v>15561</v>
      </c>
      <c r="E2751" t="s">
        <v>15562</v>
      </c>
      <c r="F2751" t="str" cm="1">
        <f t="array" ref="F2751">INDEX('nointro(all)'!$A$1:$A$2954,MATCH(B2755,'nointro(all)'!$H$1:$H$2954,0))</f>
        <v>2722</v>
      </c>
      <c r="G2751" t="str" cm="1">
        <f t="array" ref="G2751">INDEX('nointro(all)'!$B$1:$B$2954,MATCH(B2751,'nointro(all)'!$H$1:$H$2954,0))</f>
        <v>2718 - 2 Games in 1 - Sonic Battle + ChuChu Rocket! (Europe) (En,Ja,Fr,De,Es,It+En,Ja,Fr,De,Es)</v>
      </c>
    </row>
    <row r="2752" hidden="1" spans="1:7">
      <c r="A2752" t="s">
        <v>15563</v>
      </c>
      <c r="B2752" t="s">
        <v>15564</v>
      </c>
      <c r="C2752" t="s">
        <v>6165</v>
      </c>
      <c r="D2752" s="12" t="s">
        <v>15565</v>
      </c>
      <c r="E2752" t="s">
        <v>15566</v>
      </c>
      <c r="F2752" t="str" cm="1">
        <f t="array" ref="F2752">INDEX('nointro(all)'!$A$1:$A$2954,MATCH(B2756,'nointro(all)'!$H$1:$H$2954,0))</f>
        <v>2723</v>
      </c>
      <c r="G2752" t="str" cm="1">
        <f t="array" ref="G2752">INDEX('nointro(all)'!$B$1:$B$2954,MATCH(B2752,'nointro(all)'!$H$1:$H$2954,0))</f>
        <v>2719 - Shrek the Third (Europe) (En,Fr,De,Es,It,Nl)</v>
      </c>
    </row>
    <row r="2753" hidden="1" spans="1:7">
      <c r="A2753" t="s">
        <v>5622</v>
      </c>
      <c r="B2753" t="s">
        <v>15567</v>
      </c>
      <c r="C2753" t="s">
        <v>8959</v>
      </c>
      <c r="D2753" s="12" t="s">
        <v>15568</v>
      </c>
      <c r="E2753" t="s">
        <v>15569</v>
      </c>
      <c r="F2753" t="str" cm="1">
        <f t="array" ref="F2753">INDEX('nointro(all)'!$A$1:$A$2954,MATCH(B2757,'nointro(all)'!$H$1:$H$2954,0))</f>
        <v>2724</v>
      </c>
      <c r="G2753" t="str" cm="1">
        <f t="array" ref="G2753">INDEX('nointro(all)'!$B$1:$B$2954,MATCH(B2753,'nointro(all)'!$H$1:$H$2954,0))</f>
        <v>2720 - 2 Games in 1 - Sonic Pinball Party + Columns Crown (Europe) (En,Ja,Fr,De,Es,It+En)</v>
      </c>
    </row>
    <row r="2754" hidden="1" spans="1:7">
      <c r="A2754" t="s">
        <v>5626</v>
      </c>
      <c r="B2754" t="s">
        <v>15570</v>
      </c>
      <c r="C2754" t="s">
        <v>6068</v>
      </c>
      <c r="D2754" s="12" t="s">
        <v>15571</v>
      </c>
      <c r="E2754" t="s">
        <v>15572</v>
      </c>
      <c r="F2754" t="str" cm="1">
        <f t="array" ref="F2754">INDEX('nointro(all)'!$A$1:$A$2954,MATCH(B2758,'nointro(all)'!$H$1:$H$2954,0))</f>
        <v>2725</v>
      </c>
      <c r="G2754" t="str" cm="1">
        <f t="array" ref="G2754">INDEX('nointro(all)'!$B$1:$B$2954,MATCH(B2754,'nointro(all)'!$H$1:$H$2954,0))</f>
        <v>2721 - Final Fantasy VI Advance (Europe) (En,Fr,De,Es,It)</v>
      </c>
    </row>
    <row r="2755" hidden="1" spans="1:7">
      <c r="A2755" t="s">
        <v>15573</v>
      </c>
      <c r="B2755" t="s">
        <v>15574</v>
      </c>
      <c r="C2755" t="s">
        <v>6165</v>
      </c>
      <c r="D2755" s="12" t="s">
        <v>15575</v>
      </c>
      <c r="E2755" t="s">
        <v>15552</v>
      </c>
      <c r="F2755" t="str" cm="1">
        <f t="array" ref="F2755">INDEX('nointro(all)'!$A$1:$A$2954,MATCH(B2759,'nointro(all)'!$H$1:$H$2954,0))</f>
        <v>2726</v>
      </c>
      <c r="G2755" t="str" cm="1">
        <f t="array" ref="G2755">INDEX('nointro(all)'!$B$1:$B$2954,MATCH(B2755,'nointro(all)'!$H$1:$H$2954,0))</f>
        <v>2722 - Dogz 2 (Europe) (En,Fr,De,It)</v>
      </c>
    </row>
    <row r="2756" hidden="1" spans="1:7">
      <c r="A2756" t="s">
        <v>15576</v>
      </c>
      <c r="B2756" t="s">
        <v>15577</v>
      </c>
      <c r="C2756" t="s">
        <v>6165</v>
      </c>
      <c r="D2756" s="12" t="s">
        <v>15578</v>
      </c>
      <c r="E2756" t="s">
        <v>15579</v>
      </c>
      <c r="F2756" t="str" cm="1">
        <f t="array" ref="F2756">INDEX('nointro(all)'!$A$1:$A$2954,MATCH(B2760,'nointro(all)'!$H$1:$H$2954,0))</f>
        <v>2727</v>
      </c>
      <c r="G2756" t="str" cm="1">
        <f t="array" ref="G2756">INDEX('nointro(all)'!$B$1:$B$2954,MATCH(B2756,'nointro(all)'!$H$1:$H$2954,0))</f>
        <v>2723 - Spider-Man 3 (France)</v>
      </c>
    </row>
    <row r="2757" hidden="1" spans="1:7">
      <c r="A2757" t="s">
        <v>5630</v>
      </c>
      <c r="B2757" t="s">
        <v>15580</v>
      </c>
      <c r="C2757" t="s">
        <v>6178</v>
      </c>
      <c r="D2757" s="12" t="s">
        <v>15581</v>
      </c>
      <c r="E2757" t="s">
        <v>15582</v>
      </c>
      <c r="F2757" t="str" cm="1">
        <f t="array" ref="F2757">INDEX('nointro(all)'!$A$1:$A$2954,MATCH(B2761,'nointro(all)'!$H$1:$H$2954,0))</f>
        <v>2728</v>
      </c>
      <c r="G2757" t="str" cm="1">
        <f t="array" ref="G2757">INDEX('nointro(all)'!$B$1:$B$2954,MATCH(B2757,'nointro(all)'!$H$1:$H$2954,0))</f>
        <v>2724 - Ratatouille (USA)</v>
      </c>
    </row>
    <row r="2758" hidden="1" spans="1:7">
      <c r="A2758" t="s">
        <v>15583</v>
      </c>
      <c r="B2758" t="s">
        <v>15584</v>
      </c>
      <c r="C2758" t="s">
        <v>6165</v>
      </c>
      <c r="D2758" s="12" t="s">
        <v>15585</v>
      </c>
      <c r="E2758" t="s">
        <v>15586</v>
      </c>
      <c r="F2758" t="str" cm="1">
        <f t="array" ref="F2758">INDEX('nointro(all)'!$A$1:$A$2954,MATCH(B2762,'nointro(all)'!$H$1:$H$2954,0))</f>
        <v>2729</v>
      </c>
      <c r="G2758" t="str" cm="1">
        <f t="array" ref="G2758">INDEX('nointro(all)'!$B$1:$B$2954,MATCH(B2758,'nointro(all)'!$H$1:$H$2954,0))</f>
        <v>2725 - Horsez (USA)</v>
      </c>
    </row>
    <row r="2759" hidden="1" spans="1:7">
      <c r="A2759" t="s">
        <v>5634</v>
      </c>
      <c r="B2759" t="s">
        <v>15587</v>
      </c>
      <c r="C2759" t="s">
        <v>6165</v>
      </c>
      <c r="D2759" s="12" t="s">
        <v>15588</v>
      </c>
      <c r="E2759" t="s">
        <v>15589</v>
      </c>
      <c r="F2759" t="str" cm="1">
        <f t="array" ref="F2759">INDEX('nointro(all)'!$A$1:$A$2954,MATCH(B2763,'nointro(all)'!$H$1:$H$2954,0))</f>
        <v>2730</v>
      </c>
      <c r="G2759" t="str" cm="1">
        <f t="array" ref="G2759">INDEX('nointro(all)'!$B$1:$B$2954,MATCH(B2759,'nointro(all)'!$H$1:$H$2954,0))</f>
        <v>2726 - Dogz (France)</v>
      </c>
    </row>
    <row r="2760" hidden="1" spans="1:7">
      <c r="A2760" t="s">
        <v>5639</v>
      </c>
      <c r="B2760" t="s">
        <v>15590</v>
      </c>
      <c r="C2760" t="s">
        <v>6165</v>
      </c>
      <c r="D2760" s="12" t="s">
        <v>15591</v>
      </c>
      <c r="E2760" t="s">
        <v>15592</v>
      </c>
      <c r="F2760" t="str" cm="1">
        <f t="array" ref="F2760">INDEX('nointro(all)'!$A$1:$A$2954,MATCH(B2764,'nointro(all)'!$H$1:$H$2954,0))</f>
        <v>2731</v>
      </c>
      <c r="G2760" t="str" cm="1">
        <f t="array" ref="G2760">INDEX('nointro(all)'!$B$1:$B$2954,MATCH(B2760,'nointro(all)'!$H$1:$H$2954,0))</f>
        <v>2727 - Lea - Passion Veterinaire (France) (En,Fr)</v>
      </c>
    </row>
    <row r="2761" hidden="1" spans="1:7">
      <c r="A2761" t="s">
        <v>15593</v>
      </c>
      <c r="B2761" t="s">
        <v>15594</v>
      </c>
      <c r="C2761" t="s">
        <v>6178</v>
      </c>
      <c r="D2761" s="12" t="s">
        <v>15595</v>
      </c>
      <c r="E2761" t="s">
        <v>15596</v>
      </c>
      <c r="F2761" t="str" cm="1">
        <f t="array" ref="F2761">INDEX('nointro(all)'!$A$1:$A$2954,MATCH(B2765,'nointro(all)'!$H$1:$H$2954,0))</f>
        <v>2732</v>
      </c>
      <c r="G2761" t="str" cm="1">
        <f t="array" ref="G2761">INDEX('nointro(all)'!$B$1:$B$2954,MATCH(B2761,'nointro(all)'!$H$1:$H$2954,0))</f>
        <v>2728 - Back to Stone (Europe) (En,Fr)</v>
      </c>
    </row>
    <row r="2762" hidden="1" spans="1:7">
      <c r="A2762" t="s">
        <v>15597</v>
      </c>
      <c r="B2762" t="s">
        <v>15598</v>
      </c>
      <c r="C2762" t="s">
        <v>6178</v>
      </c>
      <c r="D2762" s="12" t="s">
        <v>15599</v>
      </c>
      <c r="E2762" t="s">
        <v>15600</v>
      </c>
      <c r="F2762" t="str" cm="1">
        <f t="array" ref="F2762">INDEX('nointro(all)'!$A$1:$A$2954,MATCH(B2766,'nointro(all)'!$H$1:$H$2954,0))</f>
        <v>2733</v>
      </c>
      <c r="G2762" t="str" cm="1">
        <f t="array" ref="G2762">INDEX('nointro(all)'!$B$1:$B$2954,MATCH(B2762,'nointro(all)'!$H$1:$H$2954,0))</f>
        <v>2729 - Cocoto - Platform Jumper (Europe) (En,Fr,De,Es,It)</v>
      </c>
    </row>
    <row r="2763" hidden="1" spans="1:7">
      <c r="A2763" t="s">
        <v>15601</v>
      </c>
      <c r="B2763" t="s">
        <v>15602</v>
      </c>
      <c r="C2763" t="s">
        <v>6165</v>
      </c>
      <c r="D2763" s="12" t="s">
        <v>15603</v>
      </c>
      <c r="E2763" t="s">
        <v>15604</v>
      </c>
      <c r="F2763" t="str" cm="1">
        <f t="array" ref="F2763">INDEX('nointro(all)'!$A$1:$A$2954,MATCH(B2767,'nointro(all)'!$H$1:$H$2954,0))</f>
        <v>2734</v>
      </c>
      <c r="G2763" t="str" cm="1">
        <f t="array" ref="G2763">INDEX('nointro(all)'!$B$1:$B$2954,MATCH(B2763,'nointro(all)'!$H$1:$H$2954,0))</f>
        <v>2730 - Harry Potter and the Order of the Phoenix (USA, Europe) (En,Fr,De,Es,It,Nl,Da)</v>
      </c>
    </row>
    <row r="2764" hidden="1" spans="1:7">
      <c r="A2764" t="s">
        <v>5643</v>
      </c>
      <c r="B2764" t="s">
        <v>15605</v>
      </c>
      <c r="C2764" t="s">
        <v>6165</v>
      </c>
      <c r="D2764" s="12" t="s">
        <v>15606</v>
      </c>
      <c r="E2764" t="s">
        <v>15607</v>
      </c>
      <c r="F2764" t="str" cm="1">
        <f t="array" ref="F2764">INDEX('nointro(all)'!$A$1:$A$2954,MATCH(B2768,'nointro(all)'!$H$1:$H$2954,0))</f>
        <v>2735</v>
      </c>
      <c r="G2764" t="str" cm="1">
        <f t="array" ref="G2764">INDEX('nointro(all)'!$B$1:$B$2954,MATCH(B2764,'nointro(all)'!$H$1:$H$2954,0))</f>
        <v>2731 - Pferd &amp; Pony - Mein Pferdehof &amp; Pferd and Pony - Lass Uns Reiten 2 (Germany)</v>
      </c>
    </row>
    <row r="2765" hidden="1" spans="1:7">
      <c r="A2765" t="s">
        <v>5647</v>
      </c>
      <c r="B2765" t="s">
        <v>15608</v>
      </c>
      <c r="C2765" t="s">
        <v>6178</v>
      </c>
      <c r="D2765" s="12" t="s">
        <v>15609</v>
      </c>
      <c r="E2765" t="s">
        <v>15610</v>
      </c>
      <c r="F2765" t="str" cm="1">
        <f t="array" ref="F2765">INDEX('nointro(all)'!$A$1:$A$2954,MATCH(B2769,'nointro(all)'!$H$1:$H$2954,0))</f>
        <v>2736</v>
      </c>
      <c r="G2765" t="str" cm="1">
        <f t="array" ref="G2765">INDEX('nointro(all)'!$B$1:$B$2954,MATCH(B2765,'nointro(all)'!$H$1:$H$2954,0))</f>
        <v>2732 - Ratatouille (Europe) (Es,Pt)</v>
      </c>
    </row>
    <row r="2766" hidden="1" spans="1:7">
      <c r="A2766" t="s">
        <v>5651</v>
      </c>
      <c r="B2766" t="s">
        <v>15611</v>
      </c>
      <c r="C2766" t="s">
        <v>6068</v>
      </c>
      <c r="D2766" s="12" t="s">
        <v>15612</v>
      </c>
      <c r="E2766" t="s">
        <v>15613</v>
      </c>
      <c r="F2766" t="str" cm="1">
        <f t="array" ref="F2766">INDEX('nointro(all)'!$A$1:$A$2954,MATCH(B2770,'nointro(all)'!$H$1:$H$2954,0))</f>
        <v>2737</v>
      </c>
      <c r="G2766" t="str" cm="1">
        <f t="array" ref="G2766">INDEX('nointro(all)'!$B$1:$B$2954,MATCH(B2766,'nointro(all)'!$H$1:$H$2954,0))</f>
        <v>2733 - Jisu F-Zero Weilai Saiche (China)</v>
      </c>
    </row>
    <row r="2767" hidden="1" spans="1:7">
      <c r="A2767" t="s">
        <v>5655</v>
      </c>
      <c r="B2767" t="s">
        <v>15614</v>
      </c>
      <c r="C2767" t="s">
        <v>6178</v>
      </c>
      <c r="D2767" s="12" t="s">
        <v>15615</v>
      </c>
      <c r="E2767" t="s">
        <v>15610</v>
      </c>
      <c r="F2767" t="str" cm="1">
        <f t="array" ref="F2767">INDEX('nointro(all)'!$A$1:$A$2954,MATCH(B2771,'nointro(all)'!$H$1:$H$2954,0))</f>
        <v>2738</v>
      </c>
      <c r="G2767" t="str" cm="1">
        <f t="array" ref="G2767">INDEX('nointro(all)'!$B$1:$B$2954,MATCH(B2767,'nointro(all)'!$H$1:$H$2954,0))</f>
        <v>2734 - Ratatouille (Europe) (Fr,De,Nl)</v>
      </c>
    </row>
    <row r="2768" hidden="1" spans="1:7">
      <c r="A2768" t="s">
        <v>5659</v>
      </c>
      <c r="B2768" t="s">
        <v>15616</v>
      </c>
      <c r="C2768" t="s">
        <v>6165</v>
      </c>
      <c r="D2768" s="12" t="s">
        <v>15617</v>
      </c>
      <c r="E2768" t="s">
        <v>15618</v>
      </c>
      <c r="F2768" t="str" cm="1">
        <f t="array" ref="F2768">INDEX('nointro(all)'!$A$1:$A$2954,MATCH(B2772,'nointro(all)'!$H$1:$H$2954,0))</f>
        <v>2739</v>
      </c>
      <c r="G2768" t="str" cm="1">
        <f t="array" ref="G2768">INDEX('nointro(all)'!$B$1:$B$2954,MATCH(B2768,'nointro(all)'!$H$1:$H$2954,0))</f>
        <v>2735 - Surf's Up (Europe) (En,Fr,De,Es,It)</v>
      </c>
    </row>
    <row r="2769" hidden="1" spans="1:7">
      <c r="A2769" t="s">
        <v>5663</v>
      </c>
      <c r="B2769" t="s">
        <v>15619</v>
      </c>
      <c r="C2769" t="s">
        <v>6165</v>
      </c>
      <c r="D2769" s="12" t="s">
        <v>15620</v>
      </c>
      <c r="E2769" t="s">
        <v>15621</v>
      </c>
      <c r="F2769" t="str" cm="1">
        <f t="array" ref="F2769">INDEX('nointro(all)'!$A$1:$A$2954,MATCH(B2773,'nointro(all)'!$H$1:$H$2954,0))</f>
        <v>2740</v>
      </c>
      <c r="G2769" t="str" cm="1">
        <f t="array" ref="G2769">INDEX('nointro(all)'!$B$1:$B$2954,MATCH(B2769,'nointro(all)'!$H$1:$H$2954,0))</f>
        <v>2736 - Crash of the Titans (USA) (En,Fr)</v>
      </c>
    </row>
    <row r="2770" hidden="1" spans="1:7">
      <c r="A2770" t="s">
        <v>5667</v>
      </c>
      <c r="B2770" t="s">
        <v>15622</v>
      </c>
      <c r="C2770" t="s">
        <v>13382</v>
      </c>
      <c r="D2770" s="12" t="s">
        <v>15623</v>
      </c>
      <c r="E2770" t="s">
        <v>15624</v>
      </c>
      <c r="F2770" t="str" cm="1">
        <f t="array" ref="F2770">INDEX('nointro(all)'!$A$1:$A$2954,MATCH(B2774,'nointro(all)'!$H$1:$H$2954,0))</f>
        <v>2741</v>
      </c>
      <c r="G2770" t="str" cm="1">
        <f t="array" ref="G2770">INDEX('nointro(all)'!$B$1:$B$2954,MATCH(B2770,'nointro(all)'!$H$1:$H$2954,0))</f>
        <v>2737 - Legend of Spyro, The - The Eternal Night (USA) (En,Fr)</v>
      </c>
    </row>
    <row r="2771" hidden="1" spans="1:7">
      <c r="A2771" t="s">
        <v>15625</v>
      </c>
      <c r="B2771" t="s">
        <v>15626</v>
      </c>
      <c r="C2771" t="s">
        <v>6178</v>
      </c>
      <c r="D2771" s="12" t="s">
        <v>15627</v>
      </c>
      <c r="E2771" t="s">
        <v>15628</v>
      </c>
      <c r="F2771" t="str" cm="1">
        <f t="array" ref="F2771">INDEX('nointro(all)'!$A$1:$A$2954,MATCH(B2775,'nointro(all)'!$H$1:$H$2954,0))</f>
        <v>2742</v>
      </c>
      <c r="G2771" t="str" cm="1">
        <f t="array" ref="G2771">INDEX('nointro(all)'!$B$1:$B$2954,MATCH(B2771,'nointro(all)'!$H$1:$H$2954,0))</f>
        <v>2738 - Arctic Tale (USA)</v>
      </c>
    </row>
    <row r="2772" hidden="1" spans="1:7">
      <c r="A2772" t="s">
        <v>5671</v>
      </c>
      <c r="B2772" t="s">
        <v>15629</v>
      </c>
      <c r="C2772" t="s">
        <v>6178</v>
      </c>
      <c r="D2772" s="12" t="s">
        <v>15630</v>
      </c>
      <c r="E2772" t="s">
        <v>15631</v>
      </c>
      <c r="F2772" t="str" cm="1">
        <f t="array" ref="F2772">INDEX('nointro(all)'!$A$1:$A$2954,MATCH(B2776,'nointro(all)'!$H$1:$H$2954,0))</f>
        <v>2743</v>
      </c>
      <c r="G2772" t="str" cm="1">
        <f t="array" ref="G2772">INDEX('nointro(all)'!$B$1:$B$2954,MATCH(B2772,'nointro(all)'!$H$1:$H$2954,0))</f>
        <v>2739 - Bratz - The Movie (USA)</v>
      </c>
    </row>
    <row r="2773" hidden="1" spans="1:7">
      <c r="A2773" t="s">
        <v>5675</v>
      </c>
      <c r="B2773" t="s">
        <v>15632</v>
      </c>
      <c r="C2773" t="s">
        <v>6178</v>
      </c>
      <c r="D2773" s="12" t="s">
        <v>15633</v>
      </c>
      <c r="E2773" t="s">
        <v>15634</v>
      </c>
      <c r="F2773" t="str" cm="1">
        <f t="array" ref="F2773">INDEX('nointro(all)'!$A$1:$A$2954,MATCH(B2777,'nointro(all)'!$H$1:$H$2954,0))</f>
        <v>2744</v>
      </c>
      <c r="G2773" t="str" cm="1">
        <f t="array" ref="G2773">INDEX('nointro(all)'!$B$1:$B$2954,MATCH(B2773,'nointro(all)'!$H$1:$H$2954,0))</f>
        <v>2740 - Deal or No Deal (USA)</v>
      </c>
    </row>
    <row r="2774" hidden="1" spans="1:7">
      <c r="A2774" t="s">
        <v>5679</v>
      </c>
      <c r="B2774" t="s">
        <v>15635</v>
      </c>
      <c r="C2774" t="s">
        <v>6165</v>
      </c>
      <c r="D2774" s="12" t="s">
        <v>15636</v>
      </c>
      <c r="E2774" t="s">
        <v>15637</v>
      </c>
      <c r="F2774" t="str" cm="1">
        <f t="array" ref="F2774">INDEX('nointro(all)'!$A$1:$A$2954,MATCH(B2778,'nointro(all)'!$H$1:$H$2954,0))</f>
        <v>2745</v>
      </c>
      <c r="G2774" t="str" cm="1">
        <f t="array" ref="G2774">INDEX('nointro(all)'!$B$1:$B$2954,MATCH(B2774,'nointro(all)'!$H$1:$H$2954,0))</f>
        <v>2741 - Puppy Luv - Spa and Resort (USA)</v>
      </c>
    </row>
    <row r="2775" hidden="1" spans="1:7">
      <c r="A2775" t="s">
        <v>5683</v>
      </c>
      <c r="B2775" t="s">
        <v>15638</v>
      </c>
      <c r="C2775" t="s">
        <v>6178</v>
      </c>
      <c r="D2775" s="12" t="s">
        <v>15639</v>
      </c>
      <c r="E2775" t="s">
        <v>15640</v>
      </c>
      <c r="F2775" t="str" cm="1">
        <f t="array" ref="F2775">INDEX('nointro(all)'!$A$1:$A$2954,MATCH(B2779,'nointro(all)'!$H$1:$H$2954,0))</f>
        <v>2746</v>
      </c>
      <c r="G2775" t="str" cm="1">
        <f t="array" ref="G2775">INDEX('nointro(all)'!$B$1:$B$2954,MATCH(B2775,'nointro(all)'!$H$1:$H$2954,0))</f>
        <v>2742 - Avatar - The Last Airbender - The Burning Earth (USA)</v>
      </c>
    </row>
    <row r="2776" hidden="1" spans="1:7">
      <c r="A2776" t="s">
        <v>15641</v>
      </c>
      <c r="B2776" t="s">
        <v>15642</v>
      </c>
      <c r="C2776" t="s">
        <v>6068</v>
      </c>
      <c r="D2776" s="12" t="s">
        <v>15643</v>
      </c>
      <c r="E2776" t="s">
        <v>15644</v>
      </c>
      <c r="F2776" t="str" cm="1">
        <f t="array" ref="F2776">INDEX('nointro(all)'!$A$1:$A$2954,MATCH(B2780,'nointro(all)'!$H$1:$H$2954,0))</f>
        <v>2747</v>
      </c>
      <c r="G2776" t="str" cm="1">
        <f t="array" ref="G2776">INDEX('nointro(all)'!$B$1:$B$2954,MATCH(B2776,'nointro(all)'!$H$1:$H$2954,0))</f>
        <v>2743 - 4 Games on One Game Pak (Racing) (USA) (En,Fr,De,Es,It)</v>
      </c>
    </row>
    <row r="2777" hidden="1" spans="1:7">
      <c r="A2777" t="s">
        <v>5687</v>
      </c>
      <c r="B2777" t="s">
        <v>15645</v>
      </c>
      <c r="C2777" t="s">
        <v>6178</v>
      </c>
      <c r="D2777" s="12" t="s">
        <v>15646</v>
      </c>
      <c r="E2777" t="s">
        <v>15647</v>
      </c>
      <c r="F2777" t="str" cm="1">
        <f t="array" ref="F2777">INDEX('nointro(all)'!$A$1:$A$2954,MATCH(B2781,'nointro(all)'!$H$1:$H$2954,0))</f>
        <v>2748</v>
      </c>
      <c r="G2777" t="str" cm="1">
        <f t="array" ref="G2777">INDEX('nointro(all)'!$B$1:$B$2954,MATCH(B2777,'nointro(all)'!$H$1:$H$2954,0))</f>
        <v>2744 - Nicktoons - Attack of the Toybots (USA)</v>
      </c>
    </row>
    <row r="2778" hidden="1" spans="1:7">
      <c r="A2778" t="s">
        <v>15648</v>
      </c>
      <c r="B2778" t="s">
        <v>15649</v>
      </c>
      <c r="C2778" t="s">
        <v>6178</v>
      </c>
      <c r="D2778" s="12" t="s">
        <v>15650</v>
      </c>
      <c r="E2778" t="s">
        <v>15651</v>
      </c>
      <c r="F2778" t="str" cm="1">
        <f t="array" ref="F2778">INDEX('nointro(all)'!$A$1:$A$2954,MATCH(B2782,'nointro(all)'!$H$1:$H$2954,0))</f>
        <v>2749</v>
      </c>
      <c r="G2778" t="str" cm="1">
        <f t="array" ref="G2778">INDEX('nointro(all)'!$B$1:$B$2954,MATCH(B2778,'nointro(all)'!$H$1:$H$2954,0))</f>
        <v>2745 - SpongeBob's Atlantis SquarePantis (USA)</v>
      </c>
    </row>
    <row r="2779" hidden="1" spans="1:7">
      <c r="A2779" t="s">
        <v>5691</v>
      </c>
      <c r="B2779" t="s">
        <v>15652</v>
      </c>
      <c r="C2779" t="s">
        <v>6165</v>
      </c>
      <c r="D2779" s="12" t="s">
        <v>15653</v>
      </c>
      <c r="E2779" t="s">
        <v>15654</v>
      </c>
      <c r="F2779" t="str" cm="1">
        <f t="array" ref="F2779">INDEX('nointro(all)'!$A$1:$A$2954,MATCH(B2783,'nointro(all)'!$H$1:$H$2954,0))</f>
        <v>2750</v>
      </c>
      <c r="G2779" t="str" cm="1">
        <f t="array" ref="G2779">INDEX('nointro(all)'!$B$1:$B$2954,MATCH(B2779,'nointro(all)'!$H$1:$H$2954,0))</f>
        <v>2746 - Barbie as The Island Princess (USA)</v>
      </c>
    </row>
    <row r="2780" hidden="1" spans="1:7">
      <c r="A2780" t="s">
        <v>15655</v>
      </c>
      <c r="B2780" t="s">
        <v>15656</v>
      </c>
      <c r="C2780" t="s">
        <v>6178</v>
      </c>
      <c r="D2780" s="12" t="s">
        <v>15657</v>
      </c>
      <c r="E2780" t="s">
        <v>15658</v>
      </c>
      <c r="F2780" t="str" cm="1">
        <f t="array" ref="F2780">INDEX('nointro(all)'!$A$1:$A$2954,MATCH(B2784,'nointro(all)'!$H$1:$H$2954,0))</f>
        <v>2751</v>
      </c>
      <c r="G2780" t="str" cm="1">
        <f t="array" ref="G2780">INDEX('nointro(all)'!$B$1:$B$2954,MATCH(B2780,'nointro(all)'!$H$1:$H$2954,0))</f>
        <v>2747 - Bratz - The Movie (Germany)</v>
      </c>
    </row>
    <row r="2781" hidden="1" spans="1:7">
      <c r="A2781" t="s">
        <v>15659</v>
      </c>
      <c r="B2781" t="s">
        <v>15660</v>
      </c>
      <c r="C2781" t="s">
        <v>6165</v>
      </c>
      <c r="D2781" s="12" t="s">
        <v>15661</v>
      </c>
      <c r="E2781" t="s">
        <v>15662</v>
      </c>
      <c r="F2781" t="str" cm="1">
        <f t="array" ref="F2781">INDEX('nointro(all)'!$A$1:$A$2954,MATCH(B2785,'nointro(all)'!$H$1:$H$2954,0))</f>
        <v>2752</v>
      </c>
      <c r="G2781" t="str" cm="1">
        <f t="array" ref="G2781">INDEX('nointro(all)'!$B$1:$B$2954,MATCH(B2781,'nointro(all)'!$H$1:$H$2954,0))</f>
        <v>2748 - 2 Games in 1 - Disney Princess + Brother Bear (Europe) (En+En,Fr,De,Es,It,Nl,Sv,Da)</v>
      </c>
    </row>
    <row r="2782" hidden="1" spans="1:7">
      <c r="A2782" t="s">
        <v>15663</v>
      </c>
      <c r="B2782" t="s">
        <v>15664</v>
      </c>
      <c r="C2782" t="s">
        <v>6165</v>
      </c>
      <c r="D2782" s="12" t="s">
        <v>15665</v>
      </c>
      <c r="E2782" t="s">
        <v>15666</v>
      </c>
      <c r="F2782" t="str" cm="1">
        <f t="array" ref="F2782">INDEX('nointro(all)'!$A$1:$A$2954,MATCH(B2786,'nointro(all)'!$H$1:$H$2954,0))</f>
        <v>2753</v>
      </c>
      <c r="G2782" t="str" cm="1">
        <f t="array" ref="G2782">INDEX('nointro(all)'!$B$1:$B$2954,MATCH(B2782,'nointro(all)'!$H$1:$H$2954,0))</f>
        <v>2749 - Crash of the Titans (Europe) (En,Fr,De,Es,It,Nl)</v>
      </c>
    </row>
    <row r="2783" hidden="1" spans="1:7">
      <c r="A2783" t="s">
        <v>15667</v>
      </c>
      <c r="B2783" t="s">
        <v>15668</v>
      </c>
      <c r="C2783" t="s">
        <v>6178</v>
      </c>
      <c r="D2783" s="12" t="s">
        <v>15669</v>
      </c>
      <c r="E2783" t="s">
        <v>15670</v>
      </c>
      <c r="F2783" t="str" cm="1">
        <f t="array" ref="F2783">INDEX('nointro(all)'!$A$1:$A$2954,MATCH(B2787,'nointro(all)'!$H$1:$H$2954,0))</f>
        <v>2754</v>
      </c>
      <c r="G2783" t="str" cm="1">
        <f t="array" ref="G2783">INDEX('nointro(all)'!$B$1:$B$2954,MATCH(B2783,'nointro(all)'!$H$1:$H$2954,0))</f>
        <v>2750 - Bratz - The Movie (Europe) (Es,It)</v>
      </c>
    </row>
    <row r="2784" hidden="1" spans="1:7">
      <c r="A2784" t="s">
        <v>15671</v>
      </c>
      <c r="B2784" t="s">
        <v>15672</v>
      </c>
      <c r="C2784" t="s">
        <v>6178</v>
      </c>
      <c r="D2784" s="12" t="s">
        <v>15673</v>
      </c>
      <c r="E2784" t="s">
        <v>15610</v>
      </c>
      <c r="F2784" t="str" cm="1">
        <f t="array" ref="F2784">INDEX('nointro(all)'!$A$1:$A$2954,MATCH(B2788,'nointro(all)'!$H$1:$H$2954,0))</f>
        <v>2755</v>
      </c>
      <c r="G2784" t="str" cm="1">
        <f t="array" ref="G2784">INDEX('nointro(all)'!$B$1:$B$2954,MATCH(B2784,'nointro(all)'!$H$1:$H$2954,0))</f>
        <v>2751 - Ratatouille (Europe) (En,It,Sv,No,Da)</v>
      </c>
    </row>
    <row r="2785" hidden="1" spans="1:7">
      <c r="A2785" t="s">
        <v>15674</v>
      </c>
      <c r="B2785" t="s">
        <v>15675</v>
      </c>
      <c r="C2785" t="s">
        <v>6165</v>
      </c>
      <c r="D2785" s="12" t="s">
        <v>15676</v>
      </c>
      <c r="E2785" t="s">
        <v>15677</v>
      </c>
      <c r="F2785" t="str" cm="1">
        <f t="array" ref="F2785">INDEX('nointro(all)'!$A$1:$A$2954,MATCH(B2789,'nointro(all)'!$H$1:$H$2954,0))</f>
        <v>2756</v>
      </c>
      <c r="G2785" t="str" cm="1">
        <f t="array" ref="G2785">INDEX('nointro(all)'!$B$1:$B$2954,MATCH(B2785,'nointro(all)'!$H$1:$H$2954,0))</f>
        <v>2752 - Crash &amp; Spyro Superpack - Spyro - Season of Ice + Crash Bandicoot - The Huge Adventure (USA)</v>
      </c>
    </row>
    <row r="2786" hidden="1" spans="1:7">
      <c r="A2786" t="s">
        <v>15678</v>
      </c>
      <c r="B2786" t="s">
        <v>15679</v>
      </c>
      <c r="C2786" t="s">
        <v>6165</v>
      </c>
      <c r="D2786" s="12" t="s">
        <v>15680</v>
      </c>
      <c r="E2786" t="s">
        <v>15618</v>
      </c>
      <c r="F2786" t="str" cm="1">
        <f t="array" ref="F2786">INDEX('nointro(all)'!$A$1:$A$2954,MATCH(B2790,'nointro(all)'!$H$1:$H$2954,0))</f>
        <v>2757</v>
      </c>
      <c r="G2786" t="str" cm="1">
        <f t="array" ref="G2786">INDEX('nointro(all)'!$B$1:$B$2954,MATCH(B2786,'nointro(all)'!$H$1:$H$2954,0))</f>
        <v>2753 - Surf's Up (Europe) (En,Fr,Es)</v>
      </c>
    </row>
    <row r="2787" hidden="1" spans="1:7">
      <c r="A2787" t="s">
        <v>15681</v>
      </c>
      <c r="B2787" t="s">
        <v>15682</v>
      </c>
      <c r="C2787" t="s">
        <v>6178</v>
      </c>
      <c r="D2787" s="12" t="s">
        <v>15683</v>
      </c>
      <c r="E2787" t="s">
        <v>15684</v>
      </c>
      <c r="F2787" t="str" cm="1">
        <f t="array" ref="F2787">INDEX('nointro(all)'!$A$1:$A$2954,MATCH(B2791,'nointro(all)'!$H$1:$H$2954,0))</f>
        <v>2758</v>
      </c>
      <c r="G2787" t="str" cm="1">
        <f t="array" ref="G2787">INDEX('nointro(all)'!$B$1:$B$2954,MATCH(B2787,'nointro(all)'!$H$1:$H$2954,0))</f>
        <v>2754 - Cars - Mater-National Championship (USA) (En,Fr)</v>
      </c>
    </row>
    <row r="2788" hidden="1" spans="1:7">
      <c r="A2788" t="s">
        <v>15685</v>
      </c>
      <c r="B2788" t="s">
        <v>15686</v>
      </c>
      <c r="C2788" t="s">
        <v>6068</v>
      </c>
      <c r="D2788" s="12" t="s">
        <v>15687</v>
      </c>
      <c r="E2788" t="s">
        <v>15688</v>
      </c>
      <c r="F2788" t="str" cm="1">
        <f t="array" ref="F2788">INDEX('nointro(all)'!$A$1:$A$2954,MATCH(B2792,'nointro(all)'!$H$1:$H$2954,0))</f>
        <v>2759</v>
      </c>
      <c r="G2788" t="str" cm="1">
        <f t="array" ref="G2788">INDEX('nointro(all)'!$B$1:$B$2954,MATCH(B2788,'nointro(all)'!$H$1:$H$2954,0))</f>
        <v>2755 - Petz - Hamsterz Life 2 (USA)</v>
      </c>
    </row>
    <row r="2789" hidden="1" spans="1:7">
      <c r="A2789" t="s">
        <v>15689</v>
      </c>
      <c r="B2789" t="s">
        <v>15690</v>
      </c>
      <c r="C2789" t="s">
        <v>6165</v>
      </c>
      <c r="D2789" s="12" t="s">
        <v>15691</v>
      </c>
      <c r="E2789" t="s">
        <v>15692</v>
      </c>
      <c r="F2789" t="str" cm="1">
        <f t="array" ref="F2789">INDEX('nointro(all)'!$A$1:$A$2954,MATCH(B2793,'nointro(all)'!$H$1:$H$2954,0))</f>
        <v>2760</v>
      </c>
      <c r="G2789" t="str" cm="1">
        <f t="array" ref="G2789">INDEX('nointro(all)'!$B$1:$B$2954,MATCH(B2789,'nointro(all)'!$H$1:$H$2954,0))</f>
        <v>2756 - Enchanted - Once Upon Andalasia (USA) (En,Fr)</v>
      </c>
    </row>
    <row r="2790" hidden="1" spans="1:7">
      <c r="A2790" t="s">
        <v>15693</v>
      </c>
      <c r="B2790" t="s">
        <v>15694</v>
      </c>
      <c r="C2790" t="s">
        <v>6178</v>
      </c>
      <c r="D2790" s="12" t="s">
        <v>15695</v>
      </c>
      <c r="E2790" t="s">
        <v>15696</v>
      </c>
      <c r="F2790" t="str" cm="1">
        <f t="array" ref="F2790">INDEX('nointro(all)'!$A$1:$A$2954,MATCH(B2794,'nointro(all)'!$H$1:$H$2954,0))</f>
        <v>2761</v>
      </c>
      <c r="G2790" t="str" cm="1">
        <f t="array" ref="G2790">INDEX('nointro(all)'!$B$1:$B$2954,MATCH(B2790,'nointro(all)'!$H$1:$H$2954,0))</f>
        <v>2757 - SpongeBob and Friends - Attack of the Toybots (Europe) (En,De)</v>
      </c>
    </row>
    <row r="2791" hidden="1" spans="1:7">
      <c r="A2791" t="s">
        <v>15697</v>
      </c>
      <c r="B2791" t="s">
        <v>15698</v>
      </c>
      <c r="C2791" t="s">
        <v>6165</v>
      </c>
      <c r="D2791" s="12" t="s">
        <v>15699</v>
      </c>
      <c r="E2791" t="s">
        <v>15700</v>
      </c>
      <c r="F2791" t="str" cm="1">
        <f t="array" ref="F2791">INDEX('nointro(all)'!$A$1:$A$2954,MATCH(B2795,'nointro(all)'!$H$1:$H$2954,0))</f>
        <v>2762</v>
      </c>
      <c r="G2791" t="str" cm="1">
        <f t="array" ref="G2791">INDEX('nointro(all)'!$B$1:$B$2954,MATCH(B2791,'nointro(all)'!$H$1:$H$2954,0))</f>
        <v>2758 - High School Musical - Livin' the Dream (USA)</v>
      </c>
    </row>
    <row r="2792" hidden="1" spans="1:7">
      <c r="A2792" t="s">
        <v>15701</v>
      </c>
      <c r="B2792" t="s">
        <v>15702</v>
      </c>
      <c r="C2792" t="s">
        <v>6165</v>
      </c>
      <c r="D2792" s="12" t="s">
        <v>15703</v>
      </c>
      <c r="E2792" t="s">
        <v>15704</v>
      </c>
      <c r="F2792" t="str" cm="1">
        <f t="array" ref="F2792">INDEX('nointro(all)'!$A$1:$A$2954,MATCH(B2796,'nointro(all)'!$H$1:$H$2954,0))</f>
        <v>2763</v>
      </c>
      <c r="G2792" t="str" cm="1">
        <f t="array" ref="G2792">INDEX('nointro(all)'!$B$1:$B$2954,MATCH(B2792,'nointro(all)'!$H$1:$H$2954,0))</f>
        <v>2759 - Math Patrol - The Kleptoid Threat (USA)</v>
      </c>
    </row>
    <row r="2793" hidden="1" spans="1:7">
      <c r="A2793" t="s">
        <v>15705</v>
      </c>
      <c r="B2793" t="s">
        <v>15706</v>
      </c>
      <c r="C2793" t="s">
        <v>6178</v>
      </c>
      <c r="D2793" s="12" t="s">
        <v>15707</v>
      </c>
      <c r="E2793" t="s">
        <v>15708</v>
      </c>
      <c r="F2793" t="str" cm="1">
        <f t="array" ref="F2793">INDEX('nointro(all)'!$A$1:$A$2954,MATCH(B2797,'nointro(all)'!$H$1:$H$2954,0))</f>
        <v>2764</v>
      </c>
      <c r="G2793" t="str" cm="1">
        <f t="array" ref="G2793">INDEX('nointro(all)'!$B$1:$B$2954,MATCH(B2793,'nointro(all)'!$H$1:$H$2954,0))</f>
        <v>2760 - Avatar - The Legend of Aang - The Burning Earth (Europe) (En,De)</v>
      </c>
    </row>
    <row r="2794" hidden="1" spans="1:7">
      <c r="A2794" t="s">
        <v>15709</v>
      </c>
      <c r="B2794" t="s">
        <v>15710</v>
      </c>
      <c r="C2794" t="s">
        <v>6178</v>
      </c>
      <c r="D2794" s="12" t="s">
        <v>15711</v>
      </c>
      <c r="E2794" t="s">
        <v>15712</v>
      </c>
      <c r="F2794" t="str" cm="1">
        <f t="array" ref="F2794">INDEX('nointro(all)'!$A$1:$A$2954,MATCH(B2798,'nointro(all)'!$H$1:$H$2954,0))</f>
        <v>2765</v>
      </c>
      <c r="G2794" t="str" cm="1">
        <f t="array" ref="G2794">INDEX('nointro(all)'!$B$1:$B$2954,MATCH(B2794,'nointro(all)'!$H$1:$H$2954,0))</f>
        <v>2761 - Cars - Mater-National Championship (Europe) (En,Fr,De,Es,It,Nl)</v>
      </c>
    </row>
    <row r="2795" hidden="1" spans="1:7">
      <c r="A2795" t="s">
        <v>5695</v>
      </c>
      <c r="B2795" t="s">
        <v>15713</v>
      </c>
      <c r="C2795" t="s">
        <v>6178</v>
      </c>
      <c r="D2795" s="12" t="s">
        <v>15714</v>
      </c>
      <c r="E2795" t="s">
        <v>15715</v>
      </c>
      <c r="F2795" t="str" cm="1">
        <f t="array" ref="F2795">INDEX('nointro(all)'!$A$1:$A$2954,MATCH(B2799,'nointro(all)'!$H$1:$H$2954,0))</f>
        <v>2766</v>
      </c>
      <c r="G2795" t="str" cm="1">
        <f t="array" ref="G2795">INDEX('nointro(all)'!$B$1:$B$2954,MATCH(B2795,'nointro(all)'!$H$1:$H$2954,0))</f>
        <v>2762 - Ignition Collection - Volume 1 (Europe)</v>
      </c>
    </row>
    <row r="2796" hidden="1" spans="1:7">
      <c r="A2796" t="s">
        <v>5699</v>
      </c>
      <c r="B2796" t="s">
        <v>15716</v>
      </c>
      <c r="C2796" t="s">
        <v>6165</v>
      </c>
      <c r="D2796" s="12" t="s">
        <v>15717</v>
      </c>
      <c r="E2796" t="s">
        <v>15718</v>
      </c>
      <c r="F2796" t="str" cm="1">
        <f t="array" ref="F2796">INDEX('nointro(all)'!$A$1:$A$2954,MATCH(B2800,'nointro(all)'!$H$1:$H$2954,0))</f>
        <v>2767</v>
      </c>
      <c r="G2796" t="str" cm="1">
        <f t="array" ref="G2796">INDEX('nointro(all)'!$B$1:$B$2954,MATCH(B2796,'nointro(all)'!$H$1:$H$2954,0))</f>
        <v>2763 - Bee Game, The (USA)</v>
      </c>
    </row>
    <row r="2797" hidden="1" spans="1:7">
      <c r="A2797" t="s">
        <v>15719</v>
      </c>
      <c r="B2797" t="s">
        <v>15720</v>
      </c>
      <c r="C2797" t="s">
        <v>13382</v>
      </c>
      <c r="D2797" s="12" t="s">
        <v>15721</v>
      </c>
      <c r="E2797" t="s">
        <v>15722</v>
      </c>
      <c r="F2797" t="str" cm="1">
        <f t="array" ref="F2797">INDEX('nointro(all)'!$A$1:$A$2954,MATCH(B2801,'nointro(all)'!$H$1:$H$2954,0))</f>
        <v>2768</v>
      </c>
      <c r="G2797" t="str" cm="1">
        <f t="array" ref="G2797">INDEX('nointro(all)'!$B$1:$B$2954,MATCH(B2797,'nointro(all)'!$H$1:$H$2954,0))</f>
        <v>2764 - Legend of Spyro, The - The Eternal Night (Europe) (En,Fr,De,Es,It,Nl)</v>
      </c>
    </row>
    <row r="2798" hidden="1" spans="1:7">
      <c r="A2798" t="s">
        <v>15723</v>
      </c>
      <c r="B2798" t="s">
        <v>15724</v>
      </c>
      <c r="C2798" t="s">
        <v>13382</v>
      </c>
      <c r="D2798" s="12" t="s">
        <v>15725</v>
      </c>
      <c r="E2798" t="s">
        <v>15726</v>
      </c>
      <c r="F2798" t="str" cm="1">
        <f t="array" ref="F2798">INDEX('nointro(all)'!$A$1:$A$2954,MATCH(B2802,'nointro(all)'!$H$1:$H$2954,0))</f>
        <v>2769</v>
      </c>
      <c r="G2798" t="str" cm="1">
        <f t="array" ref="G2798">INDEX('nointro(all)'!$B$1:$B$2954,MATCH(B2798,'nointro(all)'!$H$1:$H$2954,0))</f>
        <v>2765 - Harry Potter Collection (Europe) (En,Fr,De,Es,It,Nl,Pt,Sv,No,Da)</v>
      </c>
    </row>
    <row r="2799" hidden="1" spans="1:7">
      <c r="A2799" t="s">
        <v>15727</v>
      </c>
      <c r="B2799" t="s">
        <v>15728</v>
      </c>
      <c r="C2799" t="s">
        <v>6165</v>
      </c>
      <c r="D2799" s="12" t="s">
        <v>15729</v>
      </c>
      <c r="E2799" t="s">
        <v>15730</v>
      </c>
      <c r="F2799" t="str" cm="1">
        <f t="array" ref="F2799">INDEX('nointro(all)'!$A$1:$A$2954,MATCH(B2803,'nointro(all)'!$H$1:$H$2954,0))</f>
        <v>2770</v>
      </c>
      <c r="G2799" t="str" cm="1">
        <f t="array" ref="G2799">INDEX('nointro(all)'!$B$1:$B$2954,MATCH(B2799,'nointro(all)'!$H$1:$H$2954,0))</f>
        <v>2766 - Iron Kid (Korea)</v>
      </c>
    </row>
    <row r="2800" hidden="1" spans="1:7">
      <c r="A2800" t="s">
        <v>15731</v>
      </c>
      <c r="B2800" t="s">
        <v>15732</v>
      </c>
      <c r="C2800" t="s">
        <v>6165</v>
      </c>
      <c r="D2800" s="12" t="s">
        <v>15733</v>
      </c>
      <c r="E2800" t="s">
        <v>15734</v>
      </c>
      <c r="F2800" t="str" cm="1">
        <f t="array" ref="F2800">INDEX('nointro(all)'!$A$1:$A$2954,MATCH(B2804,'nointro(all)'!$H$1:$H$2954,0))</f>
        <v>2771</v>
      </c>
      <c r="G2800" t="str" cm="1">
        <f t="array" ref="G2800">INDEX('nointro(all)'!$B$1:$B$2954,MATCH(B2800,'nointro(all)'!$H$1:$H$2954,0))</f>
        <v>2767 - Let's Ride! - Friends Forever (USA)</v>
      </c>
    </row>
    <row r="2801" hidden="1" spans="1:7">
      <c r="A2801" t="s">
        <v>15735</v>
      </c>
      <c r="B2801" t="s">
        <v>15736</v>
      </c>
      <c r="C2801" t="s">
        <v>6165</v>
      </c>
      <c r="D2801" s="12" t="s">
        <v>15737</v>
      </c>
      <c r="E2801" t="s">
        <v>15738</v>
      </c>
      <c r="F2801" t="str" cm="1">
        <f t="array" ref="F2801">INDEX('nointro(all)'!$A$1:$A$2954,MATCH(B2805,'nointro(all)'!$H$1:$H$2954,0))</f>
        <v>2772</v>
      </c>
      <c r="G2801" t="str" cm="1">
        <f t="array" ref="G2801">INDEX('nointro(all)'!$B$1:$B$2954,MATCH(B2801,'nointro(all)'!$H$1:$H$2954,0))</f>
        <v>2768 - Word Safari - The Friendship Totems (USA)</v>
      </c>
    </row>
    <row r="2802" hidden="1" spans="1:7">
      <c r="A2802" t="s">
        <v>15739</v>
      </c>
      <c r="B2802" t="s">
        <v>15740</v>
      </c>
      <c r="C2802" t="s">
        <v>6165</v>
      </c>
      <c r="D2802" s="12" t="s">
        <v>15741</v>
      </c>
      <c r="E2802" t="s">
        <v>15742</v>
      </c>
      <c r="F2802" t="str" cm="1">
        <f t="array" ref="F2802">INDEX('nointro(all)'!$A$1:$A$2954,MATCH(B2806,'nointro(all)'!$H$1:$H$2954,0))</f>
        <v>2773</v>
      </c>
      <c r="G2802" t="str" cm="1">
        <f t="array" ref="G2802">INDEX('nointro(all)'!$B$1:$B$2954,MATCH(B2802,'nointro(all)'!$H$1:$H$2954,0))</f>
        <v>2769 - Paws &amp; Claws - Best Friends - Dogs &amp; Cats (USA)</v>
      </c>
    </row>
    <row r="2803" hidden="1" spans="1:7">
      <c r="A2803" t="s">
        <v>15743</v>
      </c>
      <c r="B2803" t="s">
        <v>15744</v>
      </c>
      <c r="C2803" t="s">
        <v>8959</v>
      </c>
      <c r="D2803" s="12" t="s">
        <v>15745</v>
      </c>
      <c r="E2803" t="s">
        <v>15746</v>
      </c>
      <c r="F2803" t="str" cm="1">
        <f t="array" ref="F2803">INDEX('nointro(all)'!$A$1:$A$2954,MATCH(B2807,'nointro(all)'!$H$1:$H$2954,0))</f>
        <v>2774</v>
      </c>
      <c r="G2803" t="str" cm="1">
        <f t="array" ref="G2803">INDEX('nointro(all)'!$B$1:$B$2954,MATCH(B2803,'nointro(all)'!$H$1:$H$2954,0))</f>
        <v>2770 - Legendz - Buhwarhaneun Siryeonyi Seom (Korea)</v>
      </c>
    </row>
    <row r="2804" hidden="1" spans="1:7">
      <c r="A2804" t="s">
        <v>15747</v>
      </c>
      <c r="B2804" t="s">
        <v>15748</v>
      </c>
      <c r="C2804" t="s">
        <v>6165</v>
      </c>
      <c r="D2804" s="12" t="s">
        <v>15749</v>
      </c>
      <c r="E2804" t="s">
        <v>15750</v>
      </c>
      <c r="F2804" t="str" cm="1">
        <f t="array" ref="F2804">INDEX('nointro(all)'!$A$1:$A$2954,MATCH(B2808,'nointro(all)'!$H$1:$H$2954,0))</f>
        <v>2775</v>
      </c>
      <c r="G2804" t="str" cm="1">
        <f t="array" ref="G2804">INDEX('nointro(all)'!$B$1:$B$2954,MATCH(B2804,'nointro(all)'!$H$1:$H$2954,0))</f>
        <v>2771 - Samurai Deeper Kyo (USA)</v>
      </c>
    </row>
    <row r="2805" hidden="1" spans="1:7">
      <c r="A2805" t="s">
        <v>15751</v>
      </c>
      <c r="B2805" t="s">
        <v>15752</v>
      </c>
      <c r="C2805" t="s">
        <v>6165</v>
      </c>
      <c r="D2805" s="12" t="s">
        <v>15753</v>
      </c>
      <c r="E2805" t="s">
        <v>15754</v>
      </c>
      <c r="F2805" t="str" cm="1">
        <f t="array" ref="F2805">INDEX('nointro(all)'!$A$1:$A$2954,MATCH(B2809,'nointro(all)'!$H$1:$H$2954,0))</f>
        <v>2776</v>
      </c>
      <c r="G2805" t="str" cm="1">
        <f t="array" ref="G2805">INDEX('nointro(all)'!$B$1:$B$2954,MATCH(B2805,'nointro(all)'!$H$1:$H$2954,0))</f>
        <v>2772 - Madagascar (Netherlands)</v>
      </c>
    </row>
    <row r="2806" hidden="1" spans="1:7">
      <c r="A2806" t="s">
        <v>15755</v>
      </c>
      <c r="B2806" t="s">
        <v>15756</v>
      </c>
      <c r="C2806" t="s">
        <v>6165</v>
      </c>
      <c r="D2806" s="12" t="s">
        <v>15757</v>
      </c>
      <c r="E2806" t="s">
        <v>15758</v>
      </c>
      <c r="F2806" t="str" cm="1">
        <f t="array" ref="F2806">INDEX('nointro(all)'!$A$1:$A$2954,MATCH(B2810,'nointro(all)'!$H$1:$H$2954,0))</f>
        <v>2777</v>
      </c>
      <c r="G2806" t="str" cm="1">
        <f t="array" ref="G2806">INDEX('nointro(all)'!$B$1:$B$2954,MATCH(B2806,'nointro(all)'!$H$1:$H$2954,0))</f>
        <v>2773 - Camp Lazlo - Leaky Lake Games (Europe)</v>
      </c>
    </row>
    <row r="2807" hidden="1" spans="1:7">
      <c r="A2807" t="s">
        <v>15759</v>
      </c>
      <c r="B2807" t="s">
        <v>15760</v>
      </c>
      <c r="C2807" t="s">
        <v>6165</v>
      </c>
      <c r="D2807" s="12" t="s">
        <v>15761</v>
      </c>
      <c r="E2807" t="s">
        <v>15762</v>
      </c>
      <c r="F2807" t="str" cm="1">
        <f t="array" ref="F2807">INDEX('nointro(all)'!$A$1:$A$2954,MATCH(B2811,'nointro(all)'!$H$1:$H$2954,0))</f>
        <v>2778</v>
      </c>
      <c r="G2807" t="str" cm="1">
        <f t="array" ref="G2807">INDEX('nointro(all)'!$B$1:$B$2954,MATCH(B2807,'nointro(all)'!$H$1:$H$2954,0))</f>
        <v>2774 - Foster's Home for Imaginary Friends (Europe)</v>
      </c>
    </row>
    <row r="2808" hidden="1" spans="1:7">
      <c r="A2808" t="s">
        <v>15763</v>
      </c>
      <c r="B2808" t="s">
        <v>15764</v>
      </c>
      <c r="C2808" t="s">
        <v>8959</v>
      </c>
      <c r="D2808" s="12" t="s">
        <v>15765</v>
      </c>
      <c r="E2808" t="s">
        <v>15766</v>
      </c>
      <c r="F2808" t="str" cm="1">
        <f t="array" ref="F2808">INDEX('nointro(all)'!$A$1:$A$2954,MATCH(B2812,'nointro(all)'!$H$1:$H$2954,0))</f>
        <v>0238</v>
      </c>
      <c r="G2808" t="str" cm="1">
        <f t="array" ref="G2808">INDEX('nointro(all)'!$B$1:$B$2954,MATCH(B2808,'nointro(all)'!$H$1:$H$2954,0))</f>
        <v>2775 - Super Robot Taisen - Original Generation (Europe)</v>
      </c>
    </row>
    <row r="2809" hidden="1" spans="1:7">
      <c r="A2809" t="s">
        <v>15767</v>
      </c>
      <c r="B2809" t="s">
        <v>15768</v>
      </c>
      <c r="C2809" t="s">
        <v>13382</v>
      </c>
      <c r="D2809" s="12" t="s">
        <v>15769</v>
      </c>
      <c r="E2809" t="s">
        <v>15770</v>
      </c>
      <c r="F2809" t="str" cm="1">
        <f t="array" ref="F2809">INDEX('nointro(all)'!$A$1:$A$2954,MATCH(B2813,'nointro(all)'!$H$1:$H$2954,0))</f>
        <v>0169</v>
      </c>
      <c r="G2809" t="str" cm="1">
        <f t="array" ref="G2809">INDEX('nointro(all)'!$B$1:$B$2954,MATCH(B2809,'nointro(all)'!$H$1:$H$2954,0))</f>
        <v>2776 - Yggdra Union - We'll Never Fight Alone (Europe)</v>
      </c>
    </row>
    <row r="2810" hidden="1" spans="1:7">
      <c r="A2810" t="s">
        <v>15771</v>
      </c>
      <c r="B2810" t="s">
        <v>15772</v>
      </c>
      <c r="C2810" t="s">
        <v>6178</v>
      </c>
      <c r="D2810" s="12" t="s">
        <v>15773</v>
      </c>
      <c r="E2810" t="s">
        <v>15670</v>
      </c>
      <c r="F2810" t="str" cm="1">
        <f t="array" ref="F2810">INDEX('nointro(all)'!$A$1:$A$2954,MATCH(B2814,'nointro(all)'!$H$1:$H$2954,0))</f>
        <v>1770</v>
      </c>
      <c r="G2810" t="str" cm="1">
        <f t="array" ref="G2810">INDEX('nointro(all)'!$B$1:$B$2954,MATCH(B2810,'nointro(all)'!$H$1:$H$2954,0))</f>
        <v>2777 - Bratz - The Movie (Europe)</v>
      </c>
    </row>
    <row r="2811" hidden="1" spans="1:7">
      <c r="A2811" t="s">
        <v>15774</v>
      </c>
      <c r="B2811" t="s">
        <v>15775</v>
      </c>
      <c r="C2811" t="s">
        <v>6165</v>
      </c>
      <c r="D2811" s="12" t="s">
        <v>15776</v>
      </c>
      <c r="E2811" t="s">
        <v>15777</v>
      </c>
      <c r="F2811" t="str" cm="1">
        <f t="array" ref="F2811">INDEX('nointro(all)'!$A$1:$A$2954,MATCH(B2815,'nointro(all)'!$H$1:$H$2954,0))</f>
        <v>0862</v>
      </c>
      <c r="G2811" t="str" cm="1">
        <f t="array" ref="G2811">INDEX('nointro(all)'!$B$1:$B$2954,MATCH(B2811,'nointro(all)'!$H$1:$H$2954,0))</f>
        <v>2778 - Pixeline i Pixieland (Denmark)</v>
      </c>
    </row>
    <row r="2812" hidden="1" spans="1:7">
      <c r="A2812" t="s">
        <v>15778</v>
      </c>
      <c r="B2812" t="s">
        <v>6962</v>
      </c>
      <c r="C2812" t="s">
        <v>6068</v>
      </c>
      <c r="D2812" s="12" t="s">
        <v>15779</v>
      </c>
      <c r="E2812" t="s">
        <v>15780</v>
      </c>
      <c r="F2812" t="str" cm="1">
        <f t="array" ref="F2812">INDEX('nointro(all)'!$A$1:$A$2954,MATCH(B2816,'nointro(all)'!$H$1:$H$2954,0))</f>
        <v>0771</v>
      </c>
      <c r="G2812" t="str" cm="1">
        <f t="array" ref="G2812">INDEX('nointro(all)'!$B$1:$B$2954,MATCH(B2812,'nointro(all)'!$H$1:$H$2954,0))</f>
        <v>0238 - Battle Network - Rockman EXE 2 (Japan)</v>
      </c>
    </row>
    <row r="2813" hidden="1" spans="1:7">
      <c r="A2813" t="s">
        <v>15781</v>
      </c>
      <c r="B2813" t="s">
        <v>6705</v>
      </c>
      <c r="C2813" t="s">
        <v>6068</v>
      </c>
      <c r="D2813" s="12" t="s">
        <v>15782</v>
      </c>
      <c r="E2813" t="s">
        <v>6707</v>
      </c>
      <c r="F2813" t="str" cm="1">
        <f t="array" ref="F2813">INDEX('nointro(all)'!$A$1:$A$2954,MATCH(B2817,'nointro(all)'!$H$1:$H$2954,0))</f>
        <v>1706</v>
      </c>
      <c r="G2813" t="str" cm="1">
        <f t="array" ref="G2813">INDEX('nointro(all)'!$B$1:$B$2954,MATCH(B2813,'nointro(all)'!$H$1:$H$2954,0))</f>
        <v>0169 - Hikaru no Go (Japan)</v>
      </c>
    </row>
    <row r="2814" hidden="1" spans="1:7">
      <c r="A2814" t="s">
        <v>15783</v>
      </c>
      <c r="B2814" t="s">
        <v>12340</v>
      </c>
      <c r="C2814" t="s">
        <v>6068</v>
      </c>
      <c r="D2814" s="12" t="s">
        <v>15784</v>
      </c>
      <c r="E2814" t="s">
        <v>15785</v>
      </c>
      <c r="F2814" t="str" cm="1">
        <f t="array" ref="F2814">INDEX('nointro(all)'!$A$1:$A$2954,MATCH(B2818,'nointro(all)'!$H$1:$H$2954,0))</f>
        <v>1076</v>
      </c>
      <c r="G2814" t="str" cm="1">
        <f t="array" ref="G2814">INDEX('nointro(all)'!$B$1:$B$2954,MATCH(B2814,'nointro(all)'!$H$1:$H$2954,0))</f>
        <v>1770 - Gakuen Alice - Dokidoki Fushigi Taiken (Japan)</v>
      </c>
    </row>
    <row r="2815" hidden="1" spans="1:7">
      <c r="A2815" t="s">
        <v>15786</v>
      </c>
      <c r="B2815" t="s">
        <v>9181</v>
      </c>
      <c r="C2815" t="s">
        <v>6165</v>
      </c>
      <c r="D2815" s="12" t="s">
        <v>15787</v>
      </c>
      <c r="E2815" t="s">
        <v>9183</v>
      </c>
      <c r="F2815" t="str" cm="1">
        <f t="array" ref="F2815">INDEX('nointro(all)'!$A$1:$A$2954,MATCH(B2819,'nointro(all)'!$H$1:$H$2954,0))</f>
        <v>1589</v>
      </c>
      <c r="G2815" t="str" cm="1">
        <f t="array" ref="G2815">INDEX('nointro(all)'!$B$1:$B$2954,MATCH(B2815,'nointro(all)'!$H$1:$H$2954,0))</f>
        <v>0862 - Manga-ka Debut Monogatari - Akogare! Manga Ka Ikusei Game! (Japan)</v>
      </c>
    </row>
    <row r="2816" hidden="1" spans="1:7">
      <c r="A2816" t="s">
        <v>15788</v>
      </c>
      <c r="B2816" t="s">
        <v>8865</v>
      </c>
      <c r="C2816" t="s">
        <v>6068</v>
      </c>
      <c r="D2816" s="12" t="s">
        <v>15789</v>
      </c>
      <c r="E2816" t="s">
        <v>15790</v>
      </c>
      <c r="F2816" t="str" cm="1">
        <f t="array" ref="F2816">INDEX('nointro(all)'!$A$1:$A$2954,MATCH(B2820,'nointro(all)'!$H$1:$H$2954,0))</f>
        <v>2432</v>
      </c>
      <c r="G2816" t="str" cm="1">
        <f t="array" ref="G2816">INDEX('nointro(all)'!$B$1:$B$2954,MATCH(B2816,'nointro(all)'!$H$1:$H$2954,0))</f>
        <v>0771 - Battle Network - Rockman EXE 3 (Japan)</v>
      </c>
    </row>
    <row r="2817" hidden="1" spans="1:7">
      <c r="A2817" t="s">
        <v>15791</v>
      </c>
      <c r="B2817" t="s">
        <v>12123</v>
      </c>
      <c r="C2817" t="s">
        <v>6165</v>
      </c>
      <c r="D2817" s="12" t="s">
        <v>15792</v>
      </c>
      <c r="E2817" t="s">
        <v>15793</v>
      </c>
      <c r="F2817" t="e" cm="1">
        <f t="array" ref="F2817">INDEX('nointro(all)'!$A$1:$A$2954,MATCH(B2821,'nointro(all)'!$H$1:$H$2954,0))</f>
        <v>#N/A</v>
      </c>
      <c r="G2817" t="str" cm="1">
        <f t="array" ref="G2817">INDEX('nointro(all)'!$B$1:$B$2954,MATCH(B2817,'nointro(all)'!$H$1:$H$2954,0))</f>
        <v>1706 - Fruits Mura no Doubutsu-tachi (Japan)</v>
      </c>
    </row>
    <row r="2818" hidden="1" spans="1:7">
      <c r="A2818" t="s">
        <v>15794</v>
      </c>
      <c r="B2818" t="s">
        <v>9923</v>
      </c>
      <c r="C2818" t="s">
        <v>8272</v>
      </c>
      <c r="D2818" s="12" t="s">
        <v>15795</v>
      </c>
      <c r="E2818" t="s">
        <v>9925</v>
      </c>
      <c r="F2818" t="e" cm="1">
        <f t="array" ref="F2818">INDEX('nointro(all)'!$A$1:$A$2954,MATCH(B2822,'nointro(all)'!$H$1:$H$2954,0))</f>
        <v>#N/A</v>
      </c>
      <c r="G2818" t="str" cm="1">
        <f t="array" ref="G2818">INDEX('nointro(all)'!$B$1:$B$2954,MATCH(B2818,'nointro(all)'!$H$1:$H$2954,0))</f>
        <v>1076 - Super Mario Advance 4 - Super Mario 3 + Mario Brothers (Japan)</v>
      </c>
    </row>
    <row r="2819" hidden="1" spans="1:7">
      <c r="A2819" t="s">
        <v>15796</v>
      </c>
      <c r="B2819" t="s">
        <v>11714</v>
      </c>
      <c r="C2819" t="s">
        <v>6068</v>
      </c>
      <c r="D2819" s="12" t="s">
        <v>15797</v>
      </c>
      <c r="E2819" t="s">
        <v>11716</v>
      </c>
      <c r="F2819" t="e" cm="1">
        <f t="array" ref="F2819">INDEX('nointro(all)'!$A$1:$A$2954,MATCH(B2823,'nointro(all)'!$H$1:$H$2954,0))</f>
        <v>#N/A</v>
      </c>
      <c r="G2819" t="str" cm="1">
        <f t="array" ref="G2819">INDEX('nointro(all)'!$B$1:$B$2954,MATCH(B2819,'nointro(all)'!$H$1:$H$2954,0))</f>
        <v>1589 - Densetsu no Stafy 3 (Japan)</v>
      </c>
    </row>
    <row r="2820" hidden="1" spans="1:7">
      <c r="A2820" t="s">
        <v>15798</v>
      </c>
      <c r="B2820" t="s">
        <v>14606</v>
      </c>
      <c r="C2820" t="s">
        <v>6068</v>
      </c>
      <c r="D2820" s="12" t="s">
        <v>15799</v>
      </c>
      <c r="E2820" t="s">
        <v>14608</v>
      </c>
      <c r="F2820" t="e" cm="1">
        <f t="array" ref="F2820">INDEX('nointro(all)'!$A$1:$A$2954,MATCH(B2824,'nointro(all)'!$H$1:$H$2954,0))</f>
        <v>#N/A</v>
      </c>
      <c r="G2820" t="str" cm="1">
        <f t="array" ref="G2820">INDEX('nointro(all)'!$B$1:$B$2954,MATCH(B2820,'nointro(all)'!$H$1:$H$2954,0))</f>
        <v>2432 - Rhythm Tengoku (Japan)</v>
      </c>
    </row>
    <row r="2821" hidden="1" spans="1:7">
      <c r="A2821" t="s">
        <v>15800</v>
      </c>
      <c r="B2821" t="s">
        <v>15801</v>
      </c>
      <c r="C2821" t="s">
        <v>6089</v>
      </c>
      <c r="D2821" s="12" t="s">
        <v>15802</v>
      </c>
      <c r="E2821" t="s">
        <v>15803</v>
      </c>
      <c r="F2821" t="e" cm="1">
        <f t="array" ref="F2821">INDEX('nointro(all)'!$A$1:$A$2954,MATCH(B2825,'nointro(all)'!$H$1:$H$2954,0))</f>
        <v>#N/A</v>
      </c>
      <c r="G2821" t="str" cm="1">
        <f t="array" ref="G2821">INDEX('nointro(all)'!$B:$B,MATCH(B2821,'nointro(all)'!$H:$H,0))</f>
        <v>x257 - Lu-Hai-Kong Dazhan (China) (Proto)</v>
      </c>
    </row>
    <row r="2822" hidden="1" spans="1:7">
      <c r="A2822" t="s">
        <v>15804</v>
      </c>
      <c r="B2822" t="s">
        <v>15805</v>
      </c>
      <c r="C2822" t="s">
        <v>6068</v>
      </c>
      <c r="D2822" s="12" t="s">
        <v>15806</v>
      </c>
      <c r="E2822" t="s">
        <v>15807</v>
      </c>
      <c r="F2822" t="e" cm="1">
        <f t="array" ref="F2822">INDEX('nointro(all)'!$A$1:$A$2954,MATCH(B2826,'nointro(all)'!$H$1:$H$2954,0))</f>
        <v>#N/A</v>
      </c>
      <c r="G2822" t="str" cm="1">
        <f t="array" ref="G2822">INDEX('nointro(all)'!$B:$B,MATCH(B2822,'nointro(all)'!$H:$H,0))</f>
        <v>x260 - Sitafei De Chuanshuo 2 (China) (Proto)</v>
      </c>
    </row>
    <row r="2823" hidden="1" spans="1:7">
      <c r="A2823" t="s">
        <v>15808</v>
      </c>
      <c r="B2823" t="s">
        <v>15809</v>
      </c>
      <c r="C2823" t="s">
        <v>6068</v>
      </c>
      <c r="D2823" s="12" t="s">
        <v>15810</v>
      </c>
      <c r="E2823" t="s">
        <v>15811</v>
      </c>
      <c r="F2823" t="e" cm="1">
        <f t="array" ref="F2823">INDEX('nointro(all)'!$A$1:$A$2954,MATCH(B2827,'nointro(all)'!$H$1:$H$2954,0))</f>
        <v>#N/A</v>
      </c>
      <c r="G2823" t="str" cm="1">
        <f t="array" ref="G2823">INDEX('nointro(all)'!$B:$B,MATCH(B2823,'nointro(all)'!$H:$H,0))</f>
        <v>x259 - Sitafei De Chuanshuo (China) (Proto)</v>
      </c>
    </row>
    <row r="2824" hidden="1" spans="1:7">
      <c r="A2824" t="s">
        <v>15812</v>
      </c>
      <c r="B2824" t="s">
        <v>15813</v>
      </c>
      <c r="C2824" t="s">
        <v>6068</v>
      </c>
      <c r="D2824" s="12" t="s">
        <v>15814</v>
      </c>
      <c r="E2824" t="s">
        <v>15815</v>
      </c>
      <c r="F2824" t="e" cm="1">
        <f t="array" ref="F2824">INDEX('nointro(all)'!$A$1:$A$2954,MATCH(B2828,'nointro(all)'!$H$1:$H$2954,0))</f>
        <v>#N/A</v>
      </c>
      <c r="G2824" t="str" cm="1">
        <f t="array" ref="G2824">INDEX('nointro(all)'!$B:$B,MATCH(B2824,'nointro(all)'!$H:$H,0))</f>
        <v>x258 - Yaobai Senxigang (China) (Proto)</v>
      </c>
    </row>
    <row r="2825" hidden="1" spans="1:7">
      <c r="A2825" t="s">
        <v>5820</v>
      </c>
      <c r="B2825" t="s">
        <v>15816</v>
      </c>
      <c r="C2825" t="s">
        <v>6165</v>
      </c>
      <c r="D2825" s="12" t="s">
        <v>15817</v>
      </c>
      <c r="E2825" t="s">
        <v>15818</v>
      </c>
      <c r="F2825" t="e" cm="1">
        <f t="array" ref="F2825">INDEX('nointro(all)'!$A$1:$A$2954,MATCH(B2829,'nointro(all)'!$H$1:$H$2954,0))</f>
        <v>#N/A</v>
      </c>
      <c r="G2825" t="str" cm="1">
        <f t="array" ref="G2825">INDEX('nointro(all)'!$B:$B,MATCH(B2825,'nointro(all)'!$H:$H,0))</f>
        <v>x268 - Famicom Mini Collection (China) (En) (Proto)</v>
      </c>
    </row>
    <row r="2826" hidden="1" spans="1:7">
      <c r="A2826" t="s">
        <v>15819</v>
      </c>
      <c r="B2826" t="s">
        <v>15820</v>
      </c>
      <c r="C2826" t="s">
        <v>6068</v>
      </c>
      <c r="D2826" s="12" t="s">
        <v>15821</v>
      </c>
      <c r="E2826" t="s">
        <v>15822</v>
      </c>
      <c r="F2826" t="e" cm="1">
        <f t="array" ref="F2826">INDEX('nointro(all)'!$A$1:$A$2954,MATCH(B2830,'nointro(all)'!$H$1:$H$2954,0))</f>
        <v>#N/A</v>
      </c>
      <c r="G2826" t="str" cm="1">
        <f t="array" ref="G2826">INDEX('nointro(all)'!$B:$B,MATCH(B2826,'nointro(all)'!$H:$H,0))</f>
        <v>x261 - Huo-Wen Zhanji - Fengyin Zhi Jian (China) (Proto)</v>
      </c>
    </row>
    <row r="2827" hidden="1" spans="1:7">
      <c r="A2827" t="s">
        <v>15823</v>
      </c>
      <c r="B2827" t="s">
        <v>15824</v>
      </c>
      <c r="C2827" t="s">
        <v>6068</v>
      </c>
      <c r="D2827" s="12" t="s">
        <v>15825</v>
      </c>
      <c r="E2827" t="s">
        <v>15826</v>
      </c>
      <c r="F2827" t="e" cm="1">
        <f t="array" ref="F2827">INDEX('nointro(all)'!$A$1:$A$2954,MATCH(B2831,'nointro(all)'!$H$1:$H$2954,0))</f>
        <v>#N/A</v>
      </c>
      <c r="G2827" t="str" cm="1">
        <f t="array" ref="G2827">INDEX('nointro(all)'!$B:$B,MATCH(B2827,'nointro(all)'!$H:$H,0))</f>
        <v>x264 - Zhuanzhuanbang Tiantang (China) (Proto)</v>
      </c>
    </row>
    <row r="2828" hidden="1" spans="1:7">
      <c r="A2828" t="s">
        <v>15827</v>
      </c>
      <c r="B2828" t="s">
        <v>15828</v>
      </c>
      <c r="C2828" t="s">
        <v>6068</v>
      </c>
      <c r="D2828" s="12" t="s">
        <v>15829</v>
      </c>
      <c r="E2828" t="s">
        <v>15830</v>
      </c>
      <c r="F2828" t="e" cm="1">
        <f t="array" ref="F2828">INDEX('nointro(all)'!$A$1:$A$2954,MATCH(B2832,'nointro(all)'!$H$1:$H$2954,0))</f>
        <v>#N/A</v>
      </c>
      <c r="G2828" t="str" cm="1">
        <f t="array" ref="G2828">INDEX('nointro(all)'!$B:$B,MATCH(B2828,'nointro(all)'!$H:$H,0))</f>
        <v>x263 - Zhuanzhuanbang (China) (Proto)</v>
      </c>
    </row>
    <row r="2829" hidden="1" spans="1:7">
      <c r="A2829" t="s">
        <v>15831</v>
      </c>
      <c r="B2829" t="s">
        <v>15832</v>
      </c>
      <c r="C2829" t="s">
        <v>6089</v>
      </c>
      <c r="D2829" s="12" t="s">
        <v>15833</v>
      </c>
      <c r="E2829" t="s">
        <v>15834</v>
      </c>
      <c r="F2829" t="e" cm="1">
        <f t="array" ref="F2829">INDEX('nointro(all)'!$A$1:$A$2954,MATCH(B2833,'nointro(all)'!$H$1:$H$2954,0))</f>
        <v>#N/A</v>
      </c>
      <c r="G2829" t="str" cm="1">
        <f t="array" ref="G2829">INDEX('nointro(all)'!$B:$B,MATCH(B2829,'nointro(all)'!$H:$H,0))</f>
        <v>x265 - Maliou Kadingche - Chaoji Saidao (China) (Proto)</v>
      </c>
    </row>
    <row r="2830" hidden="1" spans="1:7">
      <c r="A2830" t="s">
        <v>5812</v>
      </c>
      <c r="B2830" t="s">
        <v>15835</v>
      </c>
      <c r="C2830" t="s">
        <v>6165</v>
      </c>
      <c r="D2830" s="12" t="s">
        <v>15836</v>
      </c>
      <c r="E2830" t="s">
        <v>15837</v>
      </c>
      <c r="G2830" t="str" cm="1">
        <f t="array" ref="G2830">INDEX('nointro(all)'!$B:$B,MATCH(B2830,'nointro(all)'!$H:$H,0))</f>
        <v>x266 - Maliou Yu Luyiji RPG (China) (Proto)</v>
      </c>
    </row>
    <row r="2831" hidden="1" spans="1:7">
      <c r="A2831" t="s">
        <v>15838</v>
      </c>
      <c r="B2831" t="s">
        <v>15839</v>
      </c>
      <c r="C2831" t="s">
        <v>8959</v>
      </c>
      <c r="D2831" s="12" t="s">
        <v>15840</v>
      </c>
      <c r="E2831" t="s">
        <v>15841</v>
      </c>
      <c r="G2831" t="str" cm="1">
        <f t="array" ref="G2831">INDEX('nointro(all)'!$B:$B,MATCH(B2831,'nointro(all)'!$H:$H,0))</f>
        <v>x262 - Tongqin Yi Bi (China) (Proto)</v>
      </c>
    </row>
    <row r="2832" hidden="1" spans="1:7">
      <c r="A2832" t="s">
        <v>5816</v>
      </c>
      <c r="B2832" t="s">
        <v>15842</v>
      </c>
      <c r="C2832" t="s">
        <v>6165</v>
      </c>
      <c r="D2832" s="12" t="s">
        <v>15843</v>
      </c>
      <c r="E2832" t="s">
        <v>15844</v>
      </c>
      <c r="G2832" t="str" cm="1">
        <f t="array" ref="G2832">INDEX('nointro(all)'!$B:$B,MATCH(B2832,'nointro(all)'!$H:$H,0))</f>
        <v>x267 - Fanqiejiang Wangguo Da Maoxian (China) (Proto)</v>
      </c>
    </row>
    <row r="2833" spans="4:4">
      <c r="D2833" s="12"/>
    </row>
    <row r="2835" ht="14.25" spans="1:1">
      <c r="A2835" s="14"/>
    </row>
    <row r="2836" ht="14.25" spans="1:1">
      <c r="A2836" s="14"/>
    </row>
    <row r="2837" ht="14.25" spans="1:1">
      <c r="A2837" s="14"/>
    </row>
    <row r="2838" ht="14.25" spans="1:1">
      <c r="A2838" s="14"/>
    </row>
    <row r="2839" ht="14.25" spans="1:1">
      <c r="A2839" s="14"/>
    </row>
    <row r="2840" ht="14.25" spans="1:1">
      <c r="A2840" s="14"/>
    </row>
    <row r="2841" ht="14.25" spans="1:1">
      <c r="A2841" s="14"/>
    </row>
    <row r="2842" ht="14.25" spans="1:1">
      <c r="A2842" s="14"/>
    </row>
    <row r="2843" ht="14.25" spans="1:1">
      <c r="A2843" s="14"/>
    </row>
    <row r="2844" ht="14.25" spans="1:1">
      <c r="A2844" s="14"/>
    </row>
    <row r="2845" ht="14.25" spans="1:1">
      <c r="A2845" s="14"/>
    </row>
    <row r="2846" ht="14.25" spans="1:1">
      <c r="A2846" s="14"/>
    </row>
  </sheetData>
  <autoFilter ref="A1:G2832">
    <filterColumn colId="2">
      <filters>
        <filter val="0x21_EEPROM512"/>
      </filters>
    </filterColumn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398"/>
  <sheetViews>
    <sheetView topLeftCell="A3023" workbookViewId="0">
      <selection activeCell="C3023" sqref="C3023"/>
    </sheetView>
  </sheetViews>
  <sheetFormatPr defaultColWidth="9" defaultRowHeight="13.5" outlineLevelCol="7"/>
  <cols>
    <col min="2" max="2" width="52" customWidth="1"/>
    <col min="3" max="3" width="65.375" customWidth="1"/>
    <col min="4" max="4" width="9.375" hidden="1" customWidth="1"/>
    <col min="5" max="7" width="9" hidden="1" customWidth="1"/>
  </cols>
  <sheetData>
    <row r="1" ht="14.25" spans="1:8">
      <c r="A1" s="1" t="s">
        <v>15845</v>
      </c>
      <c r="B1" s="2" t="s">
        <v>6064</v>
      </c>
      <c r="C1" s="1" t="s">
        <v>15846</v>
      </c>
      <c r="D1" s="1" t="s">
        <v>15847</v>
      </c>
      <c r="E1" s="1" t="s">
        <v>15848</v>
      </c>
      <c r="F1" s="1" t="s">
        <v>15849</v>
      </c>
      <c r="G1" s="1" t="s">
        <v>15850</v>
      </c>
      <c r="H1" s="3" t="s">
        <v>15851</v>
      </c>
    </row>
    <row r="2" ht="14.25" spans="1:8">
      <c r="A2" s="4" t="s">
        <v>6066</v>
      </c>
      <c r="B2" s="5" t="s">
        <v>15852</v>
      </c>
      <c r="C2" s="4" t="s">
        <v>15853</v>
      </c>
      <c r="D2" s="6">
        <v>4194304</v>
      </c>
      <c r="E2" s="4" t="s">
        <v>15854</v>
      </c>
      <c r="F2" s="4" t="s">
        <v>15855</v>
      </c>
      <c r="G2" s="4" t="s">
        <v>15856</v>
      </c>
      <c r="H2" s="7" t="s">
        <v>6067</v>
      </c>
    </row>
    <row r="3" ht="14.25" spans="1:8">
      <c r="A3" s="4" t="s">
        <v>19</v>
      </c>
      <c r="B3" s="5" t="s">
        <v>15857</v>
      </c>
      <c r="C3" s="4" t="s">
        <v>21</v>
      </c>
      <c r="D3" s="6">
        <v>4194304</v>
      </c>
      <c r="E3" s="4" t="s">
        <v>15858</v>
      </c>
      <c r="F3" s="4" t="s">
        <v>15859</v>
      </c>
      <c r="G3" s="4" t="s">
        <v>15860</v>
      </c>
      <c r="H3" s="7" t="s">
        <v>6071</v>
      </c>
    </row>
    <row r="4" ht="14.25" spans="1:8">
      <c r="A4" s="4" t="s">
        <v>6075</v>
      </c>
      <c r="B4" s="5" t="s">
        <v>15861</v>
      </c>
      <c r="C4" s="4" t="s">
        <v>15862</v>
      </c>
      <c r="D4" s="6">
        <v>8388608</v>
      </c>
      <c r="E4" s="4" t="s">
        <v>15863</v>
      </c>
      <c r="F4" s="4" t="s">
        <v>15864</v>
      </c>
      <c r="G4" s="4" t="s">
        <v>15865</v>
      </c>
      <c r="H4" s="7" t="s">
        <v>6076</v>
      </c>
    </row>
    <row r="5" ht="14.25" spans="1:8">
      <c r="A5" s="4" t="s">
        <v>6079</v>
      </c>
      <c r="B5" s="5" t="s">
        <v>15866</v>
      </c>
      <c r="C5" s="4" t="s">
        <v>15867</v>
      </c>
      <c r="D5" s="6">
        <v>4194304</v>
      </c>
      <c r="E5" s="4" t="s">
        <v>15868</v>
      </c>
      <c r="F5" s="4" t="s">
        <v>15869</v>
      </c>
      <c r="G5" s="4" t="s">
        <v>15870</v>
      </c>
      <c r="H5" s="7" t="s">
        <v>6080</v>
      </c>
    </row>
    <row r="6" ht="14.25" spans="1:8">
      <c r="A6" s="4" t="s">
        <v>6083</v>
      </c>
      <c r="B6" s="5" t="s">
        <v>15871</v>
      </c>
      <c r="C6" s="4" t="s">
        <v>15872</v>
      </c>
      <c r="D6" s="6">
        <v>4194304</v>
      </c>
      <c r="E6" s="4" t="s">
        <v>15873</v>
      </c>
      <c r="F6" s="4" t="s">
        <v>15874</v>
      </c>
      <c r="G6" s="4" t="s">
        <v>15875</v>
      </c>
      <c r="H6" s="7" t="s">
        <v>6084</v>
      </c>
    </row>
    <row r="7" ht="14.25" spans="1:8">
      <c r="A7" s="4" t="s">
        <v>6087</v>
      </c>
      <c r="B7" s="5" t="s">
        <v>15876</v>
      </c>
      <c r="C7" s="4" t="s">
        <v>15877</v>
      </c>
      <c r="D7" s="6">
        <v>4194304</v>
      </c>
      <c r="E7" s="4" t="s">
        <v>15878</v>
      </c>
      <c r="F7" s="4" t="s">
        <v>15879</v>
      </c>
      <c r="G7" s="4" t="s">
        <v>15880</v>
      </c>
      <c r="H7" s="7" t="s">
        <v>6088</v>
      </c>
    </row>
    <row r="8" ht="14.25" spans="1:8">
      <c r="A8" s="4" t="s">
        <v>6092</v>
      </c>
      <c r="B8" s="5" t="s">
        <v>15881</v>
      </c>
      <c r="C8" s="4" t="s">
        <v>15882</v>
      </c>
      <c r="D8" s="6">
        <v>8388608</v>
      </c>
      <c r="E8" s="4" t="s">
        <v>15883</v>
      </c>
      <c r="F8" s="4" t="s">
        <v>15884</v>
      </c>
      <c r="G8" s="4" t="s">
        <v>15885</v>
      </c>
      <c r="H8" s="7" t="s">
        <v>6093</v>
      </c>
    </row>
    <row r="9" ht="14.25" spans="1:8">
      <c r="A9" s="4" t="s">
        <v>6096</v>
      </c>
      <c r="B9" s="5" t="s">
        <v>15886</v>
      </c>
      <c r="C9" s="4" t="s">
        <v>15887</v>
      </c>
      <c r="D9" s="6">
        <v>8388608</v>
      </c>
      <c r="E9" s="4" t="s">
        <v>15888</v>
      </c>
      <c r="F9" s="4" t="s">
        <v>15889</v>
      </c>
      <c r="G9" s="4" t="s">
        <v>15890</v>
      </c>
      <c r="H9" s="7" t="s">
        <v>6097</v>
      </c>
    </row>
    <row r="10" ht="14.25" spans="1:8">
      <c r="A10" s="4" t="s">
        <v>6100</v>
      </c>
      <c r="B10" s="5" t="s">
        <v>15891</v>
      </c>
      <c r="C10" s="4" t="s">
        <v>15892</v>
      </c>
      <c r="D10" s="6">
        <v>4194304</v>
      </c>
      <c r="E10" s="4" t="s">
        <v>15893</v>
      </c>
      <c r="F10" s="4" t="s">
        <v>15894</v>
      </c>
      <c r="G10" s="4" t="s">
        <v>15895</v>
      </c>
      <c r="H10" s="7" t="s">
        <v>6101</v>
      </c>
    </row>
    <row r="11" ht="14.25" spans="1:8">
      <c r="A11" s="4" t="s">
        <v>6104</v>
      </c>
      <c r="B11" s="5" t="s">
        <v>15896</v>
      </c>
      <c r="C11" s="4" t="s">
        <v>15897</v>
      </c>
      <c r="D11" s="6">
        <v>4194304</v>
      </c>
      <c r="E11" s="4" t="s">
        <v>15898</v>
      </c>
      <c r="F11" s="4" t="s">
        <v>15899</v>
      </c>
      <c r="G11" s="4" t="s">
        <v>15900</v>
      </c>
      <c r="H11" s="7" t="s">
        <v>6105</v>
      </c>
    </row>
    <row r="12" ht="14.25" spans="1:8">
      <c r="A12" s="4" t="s">
        <v>6108</v>
      </c>
      <c r="B12" s="5" t="s">
        <v>15901</v>
      </c>
      <c r="C12" s="4" t="s">
        <v>15902</v>
      </c>
      <c r="D12" s="6">
        <v>8388608</v>
      </c>
      <c r="E12" s="4" t="s">
        <v>15903</v>
      </c>
      <c r="F12" s="4" t="s">
        <v>15904</v>
      </c>
      <c r="G12" s="4" t="s">
        <v>15905</v>
      </c>
      <c r="H12" s="7" t="s">
        <v>6109</v>
      </c>
    </row>
    <row r="13" ht="14.25" spans="1:8">
      <c r="A13" s="4" t="s">
        <v>6112</v>
      </c>
      <c r="B13" s="5" t="s">
        <v>15906</v>
      </c>
      <c r="C13" s="4" t="s">
        <v>15907</v>
      </c>
      <c r="D13" s="6">
        <v>8388608</v>
      </c>
      <c r="E13" s="4" t="s">
        <v>15908</v>
      </c>
      <c r="F13" s="4" t="s">
        <v>15909</v>
      </c>
      <c r="G13" s="4" t="s">
        <v>15910</v>
      </c>
      <c r="H13" s="7" t="s">
        <v>6113</v>
      </c>
    </row>
    <row r="14" ht="14.25" spans="1:8">
      <c r="A14" s="4" t="s">
        <v>6116</v>
      </c>
      <c r="B14" s="5" t="s">
        <v>15911</v>
      </c>
      <c r="C14" s="4" t="s">
        <v>15912</v>
      </c>
      <c r="D14" s="6">
        <v>8388608</v>
      </c>
      <c r="E14" s="4" t="s">
        <v>15913</v>
      </c>
      <c r="F14" s="4" t="s">
        <v>15914</v>
      </c>
      <c r="G14" s="4" t="s">
        <v>15915</v>
      </c>
      <c r="H14" s="7" t="s">
        <v>6117</v>
      </c>
    </row>
    <row r="15" ht="14.25" spans="1:8">
      <c r="A15" s="4" t="s">
        <v>6120</v>
      </c>
      <c r="B15" s="5" t="s">
        <v>15916</v>
      </c>
      <c r="C15" s="4" t="s">
        <v>15917</v>
      </c>
      <c r="D15" s="6">
        <v>4194304</v>
      </c>
      <c r="E15" s="4" t="s">
        <v>15918</v>
      </c>
      <c r="F15" s="4" t="s">
        <v>15919</v>
      </c>
      <c r="G15" s="4" t="s">
        <v>15920</v>
      </c>
      <c r="H15" s="7" t="s">
        <v>6121</v>
      </c>
    </row>
    <row r="16" ht="14.25" spans="1:8">
      <c r="A16" s="4" t="s">
        <v>6124</v>
      </c>
      <c r="B16" s="5" t="s">
        <v>15921</v>
      </c>
      <c r="C16" s="4" t="s">
        <v>15922</v>
      </c>
      <c r="D16" s="6">
        <v>8388608</v>
      </c>
      <c r="E16" s="4" t="s">
        <v>15923</v>
      </c>
      <c r="F16" s="4" t="s">
        <v>15924</v>
      </c>
      <c r="G16" s="4" t="s">
        <v>15925</v>
      </c>
      <c r="H16" s="7" t="s">
        <v>6125</v>
      </c>
    </row>
    <row r="17" ht="14.25" spans="1:8">
      <c r="A17" s="4" t="s">
        <v>6128</v>
      </c>
      <c r="B17" s="5" t="s">
        <v>15926</v>
      </c>
      <c r="C17" s="4" t="s">
        <v>15927</v>
      </c>
      <c r="D17" s="6">
        <v>4194304</v>
      </c>
      <c r="E17" s="4" t="s">
        <v>15928</v>
      </c>
      <c r="F17" s="4" t="s">
        <v>15929</v>
      </c>
      <c r="G17" s="4" t="s">
        <v>15930</v>
      </c>
      <c r="H17" s="7" t="s">
        <v>6129</v>
      </c>
    </row>
    <row r="18" ht="14.25" spans="1:8">
      <c r="A18" s="4" t="s">
        <v>6132</v>
      </c>
      <c r="B18" s="5" t="s">
        <v>15931</v>
      </c>
      <c r="C18" s="4" t="s">
        <v>15932</v>
      </c>
      <c r="D18" s="6">
        <v>8388608</v>
      </c>
      <c r="E18" s="4" t="s">
        <v>15933</v>
      </c>
      <c r="F18" s="4" t="s">
        <v>15934</v>
      </c>
      <c r="G18" s="4" t="s">
        <v>15935</v>
      </c>
      <c r="H18" s="7" t="s">
        <v>6133</v>
      </c>
    </row>
    <row r="19" ht="14.25" spans="1:8">
      <c r="A19" s="4" t="s">
        <v>6136</v>
      </c>
      <c r="B19" s="5" t="s">
        <v>15936</v>
      </c>
      <c r="C19" s="4" t="s">
        <v>15937</v>
      </c>
      <c r="D19" s="6">
        <v>4194304</v>
      </c>
      <c r="E19" s="4" t="s">
        <v>15938</v>
      </c>
      <c r="F19" s="4" t="s">
        <v>15939</v>
      </c>
      <c r="G19" s="4" t="s">
        <v>15940</v>
      </c>
      <c r="H19" s="7" t="s">
        <v>6137</v>
      </c>
    </row>
    <row r="20" ht="14.25" spans="1:8">
      <c r="A20" s="4" t="s">
        <v>6140</v>
      </c>
      <c r="B20" s="5" t="s">
        <v>15941</v>
      </c>
      <c r="C20" s="4" t="s">
        <v>15942</v>
      </c>
      <c r="D20" s="6">
        <v>8388608</v>
      </c>
      <c r="E20" s="4" t="s">
        <v>15943</v>
      </c>
      <c r="F20" s="4" t="s">
        <v>15944</v>
      </c>
      <c r="G20" s="4" t="s">
        <v>15945</v>
      </c>
      <c r="H20" s="7" t="s">
        <v>6141</v>
      </c>
    </row>
    <row r="21" ht="14.25" spans="1:8">
      <c r="A21" s="4" t="s">
        <v>6144</v>
      </c>
      <c r="B21" s="5" t="s">
        <v>15946</v>
      </c>
      <c r="C21" s="4" t="s">
        <v>15947</v>
      </c>
      <c r="D21" s="6">
        <v>8388608</v>
      </c>
      <c r="E21" s="4" t="s">
        <v>15948</v>
      </c>
      <c r="F21" s="4" t="s">
        <v>15949</v>
      </c>
      <c r="G21" s="4" t="s">
        <v>15950</v>
      </c>
      <c r="H21" s="7" t="s">
        <v>6145</v>
      </c>
    </row>
    <row r="22" ht="14.25" spans="1:8">
      <c r="A22" s="4" t="s">
        <v>6148</v>
      </c>
      <c r="B22" s="5" t="s">
        <v>15951</v>
      </c>
      <c r="C22" s="4" t="s">
        <v>15952</v>
      </c>
      <c r="D22" s="6">
        <v>8388608</v>
      </c>
      <c r="E22" s="4" t="s">
        <v>15953</v>
      </c>
      <c r="F22" s="4" t="s">
        <v>15954</v>
      </c>
      <c r="G22" s="4" t="s">
        <v>15955</v>
      </c>
      <c r="H22" s="7" t="s">
        <v>6149</v>
      </c>
    </row>
    <row r="23" ht="14.25" spans="1:8">
      <c r="A23" s="4" t="s">
        <v>6152</v>
      </c>
      <c r="B23" s="5" t="s">
        <v>15956</v>
      </c>
      <c r="C23" s="4" t="s">
        <v>15957</v>
      </c>
      <c r="D23" s="6">
        <v>8388608</v>
      </c>
      <c r="E23" s="4" t="s">
        <v>15958</v>
      </c>
      <c r="F23" s="4" t="s">
        <v>15959</v>
      </c>
      <c r="G23" s="4" t="s">
        <v>15960</v>
      </c>
      <c r="H23" s="7" t="s">
        <v>6153</v>
      </c>
    </row>
    <row r="24" ht="14.25" spans="1:8">
      <c r="A24" s="4" t="s">
        <v>6156</v>
      </c>
      <c r="B24" s="5" t="s">
        <v>15961</v>
      </c>
      <c r="C24" s="4" t="s">
        <v>15962</v>
      </c>
      <c r="D24" s="6">
        <v>4194304</v>
      </c>
      <c r="E24" s="4" t="s">
        <v>15963</v>
      </c>
      <c r="F24" s="4" t="s">
        <v>15964</v>
      </c>
      <c r="G24" s="4" t="s">
        <v>15965</v>
      </c>
      <c r="H24" s="7" t="s">
        <v>6157</v>
      </c>
    </row>
    <row r="25" ht="14.25" spans="1:8">
      <c r="A25" s="4" t="s">
        <v>6160</v>
      </c>
      <c r="B25" s="5" t="s">
        <v>15966</v>
      </c>
      <c r="C25" s="4" t="s">
        <v>15967</v>
      </c>
      <c r="D25" s="6">
        <v>8388608</v>
      </c>
      <c r="E25" s="4" t="s">
        <v>15968</v>
      </c>
      <c r="F25" s="4" t="s">
        <v>15969</v>
      </c>
      <c r="G25" s="4" t="s">
        <v>15970</v>
      </c>
      <c r="H25" s="7" t="s">
        <v>6161</v>
      </c>
    </row>
    <row r="26" ht="14.25" spans="1:8">
      <c r="A26" s="4" t="s">
        <v>22</v>
      </c>
      <c r="B26" s="5" t="s">
        <v>15971</v>
      </c>
      <c r="C26" s="4" t="s">
        <v>28</v>
      </c>
      <c r="D26" s="6">
        <v>4194304</v>
      </c>
      <c r="E26" s="4" t="s">
        <v>15972</v>
      </c>
      <c r="F26" s="4" t="s">
        <v>15973</v>
      </c>
      <c r="G26" s="4" t="s">
        <v>15974</v>
      </c>
      <c r="H26" s="7" t="s">
        <v>6169</v>
      </c>
    </row>
    <row r="27" ht="14.25" spans="1:8">
      <c r="A27" s="4" t="s">
        <v>6168</v>
      </c>
      <c r="B27" s="5" t="s">
        <v>15975</v>
      </c>
      <c r="C27" s="4" t="s">
        <v>15976</v>
      </c>
      <c r="D27" s="6">
        <v>4194304</v>
      </c>
      <c r="E27" s="4" t="s">
        <v>15977</v>
      </c>
      <c r="F27" s="4" t="s">
        <v>15978</v>
      </c>
      <c r="G27" s="4" t="s">
        <v>15979</v>
      </c>
      <c r="H27" s="7" t="s">
        <v>6173</v>
      </c>
    </row>
    <row r="28" ht="14.25" spans="1:8">
      <c r="A28" s="4" t="s">
        <v>6172</v>
      </c>
      <c r="B28" s="5" t="s">
        <v>15980</v>
      </c>
      <c r="C28" s="4" t="s">
        <v>15981</v>
      </c>
      <c r="D28" s="6">
        <v>4194304</v>
      </c>
      <c r="E28" s="4" t="s">
        <v>15982</v>
      </c>
      <c r="F28" s="4" t="s">
        <v>15983</v>
      </c>
      <c r="G28" s="4" t="s">
        <v>15984</v>
      </c>
      <c r="H28" s="7" t="s">
        <v>6177</v>
      </c>
    </row>
    <row r="29" ht="14.25" spans="1:8">
      <c r="A29" s="4" t="s">
        <v>6176</v>
      </c>
      <c r="B29" s="5" t="s">
        <v>15985</v>
      </c>
      <c r="C29" s="4" t="s">
        <v>15986</v>
      </c>
      <c r="D29" s="6">
        <v>8388608</v>
      </c>
      <c r="E29" s="4" t="s">
        <v>15987</v>
      </c>
      <c r="F29" s="4" t="s">
        <v>15988</v>
      </c>
      <c r="G29" s="4" t="s">
        <v>15989</v>
      </c>
      <c r="H29" s="7" t="s">
        <v>6182</v>
      </c>
    </row>
    <row r="30" ht="14.25" spans="1:8">
      <c r="A30" s="4" t="s">
        <v>6181</v>
      </c>
      <c r="B30" s="5" t="s">
        <v>15990</v>
      </c>
      <c r="C30" s="4" t="s">
        <v>15991</v>
      </c>
      <c r="D30" s="6">
        <v>4194304</v>
      </c>
      <c r="E30" s="4" t="s">
        <v>15992</v>
      </c>
      <c r="F30" s="4" t="s">
        <v>15993</v>
      </c>
      <c r="G30" s="4" t="s">
        <v>15994</v>
      </c>
      <c r="H30" s="7" t="s">
        <v>6186</v>
      </c>
    </row>
    <row r="31" ht="14.25" spans="1:8">
      <c r="A31" s="4" t="s">
        <v>6185</v>
      </c>
      <c r="B31" s="5" t="s">
        <v>15995</v>
      </c>
      <c r="C31" s="4" t="s">
        <v>15996</v>
      </c>
      <c r="D31" s="6">
        <v>4194304</v>
      </c>
      <c r="E31" s="4" t="s">
        <v>15997</v>
      </c>
      <c r="F31" s="4" t="s">
        <v>15998</v>
      </c>
      <c r="G31" s="4" t="s">
        <v>15999</v>
      </c>
      <c r="H31" s="7" t="s">
        <v>6190</v>
      </c>
    </row>
    <row r="32" ht="14.25" spans="1:8">
      <c r="A32" s="4" t="s">
        <v>6189</v>
      </c>
      <c r="B32" s="5" t="s">
        <v>16000</v>
      </c>
      <c r="C32" s="4" t="s">
        <v>16001</v>
      </c>
      <c r="D32" s="6">
        <v>8388608</v>
      </c>
      <c r="E32" s="4" t="s">
        <v>16002</v>
      </c>
      <c r="F32" s="4" t="s">
        <v>16003</v>
      </c>
      <c r="G32" s="4" t="s">
        <v>16004</v>
      </c>
      <c r="H32" s="7" t="s">
        <v>6193</v>
      </c>
    </row>
    <row r="33" ht="14.25" spans="1:8">
      <c r="A33" s="4" t="s">
        <v>30</v>
      </c>
      <c r="B33" s="5" t="s">
        <v>16005</v>
      </c>
      <c r="C33" s="4" t="s">
        <v>34</v>
      </c>
      <c r="D33" s="6">
        <v>8388608</v>
      </c>
      <c r="E33" s="4" t="s">
        <v>16006</v>
      </c>
      <c r="F33" s="4" t="s">
        <v>16007</v>
      </c>
      <c r="G33" s="4" t="s">
        <v>16008</v>
      </c>
      <c r="H33" s="7" t="s">
        <v>6197</v>
      </c>
    </row>
    <row r="34" ht="14.25" spans="1:8">
      <c r="A34" s="4" t="s">
        <v>6196</v>
      </c>
      <c r="B34" s="5" t="s">
        <v>16009</v>
      </c>
      <c r="C34" s="4" t="s">
        <v>16010</v>
      </c>
      <c r="D34" s="6">
        <v>8388608</v>
      </c>
      <c r="E34" s="4" t="s">
        <v>16011</v>
      </c>
      <c r="F34" s="4" t="s">
        <v>16012</v>
      </c>
      <c r="G34" s="4" t="s">
        <v>16013</v>
      </c>
      <c r="H34" s="7" t="s">
        <v>6201</v>
      </c>
    </row>
    <row r="35" ht="14.25" spans="1:8">
      <c r="A35" s="4" t="s">
        <v>6200</v>
      </c>
      <c r="B35" s="5" t="s">
        <v>16014</v>
      </c>
      <c r="C35" s="4" t="s">
        <v>16015</v>
      </c>
      <c r="D35" s="6">
        <v>4194304</v>
      </c>
      <c r="E35" s="4" t="s">
        <v>16016</v>
      </c>
      <c r="F35" s="4" t="s">
        <v>16017</v>
      </c>
      <c r="G35" s="4" t="s">
        <v>16018</v>
      </c>
      <c r="H35" s="7" t="s">
        <v>6205</v>
      </c>
    </row>
    <row r="36" ht="14.25" spans="1:8">
      <c r="A36" s="4" t="s">
        <v>6204</v>
      </c>
      <c r="B36" s="5" t="s">
        <v>16019</v>
      </c>
      <c r="C36" s="4" t="s">
        <v>16020</v>
      </c>
      <c r="D36" s="6">
        <v>4194304</v>
      </c>
      <c r="E36" s="4" t="s">
        <v>16021</v>
      </c>
      <c r="F36" s="4" t="s">
        <v>16022</v>
      </c>
      <c r="G36" s="4" t="s">
        <v>16023</v>
      </c>
      <c r="H36" s="7" t="s">
        <v>6209</v>
      </c>
    </row>
    <row r="37" ht="14.25" spans="1:8">
      <c r="A37" s="4" t="s">
        <v>6208</v>
      </c>
      <c r="B37" s="5" t="s">
        <v>16024</v>
      </c>
      <c r="C37" s="4" t="s">
        <v>16025</v>
      </c>
      <c r="D37" s="6">
        <v>8388608</v>
      </c>
      <c r="E37" s="4" t="s">
        <v>16026</v>
      </c>
      <c r="F37" s="4" t="s">
        <v>16027</v>
      </c>
      <c r="G37" s="4" t="s">
        <v>16028</v>
      </c>
      <c r="H37" s="7" t="s">
        <v>6213</v>
      </c>
    </row>
    <row r="38" ht="14.25" spans="1:8">
      <c r="A38" s="4" t="s">
        <v>6212</v>
      </c>
      <c r="B38" s="5" t="s">
        <v>16029</v>
      </c>
      <c r="C38" s="4" t="s">
        <v>16030</v>
      </c>
      <c r="D38" s="6">
        <v>4194304</v>
      </c>
      <c r="E38" s="4" t="s">
        <v>16031</v>
      </c>
      <c r="F38" s="4" t="s">
        <v>16032</v>
      </c>
      <c r="G38" s="4" t="s">
        <v>16033</v>
      </c>
      <c r="H38" s="7" t="s">
        <v>6217</v>
      </c>
    </row>
    <row r="39" ht="14.25" spans="1:8">
      <c r="A39" s="4" t="s">
        <v>6216</v>
      </c>
      <c r="B39" s="5" t="s">
        <v>16034</v>
      </c>
      <c r="C39" s="4" t="s">
        <v>16035</v>
      </c>
      <c r="D39" s="6">
        <v>4194304</v>
      </c>
      <c r="E39" s="4" t="s">
        <v>16036</v>
      </c>
      <c r="F39" s="4" t="s">
        <v>16037</v>
      </c>
      <c r="G39" s="4" t="s">
        <v>16038</v>
      </c>
      <c r="H39" s="7" t="s">
        <v>6221</v>
      </c>
    </row>
    <row r="40" ht="14.25" spans="1:8">
      <c r="A40" s="4" t="s">
        <v>6220</v>
      </c>
      <c r="B40" s="5" t="s">
        <v>16039</v>
      </c>
      <c r="C40" s="4" t="s">
        <v>16040</v>
      </c>
      <c r="D40" s="6">
        <v>4194304</v>
      </c>
      <c r="E40" s="4" t="s">
        <v>16041</v>
      </c>
      <c r="F40" s="4" t="s">
        <v>16042</v>
      </c>
      <c r="G40" s="4" t="s">
        <v>16043</v>
      </c>
      <c r="H40" s="7" t="s">
        <v>6225</v>
      </c>
    </row>
    <row r="41" ht="14.25" spans="1:8">
      <c r="A41" s="4" t="s">
        <v>6224</v>
      </c>
      <c r="B41" s="5" t="s">
        <v>16044</v>
      </c>
      <c r="C41" s="4" t="s">
        <v>16045</v>
      </c>
      <c r="D41" s="6">
        <v>4194304</v>
      </c>
      <c r="E41" s="4" t="s">
        <v>16046</v>
      </c>
      <c r="F41" s="4" t="s">
        <v>16047</v>
      </c>
      <c r="G41" s="4" t="s">
        <v>16048</v>
      </c>
      <c r="H41" s="7" t="s">
        <v>6229</v>
      </c>
    </row>
    <row r="42" ht="14.25" spans="1:8">
      <c r="A42" s="4" t="s">
        <v>6228</v>
      </c>
      <c r="B42" s="5" t="s">
        <v>16049</v>
      </c>
      <c r="C42" s="4" t="s">
        <v>16050</v>
      </c>
      <c r="D42" s="6">
        <v>8388608</v>
      </c>
      <c r="E42" s="4" t="s">
        <v>16051</v>
      </c>
      <c r="F42" s="4" t="s">
        <v>16052</v>
      </c>
      <c r="G42" s="4" t="s">
        <v>16053</v>
      </c>
      <c r="H42" s="7" t="s">
        <v>6233</v>
      </c>
    </row>
    <row r="43" ht="14.25" spans="1:8">
      <c r="A43" s="4" t="s">
        <v>6232</v>
      </c>
      <c r="B43" s="5" t="s">
        <v>16054</v>
      </c>
      <c r="C43" s="4" t="s">
        <v>16055</v>
      </c>
      <c r="D43" s="6">
        <v>4194304</v>
      </c>
      <c r="E43" s="4" t="s">
        <v>16056</v>
      </c>
      <c r="F43" s="4" t="s">
        <v>16057</v>
      </c>
      <c r="G43" s="4" t="s">
        <v>16058</v>
      </c>
      <c r="H43" s="7" t="s">
        <v>6237</v>
      </c>
    </row>
    <row r="44" ht="14.25" spans="1:8">
      <c r="A44" s="4" t="s">
        <v>6236</v>
      </c>
      <c r="B44" s="5" t="s">
        <v>16059</v>
      </c>
      <c r="C44" s="4" t="s">
        <v>16060</v>
      </c>
      <c r="D44" s="6">
        <v>4194304</v>
      </c>
      <c r="E44" s="4" t="s">
        <v>16061</v>
      </c>
      <c r="F44" s="4" t="s">
        <v>16062</v>
      </c>
      <c r="G44" s="4" t="s">
        <v>16063</v>
      </c>
      <c r="H44" s="7" t="s">
        <v>6241</v>
      </c>
    </row>
    <row r="45" ht="14.25" spans="1:8">
      <c r="A45" s="4" t="s">
        <v>6240</v>
      </c>
      <c r="B45" s="5" t="s">
        <v>16064</v>
      </c>
      <c r="C45" s="4" t="s">
        <v>16065</v>
      </c>
      <c r="D45" s="6">
        <v>8388608</v>
      </c>
      <c r="E45" s="4" t="s">
        <v>16066</v>
      </c>
      <c r="F45" s="4" t="s">
        <v>16067</v>
      </c>
      <c r="G45" s="4" t="s">
        <v>16068</v>
      </c>
      <c r="H45" s="7" t="s">
        <v>6244</v>
      </c>
    </row>
    <row r="46" ht="14.25" spans="1:8">
      <c r="A46" s="4" t="s">
        <v>35</v>
      </c>
      <c r="B46" s="5" t="s">
        <v>16069</v>
      </c>
      <c r="C46" s="4" t="s">
        <v>38</v>
      </c>
      <c r="D46" s="6">
        <v>8388608</v>
      </c>
      <c r="E46" s="4" t="s">
        <v>16070</v>
      </c>
      <c r="F46" s="4" t="s">
        <v>16071</v>
      </c>
      <c r="G46" s="4" t="s">
        <v>16072</v>
      </c>
      <c r="H46" s="7" t="s">
        <v>6248</v>
      </c>
    </row>
    <row r="47" ht="14.25" spans="1:8">
      <c r="A47" s="4" t="s">
        <v>6247</v>
      </c>
      <c r="B47" s="5" t="s">
        <v>16073</v>
      </c>
      <c r="C47" s="4" t="s">
        <v>16074</v>
      </c>
      <c r="D47" s="6">
        <v>8388608</v>
      </c>
      <c r="E47" s="4" t="s">
        <v>16075</v>
      </c>
      <c r="F47" s="4" t="s">
        <v>16076</v>
      </c>
      <c r="G47" s="4" t="s">
        <v>16077</v>
      </c>
      <c r="H47" s="7" t="s">
        <v>6252</v>
      </c>
    </row>
    <row r="48" ht="14.25" spans="1:8">
      <c r="A48" s="4" t="s">
        <v>6251</v>
      </c>
      <c r="B48" s="5" t="s">
        <v>16078</v>
      </c>
      <c r="C48" s="4" t="s">
        <v>16079</v>
      </c>
      <c r="D48" s="6">
        <v>4194304</v>
      </c>
      <c r="E48" s="4" t="s">
        <v>16080</v>
      </c>
      <c r="F48" s="4" t="s">
        <v>16081</v>
      </c>
      <c r="G48" s="4" t="s">
        <v>16082</v>
      </c>
      <c r="H48" s="7" t="s">
        <v>6255</v>
      </c>
    </row>
    <row r="49" ht="14.25" spans="1:8">
      <c r="A49" s="4" t="s">
        <v>39</v>
      </c>
      <c r="B49" s="5" t="s">
        <v>16083</v>
      </c>
      <c r="C49" s="4" t="s">
        <v>42</v>
      </c>
      <c r="D49" s="6">
        <v>4194304</v>
      </c>
      <c r="E49" s="4" t="s">
        <v>16084</v>
      </c>
      <c r="F49" s="4" t="s">
        <v>16085</v>
      </c>
      <c r="G49" s="4" t="s">
        <v>16086</v>
      </c>
      <c r="H49" s="7" t="s">
        <v>6258</v>
      </c>
    </row>
    <row r="50" ht="14.25" spans="1:8">
      <c r="A50" s="4" t="s">
        <v>43</v>
      </c>
      <c r="B50" s="5" t="s">
        <v>16087</v>
      </c>
      <c r="C50" s="4" t="s">
        <v>46</v>
      </c>
      <c r="D50" s="6">
        <v>4194304</v>
      </c>
      <c r="E50" s="4" t="s">
        <v>16088</v>
      </c>
      <c r="F50" s="4" t="s">
        <v>16089</v>
      </c>
      <c r="G50" s="4" t="s">
        <v>16090</v>
      </c>
      <c r="H50" s="7" t="s">
        <v>6261</v>
      </c>
    </row>
    <row r="51" ht="14.25" spans="1:8">
      <c r="A51" s="4" t="s">
        <v>52</v>
      </c>
      <c r="B51" s="5" t="s">
        <v>16091</v>
      </c>
      <c r="C51" s="4" t="s">
        <v>54</v>
      </c>
      <c r="D51" s="6">
        <v>8388608</v>
      </c>
      <c r="E51" s="4" t="s">
        <v>16092</v>
      </c>
      <c r="F51" s="4" t="s">
        <v>16093</v>
      </c>
      <c r="G51" s="4" t="s">
        <v>16094</v>
      </c>
      <c r="H51" s="7" t="s">
        <v>6264</v>
      </c>
    </row>
    <row r="52" ht="14.25" spans="1:8">
      <c r="A52" s="4" t="s">
        <v>6263</v>
      </c>
      <c r="B52" s="5" t="s">
        <v>16095</v>
      </c>
      <c r="C52" s="4" t="s">
        <v>16096</v>
      </c>
      <c r="D52" s="6">
        <v>4194304</v>
      </c>
      <c r="E52" s="4" t="s">
        <v>16097</v>
      </c>
      <c r="F52" s="4" t="s">
        <v>16098</v>
      </c>
      <c r="G52" s="4" t="s">
        <v>16099</v>
      </c>
      <c r="H52" s="7" t="s">
        <v>6267</v>
      </c>
    </row>
    <row r="53" ht="14.25" spans="1:8">
      <c r="A53" s="4" t="s">
        <v>55</v>
      </c>
      <c r="B53" s="5" t="s">
        <v>16100</v>
      </c>
      <c r="C53" s="4" t="s">
        <v>58</v>
      </c>
      <c r="D53" s="6">
        <v>8388608</v>
      </c>
      <c r="E53" s="4" t="s">
        <v>16101</v>
      </c>
      <c r="F53" s="4" t="s">
        <v>16102</v>
      </c>
      <c r="G53" s="4" t="s">
        <v>16103</v>
      </c>
      <c r="H53" s="7" t="s">
        <v>6271</v>
      </c>
    </row>
    <row r="54" ht="14.25" spans="1:8">
      <c r="A54" s="4" t="s">
        <v>6270</v>
      </c>
      <c r="B54" s="5" t="s">
        <v>16104</v>
      </c>
      <c r="C54" s="4" t="s">
        <v>16105</v>
      </c>
      <c r="D54" s="6">
        <v>8388608</v>
      </c>
      <c r="E54" s="4" t="s">
        <v>16106</v>
      </c>
      <c r="F54" s="4" t="s">
        <v>16107</v>
      </c>
      <c r="G54" s="4" t="s">
        <v>16108</v>
      </c>
      <c r="H54" s="7" t="s">
        <v>6275</v>
      </c>
    </row>
    <row r="55" ht="14.25" spans="1:8">
      <c r="A55" s="4" t="s">
        <v>6274</v>
      </c>
      <c r="B55" s="5" t="s">
        <v>16109</v>
      </c>
      <c r="C55" s="4" t="s">
        <v>16110</v>
      </c>
      <c r="D55" s="6">
        <v>4194304</v>
      </c>
      <c r="E55" s="4" t="s">
        <v>16111</v>
      </c>
      <c r="F55" s="4" t="s">
        <v>16112</v>
      </c>
      <c r="G55" s="4" t="s">
        <v>16113</v>
      </c>
      <c r="H55" s="7" t="s">
        <v>6279</v>
      </c>
    </row>
    <row r="56" ht="14.25" spans="1:8">
      <c r="A56" s="4" t="s">
        <v>6278</v>
      </c>
      <c r="B56" s="5" t="s">
        <v>16114</v>
      </c>
      <c r="C56" s="4" t="s">
        <v>16115</v>
      </c>
      <c r="D56" s="6">
        <v>4194304</v>
      </c>
      <c r="E56" s="4" t="s">
        <v>16116</v>
      </c>
      <c r="F56" s="4" t="s">
        <v>16117</v>
      </c>
      <c r="G56" s="4" t="s">
        <v>16118</v>
      </c>
      <c r="H56" s="7" t="s">
        <v>6282</v>
      </c>
    </row>
    <row r="57" ht="14.25" spans="1:8">
      <c r="A57" s="4" t="s">
        <v>59</v>
      </c>
      <c r="B57" s="5" t="s">
        <v>16119</v>
      </c>
      <c r="C57" s="4" t="s">
        <v>62</v>
      </c>
      <c r="D57" s="6">
        <v>4194304</v>
      </c>
      <c r="E57" s="4" t="s">
        <v>16120</v>
      </c>
      <c r="F57" s="4" t="s">
        <v>16121</v>
      </c>
      <c r="G57" s="4" t="s">
        <v>16122</v>
      </c>
      <c r="H57" s="7" t="s">
        <v>6286</v>
      </c>
    </row>
    <row r="58" ht="14.25" spans="1:8">
      <c r="A58" s="4" t="s">
        <v>6285</v>
      </c>
      <c r="B58" s="5" t="s">
        <v>16123</v>
      </c>
      <c r="C58" s="4" t="s">
        <v>16124</v>
      </c>
      <c r="D58" s="6">
        <v>4194304</v>
      </c>
      <c r="E58" s="4" t="s">
        <v>16125</v>
      </c>
      <c r="F58" s="4" t="s">
        <v>16126</v>
      </c>
      <c r="G58" s="4" t="s">
        <v>16127</v>
      </c>
      <c r="H58" s="7" t="s">
        <v>6289</v>
      </c>
    </row>
    <row r="59" ht="14.25" spans="1:8">
      <c r="A59" s="4" t="s">
        <v>63</v>
      </c>
      <c r="B59" s="5" t="s">
        <v>16128</v>
      </c>
      <c r="C59" s="4" t="s">
        <v>66</v>
      </c>
      <c r="D59" s="6">
        <v>8388608</v>
      </c>
      <c r="E59" s="4" t="s">
        <v>16129</v>
      </c>
      <c r="F59" s="4" t="s">
        <v>16130</v>
      </c>
      <c r="G59" s="4" t="s">
        <v>16131</v>
      </c>
      <c r="H59" s="7" t="s">
        <v>6292</v>
      </c>
    </row>
    <row r="60" ht="14.25" spans="1:8">
      <c r="A60" s="4" t="s">
        <v>67</v>
      </c>
      <c r="B60" s="5" t="s">
        <v>16132</v>
      </c>
      <c r="C60" s="4" t="s">
        <v>71</v>
      </c>
      <c r="D60" s="6">
        <v>4194304</v>
      </c>
      <c r="E60" s="4" t="s">
        <v>16133</v>
      </c>
      <c r="F60" s="4" t="s">
        <v>16134</v>
      </c>
      <c r="G60" s="4" t="s">
        <v>16135</v>
      </c>
      <c r="H60" s="7" t="s">
        <v>6296</v>
      </c>
    </row>
    <row r="61" ht="14.25" spans="1:8">
      <c r="A61" s="4" t="s">
        <v>6295</v>
      </c>
      <c r="B61" s="5" t="s">
        <v>16136</v>
      </c>
      <c r="C61" s="4" t="s">
        <v>16137</v>
      </c>
      <c r="D61" s="6">
        <v>8388608</v>
      </c>
      <c r="E61" s="4" t="s">
        <v>16138</v>
      </c>
      <c r="F61" s="4" t="s">
        <v>16139</v>
      </c>
      <c r="G61" s="4" t="s">
        <v>16140</v>
      </c>
      <c r="H61" s="7" t="s">
        <v>6299</v>
      </c>
    </row>
    <row r="62" ht="14.25" spans="1:8">
      <c r="A62" s="4" t="s">
        <v>72</v>
      </c>
      <c r="B62" s="5" t="s">
        <v>16141</v>
      </c>
      <c r="C62" s="4" t="s">
        <v>75</v>
      </c>
      <c r="D62" s="6">
        <v>8388608</v>
      </c>
      <c r="E62" s="4" t="s">
        <v>16142</v>
      </c>
      <c r="F62" s="4" t="s">
        <v>16143</v>
      </c>
      <c r="G62" s="4" t="s">
        <v>16144</v>
      </c>
      <c r="H62" s="7" t="s">
        <v>6303</v>
      </c>
    </row>
    <row r="63" ht="14.25" spans="1:8">
      <c r="A63" s="4" t="s">
        <v>6302</v>
      </c>
      <c r="B63" s="5" t="s">
        <v>16145</v>
      </c>
      <c r="C63" s="4" t="s">
        <v>16146</v>
      </c>
      <c r="D63" s="6">
        <v>4194304</v>
      </c>
      <c r="E63" s="4" t="s">
        <v>16147</v>
      </c>
      <c r="F63" s="4" t="s">
        <v>16148</v>
      </c>
      <c r="G63" s="4" t="s">
        <v>16149</v>
      </c>
      <c r="H63" s="7" t="s">
        <v>6307</v>
      </c>
    </row>
    <row r="64" ht="14.25" spans="1:8">
      <c r="A64" s="4" t="s">
        <v>6306</v>
      </c>
      <c r="B64" s="5" t="s">
        <v>16150</v>
      </c>
      <c r="C64" s="4" t="s">
        <v>16151</v>
      </c>
      <c r="D64" s="6">
        <v>4194304</v>
      </c>
      <c r="E64" s="4" t="s">
        <v>16152</v>
      </c>
      <c r="F64" s="4" t="s">
        <v>16153</v>
      </c>
      <c r="G64" s="4" t="s">
        <v>16154</v>
      </c>
      <c r="H64" s="7" t="s">
        <v>6311</v>
      </c>
    </row>
    <row r="65" ht="14.25" spans="1:8">
      <c r="A65" s="4" t="s">
        <v>6310</v>
      </c>
      <c r="B65" s="5" t="s">
        <v>16155</v>
      </c>
      <c r="C65" s="4" t="s">
        <v>16156</v>
      </c>
      <c r="D65" s="6">
        <v>4194304</v>
      </c>
      <c r="E65" s="4" t="s">
        <v>16157</v>
      </c>
      <c r="F65" s="4" t="s">
        <v>16158</v>
      </c>
      <c r="G65" s="4" t="s">
        <v>16159</v>
      </c>
      <c r="H65" s="7" t="s">
        <v>6315</v>
      </c>
    </row>
    <row r="66" ht="14.25" spans="1:8">
      <c r="A66" s="4" t="s">
        <v>6314</v>
      </c>
      <c r="B66" s="5" t="s">
        <v>16160</v>
      </c>
      <c r="C66" s="4" t="s">
        <v>16161</v>
      </c>
      <c r="D66" s="6">
        <v>4194304</v>
      </c>
      <c r="E66" s="4" t="s">
        <v>16162</v>
      </c>
      <c r="F66" s="4" t="s">
        <v>16163</v>
      </c>
      <c r="G66" s="4" t="s">
        <v>16164</v>
      </c>
      <c r="H66" s="7" t="s">
        <v>6319</v>
      </c>
    </row>
    <row r="67" ht="14.25" spans="1:8">
      <c r="A67" s="4" t="s">
        <v>6318</v>
      </c>
      <c r="B67" s="5" t="s">
        <v>16165</v>
      </c>
      <c r="C67" s="4" t="s">
        <v>16166</v>
      </c>
      <c r="D67" s="6">
        <v>4194304</v>
      </c>
      <c r="E67" s="4" t="s">
        <v>16167</v>
      </c>
      <c r="F67" s="4" t="s">
        <v>16168</v>
      </c>
      <c r="G67" s="4" t="s">
        <v>16169</v>
      </c>
      <c r="H67" s="7" t="s">
        <v>6322</v>
      </c>
    </row>
    <row r="68" ht="14.25" spans="1:8">
      <c r="A68" s="4" t="s">
        <v>77</v>
      </c>
      <c r="B68" s="5" t="s">
        <v>16170</v>
      </c>
      <c r="C68" s="4" t="s">
        <v>81</v>
      </c>
      <c r="D68" s="6">
        <v>4194304</v>
      </c>
      <c r="E68" s="4" t="s">
        <v>16171</v>
      </c>
      <c r="F68" s="4" t="s">
        <v>16172</v>
      </c>
      <c r="G68" s="4" t="s">
        <v>16173</v>
      </c>
      <c r="H68" s="7" t="s">
        <v>6326</v>
      </c>
    </row>
    <row r="69" ht="14.25" spans="1:8">
      <c r="A69" s="4" t="s">
        <v>6325</v>
      </c>
      <c r="B69" s="5" t="s">
        <v>16174</v>
      </c>
      <c r="C69" s="4" t="s">
        <v>16175</v>
      </c>
      <c r="D69" s="6">
        <v>4194304</v>
      </c>
      <c r="E69" s="4" t="s">
        <v>16176</v>
      </c>
      <c r="F69" s="4" t="s">
        <v>16177</v>
      </c>
      <c r="G69" s="4" t="s">
        <v>16178</v>
      </c>
      <c r="H69" s="7" t="s">
        <v>6329</v>
      </c>
    </row>
    <row r="70" ht="14.25" spans="1:8">
      <c r="A70" s="4" t="s">
        <v>89</v>
      </c>
      <c r="B70" s="5" t="s">
        <v>16179</v>
      </c>
      <c r="C70" s="4" t="s">
        <v>92</v>
      </c>
      <c r="D70" s="6">
        <v>4194304</v>
      </c>
      <c r="E70" s="4" t="s">
        <v>16180</v>
      </c>
      <c r="F70" s="4" t="s">
        <v>16181</v>
      </c>
      <c r="G70" s="4" t="s">
        <v>16182</v>
      </c>
      <c r="H70" s="7" t="s">
        <v>6333</v>
      </c>
    </row>
    <row r="71" ht="14.25" spans="1:8">
      <c r="A71" s="4" t="s">
        <v>6332</v>
      </c>
      <c r="B71" s="5" t="s">
        <v>16183</v>
      </c>
      <c r="C71" s="4" t="s">
        <v>16184</v>
      </c>
      <c r="D71" s="6">
        <v>4194304</v>
      </c>
      <c r="E71" s="4" t="s">
        <v>16185</v>
      </c>
      <c r="F71" s="4" t="s">
        <v>16186</v>
      </c>
      <c r="G71" s="4" t="s">
        <v>16187</v>
      </c>
      <c r="H71" s="7" t="s">
        <v>6337</v>
      </c>
    </row>
    <row r="72" ht="14.25" spans="1:8">
      <c r="A72" s="4" t="s">
        <v>6336</v>
      </c>
      <c r="B72" s="5" t="s">
        <v>16188</v>
      </c>
      <c r="C72" s="4" t="s">
        <v>16189</v>
      </c>
      <c r="D72" s="6">
        <v>8388608</v>
      </c>
      <c r="E72" s="4" t="s">
        <v>16190</v>
      </c>
      <c r="F72" s="4" t="s">
        <v>16191</v>
      </c>
      <c r="G72" s="4" t="s">
        <v>16192</v>
      </c>
      <c r="H72" s="7" t="s">
        <v>6340</v>
      </c>
    </row>
    <row r="73" ht="14.25" spans="1:8">
      <c r="A73" s="4" t="s">
        <v>93</v>
      </c>
      <c r="B73" s="5" t="s">
        <v>16193</v>
      </c>
      <c r="C73" s="4" t="s">
        <v>96</v>
      </c>
      <c r="D73" s="6">
        <v>8388608</v>
      </c>
      <c r="E73" s="4" t="s">
        <v>16194</v>
      </c>
      <c r="F73" s="4" t="s">
        <v>16195</v>
      </c>
      <c r="G73" s="4" t="s">
        <v>16196</v>
      </c>
      <c r="H73" s="7" t="s">
        <v>6344</v>
      </c>
    </row>
    <row r="74" ht="14.25" spans="1:8">
      <c r="A74" s="4" t="s">
        <v>6343</v>
      </c>
      <c r="B74" s="5" t="s">
        <v>16197</v>
      </c>
      <c r="C74" s="4" t="s">
        <v>16198</v>
      </c>
      <c r="D74" s="6">
        <v>8388608</v>
      </c>
      <c r="E74" s="4" t="s">
        <v>16199</v>
      </c>
      <c r="F74" s="4" t="s">
        <v>16200</v>
      </c>
      <c r="G74" s="4" t="s">
        <v>16201</v>
      </c>
      <c r="H74" s="7" t="s">
        <v>6348</v>
      </c>
    </row>
    <row r="75" ht="14.25" spans="1:8">
      <c r="A75" s="4" t="s">
        <v>6347</v>
      </c>
      <c r="B75" s="5" t="s">
        <v>16202</v>
      </c>
      <c r="C75" s="4" t="s">
        <v>16203</v>
      </c>
      <c r="D75" s="6">
        <v>8388608</v>
      </c>
      <c r="E75" s="4" t="s">
        <v>16204</v>
      </c>
      <c r="F75" s="4" t="s">
        <v>16205</v>
      </c>
      <c r="G75" s="4" t="s">
        <v>16206</v>
      </c>
      <c r="H75" s="7" t="s">
        <v>6352</v>
      </c>
    </row>
    <row r="76" ht="14.25" spans="1:8">
      <c r="A76" s="4" t="s">
        <v>6351</v>
      </c>
      <c r="B76" s="5" t="s">
        <v>16207</v>
      </c>
      <c r="C76" s="4" t="s">
        <v>16208</v>
      </c>
      <c r="D76" s="6">
        <v>4194304</v>
      </c>
      <c r="E76" s="4" t="s">
        <v>16209</v>
      </c>
      <c r="F76" s="4" t="s">
        <v>16210</v>
      </c>
      <c r="G76" s="4" t="s">
        <v>16211</v>
      </c>
      <c r="H76" s="7" t="s">
        <v>6356</v>
      </c>
    </row>
    <row r="77" ht="14.25" spans="1:8">
      <c r="A77" s="4" t="s">
        <v>6355</v>
      </c>
      <c r="B77" s="5" t="s">
        <v>16212</v>
      </c>
      <c r="C77" s="4" t="s">
        <v>16213</v>
      </c>
      <c r="D77" s="6">
        <v>8388608</v>
      </c>
      <c r="E77" s="4" t="s">
        <v>16214</v>
      </c>
      <c r="F77" s="4" t="s">
        <v>16215</v>
      </c>
      <c r="G77" s="4" t="s">
        <v>16216</v>
      </c>
      <c r="H77" s="7" t="s">
        <v>6360</v>
      </c>
    </row>
    <row r="78" ht="14.25" spans="1:8">
      <c r="A78" s="4" t="s">
        <v>6359</v>
      </c>
      <c r="B78" s="5" t="s">
        <v>16217</v>
      </c>
      <c r="C78" s="4" t="s">
        <v>16218</v>
      </c>
      <c r="D78" s="6">
        <v>8388608</v>
      </c>
      <c r="E78" s="4" t="s">
        <v>16219</v>
      </c>
      <c r="F78" s="4" t="s">
        <v>16220</v>
      </c>
      <c r="G78" s="4" t="s">
        <v>16221</v>
      </c>
      <c r="H78" s="7" t="s">
        <v>6364</v>
      </c>
    </row>
    <row r="79" ht="14.25" spans="1:8">
      <c r="A79" s="4" t="s">
        <v>6363</v>
      </c>
      <c r="B79" s="5" t="s">
        <v>16222</v>
      </c>
      <c r="C79" s="4" t="s">
        <v>16223</v>
      </c>
      <c r="D79" s="6">
        <v>8388608</v>
      </c>
      <c r="E79" s="4" t="s">
        <v>16224</v>
      </c>
      <c r="F79" s="4" t="s">
        <v>16225</v>
      </c>
      <c r="G79" s="4" t="s">
        <v>16226</v>
      </c>
      <c r="H79" s="7" t="s">
        <v>6368</v>
      </c>
    </row>
    <row r="80" ht="14.25" spans="1:8">
      <c r="A80" s="4" t="s">
        <v>6367</v>
      </c>
      <c r="B80" s="5" t="s">
        <v>16227</v>
      </c>
      <c r="C80" s="4" t="s">
        <v>16228</v>
      </c>
      <c r="D80" s="6">
        <v>8388608</v>
      </c>
      <c r="E80" s="4" t="s">
        <v>16229</v>
      </c>
      <c r="F80" s="4" t="s">
        <v>16230</v>
      </c>
      <c r="G80" s="4" t="s">
        <v>16231</v>
      </c>
      <c r="H80" s="7" t="s">
        <v>6372</v>
      </c>
    </row>
    <row r="81" ht="14.25" spans="1:8">
      <c r="A81" s="4" t="s">
        <v>6371</v>
      </c>
      <c r="B81" s="5" t="s">
        <v>16232</v>
      </c>
      <c r="C81" s="4" t="s">
        <v>16233</v>
      </c>
      <c r="D81" s="6">
        <v>4194304</v>
      </c>
      <c r="E81" s="4" t="s">
        <v>16234</v>
      </c>
      <c r="F81" s="4" t="s">
        <v>16235</v>
      </c>
      <c r="G81" s="4" t="s">
        <v>16236</v>
      </c>
      <c r="H81" s="7" t="s">
        <v>6376</v>
      </c>
    </row>
    <row r="82" ht="14.25" spans="1:8">
      <c r="A82" s="4" t="s">
        <v>6375</v>
      </c>
      <c r="B82" s="5" t="s">
        <v>16237</v>
      </c>
      <c r="C82" s="4" t="s">
        <v>16238</v>
      </c>
      <c r="D82" s="6">
        <v>4194304</v>
      </c>
      <c r="E82" s="4" t="s">
        <v>16239</v>
      </c>
      <c r="F82" s="4" t="s">
        <v>16240</v>
      </c>
      <c r="G82" s="4" t="s">
        <v>16241</v>
      </c>
      <c r="H82" s="7" t="s">
        <v>6379</v>
      </c>
    </row>
    <row r="83" ht="14.25" spans="1:8">
      <c r="A83" s="4" t="s">
        <v>97</v>
      </c>
      <c r="B83" s="5" t="s">
        <v>16242</v>
      </c>
      <c r="C83" s="4" t="s">
        <v>100</v>
      </c>
      <c r="D83" s="6">
        <v>4194304</v>
      </c>
      <c r="E83" s="4" t="s">
        <v>16243</v>
      </c>
      <c r="F83" s="4" t="s">
        <v>16244</v>
      </c>
      <c r="G83" s="4" t="s">
        <v>16245</v>
      </c>
      <c r="H83" s="7" t="s">
        <v>6383</v>
      </c>
    </row>
    <row r="84" ht="14.25" spans="1:8">
      <c r="A84" s="4" t="s">
        <v>6382</v>
      </c>
      <c r="B84" s="5" t="s">
        <v>16246</v>
      </c>
      <c r="C84" s="4" t="s">
        <v>16247</v>
      </c>
      <c r="D84" s="6">
        <v>4194304</v>
      </c>
      <c r="E84" s="4" t="s">
        <v>16248</v>
      </c>
      <c r="F84" s="4" t="s">
        <v>16249</v>
      </c>
      <c r="G84" s="4" t="s">
        <v>16250</v>
      </c>
      <c r="H84" s="7" t="s">
        <v>6387</v>
      </c>
    </row>
    <row r="85" ht="14.25" spans="1:8">
      <c r="A85" s="4" t="s">
        <v>6386</v>
      </c>
      <c r="B85" s="5" t="s">
        <v>16251</v>
      </c>
      <c r="C85" s="4" t="s">
        <v>16252</v>
      </c>
      <c r="D85" s="6">
        <v>8388608</v>
      </c>
      <c r="E85" s="4" t="s">
        <v>16253</v>
      </c>
      <c r="F85" s="4" t="s">
        <v>16254</v>
      </c>
      <c r="G85" s="4" t="s">
        <v>16255</v>
      </c>
      <c r="H85" s="7" t="s">
        <v>6391</v>
      </c>
    </row>
    <row r="86" ht="14.25" spans="1:8">
      <c r="A86" s="4" t="s">
        <v>6390</v>
      </c>
      <c r="B86" s="5" t="s">
        <v>16256</v>
      </c>
      <c r="C86" s="4" t="s">
        <v>16257</v>
      </c>
      <c r="D86" s="6">
        <v>4194304</v>
      </c>
      <c r="E86" s="4" t="s">
        <v>16258</v>
      </c>
      <c r="F86" s="4" t="s">
        <v>16259</v>
      </c>
      <c r="G86" s="4" t="s">
        <v>16260</v>
      </c>
      <c r="H86" s="7" t="s">
        <v>6395</v>
      </c>
    </row>
    <row r="87" ht="14.25" spans="1:8">
      <c r="A87" s="4" t="s">
        <v>6394</v>
      </c>
      <c r="B87" s="5" t="s">
        <v>16261</v>
      </c>
      <c r="C87" s="4" t="s">
        <v>16262</v>
      </c>
      <c r="D87" s="6">
        <v>8388608</v>
      </c>
      <c r="E87" s="4" t="s">
        <v>16263</v>
      </c>
      <c r="F87" s="4" t="s">
        <v>16264</v>
      </c>
      <c r="G87" s="4" t="s">
        <v>16265</v>
      </c>
      <c r="H87" s="7" t="s">
        <v>6399</v>
      </c>
    </row>
    <row r="88" ht="14.25" spans="1:8">
      <c r="A88" s="4" t="s">
        <v>6398</v>
      </c>
      <c r="B88" s="5" t="s">
        <v>16266</v>
      </c>
      <c r="C88" s="4" t="s">
        <v>16267</v>
      </c>
      <c r="D88" s="6">
        <v>4194304</v>
      </c>
      <c r="E88" s="4" t="s">
        <v>16268</v>
      </c>
      <c r="F88" s="4" t="s">
        <v>16269</v>
      </c>
      <c r="G88" s="4" t="s">
        <v>16270</v>
      </c>
      <c r="H88" s="7" t="s">
        <v>6402</v>
      </c>
    </row>
    <row r="89" ht="14.25" spans="1:8">
      <c r="A89" s="4" t="s">
        <v>102</v>
      </c>
      <c r="B89" s="5" t="s">
        <v>16271</v>
      </c>
      <c r="C89" s="4" t="s">
        <v>105</v>
      </c>
      <c r="D89" s="6">
        <v>8388608</v>
      </c>
      <c r="E89" s="4" t="s">
        <v>16272</v>
      </c>
      <c r="F89" s="4" t="s">
        <v>16273</v>
      </c>
      <c r="G89" s="4" t="s">
        <v>16274</v>
      </c>
      <c r="H89" s="7" t="s">
        <v>6406</v>
      </c>
    </row>
    <row r="90" ht="14.25" spans="1:8">
      <c r="A90" s="4" t="s">
        <v>6405</v>
      </c>
      <c r="B90" s="5" t="s">
        <v>16275</v>
      </c>
      <c r="C90" s="4" t="s">
        <v>16276</v>
      </c>
      <c r="D90" s="6">
        <v>8388608</v>
      </c>
      <c r="E90" s="4" t="s">
        <v>16277</v>
      </c>
      <c r="F90" s="4" t="s">
        <v>16278</v>
      </c>
      <c r="G90" s="4" t="s">
        <v>16279</v>
      </c>
      <c r="H90" s="7" t="s">
        <v>6410</v>
      </c>
    </row>
    <row r="91" ht="14.25" spans="1:8">
      <c r="A91" s="4" t="s">
        <v>6409</v>
      </c>
      <c r="B91" s="5" t="s">
        <v>16280</v>
      </c>
      <c r="C91" s="4" t="s">
        <v>16281</v>
      </c>
      <c r="D91" s="6">
        <v>4194304</v>
      </c>
      <c r="E91" s="4" t="s">
        <v>16282</v>
      </c>
      <c r="F91" s="4" t="s">
        <v>16283</v>
      </c>
      <c r="G91" s="4" t="s">
        <v>16284</v>
      </c>
      <c r="H91" s="7" t="s">
        <v>6413</v>
      </c>
    </row>
    <row r="92" ht="14.25" spans="1:8">
      <c r="A92" s="4" t="s">
        <v>106</v>
      </c>
      <c r="B92" s="5" t="s">
        <v>16285</v>
      </c>
      <c r="C92" s="4" t="s">
        <v>109</v>
      </c>
      <c r="D92" s="6">
        <v>8388608</v>
      </c>
      <c r="E92" s="4" t="s">
        <v>16286</v>
      </c>
      <c r="F92" s="4" t="s">
        <v>16287</v>
      </c>
      <c r="G92" s="4" t="s">
        <v>16288</v>
      </c>
      <c r="H92" s="7" t="s">
        <v>6417</v>
      </c>
    </row>
    <row r="93" ht="14.25" spans="1:8">
      <c r="A93" s="4" t="s">
        <v>6416</v>
      </c>
      <c r="B93" s="5" t="s">
        <v>16289</v>
      </c>
      <c r="C93" s="4" t="s">
        <v>16290</v>
      </c>
      <c r="D93" s="6">
        <v>8388608</v>
      </c>
      <c r="E93" s="4" t="s">
        <v>16291</v>
      </c>
      <c r="F93" s="4" t="s">
        <v>16292</v>
      </c>
      <c r="G93" s="4" t="s">
        <v>16293</v>
      </c>
      <c r="H93" s="7" t="s">
        <v>6420</v>
      </c>
    </row>
    <row r="94" ht="14.25" spans="1:8">
      <c r="A94" s="4" t="s">
        <v>110</v>
      </c>
      <c r="B94" s="5" t="s">
        <v>16294</v>
      </c>
      <c r="C94" s="4" t="s">
        <v>113</v>
      </c>
      <c r="D94" s="6">
        <v>4194304</v>
      </c>
      <c r="E94" s="4" t="s">
        <v>16295</v>
      </c>
      <c r="F94" s="4" t="s">
        <v>16296</v>
      </c>
      <c r="G94" s="4" t="s">
        <v>16297</v>
      </c>
      <c r="H94" s="7" t="s">
        <v>6424</v>
      </c>
    </row>
    <row r="95" ht="14.25" spans="1:8">
      <c r="A95" s="4" t="s">
        <v>6423</v>
      </c>
      <c r="B95" s="5" t="s">
        <v>16298</v>
      </c>
      <c r="C95" s="4" t="s">
        <v>16299</v>
      </c>
      <c r="D95" s="6">
        <v>4194304</v>
      </c>
      <c r="E95" s="4" t="s">
        <v>16300</v>
      </c>
      <c r="F95" s="4" t="s">
        <v>16301</v>
      </c>
      <c r="G95" s="4" t="s">
        <v>16302</v>
      </c>
      <c r="H95" s="7" t="s">
        <v>6428</v>
      </c>
    </row>
    <row r="96" ht="14.25" spans="1:8">
      <c r="A96" s="4" t="s">
        <v>6427</v>
      </c>
      <c r="B96" s="5" t="s">
        <v>16303</v>
      </c>
      <c r="C96" s="4" t="s">
        <v>16304</v>
      </c>
      <c r="D96" s="6">
        <v>4194304</v>
      </c>
      <c r="E96" s="4" t="s">
        <v>16305</v>
      </c>
      <c r="F96" s="4" t="s">
        <v>16306</v>
      </c>
      <c r="G96" s="4" t="s">
        <v>16307</v>
      </c>
      <c r="H96" s="7" t="s">
        <v>6431</v>
      </c>
    </row>
    <row r="97" ht="14.25" spans="1:8">
      <c r="A97" s="4" t="s">
        <v>114</v>
      </c>
      <c r="B97" s="5" t="s">
        <v>16308</v>
      </c>
      <c r="C97" s="4" t="s">
        <v>117</v>
      </c>
      <c r="D97" s="6">
        <v>8388608</v>
      </c>
      <c r="E97" s="4" t="s">
        <v>16309</v>
      </c>
      <c r="F97" s="4" t="s">
        <v>16310</v>
      </c>
      <c r="G97" s="4" t="s">
        <v>16311</v>
      </c>
      <c r="H97" s="7" t="s">
        <v>6435</v>
      </c>
    </row>
    <row r="98" ht="14.25" spans="1:8">
      <c r="A98" s="4" t="s">
        <v>6434</v>
      </c>
      <c r="B98" s="5" t="s">
        <v>16312</v>
      </c>
      <c r="C98" s="4" t="s">
        <v>16313</v>
      </c>
      <c r="D98" s="6">
        <v>4194304</v>
      </c>
      <c r="E98" s="4" t="s">
        <v>16314</v>
      </c>
      <c r="F98" s="4" t="s">
        <v>16315</v>
      </c>
      <c r="G98" s="4" t="s">
        <v>16316</v>
      </c>
      <c r="H98" s="7" t="s">
        <v>6439</v>
      </c>
    </row>
    <row r="99" ht="14.25" spans="1:8">
      <c r="A99" s="4" t="s">
        <v>6438</v>
      </c>
      <c r="B99" s="5" t="s">
        <v>16317</v>
      </c>
      <c r="C99" s="4" t="s">
        <v>16318</v>
      </c>
      <c r="D99" s="6">
        <v>8388608</v>
      </c>
      <c r="E99" s="4" t="s">
        <v>16319</v>
      </c>
      <c r="F99" s="4" t="s">
        <v>16320</v>
      </c>
      <c r="G99" s="4" t="s">
        <v>16321</v>
      </c>
      <c r="H99" s="7" t="s">
        <v>6443</v>
      </c>
    </row>
    <row r="100" ht="14.25" spans="1:8">
      <c r="A100" s="4" t="s">
        <v>6442</v>
      </c>
      <c r="B100" s="5" t="s">
        <v>16322</v>
      </c>
      <c r="C100" s="4" t="s">
        <v>16323</v>
      </c>
      <c r="D100" s="6">
        <v>8388608</v>
      </c>
      <c r="E100" s="4" t="s">
        <v>16324</v>
      </c>
      <c r="F100" s="4" t="s">
        <v>16325</v>
      </c>
      <c r="G100" s="4" t="s">
        <v>16326</v>
      </c>
      <c r="H100" s="7" t="s">
        <v>6447</v>
      </c>
    </row>
    <row r="101" ht="14.25" spans="1:8">
      <c r="A101" s="4" t="s">
        <v>6446</v>
      </c>
      <c r="B101" s="5" t="s">
        <v>16327</v>
      </c>
      <c r="C101" s="4" t="s">
        <v>16328</v>
      </c>
      <c r="D101" s="6">
        <v>8388608</v>
      </c>
      <c r="E101" s="4" t="s">
        <v>16329</v>
      </c>
      <c r="F101" s="4" t="s">
        <v>16330</v>
      </c>
      <c r="G101" s="4" t="s">
        <v>16331</v>
      </c>
      <c r="H101" s="7" t="s">
        <v>6451</v>
      </c>
    </row>
    <row r="102" ht="14.25" spans="1:8">
      <c r="A102" s="4" t="s">
        <v>6450</v>
      </c>
      <c r="B102" s="5" t="s">
        <v>16332</v>
      </c>
      <c r="C102" s="4" t="s">
        <v>16333</v>
      </c>
      <c r="D102" s="6">
        <v>4194304</v>
      </c>
      <c r="E102" s="4" t="s">
        <v>16334</v>
      </c>
      <c r="F102" s="4" t="s">
        <v>16335</v>
      </c>
      <c r="G102" s="4" t="s">
        <v>16336</v>
      </c>
      <c r="H102" s="7" t="s">
        <v>6455</v>
      </c>
    </row>
    <row r="103" ht="14.25" spans="1:8">
      <c r="A103" s="4" t="s">
        <v>6454</v>
      </c>
      <c r="B103" s="5" t="s">
        <v>16337</v>
      </c>
      <c r="C103" s="4" t="s">
        <v>16338</v>
      </c>
      <c r="D103" s="6">
        <v>4194304</v>
      </c>
      <c r="E103" s="4" t="s">
        <v>16339</v>
      </c>
      <c r="F103" s="4" t="s">
        <v>16340</v>
      </c>
      <c r="G103" s="4" t="s">
        <v>16341</v>
      </c>
      <c r="H103" s="7" t="s">
        <v>6459</v>
      </c>
    </row>
    <row r="104" ht="14.25" spans="1:8">
      <c r="A104" s="4" t="s">
        <v>6458</v>
      </c>
      <c r="B104" s="5" t="s">
        <v>16342</v>
      </c>
      <c r="C104" s="4" t="s">
        <v>16343</v>
      </c>
      <c r="D104" s="6">
        <v>4194304</v>
      </c>
      <c r="E104" s="4" t="s">
        <v>16344</v>
      </c>
      <c r="F104" s="4" t="s">
        <v>16345</v>
      </c>
      <c r="G104" s="4" t="s">
        <v>16346</v>
      </c>
      <c r="H104" s="7" t="s">
        <v>6463</v>
      </c>
    </row>
    <row r="105" ht="14.25" spans="1:8">
      <c r="A105" s="4" t="s">
        <v>6462</v>
      </c>
      <c r="B105" s="5" t="s">
        <v>16347</v>
      </c>
      <c r="C105" s="4" t="s">
        <v>16348</v>
      </c>
      <c r="D105" s="6">
        <v>4194304</v>
      </c>
      <c r="E105" s="4" t="s">
        <v>16349</v>
      </c>
      <c r="F105" s="4" t="s">
        <v>16350</v>
      </c>
      <c r="G105" s="4" t="s">
        <v>16351</v>
      </c>
      <c r="H105" s="7" t="s">
        <v>6467</v>
      </c>
    </row>
    <row r="106" ht="14.25" spans="1:8">
      <c r="A106" s="4" t="s">
        <v>6466</v>
      </c>
      <c r="B106" s="5" t="s">
        <v>16352</v>
      </c>
      <c r="C106" s="4" t="s">
        <v>16353</v>
      </c>
      <c r="D106" s="6">
        <v>8388608</v>
      </c>
      <c r="E106" s="4" t="s">
        <v>16354</v>
      </c>
      <c r="F106" s="4" t="s">
        <v>16355</v>
      </c>
      <c r="G106" s="4" t="s">
        <v>16356</v>
      </c>
      <c r="H106" s="7" t="s">
        <v>6471</v>
      </c>
    </row>
    <row r="107" ht="14.25" spans="1:8">
      <c r="A107" s="4" t="s">
        <v>6470</v>
      </c>
      <c r="B107" s="5" t="s">
        <v>16357</v>
      </c>
      <c r="C107" s="4" t="s">
        <v>16358</v>
      </c>
      <c r="D107" s="6">
        <v>8388608</v>
      </c>
      <c r="E107" s="4" t="s">
        <v>16359</v>
      </c>
      <c r="F107" s="4" t="s">
        <v>16360</v>
      </c>
      <c r="G107" s="4" t="s">
        <v>16361</v>
      </c>
      <c r="H107" s="7" t="s">
        <v>6475</v>
      </c>
    </row>
    <row r="108" ht="14.25" spans="1:8">
      <c r="A108" s="4" t="s">
        <v>6474</v>
      </c>
      <c r="B108" s="5" t="s">
        <v>16362</v>
      </c>
      <c r="C108" s="4" t="s">
        <v>16363</v>
      </c>
      <c r="D108" s="6">
        <v>4194304</v>
      </c>
      <c r="E108" s="4" t="s">
        <v>16364</v>
      </c>
      <c r="F108" s="4" t="s">
        <v>16365</v>
      </c>
      <c r="G108" s="4" t="s">
        <v>16366</v>
      </c>
      <c r="H108" s="7" t="s">
        <v>6479</v>
      </c>
    </row>
    <row r="109" ht="14.25" spans="1:8">
      <c r="A109" s="4" t="s">
        <v>6478</v>
      </c>
      <c r="B109" s="5" t="s">
        <v>16367</v>
      </c>
      <c r="C109" s="4" t="s">
        <v>16368</v>
      </c>
      <c r="D109" s="6">
        <v>4194304</v>
      </c>
      <c r="E109" s="4" t="s">
        <v>16369</v>
      </c>
      <c r="F109" s="4" t="s">
        <v>16370</v>
      </c>
      <c r="G109" s="4" t="s">
        <v>16371</v>
      </c>
      <c r="H109" s="7" t="s">
        <v>6482</v>
      </c>
    </row>
    <row r="110" ht="14.25" spans="1:8">
      <c r="A110" s="4" t="s">
        <v>118</v>
      </c>
      <c r="B110" s="5" t="s">
        <v>16372</v>
      </c>
      <c r="C110" s="4" t="s">
        <v>121</v>
      </c>
      <c r="D110" s="6">
        <v>8388608</v>
      </c>
      <c r="E110" s="4" t="s">
        <v>16373</v>
      </c>
      <c r="F110" s="4" t="s">
        <v>16374</v>
      </c>
      <c r="G110" s="4" t="s">
        <v>16375</v>
      </c>
      <c r="H110" s="7" t="s">
        <v>6486</v>
      </c>
    </row>
    <row r="111" ht="14.25" spans="1:8">
      <c r="A111" s="4" t="s">
        <v>6485</v>
      </c>
      <c r="B111" s="5" t="s">
        <v>16376</v>
      </c>
      <c r="C111" s="4" t="s">
        <v>16377</v>
      </c>
      <c r="D111" s="6">
        <v>8388608</v>
      </c>
      <c r="E111" s="4" t="s">
        <v>16378</v>
      </c>
      <c r="F111" s="4" t="s">
        <v>16379</v>
      </c>
      <c r="G111" s="4" t="s">
        <v>16380</v>
      </c>
      <c r="H111" s="7" t="s">
        <v>6490</v>
      </c>
    </row>
    <row r="112" ht="14.25" spans="1:8">
      <c r="A112" s="4" t="s">
        <v>6489</v>
      </c>
      <c r="B112" s="5" t="s">
        <v>16381</v>
      </c>
      <c r="C112" s="4" t="s">
        <v>16382</v>
      </c>
      <c r="D112" s="6">
        <v>4194304</v>
      </c>
      <c r="E112" s="4" t="s">
        <v>16383</v>
      </c>
      <c r="F112" s="4" t="s">
        <v>16384</v>
      </c>
      <c r="G112" s="4" t="s">
        <v>16385</v>
      </c>
      <c r="H112" s="7" t="s">
        <v>6493</v>
      </c>
    </row>
    <row r="113" ht="14.25" spans="1:8">
      <c r="A113" s="4" t="s">
        <v>122</v>
      </c>
      <c r="B113" s="5" t="s">
        <v>16386</v>
      </c>
      <c r="C113" s="4" t="s">
        <v>125</v>
      </c>
      <c r="D113" s="6">
        <v>4194304</v>
      </c>
      <c r="E113" s="4" t="s">
        <v>16387</v>
      </c>
      <c r="F113" s="4" t="s">
        <v>16388</v>
      </c>
      <c r="G113" s="4" t="s">
        <v>16389</v>
      </c>
      <c r="H113" s="7" t="s">
        <v>6497</v>
      </c>
    </row>
    <row r="114" ht="14.25" spans="1:8">
      <c r="A114" s="4" t="s">
        <v>6496</v>
      </c>
      <c r="B114" s="5" t="s">
        <v>16390</v>
      </c>
      <c r="C114" s="4" t="s">
        <v>16391</v>
      </c>
      <c r="D114" s="6">
        <v>4194304</v>
      </c>
      <c r="E114" s="4" t="s">
        <v>16392</v>
      </c>
      <c r="F114" s="4" t="s">
        <v>16393</v>
      </c>
      <c r="G114" s="4" t="s">
        <v>16394</v>
      </c>
      <c r="H114" s="7" t="s">
        <v>6501</v>
      </c>
    </row>
    <row r="115" ht="14.25" spans="1:8">
      <c r="A115" s="4" t="s">
        <v>6500</v>
      </c>
      <c r="B115" s="5" t="s">
        <v>16395</v>
      </c>
      <c r="C115" s="4" t="s">
        <v>16396</v>
      </c>
      <c r="D115" s="6">
        <v>8388608</v>
      </c>
      <c r="E115" s="4" t="s">
        <v>16397</v>
      </c>
      <c r="F115" s="4" t="s">
        <v>16398</v>
      </c>
      <c r="G115" s="4" t="s">
        <v>16399</v>
      </c>
      <c r="H115" s="7" t="s">
        <v>6505</v>
      </c>
    </row>
    <row r="116" ht="14.25" spans="1:8">
      <c r="A116" s="4" t="s">
        <v>6504</v>
      </c>
      <c r="B116" s="5" t="s">
        <v>16400</v>
      </c>
      <c r="C116" s="4" t="s">
        <v>16401</v>
      </c>
      <c r="D116" s="6">
        <v>8388608</v>
      </c>
      <c r="E116" s="4" t="s">
        <v>16402</v>
      </c>
      <c r="F116" s="4" t="s">
        <v>16403</v>
      </c>
      <c r="G116" s="4" t="s">
        <v>16404</v>
      </c>
      <c r="H116" s="7" t="s">
        <v>6509</v>
      </c>
    </row>
    <row r="117" ht="14.25" spans="1:8">
      <c r="A117" s="4" t="s">
        <v>6508</v>
      </c>
      <c r="B117" s="5" t="s">
        <v>16405</v>
      </c>
      <c r="C117" s="4" t="s">
        <v>16406</v>
      </c>
      <c r="D117" s="6">
        <v>8388608</v>
      </c>
      <c r="E117" s="4" t="s">
        <v>16407</v>
      </c>
      <c r="F117" s="4" t="s">
        <v>16408</v>
      </c>
      <c r="G117" s="4" t="s">
        <v>16409</v>
      </c>
      <c r="H117" s="7" t="s">
        <v>6512</v>
      </c>
    </row>
    <row r="118" ht="14.25" spans="1:8">
      <c r="A118" s="4" t="s">
        <v>126</v>
      </c>
      <c r="B118" s="5" t="s">
        <v>16410</v>
      </c>
      <c r="C118" s="4" t="s">
        <v>129</v>
      </c>
      <c r="D118" s="6">
        <v>4194304</v>
      </c>
      <c r="E118" s="4" t="s">
        <v>16411</v>
      </c>
      <c r="F118" s="4" t="s">
        <v>16412</v>
      </c>
      <c r="G118" s="4" t="s">
        <v>16413</v>
      </c>
      <c r="H118" s="7" t="s">
        <v>6516</v>
      </c>
    </row>
    <row r="119" ht="14.25" spans="1:8">
      <c r="A119" s="4" t="s">
        <v>6515</v>
      </c>
      <c r="B119" s="5" t="s">
        <v>16414</v>
      </c>
      <c r="C119" s="4" t="s">
        <v>16415</v>
      </c>
      <c r="D119" s="6">
        <v>4194304</v>
      </c>
      <c r="E119" s="4" t="s">
        <v>16416</v>
      </c>
      <c r="F119" s="4" t="s">
        <v>16417</v>
      </c>
      <c r="G119" s="4" t="s">
        <v>16418</v>
      </c>
      <c r="H119" s="7" t="s">
        <v>6520</v>
      </c>
    </row>
    <row r="120" ht="14.25" spans="1:8">
      <c r="A120" s="4" t="s">
        <v>6519</v>
      </c>
      <c r="B120" s="5" t="s">
        <v>16419</v>
      </c>
      <c r="C120" s="4" t="s">
        <v>16420</v>
      </c>
      <c r="D120" s="6">
        <v>4194304</v>
      </c>
      <c r="E120" s="4" t="s">
        <v>16421</v>
      </c>
      <c r="F120" s="4" t="s">
        <v>16422</v>
      </c>
      <c r="G120" s="4" t="s">
        <v>16423</v>
      </c>
      <c r="H120" s="7" t="s">
        <v>6524</v>
      </c>
    </row>
    <row r="121" ht="14.25" spans="1:8">
      <c r="A121" s="4" t="s">
        <v>6523</v>
      </c>
      <c r="B121" s="5" t="s">
        <v>16424</v>
      </c>
      <c r="C121" s="4" t="s">
        <v>16425</v>
      </c>
      <c r="D121" s="6">
        <v>4194304</v>
      </c>
      <c r="E121" s="4" t="s">
        <v>16426</v>
      </c>
      <c r="F121" s="4" t="s">
        <v>16427</v>
      </c>
      <c r="G121" s="4" t="s">
        <v>16428</v>
      </c>
      <c r="H121" s="7" t="s">
        <v>6528</v>
      </c>
    </row>
    <row r="122" ht="14.25" spans="1:8">
      <c r="A122" s="4" t="s">
        <v>6527</v>
      </c>
      <c r="B122" s="5" t="s">
        <v>16429</v>
      </c>
      <c r="C122" s="4" t="s">
        <v>16430</v>
      </c>
      <c r="D122" s="6">
        <v>8388608</v>
      </c>
      <c r="E122" s="4" t="s">
        <v>16431</v>
      </c>
      <c r="F122" s="4" t="s">
        <v>16432</v>
      </c>
      <c r="G122" s="4" t="s">
        <v>16433</v>
      </c>
      <c r="H122" s="7" t="s">
        <v>6531</v>
      </c>
    </row>
    <row r="123" ht="14.25" spans="1:8">
      <c r="A123" s="4" t="s">
        <v>130</v>
      </c>
      <c r="B123" s="5" t="s">
        <v>16434</v>
      </c>
      <c r="C123" s="4" t="s">
        <v>133</v>
      </c>
      <c r="D123" s="6">
        <v>4194304</v>
      </c>
      <c r="E123" s="4" t="s">
        <v>16435</v>
      </c>
      <c r="F123" s="4" t="s">
        <v>16436</v>
      </c>
      <c r="G123" s="4" t="s">
        <v>16437</v>
      </c>
      <c r="H123" s="7" t="s">
        <v>6534</v>
      </c>
    </row>
    <row r="124" ht="14.25" spans="1:8">
      <c r="A124" s="4" t="s">
        <v>134</v>
      </c>
      <c r="B124" s="5" t="s">
        <v>16438</v>
      </c>
      <c r="C124" s="4" t="s">
        <v>137</v>
      </c>
      <c r="D124" s="6">
        <v>4194304</v>
      </c>
      <c r="E124" s="4" t="s">
        <v>16439</v>
      </c>
      <c r="F124" s="4" t="s">
        <v>16440</v>
      </c>
      <c r="G124" s="4" t="s">
        <v>16441</v>
      </c>
      <c r="H124" s="7" t="s">
        <v>6537</v>
      </c>
    </row>
    <row r="125" ht="14.25" spans="1:8">
      <c r="A125" s="4" t="s">
        <v>138</v>
      </c>
      <c r="B125" s="5" t="s">
        <v>16442</v>
      </c>
      <c r="C125" s="4" t="s">
        <v>141</v>
      </c>
      <c r="D125" s="6">
        <v>8388608</v>
      </c>
      <c r="E125" s="4" t="s">
        <v>16443</v>
      </c>
      <c r="F125" s="4" t="s">
        <v>16444</v>
      </c>
      <c r="G125" s="4" t="s">
        <v>16445</v>
      </c>
      <c r="H125" s="7" t="s">
        <v>6540</v>
      </c>
    </row>
    <row r="126" ht="14.25" spans="1:8">
      <c r="A126" s="4" t="s">
        <v>142</v>
      </c>
      <c r="B126" s="5" t="s">
        <v>16446</v>
      </c>
      <c r="C126" s="4" t="s">
        <v>145</v>
      </c>
      <c r="D126" s="6">
        <v>4194304</v>
      </c>
      <c r="E126" s="4" t="s">
        <v>16447</v>
      </c>
      <c r="F126" s="4" t="s">
        <v>16448</v>
      </c>
      <c r="G126" s="4" t="s">
        <v>16449</v>
      </c>
      <c r="H126" s="7" t="s">
        <v>6544</v>
      </c>
    </row>
    <row r="127" ht="14.25" spans="1:8">
      <c r="A127" s="4" t="s">
        <v>6543</v>
      </c>
      <c r="B127" s="5" t="s">
        <v>16450</v>
      </c>
      <c r="C127" s="4" t="s">
        <v>16451</v>
      </c>
      <c r="D127" s="6">
        <v>4194304</v>
      </c>
      <c r="E127" s="4" t="s">
        <v>16452</v>
      </c>
      <c r="F127" s="4" t="s">
        <v>16453</v>
      </c>
      <c r="G127" s="4" t="s">
        <v>16454</v>
      </c>
      <c r="H127" s="7" t="s">
        <v>6547</v>
      </c>
    </row>
    <row r="128" ht="14.25" spans="1:8">
      <c r="A128" s="4" t="s">
        <v>147</v>
      </c>
      <c r="B128" s="5" t="s">
        <v>16455</v>
      </c>
      <c r="C128" s="4" t="s">
        <v>150</v>
      </c>
      <c r="D128" s="6">
        <v>4194304</v>
      </c>
      <c r="E128" s="4" t="s">
        <v>16456</v>
      </c>
      <c r="F128" s="4" t="s">
        <v>16457</v>
      </c>
      <c r="G128" s="4" t="s">
        <v>16458</v>
      </c>
      <c r="H128" s="7" t="s">
        <v>6551</v>
      </c>
    </row>
    <row r="129" ht="14.25" spans="1:8">
      <c r="A129" s="4" t="s">
        <v>6550</v>
      </c>
      <c r="B129" s="5" t="s">
        <v>16459</v>
      </c>
      <c r="C129" s="4" t="s">
        <v>16460</v>
      </c>
      <c r="D129" s="6">
        <v>4194304</v>
      </c>
      <c r="E129" s="4" t="s">
        <v>16461</v>
      </c>
      <c r="F129" s="4" t="s">
        <v>16462</v>
      </c>
      <c r="G129" s="4" t="s">
        <v>16463</v>
      </c>
      <c r="H129" s="7" t="s">
        <v>6555</v>
      </c>
    </row>
    <row r="130" ht="14.25" spans="1:8">
      <c r="A130" s="4" t="s">
        <v>6554</v>
      </c>
      <c r="B130" s="5" t="s">
        <v>16464</v>
      </c>
      <c r="C130" s="4" t="s">
        <v>16465</v>
      </c>
      <c r="D130" s="6">
        <v>8388608</v>
      </c>
      <c r="E130" s="4" t="s">
        <v>16466</v>
      </c>
      <c r="F130" s="4" t="s">
        <v>16467</v>
      </c>
      <c r="G130" s="4" t="s">
        <v>16468</v>
      </c>
      <c r="H130" s="7" t="s">
        <v>6559</v>
      </c>
    </row>
    <row r="131" ht="14.25" spans="1:8">
      <c r="A131" s="4" t="s">
        <v>6558</v>
      </c>
      <c r="B131" s="5" t="s">
        <v>16469</v>
      </c>
      <c r="C131" s="4" t="s">
        <v>16470</v>
      </c>
      <c r="D131" s="6">
        <v>8388608</v>
      </c>
      <c r="E131" s="4" t="s">
        <v>16471</v>
      </c>
      <c r="F131" s="4" t="s">
        <v>16472</v>
      </c>
      <c r="G131" s="4" t="s">
        <v>16473</v>
      </c>
      <c r="H131" s="7" t="s">
        <v>6563</v>
      </c>
    </row>
    <row r="132" ht="14.25" spans="1:8">
      <c r="A132" s="4" t="s">
        <v>6562</v>
      </c>
      <c r="B132" s="5" t="s">
        <v>16474</v>
      </c>
      <c r="C132" s="4" t="s">
        <v>16475</v>
      </c>
      <c r="D132" s="6">
        <v>4194304</v>
      </c>
      <c r="E132" s="4" t="s">
        <v>16476</v>
      </c>
      <c r="F132" s="4" t="s">
        <v>16477</v>
      </c>
      <c r="G132" s="4" t="s">
        <v>16478</v>
      </c>
      <c r="H132" s="7" t="s">
        <v>6567</v>
      </c>
    </row>
    <row r="133" ht="14.25" spans="1:8">
      <c r="A133" s="4" t="s">
        <v>6566</v>
      </c>
      <c r="B133" s="5" t="s">
        <v>16479</v>
      </c>
      <c r="C133" s="4" t="s">
        <v>16480</v>
      </c>
      <c r="D133" s="6">
        <v>4194304</v>
      </c>
      <c r="E133" s="4" t="s">
        <v>16481</v>
      </c>
      <c r="F133" s="4" t="s">
        <v>16482</v>
      </c>
      <c r="G133" s="4" t="s">
        <v>16483</v>
      </c>
      <c r="H133" s="7" t="s">
        <v>6571</v>
      </c>
    </row>
    <row r="134" ht="14.25" spans="1:8">
      <c r="A134" s="4" t="s">
        <v>6570</v>
      </c>
      <c r="B134" s="5" t="s">
        <v>16484</v>
      </c>
      <c r="C134" s="4" t="s">
        <v>16485</v>
      </c>
      <c r="D134" s="6">
        <v>4194304</v>
      </c>
      <c r="E134" s="4" t="s">
        <v>16486</v>
      </c>
      <c r="F134" s="4" t="s">
        <v>16487</v>
      </c>
      <c r="G134" s="4" t="s">
        <v>16488</v>
      </c>
      <c r="H134" s="7" t="s">
        <v>6575</v>
      </c>
    </row>
    <row r="135" ht="14.25" spans="1:8">
      <c r="A135" s="4" t="s">
        <v>6574</v>
      </c>
      <c r="B135" s="5" t="s">
        <v>16489</v>
      </c>
      <c r="C135" s="4" t="s">
        <v>16490</v>
      </c>
      <c r="D135" s="6">
        <v>4194304</v>
      </c>
      <c r="E135" s="4" t="s">
        <v>16491</v>
      </c>
      <c r="F135" s="4" t="s">
        <v>16492</v>
      </c>
      <c r="G135" s="4" t="s">
        <v>16493</v>
      </c>
      <c r="H135" s="7" t="s">
        <v>6579</v>
      </c>
    </row>
    <row r="136" ht="14.25" spans="1:8">
      <c r="A136" s="4" t="s">
        <v>6578</v>
      </c>
      <c r="B136" s="5" t="s">
        <v>16494</v>
      </c>
      <c r="C136" s="4" t="s">
        <v>16495</v>
      </c>
      <c r="D136" s="6">
        <v>4194304</v>
      </c>
      <c r="E136" s="4" t="s">
        <v>16496</v>
      </c>
      <c r="F136" s="4" t="s">
        <v>16497</v>
      </c>
      <c r="G136" s="4" t="s">
        <v>16498</v>
      </c>
      <c r="H136" s="7" t="s">
        <v>6583</v>
      </c>
    </row>
    <row r="137" ht="14.25" spans="1:8">
      <c r="A137" s="4" t="s">
        <v>6582</v>
      </c>
      <c r="B137" s="5" t="s">
        <v>16499</v>
      </c>
      <c r="C137" s="4" t="s">
        <v>16500</v>
      </c>
      <c r="D137" s="6">
        <v>4194304</v>
      </c>
      <c r="E137" s="4" t="s">
        <v>16501</v>
      </c>
      <c r="F137" s="4" t="s">
        <v>16502</v>
      </c>
      <c r="G137" s="4" t="s">
        <v>16503</v>
      </c>
      <c r="H137" s="7" t="s">
        <v>6587</v>
      </c>
    </row>
    <row r="138" ht="14.25" spans="1:8">
      <c r="A138" s="4" t="s">
        <v>6586</v>
      </c>
      <c r="B138" s="5" t="s">
        <v>16504</v>
      </c>
      <c r="C138" s="4" t="s">
        <v>16505</v>
      </c>
      <c r="D138" s="6">
        <v>4194304</v>
      </c>
      <c r="E138" s="4" t="s">
        <v>16506</v>
      </c>
      <c r="F138" s="4" t="s">
        <v>16507</v>
      </c>
      <c r="G138" s="4" t="s">
        <v>16508</v>
      </c>
      <c r="H138" s="7" t="s">
        <v>6591</v>
      </c>
    </row>
    <row r="139" ht="14.25" spans="1:8">
      <c r="A139" s="4" t="s">
        <v>6590</v>
      </c>
      <c r="B139" s="5" t="s">
        <v>16509</v>
      </c>
      <c r="C139" s="4" t="s">
        <v>16510</v>
      </c>
      <c r="D139" s="6">
        <v>8388608</v>
      </c>
      <c r="E139" s="4" t="s">
        <v>16511</v>
      </c>
      <c r="F139" s="4" t="s">
        <v>16512</v>
      </c>
      <c r="G139" s="4" t="s">
        <v>16513</v>
      </c>
      <c r="H139" s="7" t="s">
        <v>6595</v>
      </c>
    </row>
    <row r="140" ht="14.25" spans="1:8">
      <c r="A140" s="4" t="s">
        <v>6594</v>
      </c>
      <c r="B140" s="5" t="s">
        <v>16514</v>
      </c>
      <c r="C140" s="4" t="s">
        <v>16515</v>
      </c>
      <c r="D140" s="6">
        <v>8388608</v>
      </c>
      <c r="E140" s="4" t="s">
        <v>16516</v>
      </c>
      <c r="F140" s="4" t="s">
        <v>16517</v>
      </c>
      <c r="G140" s="4" t="s">
        <v>16518</v>
      </c>
      <c r="H140" s="7" t="s">
        <v>6599</v>
      </c>
    </row>
    <row r="141" ht="14.25" spans="1:8">
      <c r="A141" s="4" t="s">
        <v>6598</v>
      </c>
      <c r="B141" s="5" t="s">
        <v>16519</v>
      </c>
      <c r="C141" s="4" t="s">
        <v>16520</v>
      </c>
      <c r="D141" s="6">
        <v>8388608</v>
      </c>
      <c r="E141" s="4" t="s">
        <v>16521</v>
      </c>
      <c r="F141" s="4" t="s">
        <v>16522</v>
      </c>
      <c r="G141" s="4" t="s">
        <v>16523</v>
      </c>
      <c r="H141" s="7" t="s">
        <v>6602</v>
      </c>
    </row>
    <row r="142" ht="14.25" spans="1:8">
      <c r="A142" s="4" t="s">
        <v>152</v>
      </c>
      <c r="B142" s="5" t="s">
        <v>16524</v>
      </c>
      <c r="C142" s="4" t="s">
        <v>155</v>
      </c>
      <c r="D142" s="6">
        <v>4194304</v>
      </c>
      <c r="E142" s="4" t="s">
        <v>16525</v>
      </c>
      <c r="F142" s="4" t="s">
        <v>16526</v>
      </c>
      <c r="G142" s="4" t="s">
        <v>16527</v>
      </c>
      <c r="H142" s="7" t="s">
        <v>6605</v>
      </c>
    </row>
    <row r="143" ht="14.25" spans="1:8">
      <c r="A143" s="4" t="s">
        <v>156</v>
      </c>
      <c r="B143" s="5" t="s">
        <v>16528</v>
      </c>
      <c r="C143" s="4" t="s">
        <v>159</v>
      </c>
      <c r="D143" s="6">
        <v>8388608</v>
      </c>
      <c r="E143" s="4" t="s">
        <v>16529</v>
      </c>
      <c r="F143" s="4" t="s">
        <v>16530</v>
      </c>
      <c r="G143" s="4" t="s">
        <v>16531</v>
      </c>
      <c r="H143" s="7" t="s">
        <v>6608</v>
      </c>
    </row>
    <row r="144" ht="14.25" spans="1:8">
      <c r="A144" s="4" t="s">
        <v>160</v>
      </c>
      <c r="B144" s="5" t="s">
        <v>16532</v>
      </c>
      <c r="C144" s="4" t="s">
        <v>163</v>
      </c>
      <c r="D144" s="6">
        <v>4194304</v>
      </c>
      <c r="E144" s="4" t="s">
        <v>16533</v>
      </c>
      <c r="F144" s="4" t="s">
        <v>16534</v>
      </c>
      <c r="G144" s="4" t="s">
        <v>16535</v>
      </c>
      <c r="H144" s="7" t="s">
        <v>6611</v>
      </c>
    </row>
    <row r="145" ht="14.25" spans="1:8">
      <c r="A145" s="4" t="s">
        <v>164</v>
      </c>
      <c r="B145" s="5" t="s">
        <v>16536</v>
      </c>
      <c r="C145" s="4" t="s">
        <v>167</v>
      </c>
      <c r="D145" s="6">
        <v>4194304</v>
      </c>
      <c r="E145" s="4" t="s">
        <v>16537</v>
      </c>
      <c r="F145" s="4" t="s">
        <v>16538</v>
      </c>
      <c r="G145" s="4" t="s">
        <v>16539</v>
      </c>
      <c r="H145" s="7" t="s">
        <v>6615</v>
      </c>
    </row>
    <row r="146" ht="14.25" spans="1:8">
      <c r="A146" s="4" t="s">
        <v>6614</v>
      </c>
      <c r="B146" s="5" t="s">
        <v>16540</v>
      </c>
      <c r="C146" s="4" t="s">
        <v>16541</v>
      </c>
      <c r="D146" s="6">
        <v>4194304</v>
      </c>
      <c r="E146" s="4" t="s">
        <v>16542</v>
      </c>
      <c r="F146" s="4" t="s">
        <v>16543</v>
      </c>
      <c r="G146" s="4" t="s">
        <v>16544</v>
      </c>
      <c r="H146" s="7" t="s">
        <v>6618</v>
      </c>
    </row>
    <row r="147" ht="14.25" spans="1:8">
      <c r="A147" s="4" t="s">
        <v>168</v>
      </c>
      <c r="B147" s="5" t="s">
        <v>16545</v>
      </c>
      <c r="C147" s="4" t="s">
        <v>171</v>
      </c>
      <c r="D147" s="6">
        <v>8388608</v>
      </c>
      <c r="E147" s="4" t="s">
        <v>16546</v>
      </c>
      <c r="F147" s="4" t="s">
        <v>16547</v>
      </c>
      <c r="G147" s="4" t="s">
        <v>16548</v>
      </c>
      <c r="H147" s="7" t="s">
        <v>6622</v>
      </c>
    </row>
    <row r="148" ht="14.25" spans="1:8">
      <c r="A148" s="4" t="s">
        <v>6621</v>
      </c>
      <c r="B148" s="5" t="s">
        <v>16549</v>
      </c>
      <c r="C148" s="4" t="s">
        <v>16550</v>
      </c>
      <c r="D148" s="6">
        <v>4194304</v>
      </c>
      <c r="E148" s="4" t="s">
        <v>16551</v>
      </c>
      <c r="F148" s="4" t="s">
        <v>16552</v>
      </c>
      <c r="G148" s="4" t="s">
        <v>16553</v>
      </c>
      <c r="H148" s="7" t="s">
        <v>6625</v>
      </c>
    </row>
    <row r="149" ht="14.25" spans="1:8">
      <c r="A149" s="4" t="s">
        <v>172</v>
      </c>
      <c r="B149" s="5" t="s">
        <v>16554</v>
      </c>
      <c r="C149" s="4" t="s">
        <v>175</v>
      </c>
      <c r="D149" s="6">
        <v>4194304</v>
      </c>
      <c r="E149" s="4" t="s">
        <v>16555</v>
      </c>
      <c r="F149" s="4" t="s">
        <v>16556</v>
      </c>
      <c r="G149" s="4" t="s">
        <v>16557</v>
      </c>
      <c r="H149" s="7" t="s">
        <v>6629</v>
      </c>
    </row>
    <row r="150" ht="14.25" spans="1:8">
      <c r="A150" s="4" t="s">
        <v>6628</v>
      </c>
      <c r="B150" s="5" t="s">
        <v>16558</v>
      </c>
      <c r="C150" s="4" t="s">
        <v>16559</v>
      </c>
      <c r="D150" s="6">
        <v>4194304</v>
      </c>
      <c r="E150" s="4" t="s">
        <v>16560</v>
      </c>
      <c r="F150" s="4" t="s">
        <v>16561</v>
      </c>
      <c r="G150" s="4" t="s">
        <v>16562</v>
      </c>
      <c r="H150" s="7" t="s">
        <v>6633</v>
      </c>
    </row>
    <row r="151" ht="14.25" spans="1:8">
      <c r="A151" s="4" t="s">
        <v>6632</v>
      </c>
      <c r="B151" s="5" t="s">
        <v>16563</v>
      </c>
      <c r="C151" s="4" t="s">
        <v>16564</v>
      </c>
      <c r="D151" s="6">
        <v>8388608</v>
      </c>
      <c r="E151" s="4" t="s">
        <v>16565</v>
      </c>
      <c r="F151" s="4" t="s">
        <v>16566</v>
      </c>
      <c r="G151" s="4" t="s">
        <v>16567</v>
      </c>
      <c r="H151" s="7" t="s">
        <v>6636</v>
      </c>
    </row>
    <row r="152" ht="14.25" spans="1:8">
      <c r="A152" s="4" t="s">
        <v>178</v>
      </c>
      <c r="B152" s="5" t="s">
        <v>16568</v>
      </c>
      <c r="C152" s="4" t="s">
        <v>181</v>
      </c>
      <c r="D152" s="6">
        <v>8388608</v>
      </c>
      <c r="E152" s="4" t="s">
        <v>16569</v>
      </c>
      <c r="F152" s="4" t="s">
        <v>16570</v>
      </c>
      <c r="G152" s="4" t="s">
        <v>16571</v>
      </c>
      <c r="H152" s="7" t="s">
        <v>6640</v>
      </c>
    </row>
    <row r="153" ht="14.25" spans="1:8">
      <c r="A153" s="4" t="s">
        <v>6639</v>
      </c>
      <c r="B153" s="5" t="s">
        <v>16572</v>
      </c>
      <c r="C153" s="4" t="s">
        <v>16573</v>
      </c>
      <c r="D153" s="6">
        <v>8388608</v>
      </c>
      <c r="E153" s="4" t="s">
        <v>16574</v>
      </c>
      <c r="F153" s="4" t="s">
        <v>16575</v>
      </c>
      <c r="G153" s="4" t="s">
        <v>16576</v>
      </c>
      <c r="H153" s="7" t="s">
        <v>6644</v>
      </c>
    </row>
    <row r="154" ht="14.25" spans="1:8">
      <c r="A154" s="4" t="s">
        <v>6643</v>
      </c>
      <c r="B154" s="5" t="s">
        <v>16577</v>
      </c>
      <c r="C154" s="4" t="s">
        <v>16578</v>
      </c>
      <c r="D154" s="6">
        <v>4194304</v>
      </c>
      <c r="E154" s="4" t="s">
        <v>16579</v>
      </c>
      <c r="F154" s="4" t="s">
        <v>16580</v>
      </c>
      <c r="G154" s="4" t="s">
        <v>16581</v>
      </c>
      <c r="H154" s="7" t="s">
        <v>6647</v>
      </c>
    </row>
    <row r="155" ht="14.25" spans="1:8">
      <c r="A155" s="4" t="s">
        <v>182</v>
      </c>
      <c r="B155" s="5" t="s">
        <v>16582</v>
      </c>
      <c r="C155" s="4" t="s">
        <v>185</v>
      </c>
      <c r="D155" s="6">
        <v>8388608</v>
      </c>
      <c r="E155" s="4" t="s">
        <v>16583</v>
      </c>
      <c r="F155" s="4" t="s">
        <v>16584</v>
      </c>
      <c r="G155" s="4" t="s">
        <v>16585</v>
      </c>
      <c r="H155" s="7" t="s">
        <v>6651</v>
      </c>
    </row>
    <row r="156" ht="14.25" spans="1:8">
      <c r="A156" s="4" t="s">
        <v>6650</v>
      </c>
      <c r="B156" s="5" t="s">
        <v>16586</v>
      </c>
      <c r="C156" s="4" t="s">
        <v>16587</v>
      </c>
      <c r="D156" s="6">
        <v>8388608</v>
      </c>
      <c r="E156" s="4" t="s">
        <v>16588</v>
      </c>
      <c r="F156" s="4" t="s">
        <v>16589</v>
      </c>
      <c r="G156" s="4" t="s">
        <v>16590</v>
      </c>
      <c r="H156" s="7" t="s">
        <v>6654</v>
      </c>
    </row>
    <row r="157" ht="14.25" spans="1:8">
      <c r="A157" s="4" t="s">
        <v>186</v>
      </c>
      <c r="B157" s="5" t="s">
        <v>16591</v>
      </c>
      <c r="C157" s="4" t="s">
        <v>189</v>
      </c>
      <c r="D157" s="6">
        <v>4194304</v>
      </c>
      <c r="E157" s="4" t="s">
        <v>16592</v>
      </c>
      <c r="F157" s="4" t="s">
        <v>16593</v>
      </c>
      <c r="G157" s="4" t="s">
        <v>16594</v>
      </c>
      <c r="H157" s="7" t="s">
        <v>6658</v>
      </c>
    </row>
    <row r="158" ht="14.25" spans="1:8">
      <c r="A158" s="4" t="s">
        <v>6657</v>
      </c>
      <c r="B158" s="5" t="s">
        <v>16595</v>
      </c>
      <c r="C158" s="4" t="s">
        <v>16596</v>
      </c>
      <c r="D158" s="6">
        <v>4194304</v>
      </c>
      <c r="E158" s="4" t="s">
        <v>16597</v>
      </c>
      <c r="F158" s="4" t="s">
        <v>16598</v>
      </c>
      <c r="G158" s="4" t="s">
        <v>16599</v>
      </c>
      <c r="H158" s="7" t="s">
        <v>6661</v>
      </c>
    </row>
    <row r="159" ht="14.25" spans="1:8">
      <c r="A159" s="4" t="s">
        <v>190</v>
      </c>
      <c r="B159" s="5" t="s">
        <v>16600</v>
      </c>
      <c r="C159" s="4" t="s">
        <v>193</v>
      </c>
      <c r="D159" s="6">
        <v>8388608</v>
      </c>
      <c r="E159" s="4" t="s">
        <v>16601</v>
      </c>
      <c r="F159" s="4" t="s">
        <v>16602</v>
      </c>
      <c r="G159" s="4" t="s">
        <v>16603</v>
      </c>
      <c r="H159" s="7" t="s">
        <v>6664</v>
      </c>
    </row>
    <row r="160" ht="14.25" spans="1:8">
      <c r="A160" s="4" t="s">
        <v>194</v>
      </c>
      <c r="B160" s="5" t="s">
        <v>16604</v>
      </c>
      <c r="C160" s="4" t="s">
        <v>197</v>
      </c>
      <c r="D160" s="6">
        <v>8388608</v>
      </c>
      <c r="E160" s="4" t="s">
        <v>16605</v>
      </c>
      <c r="F160" s="4" t="s">
        <v>16606</v>
      </c>
      <c r="G160" s="4" t="s">
        <v>16607</v>
      </c>
      <c r="H160" s="7" t="s">
        <v>6668</v>
      </c>
    </row>
    <row r="161" ht="14.25" spans="1:8">
      <c r="A161" s="4" t="s">
        <v>6667</v>
      </c>
      <c r="B161" s="5" t="s">
        <v>16608</v>
      </c>
      <c r="C161" s="4" t="s">
        <v>16609</v>
      </c>
      <c r="D161" s="6">
        <v>8388608</v>
      </c>
      <c r="E161" s="4" t="s">
        <v>16610</v>
      </c>
      <c r="F161" s="4" t="s">
        <v>16611</v>
      </c>
      <c r="G161" s="4" t="s">
        <v>16612</v>
      </c>
      <c r="H161" s="7" t="s">
        <v>6671</v>
      </c>
    </row>
    <row r="162" ht="14.25" spans="1:8">
      <c r="A162" s="4" t="s">
        <v>198</v>
      </c>
      <c r="B162" s="5" t="s">
        <v>16613</v>
      </c>
      <c r="C162" s="4" t="s">
        <v>201</v>
      </c>
      <c r="D162" s="6">
        <v>8388608</v>
      </c>
      <c r="E162" s="4" t="s">
        <v>16614</v>
      </c>
      <c r="F162" s="4" t="s">
        <v>16615</v>
      </c>
      <c r="G162" s="4" t="s">
        <v>16616</v>
      </c>
      <c r="H162" s="7" t="s">
        <v>6675</v>
      </c>
    </row>
    <row r="163" ht="14.25" spans="1:8">
      <c r="A163" s="4" t="s">
        <v>6674</v>
      </c>
      <c r="B163" s="5" t="s">
        <v>16617</v>
      </c>
      <c r="C163" s="4" t="s">
        <v>16618</v>
      </c>
      <c r="D163" s="6">
        <v>4194304</v>
      </c>
      <c r="E163" s="4" t="s">
        <v>16619</v>
      </c>
      <c r="F163" s="4" t="s">
        <v>16620</v>
      </c>
      <c r="G163" s="4" t="s">
        <v>16621</v>
      </c>
      <c r="H163" s="7" t="s">
        <v>6679</v>
      </c>
    </row>
    <row r="164" ht="14.25" spans="1:8">
      <c r="A164" s="4" t="s">
        <v>6678</v>
      </c>
      <c r="B164" s="5" t="s">
        <v>16622</v>
      </c>
      <c r="C164" s="4" t="s">
        <v>16623</v>
      </c>
      <c r="D164" s="6">
        <v>4194304</v>
      </c>
      <c r="E164" s="4" t="s">
        <v>16624</v>
      </c>
      <c r="F164" s="4" t="s">
        <v>16625</v>
      </c>
      <c r="G164" s="4" t="s">
        <v>16626</v>
      </c>
      <c r="H164" s="7" t="s">
        <v>6683</v>
      </c>
    </row>
    <row r="165" ht="14.25" spans="1:8">
      <c r="A165" s="4" t="s">
        <v>6682</v>
      </c>
      <c r="B165" s="5" t="s">
        <v>16627</v>
      </c>
      <c r="C165" s="4" t="s">
        <v>16628</v>
      </c>
      <c r="D165" s="6">
        <v>8388608</v>
      </c>
      <c r="E165" s="4" t="s">
        <v>16629</v>
      </c>
      <c r="F165" s="4" t="s">
        <v>16630</v>
      </c>
      <c r="G165" s="4" t="s">
        <v>16631</v>
      </c>
      <c r="H165" s="7" t="s">
        <v>6687</v>
      </c>
    </row>
    <row r="166" ht="14.25" spans="1:8">
      <c r="A166" s="4" t="s">
        <v>6686</v>
      </c>
      <c r="B166" s="5" t="s">
        <v>16632</v>
      </c>
      <c r="C166" s="4" t="s">
        <v>16633</v>
      </c>
      <c r="D166" s="6">
        <v>4194304</v>
      </c>
      <c r="E166" s="4" t="s">
        <v>16634</v>
      </c>
      <c r="F166" s="4" t="s">
        <v>16635</v>
      </c>
      <c r="G166" s="4" t="s">
        <v>16636</v>
      </c>
      <c r="H166" s="7" t="s">
        <v>6690</v>
      </c>
    </row>
    <row r="167" ht="14.25" spans="1:8">
      <c r="A167" s="4" t="s">
        <v>204</v>
      </c>
      <c r="B167" s="5" t="s">
        <v>16637</v>
      </c>
      <c r="C167" s="4" t="s">
        <v>207</v>
      </c>
      <c r="D167" s="6">
        <v>4194304</v>
      </c>
      <c r="E167" s="4" t="s">
        <v>16638</v>
      </c>
      <c r="F167" s="4" t="s">
        <v>16639</v>
      </c>
      <c r="G167" s="4" t="s">
        <v>16640</v>
      </c>
      <c r="H167" s="7" t="s">
        <v>6693</v>
      </c>
    </row>
    <row r="168" ht="14.25" spans="1:8">
      <c r="A168" s="4" t="s">
        <v>208</v>
      </c>
      <c r="B168" s="5" t="s">
        <v>16641</v>
      </c>
      <c r="C168" s="4" t="s">
        <v>211</v>
      </c>
      <c r="D168" s="6">
        <v>8388608</v>
      </c>
      <c r="E168" s="4" t="s">
        <v>16642</v>
      </c>
      <c r="F168" s="4" t="s">
        <v>16643</v>
      </c>
      <c r="G168" s="4" t="s">
        <v>16644</v>
      </c>
      <c r="H168" s="7" t="s">
        <v>6697</v>
      </c>
    </row>
    <row r="169" ht="14.25" spans="1:8">
      <c r="A169" s="4" t="s">
        <v>6696</v>
      </c>
      <c r="B169" s="5" t="s">
        <v>16645</v>
      </c>
      <c r="C169" s="4" t="s">
        <v>16646</v>
      </c>
      <c r="D169" s="6">
        <v>8388608</v>
      </c>
      <c r="E169" s="4" t="s">
        <v>16647</v>
      </c>
      <c r="F169" s="4" t="s">
        <v>16648</v>
      </c>
      <c r="G169" s="4" t="s">
        <v>16649</v>
      </c>
      <c r="H169" s="7" t="s">
        <v>6701</v>
      </c>
    </row>
    <row r="170" ht="14.25" spans="1:8">
      <c r="A170" s="4" t="s">
        <v>6700</v>
      </c>
      <c r="B170" s="5" t="s">
        <v>16650</v>
      </c>
      <c r="C170" s="4" t="s">
        <v>16651</v>
      </c>
      <c r="D170" s="6">
        <v>8388608</v>
      </c>
      <c r="E170" s="4" t="s">
        <v>16652</v>
      </c>
      <c r="F170" s="4" t="s">
        <v>16653</v>
      </c>
      <c r="G170" s="4" t="s">
        <v>16654</v>
      </c>
      <c r="H170" s="7" t="s">
        <v>6705</v>
      </c>
    </row>
    <row r="171" ht="14.25" spans="1:8">
      <c r="A171" s="4" t="s">
        <v>6704</v>
      </c>
      <c r="B171" s="5" t="s">
        <v>16655</v>
      </c>
      <c r="C171" s="4" t="s">
        <v>16656</v>
      </c>
      <c r="D171" s="6">
        <v>8388608</v>
      </c>
      <c r="E171" s="4" t="s">
        <v>16657</v>
      </c>
      <c r="F171" s="4" t="s">
        <v>16658</v>
      </c>
      <c r="G171" s="4" t="s">
        <v>16659</v>
      </c>
      <c r="H171" s="7" t="s">
        <v>6709</v>
      </c>
    </row>
    <row r="172" ht="14.25" spans="1:8">
      <c r="A172" s="4" t="s">
        <v>6708</v>
      </c>
      <c r="B172" s="5" t="s">
        <v>16660</v>
      </c>
      <c r="C172" s="4" t="s">
        <v>16661</v>
      </c>
      <c r="D172" s="6">
        <v>8388608</v>
      </c>
      <c r="E172" s="4" t="s">
        <v>16662</v>
      </c>
      <c r="F172" s="4" t="s">
        <v>16663</v>
      </c>
      <c r="G172" s="4" t="s">
        <v>16664</v>
      </c>
      <c r="H172" s="7" t="s">
        <v>6712</v>
      </c>
    </row>
    <row r="173" ht="14.25" spans="1:8">
      <c r="A173" s="4" t="s">
        <v>212</v>
      </c>
      <c r="B173" s="5" t="s">
        <v>16665</v>
      </c>
      <c r="C173" s="4" t="s">
        <v>215</v>
      </c>
      <c r="D173" s="6">
        <v>8388608</v>
      </c>
      <c r="E173" s="4" t="s">
        <v>16666</v>
      </c>
      <c r="F173" s="4" t="s">
        <v>16667</v>
      </c>
      <c r="G173" s="4" t="s">
        <v>16668</v>
      </c>
      <c r="H173" s="7" t="s">
        <v>6716</v>
      </c>
    </row>
    <row r="174" ht="14.25" spans="1:8">
      <c r="A174" s="4" t="s">
        <v>6715</v>
      </c>
      <c r="B174" s="5" t="s">
        <v>16669</v>
      </c>
      <c r="C174" s="4" t="s">
        <v>16670</v>
      </c>
      <c r="D174" s="6">
        <v>8388608</v>
      </c>
      <c r="E174" s="4" t="s">
        <v>16671</v>
      </c>
      <c r="F174" s="4" t="s">
        <v>16672</v>
      </c>
      <c r="G174" s="4" t="s">
        <v>16673</v>
      </c>
      <c r="H174" s="7" t="s">
        <v>6719</v>
      </c>
    </row>
    <row r="175" ht="14.25" spans="1:8">
      <c r="A175" s="4" t="s">
        <v>216</v>
      </c>
      <c r="B175" s="5" t="s">
        <v>16674</v>
      </c>
      <c r="C175" s="4" t="s">
        <v>219</v>
      </c>
      <c r="D175" s="6">
        <v>4194304</v>
      </c>
      <c r="E175" s="4" t="s">
        <v>16675</v>
      </c>
      <c r="F175" s="4" t="s">
        <v>16676</v>
      </c>
      <c r="G175" s="4" t="s">
        <v>16677</v>
      </c>
      <c r="H175" s="7" t="s">
        <v>6723</v>
      </c>
    </row>
    <row r="176" ht="14.25" spans="1:8">
      <c r="A176" s="4" t="s">
        <v>6722</v>
      </c>
      <c r="B176" s="5" t="s">
        <v>16678</v>
      </c>
      <c r="C176" s="4" t="s">
        <v>16679</v>
      </c>
      <c r="D176" s="6">
        <v>4194304</v>
      </c>
      <c r="E176" s="4" t="s">
        <v>16680</v>
      </c>
      <c r="F176" s="4" t="s">
        <v>16681</v>
      </c>
      <c r="G176" s="4" t="s">
        <v>16682</v>
      </c>
      <c r="H176" s="7" t="s">
        <v>6727</v>
      </c>
    </row>
    <row r="177" ht="14.25" spans="1:8">
      <c r="A177" s="4" t="s">
        <v>6726</v>
      </c>
      <c r="B177" s="5" t="s">
        <v>16683</v>
      </c>
      <c r="C177" s="4" t="s">
        <v>16684</v>
      </c>
      <c r="D177" s="6">
        <v>4194304</v>
      </c>
      <c r="E177" s="4" t="s">
        <v>16685</v>
      </c>
      <c r="F177" s="4" t="s">
        <v>16686</v>
      </c>
      <c r="G177" s="4" t="s">
        <v>16687</v>
      </c>
      <c r="H177" s="7" t="s">
        <v>6731</v>
      </c>
    </row>
    <row r="178" ht="14.25" spans="1:8">
      <c r="A178" s="4" t="s">
        <v>6730</v>
      </c>
      <c r="B178" s="5" t="s">
        <v>16688</v>
      </c>
      <c r="C178" s="4" t="s">
        <v>16689</v>
      </c>
      <c r="D178" s="6">
        <v>4194304</v>
      </c>
      <c r="E178" s="4" t="s">
        <v>16690</v>
      </c>
      <c r="F178" s="4" t="s">
        <v>16691</v>
      </c>
      <c r="G178" s="4" t="s">
        <v>16692</v>
      </c>
      <c r="H178" s="7" t="s">
        <v>6735</v>
      </c>
    </row>
    <row r="179" ht="14.25" spans="1:8">
      <c r="A179" s="4" t="s">
        <v>6734</v>
      </c>
      <c r="B179" s="5" t="s">
        <v>16693</v>
      </c>
      <c r="C179" s="4" t="s">
        <v>16694</v>
      </c>
      <c r="D179" s="6">
        <v>4194304</v>
      </c>
      <c r="E179" s="4" t="s">
        <v>16695</v>
      </c>
      <c r="F179" s="4" t="s">
        <v>16696</v>
      </c>
      <c r="G179" s="4" t="s">
        <v>16697</v>
      </c>
      <c r="H179" s="7" t="s">
        <v>6739</v>
      </c>
    </row>
    <row r="180" ht="14.25" spans="1:8">
      <c r="A180" s="4" t="s">
        <v>6738</v>
      </c>
      <c r="B180" s="5" t="s">
        <v>16698</v>
      </c>
      <c r="C180" s="4" t="s">
        <v>16699</v>
      </c>
      <c r="D180" s="6">
        <v>4194304</v>
      </c>
      <c r="E180" s="4" t="s">
        <v>16700</v>
      </c>
      <c r="F180" s="4" t="s">
        <v>16701</v>
      </c>
      <c r="G180" s="4" t="s">
        <v>16702</v>
      </c>
      <c r="H180" s="7" t="s">
        <v>6743</v>
      </c>
    </row>
    <row r="181" ht="14.25" spans="1:8">
      <c r="A181" s="4" t="s">
        <v>6742</v>
      </c>
      <c r="B181" s="5" t="s">
        <v>16703</v>
      </c>
      <c r="C181" s="4" t="s">
        <v>16704</v>
      </c>
      <c r="D181" s="6">
        <v>8388608</v>
      </c>
      <c r="E181" s="4" t="s">
        <v>16705</v>
      </c>
      <c r="F181" s="4" t="s">
        <v>16706</v>
      </c>
      <c r="G181" s="4" t="s">
        <v>16707</v>
      </c>
      <c r="H181" s="7" t="s">
        <v>6747</v>
      </c>
    </row>
    <row r="182" ht="14.25" spans="1:8">
      <c r="A182" s="4" t="s">
        <v>6746</v>
      </c>
      <c r="B182" s="5" t="s">
        <v>16708</v>
      </c>
      <c r="C182" s="4" t="s">
        <v>16709</v>
      </c>
      <c r="D182" s="6">
        <v>4194304</v>
      </c>
      <c r="E182" s="4" t="s">
        <v>16710</v>
      </c>
      <c r="F182" s="4" t="s">
        <v>16711</v>
      </c>
      <c r="G182" s="4" t="s">
        <v>16712</v>
      </c>
      <c r="H182" s="7" t="s">
        <v>6750</v>
      </c>
    </row>
    <row r="183" ht="14.25" spans="1:8">
      <c r="A183" s="4" t="s">
        <v>220</v>
      </c>
      <c r="B183" s="5" t="s">
        <v>16713</v>
      </c>
      <c r="C183" s="4" t="s">
        <v>223</v>
      </c>
      <c r="D183" s="6">
        <v>4194304</v>
      </c>
      <c r="E183" s="4" t="s">
        <v>16714</v>
      </c>
      <c r="F183" s="4" t="s">
        <v>16715</v>
      </c>
      <c r="G183" s="4" t="s">
        <v>16716</v>
      </c>
      <c r="H183" s="7" t="s">
        <v>6754</v>
      </c>
    </row>
    <row r="184" ht="14.25" spans="1:8">
      <c r="A184" s="4" t="s">
        <v>6753</v>
      </c>
      <c r="B184" s="5" t="s">
        <v>16717</v>
      </c>
      <c r="C184" s="4" t="s">
        <v>16718</v>
      </c>
      <c r="D184" s="6">
        <v>4194304</v>
      </c>
      <c r="E184" s="4" t="s">
        <v>16719</v>
      </c>
      <c r="F184" s="4" t="s">
        <v>16720</v>
      </c>
      <c r="G184" s="4" t="s">
        <v>16721</v>
      </c>
      <c r="H184" s="7" t="s">
        <v>6758</v>
      </c>
    </row>
    <row r="185" ht="14.25" spans="1:8">
      <c r="A185" s="4" t="s">
        <v>6757</v>
      </c>
      <c r="B185" s="5" t="s">
        <v>16722</v>
      </c>
      <c r="C185" s="4" t="s">
        <v>16723</v>
      </c>
      <c r="D185" s="6">
        <v>4194304</v>
      </c>
      <c r="E185" s="4" t="s">
        <v>16724</v>
      </c>
      <c r="F185" s="4" t="s">
        <v>16725</v>
      </c>
      <c r="G185" s="4" t="s">
        <v>16726</v>
      </c>
      <c r="H185" s="7" t="s">
        <v>6762</v>
      </c>
    </row>
    <row r="186" ht="14.25" spans="1:8">
      <c r="A186" s="4" t="s">
        <v>6761</v>
      </c>
      <c r="B186" s="5" t="s">
        <v>16727</v>
      </c>
      <c r="C186" s="4" t="s">
        <v>16728</v>
      </c>
      <c r="D186" s="6">
        <v>8388608</v>
      </c>
      <c r="E186" s="4" t="s">
        <v>16729</v>
      </c>
      <c r="F186" s="4" t="s">
        <v>16730</v>
      </c>
      <c r="G186" s="4" t="s">
        <v>16731</v>
      </c>
      <c r="H186" s="7" t="s">
        <v>6765</v>
      </c>
    </row>
    <row r="187" ht="14.25" spans="1:8">
      <c r="A187" s="4" t="s">
        <v>224</v>
      </c>
      <c r="B187" s="5" t="s">
        <v>16732</v>
      </c>
      <c r="C187" s="4" t="s">
        <v>227</v>
      </c>
      <c r="D187" s="6">
        <v>8388608</v>
      </c>
      <c r="E187" s="4" t="s">
        <v>16733</v>
      </c>
      <c r="F187" s="4" t="s">
        <v>16734</v>
      </c>
      <c r="G187" s="4" t="s">
        <v>16735</v>
      </c>
      <c r="H187" s="7" t="s">
        <v>6769</v>
      </c>
    </row>
    <row r="188" ht="14.25" spans="1:8">
      <c r="A188" s="4" t="s">
        <v>6768</v>
      </c>
      <c r="B188" s="5" t="s">
        <v>16736</v>
      </c>
      <c r="C188" s="4" t="s">
        <v>16737</v>
      </c>
      <c r="D188" s="6">
        <v>4194304</v>
      </c>
      <c r="E188" s="4" t="s">
        <v>16738</v>
      </c>
      <c r="F188" s="4" t="s">
        <v>16739</v>
      </c>
      <c r="G188" s="4" t="s">
        <v>16740</v>
      </c>
      <c r="H188" s="7" t="s">
        <v>6773</v>
      </c>
    </row>
    <row r="189" ht="14.25" spans="1:8">
      <c r="A189" s="4" t="s">
        <v>6772</v>
      </c>
      <c r="B189" s="5" t="s">
        <v>16741</v>
      </c>
      <c r="C189" s="4" t="s">
        <v>16742</v>
      </c>
      <c r="D189" s="6">
        <v>8388608</v>
      </c>
      <c r="E189" s="4" t="s">
        <v>16743</v>
      </c>
      <c r="F189" s="4" t="s">
        <v>16744</v>
      </c>
      <c r="G189" s="4" t="s">
        <v>16745</v>
      </c>
      <c r="H189" s="7" t="s">
        <v>6777</v>
      </c>
    </row>
    <row r="190" ht="14.25" spans="1:8">
      <c r="A190" s="4" t="s">
        <v>6776</v>
      </c>
      <c r="B190" s="5" t="s">
        <v>16746</v>
      </c>
      <c r="C190" s="4" t="s">
        <v>16747</v>
      </c>
      <c r="D190" s="6">
        <v>4194304</v>
      </c>
      <c r="E190" s="4" t="s">
        <v>16748</v>
      </c>
      <c r="F190" s="4" t="s">
        <v>16749</v>
      </c>
      <c r="G190" s="4" t="s">
        <v>16750</v>
      </c>
      <c r="H190" s="7" t="s">
        <v>6780</v>
      </c>
    </row>
    <row r="191" ht="14.25" spans="1:8">
      <c r="A191" s="4" t="s">
        <v>228</v>
      </c>
      <c r="B191" s="5" t="s">
        <v>16751</v>
      </c>
      <c r="C191" s="4" t="s">
        <v>231</v>
      </c>
      <c r="D191" s="6">
        <v>4194304</v>
      </c>
      <c r="E191" s="4" t="s">
        <v>16752</v>
      </c>
      <c r="F191" s="4" t="s">
        <v>16753</v>
      </c>
      <c r="G191" s="4" t="s">
        <v>16754</v>
      </c>
      <c r="H191" s="7" t="s">
        <v>6783</v>
      </c>
    </row>
    <row r="192" ht="14.25" spans="1:8">
      <c r="A192" s="4" t="s">
        <v>232</v>
      </c>
      <c r="B192" s="5" t="s">
        <v>16755</v>
      </c>
      <c r="C192" s="4" t="s">
        <v>235</v>
      </c>
      <c r="D192" s="6">
        <v>4194304</v>
      </c>
      <c r="E192" s="4" t="s">
        <v>16756</v>
      </c>
      <c r="F192" s="4" t="s">
        <v>16757</v>
      </c>
      <c r="G192" s="4" t="s">
        <v>16758</v>
      </c>
      <c r="H192" s="7" t="s">
        <v>6786</v>
      </c>
    </row>
    <row r="193" ht="14.25" spans="1:8">
      <c r="A193" s="4" t="s">
        <v>236</v>
      </c>
      <c r="B193" s="5" t="s">
        <v>16759</v>
      </c>
      <c r="C193" s="4" t="s">
        <v>239</v>
      </c>
      <c r="D193" s="6">
        <v>4194304</v>
      </c>
      <c r="E193" s="4" t="s">
        <v>16760</v>
      </c>
      <c r="F193" s="4" t="s">
        <v>16761</v>
      </c>
      <c r="G193" s="4" t="s">
        <v>16762</v>
      </c>
      <c r="H193" s="7" t="s">
        <v>6790</v>
      </c>
    </row>
    <row r="194" ht="14.25" spans="1:8">
      <c r="A194" s="4" t="s">
        <v>6789</v>
      </c>
      <c r="B194" s="5" t="s">
        <v>16763</v>
      </c>
      <c r="C194" s="4" t="s">
        <v>16764</v>
      </c>
      <c r="D194" s="6">
        <v>8388608</v>
      </c>
      <c r="E194" s="4" t="s">
        <v>16765</v>
      </c>
      <c r="F194" s="4" t="s">
        <v>16766</v>
      </c>
      <c r="G194" s="4" t="s">
        <v>16767</v>
      </c>
      <c r="H194" s="7" t="s">
        <v>6794</v>
      </c>
    </row>
    <row r="195" ht="14.25" spans="1:8">
      <c r="A195" s="4" t="s">
        <v>6793</v>
      </c>
      <c r="B195" s="5" t="s">
        <v>16768</v>
      </c>
      <c r="C195" s="4" t="s">
        <v>16769</v>
      </c>
      <c r="D195" s="6">
        <v>4194304</v>
      </c>
      <c r="E195" s="4" t="s">
        <v>16770</v>
      </c>
      <c r="F195" s="4" t="s">
        <v>16771</v>
      </c>
      <c r="G195" s="4" t="s">
        <v>16772</v>
      </c>
      <c r="H195" s="7" t="s">
        <v>6797</v>
      </c>
    </row>
    <row r="196" ht="14.25" spans="1:8">
      <c r="A196" s="4" t="s">
        <v>240</v>
      </c>
      <c r="B196" s="5" t="s">
        <v>16773</v>
      </c>
      <c r="C196" s="4" t="s">
        <v>243</v>
      </c>
      <c r="D196" s="6">
        <v>4194304</v>
      </c>
      <c r="E196" s="4" t="s">
        <v>16774</v>
      </c>
      <c r="F196" s="4" t="s">
        <v>16775</v>
      </c>
      <c r="G196" s="4" t="s">
        <v>16776</v>
      </c>
      <c r="H196" s="7" t="s">
        <v>6801</v>
      </c>
    </row>
    <row r="197" ht="14.25" spans="1:8">
      <c r="A197" s="4" t="s">
        <v>6800</v>
      </c>
      <c r="B197" s="5" t="s">
        <v>16777</v>
      </c>
      <c r="C197" s="4" t="s">
        <v>16778</v>
      </c>
      <c r="D197" s="6">
        <v>4194304</v>
      </c>
      <c r="E197" s="4" t="s">
        <v>16779</v>
      </c>
      <c r="F197" s="4" t="s">
        <v>16780</v>
      </c>
      <c r="G197" s="4" t="s">
        <v>16781</v>
      </c>
      <c r="H197" s="7" t="s">
        <v>6805</v>
      </c>
    </row>
    <row r="198" ht="14.25" spans="1:8">
      <c r="A198" s="4" t="s">
        <v>6804</v>
      </c>
      <c r="B198" s="5" t="s">
        <v>16782</v>
      </c>
      <c r="C198" s="4" t="s">
        <v>16783</v>
      </c>
      <c r="D198" s="6">
        <v>4194304</v>
      </c>
      <c r="E198" s="4" t="s">
        <v>16784</v>
      </c>
      <c r="F198" s="4" t="s">
        <v>16785</v>
      </c>
      <c r="G198" s="4" t="s">
        <v>16786</v>
      </c>
      <c r="H198" s="7" t="s">
        <v>6809</v>
      </c>
    </row>
    <row r="199" ht="14.25" spans="1:8">
      <c r="A199" s="4" t="s">
        <v>6808</v>
      </c>
      <c r="B199" s="5" t="s">
        <v>16787</v>
      </c>
      <c r="C199" s="4" t="s">
        <v>16788</v>
      </c>
      <c r="D199" s="6">
        <v>4194304</v>
      </c>
      <c r="E199" s="4" t="s">
        <v>16789</v>
      </c>
      <c r="F199" s="4" t="s">
        <v>16790</v>
      </c>
      <c r="G199" s="4" t="s">
        <v>16791</v>
      </c>
      <c r="H199" s="7" t="s">
        <v>6812</v>
      </c>
    </row>
    <row r="200" ht="14.25" spans="1:8">
      <c r="A200" s="4" t="s">
        <v>244</v>
      </c>
      <c r="B200" s="5" t="s">
        <v>16792</v>
      </c>
      <c r="C200" s="4" t="s">
        <v>247</v>
      </c>
      <c r="D200" s="6">
        <v>8388608</v>
      </c>
      <c r="E200" s="4" t="s">
        <v>16793</v>
      </c>
      <c r="F200" s="4" t="s">
        <v>16794</v>
      </c>
      <c r="G200" s="4" t="s">
        <v>16795</v>
      </c>
      <c r="H200" s="7" t="s">
        <v>6816</v>
      </c>
    </row>
    <row r="201" ht="14.25" spans="1:8">
      <c r="A201" s="4" t="s">
        <v>6815</v>
      </c>
      <c r="B201" s="5" t="s">
        <v>16796</v>
      </c>
      <c r="C201" s="4" t="s">
        <v>16797</v>
      </c>
      <c r="D201" s="6">
        <v>4194304</v>
      </c>
      <c r="E201" s="4" t="s">
        <v>16798</v>
      </c>
      <c r="F201" s="4" t="s">
        <v>16799</v>
      </c>
      <c r="G201" s="4" t="s">
        <v>16800</v>
      </c>
      <c r="H201" s="7" t="s">
        <v>6819</v>
      </c>
    </row>
    <row r="202" ht="14.25" spans="1:8">
      <c r="A202" s="4" t="s">
        <v>248</v>
      </c>
      <c r="B202" s="5" t="s">
        <v>16801</v>
      </c>
      <c r="C202" s="4" t="s">
        <v>251</v>
      </c>
      <c r="D202" s="6">
        <v>8388608</v>
      </c>
      <c r="E202" s="4" t="s">
        <v>16802</v>
      </c>
      <c r="F202" s="4" t="s">
        <v>16803</v>
      </c>
      <c r="G202" s="4" t="s">
        <v>16804</v>
      </c>
      <c r="H202" s="7" t="s">
        <v>6823</v>
      </c>
    </row>
    <row r="203" ht="14.25" spans="1:8">
      <c r="A203" s="4" t="s">
        <v>6822</v>
      </c>
      <c r="B203" s="5" t="s">
        <v>16805</v>
      </c>
      <c r="C203" s="4" t="s">
        <v>16806</v>
      </c>
      <c r="D203" s="6">
        <v>8388608</v>
      </c>
      <c r="E203" s="4" t="s">
        <v>16807</v>
      </c>
      <c r="F203" s="4" t="s">
        <v>16808</v>
      </c>
      <c r="G203" s="4" t="s">
        <v>16809</v>
      </c>
      <c r="H203" s="7" t="s">
        <v>6827</v>
      </c>
    </row>
    <row r="204" ht="14.25" spans="1:8">
      <c r="A204" s="4" t="s">
        <v>6826</v>
      </c>
      <c r="B204" s="5" t="s">
        <v>16810</v>
      </c>
      <c r="C204" s="4" t="s">
        <v>16811</v>
      </c>
      <c r="D204" s="6">
        <v>8388608</v>
      </c>
      <c r="E204" s="4" t="s">
        <v>16812</v>
      </c>
      <c r="F204" s="4" t="s">
        <v>16813</v>
      </c>
      <c r="G204" s="4" t="s">
        <v>16814</v>
      </c>
      <c r="H204" s="7" t="s">
        <v>6830</v>
      </c>
    </row>
    <row r="205" ht="14.25" spans="1:8">
      <c r="A205" s="4" t="s">
        <v>252</v>
      </c>
      <c r="B205" s="5" t="s">
        <v>16815</v>
      </c>
      <c r="C205" s="4" t="s">
        <v>255</v>
      </c>
      <c r="D205" s="6">
        <v>8388608</v>
      </c>
      <c r="E205" s="4" t="s">
        <v>16816</v>
      </c>
      <c r="F205" s="4" t="s">
        <v>16817</v>
      </c>
      <c r="G205" s="4" t="s">
        <v>16818</v>
      </c>
      <c r="H205" s="7" t="s">
        <v>6833</v>
      </c>
    </row>
    <row r="206" ht="14.25" spans="1:8">
      <c r="A206" s="4" t="s">
        <v>256</v>
      </c>
      <c r="B206" s="5" t="s">
        <v>16819</v>
      </c>
      <c r="C206" s="4" t="s">
        <v>259</v>
      </c>
      <c r="D206" s="6">
        <v>8388608</v>
      </c>
      <c r="E206" s="4" t="s">
        <v>16820</v>
      </c>
      <c r="F206" s="4" t="s">
        <v>16821</v>
      </c>
      <c r="G206" s="4" t="s">
        <v>16822</v>
      </c>
      <c r="H206" s="7" t="s">
        <v>6836</v>
      </c>
    </row>
    <row r="207" ht="14.25" spans="1:8">
      <c r="A207" s="4" t="s">
        <v>260</v>
      </c>
      <c r="B207" s="5" t="s">
        <v>16823</v>
      </c>
      <c r="C207" s="4" t="s">
        <v>263</v>
      </c>
      <c r="D207" s="6">
        <v>4194304</v>
      </c>
      <c r="E207" s="4" t="s">
        <v>16824</v>
      </c>
      <c r="F207" s="4" t="s">
        <v>16825</v>
      </c>
      <c r="G207" s="4" t="s">
        <v>16826</v>
      </c>
      <c r="H207" s="7" t="s">
        <v>6840</v>
      </c>
    </row>
    <row r="208" ht="14.25" spans="1:8">
      <c r="A208" s="4" t="s">
        <v>6839</v>
      </c>
      <c r="B208" s="5" t="s">
        <v>16827</v>
      </c>
      <c r="C208" s="4" t="s">
        <v>16828</v>
      </c>
      <c r="D208" s="6">
        <v>4194304</v>
      </c>
      <c r="E208" s="4" t="s">
        <v>16829</v>
      </c>
      <c r="F208" s="4" t="s">
        <v>16830</v>
      </c>
      <c r="G208" s="4" t="s">
        <v>16831</v>
      </c>
      <c r="H208" s="7" t="s">
        <v>6843</v>
      </c>
    </row>
    <row r="209" ht="14.25" spans="1:8">
      <c r="A209" s="4" t="s">
        <v>264</v>
      </c>
      <c r="B209" s="5" t="s">
        <v>16832</v>
      </c>
      <c r="C209" s="4" t="s">
        <v>267</v>
      </c>
      <c r="D209" s="6">
        <v>8388608</v>
      </c>
      <c r="E209" s="4" t="s">
        <v>16833</v>
      </c>
      <c r="F209" s="4" t="s">
        <v>16834</v>
      </c>
      <c r="G209" s="4" t="s">
        <v>16835</v>
      </c>
      <c r="H209" s="7" t="s">
        <v>6847</v>
      </c>
    </row>
    <row r="210" ht="14.25" spans="1:8">
      <c r="A210" s="4" t="s">
        <v>6846</v>
      </c>
      <c r="B210" s="5" t="s">
        <v>16836</v>
      </c>
      <c r="C210" s="4" t="s">
        <v>16837</v>
      </c>
      <c r="D210" s="6">
        <v>8388608</v>
      </c>
      <c r="E210" s="4" t="s">
        <v>16838</v>
      </c>
      <c r="F210" s="4" t="s">
        <v>16839</v>
      </c>
      <c r="G210" s="4" t="s">
        <v>16840</v>
      </c>
      <c r="H210" s="7" t="s">
        <v>6851</v>
      </c>
    </row>
    <row r="211" ht="14.25" spans="1:8">
      <c r="A211" s="4" t="s">
        <v>6850</v>
      </c>
      <c r="B211" s="5" t="s">
        <v>16841</v>
      </c>
      <c r="C211" s="4" t="s">
        <v>16842</v>
      </c>
      <c r="D211" s="6">
        <v>4194304</v>
      </c>
      <c r="E211" s="4" t="s">
        <v>16843</v>
      </c>
      <c r="F211" s="4" t="s">
        <v>16844</v>
      </c>
      <c r="G211" s="4" t="s">
        <v>16845</v>
      </c>
      <c r="H211" s="7" t="s">
        <v>6855</v>
      </c>
    </row>
    <row r="212" ht="14.25" spans="1:8">
      <c r="A212" s="4" t="s">
        <v>6854</v>
      </c>
      <c r="B212" s="5" t="s">
        <v>16846</v>
      </c>
      <c r="C212" s="4" t="s">
        <v>16847</v>
      </c>
      <c r="D212" s="6">
        <v>8388608</v>
      </c>
      <c r="E212" s="4" t="s">
        <v>16848</v>
      </c>
      <c r="F212" s="4" t="s">
        <v>16849</v>
      </c>
      <c r="G212" s="4" t="s">
        <v>16850</v>
      </c>
      <c r="H212" s="7" t="s">
        <v>6859</v>
      </c>
    </row>
    <row r="213" ht="14.25" spans="1:8">
      <c r="A213" s="4" t="s">
        <v>6858</v>
      </c>
      <c r="B213" s="5" t="s">
        <v>16851</v>
      </c>
      <c r="C213" s="4" t="s">
        <v>16852</v>
      </c>
      <c r="D213" s="6">
        <v>4194304</v>
      </c>
      <c r="E213" s="4" t="s">
        <v>16853</v>
      </c>
      <c r="F213" s="4" t="s">
        <v>16854</v>
      </c>
      <c r="G213" s="4" t="s">
        <v>16855</v>
      </c>
      <c r="H213" s="7" t="s">
        <v>6862</v>
      </c>
    </row>
    <row r="214" ht="14.25" spans="1:8">
      <c r="A214" s="4" t="s">
        <v>268</v>
      </c>
      <c r="B214" s="5" t="s">
        <v>16856</v>
      </c>
      <c r="C214" s="4" t="s">
        <v>271</v>
      </c>
      <c r="D214" s="6">
        <v>4194304</v>
      </c>
      <c r="E214" s="4" t="s">
        <v>16857</v>
      </c>
      <c r="F214" s="4" t="s">
        <v>16858</v>
      </c>
      <c r="G214" s="4" t="s">
        <v>16859</v>
      </c>
      <c r="H214" s="7" t="s">
        <v>6866</v>
      </c>
    </row>
    <row r="215" ht="14.25" spans="1:8">
      <c r="A215" s="4" t="s">
        <v>6865</v>
      </c>
      <c r="B215" s="5" t="s">
        <v>16860</v>
      </c>
      <c r="C215" s="4" t="s">
        <v>16861</v>
      </c>
      <c r="D215" s="6">
        <v>4194304</v>
      </c>
      <c r="E215" s="4" t="s">
        <v>16862</v>
      </c>
      <c r="F215" s="4" t="s">
        <v>16863</v>
      </c>
      <c r="G215" s="4" t="s">
        <v>16864</v>
      </c>
      <c r="H215" s="7" t="s">
        <v>6870</v>
      </c>
    </row>
    <row r="216" ht="14.25" spans="1:8">
      <c r="A216" s="4" t="s">
        <v>6869</v>
      </c>
      <c r="B216" s="5" t="s">
        <v>16865</v>
      </c>
      <c r="C216" s="4" t="s">
        <v>16866</v>
      </c>
      <c r="D216" s="6">
        <v>8388608</v>
      </c>
      <c r="E216" s="4" t="s">
        <v>16867</v>
      </c>
      <c r="F216" s="4" t="s">
        <v>16868</v>
      </c>
      <c r="G216" s="4" t="s">
        <v>16869</v>
      </c>
      <c r="H216" s="7" t="s">
        <v>6874</v>
      </c>
    </row>
    <row r="217" ht="14.25" spans="1:8">
      <c r="A217" s="4" t="s">
        <v>6873</v>
      </c>
      <c r="B217" s="5" t="s">
        <v>16870</v>
      </c>
      <c r="C217" s="4" t="s">
        <v>16871</v>
      </c>
      <c r="D217" s="6">
        <v>8388608</v>
      </c>
      <c r="E217" s="4" t="s">
        <v>16872</v>
      </c>
      <c r="F217" s="4" t="s">
        <v>16873</v>
      </c>
      <c r="G217" s="4" t="s">
        <v>16874</v>
      </c>
      <c r="H217" s="7" t="s">
        <v>6878</v>
      </c>
    </row>
    <row r="218" ht="14.25" spans="1:8">
      <c r="A218" s="4" t="s">
        <v>6877</v>
      </c>
      <c r="B218" s="5" t="s">
        <v>16875</v>
      </c>
      <c r="C218" s="4" t="s">
        <v>16876</v>
      </c>
      <c r="D218" s="6">
        <v>4194304</v>
      </c>
      <c r="E218" s="4" t="s">
        <v>16877</v>
      </c>
      <c r="F218" s="4" t="s">
        <v>16878</v>
      </c>
      <c r="G218" s="4" t="s">
        <v>16879</v>
      </c>
      <c r="H218" s="7" t="s">
        <v>6882</v>
      </c>
    </row>
    <row r="219" ht="14.25" spans="1:8">
      <c r="A219" s="4" t="s">
        <v>6881</v>
      </c>
      <c r="B219" s="5" t="s">
        <v>16880</v>
      </c>
      <c r="C219" s="4" t="s">
        <v>16881</v>
      </c>
      <c r="D219" s="6">
        <v>8388608</v>
      </c>
      <c r="E219" s="4" t="s">
        <v>16882</v>
      </c>
      <c r="F219" s="4" t="s">
        <v>16883</v>
      </c>
      <c r="G219" s="4" t="s">
        <v>16884</v>
      </c>
      <c r="H219" s="7" t="s">
        <v>6885</v>
      </c>
    </row>
    <row r="220" ht="14.25" spans="1:8">
      <c r="A220" s="4" t="s">
        <v>272</v>
      </c>
      <c r="B220" s="5" t="s">
        <v>16885</v>
      </c>
      <c r="C220" s="4" t="s">
        <v>275</v>
      </c>
      <c r="D220" s="6">
        <v>4194304</v>
      </c>
      <c r="E220" s="4" t="s">
        <v>16886</v>
      </c>
      <c r="F220" s="4" t="s">
        <v>16887</v>
      </c>
      <c r="G220" s="4" t="s">
        <v>16888</v>
      </c>
      <c r="H220" s="7" t="s">
        <v>6889</v>
      </c>
    </row>
    <row r="221" ht="14.25" spans="1:8">
      <c r="A221" s="4" t="s">
        <v>6888</v>
      </c>
      <c r="B221" s="5" t="s">
        <v>16889</v>
      </c>
      <c r="C221" s="4" t="s">
        <v>16890</v>
      </c>
      <c r="D221" s="6">
        <v>8388608</v>
      </c>
      <c r="E221" s="4" t="s">
        <v>16891</v>
      </c>
      <c r="F221" s="4" t="s">
        <v>16892</v>
      </c>
      <c r="G221" s="4" t="s">
        <v>16893</v>
      </c>
      <c r="H221" s="7" t="s">
        <v>6893</v>
      </c>
    </row>
    <row r="222" ht="14.25" spans="1:8">
      <c r="A222" s="4" t="s">
        <v>6892</v>
      </c>
      <c r="B222" s="5" t="s">
        <v>16894</v>
      </c>
      <c r="C222" s="4" t="s">
        <v>16895</v>
      </c>
      <c r="D222" s="6">
        <v>8388608</v>
      </c>
      <c r="E222" s="4" t="s">
        <v>16896</v>
      </c>
      <c r="F222" s="4" t="s">
        <v>16897</v>
      </c>
      <c r="G222" s="4" t="s">
        <v>16898</v>
      </c>
      <c r="H222" s="7" t="s">
        <v>6897</v>
      </c>
    </row>
    <row r="223" ht="14.25" spans="1:8">
      <c r="A223" s="4" t="s">
        <v>6896</v>
      </c>
      <c r="B223" s="5" t="s">
        <v>16899</v>
      </c>
      <c r="C223" s="4" t="s">
        <v>16900</v>
      </c>
      <c r="D223" s="6">
        <v>4194304</v>
      </c>
      <c r="E223" s="4" t="s">
        <v>16901</v>
      </c>
      <c r="F223" s="4" t="s">
        <v>16902</v>
      </c>
      <c r="G223" s="4" t="s">
        <v>16903</v>
      </c>
      <c r="H223" s="7" t="s">
        <v>6900</v>
      </c>
    </row>
    <row r="224" ht="14.25" spans="1:8">
      <c r="A224" s="4" t="s">
        <v>276</v>
      </c>
      <c r="B224" s="5" t="s">
        <v>16904</v>
      </c>
      <c r="C224" s="4" t="s">
        <v>279</v>
      </c>
      <c r="D224" s="6">
        <v>4194304</v>
      </c>
      <c r="E224" s="4" t="s">
        <v>16905</v>
      </c>
      <c r="F224" s="4" t="s">
        <v>16906</v>
      </c>
      <c r="G224" s="4" t="s">
        <v>16907</v>
      </c>
      <c r="H224" s="7" t="s">
        <v>6903</v>
      </c>
    </row>
    <row r="225" ht="14.25" spans="1:8">
      <c r="A225" s="4" t="s">
        <v>280</v>
      </c>
      <c r="B225" s="5" t="s">
        <v>16908</v>
      </c>
      <c r="C225" s="4" t="s">
        <v>283</v>
      </c>
      <c r="D225" s="6">
        <v>4194304</v>
      </c>
      <c r="E225" s="4" t="s">
        <v>16909</v>
      </c>
      <c r="F225" s="4" t="s">
        <v>16910</v>
      </c>
      <c r="G225" s="4" t="s">
        <v>16911</v>
      </c>
      <c r="H225" s="7" t="s">
        <v>6907</v>
      </c>
    </row>
    <row r="226" ht="14.25" spans="1:8">
      <c r="A226" s="4" t="s">
        <v>6906</v>
      </c>
      <c r="B226" s="5" t="s">
        <v>16912</v>
      </c>
      <c r="C226" s="4" t="s">
        <v>16913</v>
      </c>
      <c r="D226" s="6">
        <v>4194304</v>
      </c>
      <c r="E226" s="4" t="s">
        <v>16914</v>
      </c>
      <c r="F226" s="4" t="s">
        <v>16915</v>
      </c>
      <c r="G226" s="4" t="s">
        <v>16916</v>
      </c>
      <c r="H226" s="7" t="s">
        <v>6910</v>
      </c>
    </row>
    <row r="227" ht="14.25" spans="1:8">
      <c r="A227" s="4" t="s">
        <v>284</v>
      </c>
      <c r="B227" s="5" t="s">
        <v>16917</v>
      </c>
      <c r="C227" s="4" t="s">
        <v>287</v>
      </c>
      <c r="D227" s="6">
        <v>8388608</v>
      </c>
      <c r="E227" s="4" t="s">
        <v>16918</v>
      </c>
      <c r="F227" s="4" t="s">
        <v>16919</v>
      </c>
      <c r="G227" s="4" t="s">
        <v>16920</v>
      </c>
      <c r="H227" s="7" t="s">
        <v>6915</v>
      </c>
    </row>
    <row r="228" ht="14.25" spans="1:8">
      <c r="A228" s="4" t="s">
        <v>288</v>
      </c>
      <c r="B228" s="5" t="s">
        <v>16921</v>
      </c>
      <c r="C228" s="4" t="s">
        <v>291</v>
      </c>
      <c r="D228" s="6">
        <v>4194304</v>
      </c>
      <c r="E228" s="4" t="s">
        <v>16922</v>
      </c>
      <c r="F228" s="4" t="s">
        <v>16923</v>
      </c>
      <c r="G228" s="4" t="s">
        <v>16924</v>
      </c>
      <c r="H228" s="7" t="s">
        <v>6919</v>
      </c>
    </row>
    <row r="229" ht="14.25" spans="1:8">
      <c r="A229" s="4" t="s">
        <v>6914</v>
      </c>
      <c r="B229" s="5" t="s">
        <v>16925</v>
      </c>
      <c r="C229" s="4" t="s">
        <v>16926</v>
      </c>
      <c r="D229" s="6">
        <v>8388608</v>
      </c>
      <c r="E229" s="4" t="s">
        <v>16927</v>
      </c>
      <c r="F229" s="4" t="s">
        <v>16928</v>
      </c>
      <c r="G229" s="4" t="s">
        <v>16929</v>
      </c>
      <c r="H229" s="7" t="s">
        <v>6922</v>
      </c>
    </row>
    <row r="230" ht="14.25" spans="1:8">
      <c r="A230" s="4" t="s">
        <v>6918</v>
      </c>
      <c r="B230" s="5" t="s">
        <v>16930</v>
      </c>
      <c r="C230" s="4" t="s">
        <v>16931</v>
      </c>
      <c r="D230" s="6">
        <v>8388608</v>
      </c>
      <c r="E230" s="4" t="s">
        <v>16932</v>
      </c>
      <c r="F230" s="4" t="s">
        <v>16933</v>
      </c>
      <c r="G230" s="4" t="s">
        <v>16934</v>
      </c>
      <c r="H230" s="7" t="s">
        <v>6926</v>
      </c>
    </row>
    <row r="231" ht="14.25" spans="1:8">
      <c r="A231" s="4" t="s">
        <v>292</v>
      </c>
      <c r="B231" s="5" t="s">
        <v>16935</v>
      </c>
      <c r="C231" s="4" t="s">
        <v>295</v>
      </c>
      <c r="D231" s="6">
        <v>8388608</v>
      </c>
      <c r="E231" s="4" t="s">
        <v>16936</v>
      </c>
      <c r="F231" s="4" t="s">
        <v>16937</v>
      </c>
      <c r="G231" s="4" t="s">
        <v>16938</v>
      </c>
      <c r="H231" s="7" t="s">
        <v>6930</v>
      </c>
    </row>
    <row r="232" ht="14.25" spans="1:8">
      <c r="A232" s="4" t="s">
        <v>6925</v>
      </c>
      <c r="B232" s="5" t="s">
        <v>16939</v>
      </c>
      <c r="C232" s="4" t="s">
        <v>16940</v>
      </c>
      <c r="D232" s="6">
        <v>8388608</v>
      </c>
      <c r="E232" s="4" t="s">
        <v>16941</v>
      </c>
      <c r="F232" s="4" t="s">
        <v>16942</v>
      </c>
      <c r="G232" s="4" t="s">
        <v>16943</v>
      </c>
      <c r="H232" s="7" t="s">
        <v>6934</v>
      </c>
    </row>
    <row r="233" ht="14.25" spans="1:8">
      <c r="A233" s="4" t="s">
        <v>6929</v>
      </c>
      <c r="B233" s="5" t="s">
        <v>16944</v>
      </c>
      <c r="C233" s="4" t="s">
        <v>16945</v>
      </c>
      <c r="D233" s="6">
        <v>8388608</v>
      </c>
      <c r="E233" s="4" t="s">
        <v>16946</v>
      </c>
      <c r="F233" s="4" t="s">
        <v>16947</v>
      </c>
      <c r="G233" s="4" t="s">
        <v>16948</v>
      </c>
      <c r="H233" s="7" t="s">
        <v>6937</v>
      </c>
    </row>
    <row r="234" ht="14.25" spans="1:8">
      <c r="A234" s="4" t="s">
        <v>6933</v>
      </c>
      <c r="B234" s="5" t="s">
        <v>16949</v>
      </c>
      <c r="C234" s="4" t="s">
        <v>16950</v>
      </c>
      <c r="D234" s="6">
        <v>8388608</v>
      </c>
      <c r="E234" s="4" t="s">
        <v>16951</v>
      </c>
      <c r="F234" s="4" t="s">
        <v>16952</v>
      </c>
      <c r="G234" s="4" t="s">
        <v>16953</v>
      </c>
      <c r="H234" s="7" t="s">
        <v>6944</v>
      </c>
    </row>
    <row r="235" ht="14.25" spans="1:8">
      <c r="A235" s="4" t="s">
        <v>296</v>
      </c>
      <c r="B235" s="5" t="s">
        <v>16954</v>
      </c>
      <c r="C235" s="4" t="s">
        <v>299</v>
      </c>
      <c r="D235" s="6">
        <v>8388608</v>
      </c>
      <c r="E235" s="4" t="s">
        <v>16955</v>
      </c>
      <c r="F235" s="4" t="s">
        <v>16956</v>
      </c>
      <c r="G235" s="4" t="s">
        <v>16957</v>
      </c>
      <c r="H235" s="7" t="s">
        <v>6948</v>
      </c>
    </row>
    <row r="236" ht="14.25" spans="1:8">
      <c r="A236" s="4" t="s">
        <v>16958</v>
      </c>
      <c r="B236" s="5" t="s">
        <v>16959</v>
      </c>
      <c r="C236" s="4" t="s">
        <v>16960</v>
      </c>
      <c r="D236" s="6">
        <v>4194304</v>
      </c>
      <c r="E236" s="4" t="s">
        <v>16961</v>
      </c>
      <c r="F236" s="4" t="s">
        <v>16962</v>
      </c>
      <c r="G236" s="4" t="s">
        <v>16963</v>
      </c>
      <c r="H236" s="7" t="s">
        <v>6951</v>
      </c>
    </row>
    <row r="237" ht="14.25" spans="1:8">
      <c r="A237" s="4" t="s">
        <v>16964</v>
      </c>
      <c r="B237" s="5" t="s">
        <v>16965</v>
      </c>
      <c r="C237" s="4" t="s">
        <v>16966</v>
      </c>
      <c r="D237" s="6">
        <v>4194304</v>
      </c>
      <c r="E237" s="4" t="s">
        <v>16967</v>
      </c>
      <c r="F237" s="4" t="s">
        <v>16968</v>
      </c>
      <c r="G237" s="4" t="s">
        <v>16969</v>
      </c>
      <c r="H237" s="7" t="s">
        <v>6955</v>
      </c>
    </row>
    <row r="238" ht="14.25" spans="1:8">
      <c r="A238" s="4" t="s">
        <v>300</v>
      </c>
      <c r="B238" s="5" t="s">
        <v>16970</v>
      </c>
      <c r="C238" s="4" t="s">
        <v>303</v>
      </c>
      <c r="D238" s="6">
        <v>4194304</v>
      </c>
      <c r="E238" s="4" t="s">
        <v>16971</v>
      </c>
      <c r="F238" s="4" t="s">
        <v>16972</v>
      </c>
      <c r="G238" s="4" t="s">
        <v>16973</v>
      </c>
      <c r="H238" s="7" t="s">
        <v>6958</v>
      </c>
    </row>
    <row r="239" ht="14.25" spans="1:8">
      <c r="A239" s="4" t="s">
        <v>6943</v>
      </c>
      <c r="B239" s="5" t="s">
        <v>16974</v>
      </c>
      <c r="C239" s="4" t="s">
        <v>16975</v>
      </c>
      <c r="D239" s="6">
        <v>8388608</v>
      </c>
      <c r="E239" s="4" t="s">
        <v>16976</v>
      </c>
      <c r="F239" s="4" t="s">
        <v>16977</v>
      </c>
      <c r="G239" s="4" t="s">
        <v>16978</v>
      </c>
      <c r="H239" s="7" t="s">
        <v>6962</v>
      </c>
    </row>
    <row r="240" ht="14.25" spans="1:8">
      <c r="A240" s="4" t="s">
        <v>6947</v>
      </c>
      <c r="B240" s="5" t="s">
        <v>16979</v>
      </c>
      <c r="C240" s="4" t="s">
        <v>16980</v>
      </c>
      <c r="D240" s="6">
        <v>4194304</v>
      </c>
      <c r="E240" s="4" t="s">
        <v>16981</v>
      </c>
      <c r="F240" s="4" t="s">
        <v>16982</v>
      </c>
      <c r="G240" s="4" t="s">
        <v>16983</v>
      </c>
      <c r="H240" s="7" t="s">
        <v>6967</v>
      </c>
    </row>
    <row r="241" ht="14.25" spans="1:8">
      <c r="A241" s="4" t="s">
        <v>304</v>
      </c>
      <c r="B241" s="5" t="s">
        <v>16984</v>
      </c>
      <c r="C241" s="4" t="s">
        <v>307</v>
      </c>
      <c r="D241" s="6">
        <v>8388608</v>
      </c>
      <c r="E241" s="4" t="s">
        <v>16985</v>
      </c>
      <c r="F241" s="4" t="s">
        <v>16986</v>
      </c>
      <c r="G241" s="4" t="s">
        <v>16987</v>
      </c>
      <c r="H241" s="7" t="s">
        <v>6971</v>
      </c>
    </row>
    <row r="242" ht="14.25" spans="1:8">
      <c r="A242" s="4" t="s">
        <v>6954</v>
      </c>
      <c r="B242" s="5" t="s">
        <v>16988</v>
      </c>
      <c r="C242" s="4" t="s">
        <v>16989</v>
      </c>
      <c r="D242" s="6">
        <v>8388608</v>
      </c>
      <c r="E242" s="4" t="s">
        <v>16990</v>
      </c>
      <c r="F242" s="4" t="s">
        <v>16991</v>
      </c>
      <c r="G242" s="4" t="s">
        <v>16992</v>
      </c>
      <c r="H242" s="7" t="s">
        <v>6975</v>
      </c>
    </row>
    <row r="243" ht="14.25" spans="1:8">
      <c r="A243" s="4" t="s">
        <v>308</v>
      </c>
      <c r="B243" s="5" t="s">
        <v>16993</v>
      </c>
      <c r="C243" s="4" t="s">
        <v>311</v>
      </c>
      <c r="D243" s="6">
        <v>8388608</v>
      </c>
      <c r="E243" s="4" t="s">
        <v>16994</v>
      </c>
      <c r="F243" s="4" t="s">
        <v>16995</v>
      </c>
      <c r="G243" s="4" t="s">
        <v>16996</v>
      </c>
      <c r="H243" s="7" t="s">
        <v>6979</v>
      </c>
    </row>
    <row r="244" ht="14.25" spans="1:8">
      <c r="A244" s="4" t="s">
        <v>6961</v>
      </c>
      <c r="B244" s="5" t="s">
        <v>16997</v>
      </c>
      <c r="C244" s="4" t="s">
        <v>16998</v>
      </c>
      <c r="D244" s="6">
        <v>8388608</v>
      </c>
      <c r="E244" s="4" t="s">
        <v>16999</v>
      </c>
      <c r="F244" s="4" t="s">
        <v>17000</v>
      </c>
      <c r="G244" s="4" t="s">
        <v>17001</v>
      </c>
      <c r="H244" s="7" t="s">
        <v>6982</v>
      </c>
    </row>
    <row r="245" ht="14.25" spans="1:8">
      <c r="A245" s="4" t="s">
        <v>312</v>
      </c>
      <c r="B245" s="5" t="s">
        <v>17002</v>
      </c>
      <c r="C245" s="4" t="s">
        <v>315</v>
      </c>
      <c r="D245" s="6">
        <v>4194304</v>
      </c>
      <c r="E245" s="4" t="s">
        <v>17003</v>
      </c>
      <c r="F245" s="4" t="s">
        <v>17004</v>
      </c>
      <c r="G245" s="4" t="s">
        <v>17005</v>
      </c>
      <c r="H245" s="7" t="s">
        <v>6986</v>
      </c>
    </row>
    <row r="246" ht="14.25" spans="1:8">
      <c r="A246" s="4" t="s">
        <v>6966</v>
      </c>
      <c r="B246" s="5" t="s">
        <v>17006</v>
      </c>
      <c r="C246" s="4" t="s">
        <v>17007</v>
      </c>
      <c r="D246" s="6">
        <v>8388608</v>
      </c>
      <c r="E246" s="4" t="s">
        <v>17008</v>
      </c>
      <c r="F246" s="4" t="s">
        <v>17009</v>
      </c>
      <c r="G246" s="4" t="s">
        <v>17010</v>
      </c>
      <c r="H246" s="7" t="s">
        <v>6991</v>
      </c>
    </row>
    <row r="247" ht="14.25" spans="1:8">
      <c r="A247" s="4" t="s">
        <v>6970</v>
      </c>
      <c r="B247" s="5" t="s">
        <v>17011</v>
      </c>
      <c r="C247" s="4" t="s">
        <v>17012</v>
      </c>
      <c r="D247" s="6">
        <v>8388608</v>
      </c>
      <c r="E247" s="4" t="s">
        <v>17013</v>
      </c>
      <c r="F247" s="4" t="s">
        <v>17014</v>
      </c>
      <c r="G247" s="4" t="s">
        <v>17015</v>
      </c>
      <c r="H247" s="7" t="s">
        <v>6995</v>
      </c>
    </row>
    <row r="248" ht="14.25" spans="1:8">
      <c r="A248" s="4" t="s">
        <v>6974</v>
      </c>
      <c r="B248" s="5" t="s">
        <v>17016</v>
      </c>
      <c r="C248" s="4" t="s">
        <v>17017</v>
      </c>
      <c r="D248" s="6">
        <v>8388608</v>
      </c>
      <c r="E248" s="4" t="s">
        <v>17018</v>
      </c>
      <c r="F248" s="4" t="s">
        <v>17019</v>
      </c>
      <c r="G248" s="4" t="s">
        <v>17020</v>
      </c>
      <c r="H248" s="7" t="s">
        <v>6998</v>
      </c>
    </row>
    <row r="249" ht="14.25" spans="1:8">
      <c r="A249" s="4" t="s">
        <v>6978</v>
      </c>
      <c r="B249" s="5" t="s">
        <v>17021</v>
      </c>
      <c r="C249" s="4" t="s">
        <v>17022</v>
      </c>
      <c r="D249" s="6">
        <v>4194304</v>
      </c>
      <c r="E249" s="4" t="s">
        <v>17023</v>
      </c>
      <c r="F249" s="4" t="s">
        <v>17024</v>
      </c>
      <c r="G249" s="4" t="s">
        <v>17025</v>
      </c>
      <c r="H249" s="7" t="s">
        <v>7002</v>
      </c>
    </row>
    <row r="250" ht="14.25" spans="1:8">
      <c r="A250" s="4" t="s">
        <v>316</v>
      </c>
      <c r="B250" s="5" t="s">
        <v>17026</v>
      </c>
      <c r="C250" s="4" t="s">
        <v>319</v>
      </c>
      <c r="D250" s="6">
        <v>8388608</v>
      </c>
      <c r="E250" s="4" t="s">
        <v>17027</v>
      </c>
      <c r="F250" s="4" t="s">
        <v>17028</v>
      </c>
      <c r="G250" s="4" t="s">
        <v>17029</v>
      </c>
      <c r="H250" s="7" t="s">
        <v>7006</v>
      </c>
    </row>
    <row r="251" ht="14.25" spans="1:8">
      <c r="A251" s="4" t="s">
        <v>6985</v>
      </c>
      <c r="B251" s="5" t="s">
        <v>17030</v>
      </c>
      <c r="C251" s="4" t="s">
        <v>17031</v>
      </c>
      <c r="D251" s="6">
        <v>4194304</v>
      </c>
      <c r="E251" s="4" t="s">
        <v>17032</v>
      </c>
      <c r="F251" s="4" t="s">
        <v>17033</v>
      </c>
      <c r="G251" s="4" t="s">
        <v>17034</v>
      </c>
      <c r="H251" s="7" t="s">
        <v>7010</v>
      </c>
    </row>
    <row r="252" ht="14.25" spans="1:8">
      <c r="A252" s="4" t="s">
        <v>17035</v>
      </c>
      <c r="B252" s="5" t="s">
        <v>17036</v>
      </c>
      <c r="C252" s="4" t="s">
        <v>17037</v>
      </c>
      <c r="D252" s="6">
        <v>8388608</v>
      </c>
      <c r="E252" s="4" t="s">
        <v>17038</v>
      </c>
      <c r="F252" s="4" t="s">
        <v>17039</v>
      </c>
      <c r="G252" s="4" t="s">
        <v>17040</v>
      </c>
      <c r="H252" s="7" t="s">
        <v>7013</v>
      </c>
    </row>
    <row r="253" ht="14.25" spans="1:8">
      <c r="A253" s="4" t="s">
        <v>6990</v>
      </c>
      <c r="B253" s="5" t="s">
        <v>17041</v>
      </c>
      <c r="C253" s="4" t="s">
        <v>17042</v>
      </c>
      <c r="D253" s="6">
        <v>8388608</v>
      </c>
      <c r="E253" s="4" t="s">
        <v>17043</v>
      </c>
      <c r="F253" s="4" t="s">
        <v>17044</v>
      </c>
      <c r="G253" s="4" t="s">
        <v>17045</v>
      </c>
      <c r="H253" s="7" t="s">
        <v>7016</v>
      </c>
    </row>
    <row r="254" ht="14.25" spans="1:8">
      <c r="A254" s="4" t="s">
        <v>6994</v>
      </c>
      <c r="B254" s="5" t="s">
        <v>17046</v>
      </c>
      <c r="C254" s="4" t="s">
        <v>17047</v>
      </c>
      <c r="D254" s="6">
        <v>8388608</v>
      </c>
      <c r="E254" s="4" t="s">
        <v>17048</v>
      </c>
      <c r="F254" s="4" t="s">
        <v>17049</v>
      </c>
      <c r="G254" s="4" t="s">
        <v>17050</v>
      </c>
      <c r="H254" s="7" t="s">
        <v>7019</v>
      </c>
    </row>
    <row r="255" ht="14.25" spans="1:8">
      <c r="A255" s="4" t="s">
        <v>320</v>
      </c>
      <c r="B255" s="5" t="s">
        <v>17051</v>
      </c>
      <c r="C255" s="4" t="s">
        <v>323</v>
      </c>
      <c r="D255" s="6">
        <v>4194304</v>
      </c>
      <c r="E255" s="4" t="s">
        <v>17052</v>
      </c>
      <c r="F255" s="4" t="s">
        <v>17053</v>
      </c>
      <c r="G255" s="4" t="s">
        <v>17054</v>
      </c>
      <c r="H255" s="7" t="s">
        <v>7023</v>
      </c>
    </row>
    <row r="256" ht="14.25" spans="1:8">
      <c r="A256" s="4" t="s">
        <v>7001</v>
      </c>
      <c r="B256" s="5" t="s">
        <v>17055</v>
      </c>
      <c r="C256" s="4" t="s">
        <v>17056</v>
      </c>
      <c r="D256" s="6">
        <v>16777216</v>
      </c>
      <c r="E256" s="4" t="s">
        <v>17057</v>
      </c>
      <c r="F256" s="4" t="s">
        <v>17058</v>
      </c>
      <c r="G256" s="4" t="s">
        <v>17059</v>
      </c>
      <c r="H256" s="7" t="s">
        <v>7027</v>
      </c>
    </row>
    <row r="257" ht="14.25" spans="1:8">
      <c r="A257" s="4" t="s">
        <v>7005</v>
      </c>
      <c r="B257" s="5" t="s">
        <v>17060</v>
      </c>
      <c r="C257" s="4" t="s">
        <v>17061</v>
      </c>
      <c r="D257" s="6">
        <v>8388608</v>
      </c>
      <c r="E257" s="4" t="s">
        <v>17062</v>
      </c>
      <c r="F257" s="4" t="s">
        <v>17063</v>
      </c>
      <c r="G257" s="4" t="s">
        <v>17064</v>
      </c>
      <c r="H257" s="7" t="s">
        <v>7030</v>
      </c>
    </row>
    <row r="258" ht="14.25" spans="1:8">
      <c r="A258" s="4" t="s">
        <v>7009</v>
      </c>
      <c r="B258" s="5" t="s">
        <v>17065</v>
      </c>
      <c r="C258" s="4" t="s">
        <v>17066</v>
      </c>
      <c r="D258" s="6">
        <v>4194304</v>
      </c>
      <c r="E258" s="4" t="s">
        <v>17067</v>
      </c>
      <c r="F258" s="4" t="s">
        <v>17068</v>
      </c>
      <c r="G258" s="4" t="s">
        <v>17069</v>
      </c>
      <c r="H258" s="7" t="s">
        <v>7034</v>
      </c>
    </row>
    <row r="259" ht="14.25" spans="1:8">
      <c r="A259" s="4" t="s">
        <v>324</v>
      </c>
      <c r="B259" s="5" t="s">
        <v>17070</v>
      </c>
      <c r="C259" s="4" t="s">
        <v>327</v>
      </c>
      <c r="D259" s="6">
        <v>8388608</v>
      </c>
      <c r="E259" s="4" t="s">
        <v>17071</v>
      </c>
      <c r="F259" s="4" t="s">
        <v>17072</v>
      </c>
      <c r="G259" s="4" t="s">
        <v>17073</v>
      </c>
      <c r="H259" s="7" t="s">
        <v>7037</v>
      </c>
    </row>
    <row r="260" ht="14.25" spans="1:8">
      <c r="A260" s="4" t="s">
        <v>328</v>
      </c>
      <c r="B260" s="5" t="s">
        <v>17074</v>
      </c>
      <c r="C260" s="4" t="s">
        <v>331</v>
      </c>
      <c r="D260" s="6">
        <v>8388608</v>
      </c>
      <c r="E260" s="4" t="s">
        <v>17075</v>
      </c>
      <c r="F260" s="4" t="s">
        <v>17076</v>
      </c>
      <c r="G260" s="4" t="s">
        <v>17077</v>
      </c>
      <c r="H260" s="7" t="s">
        <v>7041</v>
      </c>
    </row>
    <row r="261" ht="14.25" spans="1:8">
      <c r="A261" s="4" t="s">
        <v>332</v>
      </c>
      <c r="B261" s="5" t="s">
        <v>17078</v>
      </c>
      <c r="C261" s="4" t="s">
        <v>335</v>
      </c>
      <c r="D261" s="6">
        <v>8388608</v>
      </c>
      <c r="E261" s="4" t="s">
        <v>17079</v>
      </c>
      <c r="F261" s="4" t="s">
        <v>17080</v>
      </c>
      <c r="G261" s="4" t="s">
        <v>17081</v>
      </c>
      <c r="H261" s="7" t="s">
        <v>7045</v>
      </c>
    </row>
    <row r="262" ht="14.25" spans="1:8">
      <c r="A262" s="4" t="s">
        <v>7022</v>
      </c>
      <c r="B262" s="5" t="s">
        <v>17082</v>
      </c>
      <c r="C262" s="4" t="s">
        <v>17083</v>
      </c>
      <c r="D262" s="6">
        <v>8388608</v>
      </c>
      <c r="E262" s="4" t="s">
        <v>17084</v>
      </c>
      <c r="F262" s="4" t="s">
        <v>17085</v>
      </c>
      <c r="G262" s="4" t="s">
        <v>17086</v>
      </c>
      <c r="H262" s="7" t="s">
        <v>7049</v>
      </c>
    </row>
    <row r="263" ht="14.25" spans="1:8">
      <c r="A263" s="4" t="s">
        <v>7026</v>
      </c>
      <c r="B263" s="5" t="s">
        <v>17087</v>
      </c>
      <c r="C263" s="4" t="s">
        <v>17088</v>
      </c>
      <c r="D263" s="6">
        <v>8388608</v>
      </c>
      <c r="E263" s="4" t="s">
        <v>17089</v>
      </c>
      <c r="F263" s="4" t="s">
        <v>17090</v>
      </c>
      <c r="G263" s="4" t="s">
        <v>17091</v>
      </c>
      <c r="H263" s="7" t="s">
        <v>7053</v>
      </c>
    </row>
    <row r="264" ht="14.25" spans="1:8">
      <c r="A264" s="4" t="s">
        <v>338</v>
      </c>
      <c r="B264" s="5" t="s">
        <v>17092</v>
      </c>
      <c r="C264" s="4" t="s">
        <v>341</v>
      </c>
      <c r="D264" s="6">
        <v>8388608</v>
      </c>
      <c r="E264" s="4" t="s">
        <v>17093</v>
      </c>
      <c r="F264" s="4" t="s">
        <v>17094</v>
      </c>
      <c r="G264" s="4" t="s">
        <v>17095</v>
      </c>
      <c r="H264" s="7" t="s">
        <v>7058</v>
      </c>
    </row>
    <row r="265" ht="14.25" spans="1:8">
      <c r="A265" s="4" t="s">
        <v>7033</v>
      </c>
      <c r="B265" s="5" t="s">
        <v>17096</v>
      </c>
      <c r="C265" s="4" t="s">
        <v>17097</v>
      </c>
      <c r="D265" s="6">
        <v>8388608</v>
      </c>
      <c r="E265" s="4" t="s">
        <v>17098</v>
      </c>
      <c r="F265" s="4" t="s">
        <v>17099</v>
      </c>
      <c r="G265" s="4" t="s">
        <v>17100</v>
      </c>
      <c r="H265" s="7" t="s">
        <v>7061</v>
      </c>
    </row>
    <row r="266" ht="14.25" spans="1:8">
      <c r="A266" s="4" t="s">
        <v>342</v>
      </c>
      <c r="B266" s="5" t="s">
        <v>17101</v>
      </c>
      <c r="C266" s="4" t="s">
        <v>345</v>
      </c>
      <c r="D266" s="6">
        <v>4194304</v>
      </c>
      <c r="E266" s="4" t="s">
        <v>17102</v>
      </c>
      <c r="F266" s="4" t="s">
        <v>17103</v>
      </c>
      <c r="G266" s="4" t="s">
        <v>17104</v>
      </c>
      <c r="H266" s="7" t="s">
        <v>7064</v>
      </c>
    </row>
    <row r="267" ht="14.25" spans="1:8">
      <c r="A267" s="4" t="s">
        <v>7040</v>
      </c>
      <c r="B267" s="5" t="s">
        <v>17105</v>
      </c>
      <c r="C267" s="4" t="s">
        <v>17106</v>
      </c>
      <c r="D267" s="6">
        <v>4194304</v>
      </c>
      <c r="E267" s="4" t="s">
        <v>17107</v>
      </c>
      <c r="F267" s="4" t="s">
        <v>17108</v>
      </c>
      <c r="G267" s="4" t="s">
        <v>17109</v>
      </c>
      <c r="H267" s="7" t="s">
        <v>7067</v>
      </c>
    </row>
    <row r="268" ht="14.25" spans="1:8">
      <c r="A268" s="4" t="s">
        <v>7044</v>
      </c>
      <c r="B268" s="5" t="s">
        <v>17110</v>
      </c>
      <c r="C268" s="4" t="s">
        <v>17111</v>
      </c>
      <c r="D268" s="6">
        <v>4194304</v>
      </c>
      <c r="E268" s="4" t="s">
        <v>17112</v>
      </c>
      <c r="F268" s="4" t="s">
        <v>17113</v>
      </c>
      <c r="G268" s="4" t="s">
        <v>17114</v>
      </c>
      <c r="H268" s="7" t="s">
        <v>7070</v>
      </c>
    </row>
    <row r="269" ht="14.25" spans="1:8">
      <c r="A269" s="4" t="s">
        <v>7048</v>
      </c>
      <c r="B269" s="5" t="s">
        <v>17115</v>
      </c>
      <c r="C269" s="4" t="s">
        <v>17116</v>
      </c>
      <c r="D269" s="6">
        <v>16777216</v>
      </c>
      <c r="E269" s="4" t="s">
        <v>17117</v>
      </c>
      <c r="F269" s="4" t="s">
        <v>17118</v>
      </c>
      <c r="G269" s="4" t="s">
        <v>17119</v>
      </c>
      <c r="H269" s="7" t="s">
        <v>7073</v>
      </c>
    </row>
    <row r="270" ht="14.25" spans="1:8">
      <c r="A270" s="4" t="s">
        <v>7052</v>
      </c>
      <c r="B270" s="5" t="s">
        <v>17120</v>
      </c>
      <c r="C270" s="4" t="s">
        <v>17121</v>
      </c>
      <c r="D270" s="6">
        <v>8388608</v>
      </c>
      <c r="E270" s="4" t="s">
        <v>17122</v>
      </c>
      <c r="F270" s="4" t="s">
        <v>17123</v>
      </c>
      <c r="G270" s="4" t="s">
        <v>17124</v>
      </c>
      <c r="H270" s="7" t="s">
        <v>7077</v>
      </c>
    </row>
    <row r="271" ht="14.25" spans="1:8">
      <c r="A271" s="4" t="s">
        <v>346</v>
      </c>
      <c r="B271" s="5" t="s">
        <v>17125</v>
      </c>
      <c r="C271" s="4" t="s">
        <v>349</v>
      </c>
      <c r="D271" s="6">
        <v>4194304</v>
      </c>
      <c r="E271" s="4" t="s">
        <v>17126</v>
      </c>
      <c r="F271" s="4" t="s">
        <v>17127</v>
      </c>
      <c r="G271" s="4" t="s">
        <v>17128</v>
      </c>
      <c r="H271" s="7" t="s">
        <v>7081</v>
      </c>
    </row>
    <row r="272" ht="14.25" spans="1:8">
      <c r="A272" s="4" t="s">
        <v>17129</v>
      </c>
      <c r="B272" s="5" t="s">
        <v>17130</v>
      </c>
      <c r="C272" s="4" t="s">
        <v>17131</v>
      </c>
      <c r="D272" s="6">
        <v>8388608</v>
      </c>
      <c r="E272" s="4" t="s">
        <v>17132</v>
      </c>
      <c r="F272" s="4" t="s">
        <v>17133</v>
      </c>
      <c r="G272" s="4" t="s">
        <v>17134</v>
      </c>
      <c r="H272" s="7" t="s">
        <v>7084</v>
      </c>
    </row>
    <row r="273" ht="14.25" spans="1:8">
      <c r="A273" s="4" t="s">
        <v>350</v>
      </c>
      <c r="B273" s="5" t="s">
        <v>17135</v>
      </c>
      <c r="C273" s="4" t="s">
        <v>353</v>
      </c>
      <c r="D273" s="6">
        <v>4194304</v>
      </c>
      <c r="E273" s="4" t="s">
        <v>17136</v>
      </c>
      <c r="F273" s="4" t="s">
        <v>17137</v>
      </c>
      <c r="G273" s="4" t="s">
        <v>17138</v>
      </c>
      <c r="H273" s="7" t="s">
        <v>7088</v>
      </c>
    </row>
    <row r="274" ht="14.25" spans="1:8">
      <c r="A274" s="4" t="s">
        <v>354</v>
      </c>
      <c r="B274" s="5" t="s">
        <v>17139</v>
      </c>
      <c r="C274" s="4" t="s">
        <v>357</v>
      </c>
      <c r="D274" s="6">
        <v>8388608</v>
      </c>
      <c r="E274" s="4" t="s">
        <v>17140</v>
      </c>
      <c r="F274" s="4" t="s">
        <v>17141</v>
      </c>
      <c r="G274" s="4" t="s">
        <v>17142</v>
      </c>
      <c r="H274" s="7" t="s">
        <v>7092</v>
      </c>
    </row>
    <row r="275" ht="14.25" spans="1:8">
      <c r="A275" s="4" t="s">
        <v>359</v>
      </c>
      <c r="B275" s="5" t="s">
        <v>17143</v>
      </c>
      <c r="C275" s="4" t="s">
        <v>362</v>
      </c>
      <c r="D275" s="6">
        <v>4194304</v>
      </c>
      <c r="E275" s="4" t="s">
        <v>17144</v>
      </c>
      <c r="F275" s="4" t="s">
        <v>17145</v>
      </c>
      <c r="G275" s="4" t="s">
        <v>17146</v>
      </c>
      <c r="H275" s="7" t="s">
        <v>7095</v>
      </c>
    </row>
    <row r="276" ht="14.25" spans="1:8">
      <c r="A276" s="4" t="s">
        <v>363</v>
      </c>
      <c r="B276" s="5" t="s">
        <v>17147</v>
      </c>
      <c r="C276" s="4" t="s">
        <v>366</v>
      </c>
      <c r="D276" s="6">
        <v>8388608</v>
      </c>
      <c r="E276" s="4" t="s">
        <v>17148</v>
      </c>
      <c r="F276" s="4" t="s">
        <v>17149</v>
      </c>
      <c r="G276" s="4" t="s">
        <v>17150</v>
      </c>
      <c r="H276" s="7" t="s">
        <v>7098</v>
      </c>
    </row>
    <row r="277" ht="14.25" spans="1:8">
      <c r="A277" s="4" t="s">
        <v>367</v>
      </c>
      <c r="B277" s="5" t="s">
        <v>17151</v>
      </c>
      <c r="C277" s="4" t="s">
        <v>370</v>
      </c>
      <c r="D277" s="6">
        <v>4194304</v>
      </c>
      <c r="E277" s="4" t="s">
        <v>17152</v>
      </c>
      <c r="F277" s="4" t="s">
        <v>17153</v>
      </c>
      <c r="G277" s="4" t="s">
        <v>17154</v>
      </c>
      <c r="H277" s="7" t="s">
        <v>7102</v>
      </c>
    </row>
    <row r="278" ht="14.25" spans="1:8">
      <c r="A278" s="4" t="s">
        <v>371</v>
      </c>
      <c r="B278" s="5" t="s">
        <v>17155</v>
      </c>
      <c r="C278" s="4" t="s">
        <v>374</v>
      </c>
      <c r="D278" s="6">
        <v>4194304</v>
      </c>
      <c r="E278" s="4" t="s">
        <v>17156</v>
      </c>
      <c r="F278" s="4" t="s">
        <v>17157</v>
      </c>
      <c r="G278" s="4" t="s">
        <v>17158</v>
      </c>
      <c r="H278" s="7" t="s">
        <v>7105</v>
      </c>
    </row>
    <row r="279" ht="14.25" spans="1:8">
      <c r="A279" s="4" t="s">
        <v>7076</v>
      </c>
      <c r="B279" s="5" t="s">
        <v>17159</v>
      </c>
      <c r="C279" s="4" t="s">
        <v>17160</v>
      </c>
      <c r="D279" s="6">
        <v>4194304</v>
      </c>
      <c r="E279" s="4" t="s">
        <v>17161</v>
      </c>
      <c r="F279" s="4" t="s">
        <v>17162</v>
      </c>
      <c r="G279" s="4" t="s">
        <v>17163</v>
      </c>
      <c r="H279" s="7" t="s">
        <v>7108</v>
      </c>
    </row>
    <row r="280" ht="14.25" spans="1:8">
      <c r="A280" s="4" t="s">
        <v>7080</v>
      </c>
      <c r="B280" s="5" t="s">
        <v>17164</v>
      </c>
      <c r="C280" s="4" t="s">
        <v>17165</v>
      </c>
      <c r="D280" s="6">
        <v>4194304</v>
      </c>
      <c r="E280" s="4" t="s">
        <v>17166</v>
      </c>
      <c r="F280" s="4" t="s">
        <v>17167</v>
      </c>
      <c r="G280" s="4" t="s">
        <v>17168</v>
      </c>
      <c r="H280" s="7" t="s">
        <v>7111</v>
      </c>
    </row>
    <row r="281" ht="14.25" spans="1:8">
      <c r="A281" s="4" t="s">
        <v>375</v>
      </c>
      <c r="B281" s="5" t="s">
        <v>17169</v>
      </c>
      <c r="C281" s="4" t="s">
        <v>378</v>
      </c>
      <c r="D281" s="6">
        <v>4194304</v>
      </c>
      <c r="E281" s="4" t="s">
        <v>17170</v>
      </c>
      <c r="F281" s="4" t="s">
        <v>17171</v>
      </c>
      <c r="G281" s="4" t="s">
        <v>17172</v>
      </c>
      <c r="H281" s="7" t="s">
        <v>7114</v>
      </c>
    </row>
    <row r="282" ht="14.25" spans="1:8">
      <c r="A282" s="4" t="s">
        <v>7087</v>
      </c>
      <c r="B282" s="5" t="s">
        <v>17173</v>
      </c>
      <c r="C282" s="4" t="s">
        <v>17174</v>
      </c>
      <c r="D282" s="6">
        <v>8388608</v>
      </c>
      <c r="E282" s="4" t="s">
        <v>17175</v>
      </c>
      <c r="F282" s="4" t="s">
        <v>17176</v>
      </c>
      <c r="G282" s="4" t="s">
        <v>17177</v>
      </c>
      <c r="H282" s="7" t="s">
        <v>7118</v>
      </c>
    </row>
    <row r="283" ht="14.25" spans="1:8">
      <c r="A283" s="4" t="s">
        <v>7091</v>
      </c>
      <c r="B283" s="5" t="s">
        <v>17178</v>
      </c>
      <c r="C283" s="4" t="s">
        <v>17179</v>
      </c>
      <c r="D283" s="6">
        <v>8388608</v>
      </c>
      <c r="E283" s="4" t="s">
        <v>17180</v>
      </c>
      <c r="F283" s="4" t="s">
        <v>17181</v>
      </c>
      <c r="G283" s="4" t="s">
        <v>17182</v>
      </c>
      <c r="H283" s="7" t="s">
        <v>7121</v>
      </c>
    </row>
    <row r="284" ht="14.25" spans="1:8">
      <c r="A284" s="4" t="s">
        <v>379</v>
      </c>
      <c r="B284" s="5" t="s">
        <v>17183</v>
      </c>
      <c r="C284" s="4" t="s">
        <v>382</v>
      </c>
      <c r="D284" s="6">
        <v>8388608</v>
      </c>
      <c r="E284" s="4" t="s">
        <v>17184</v>
      </c>
      <c r="F284" s="4" t="s">
        <v>17185</v>
      </c>
      <c r="G284" s="4" t="s">
        <v>17186</v>
      </c>
      <c r="H284" s="7" t="s">
        <v>7124</v>
      </c>
    </row>
    <row r="285" ht="14.25" spans="1:8">
      <c r="A285" s="4" t="s">
        <v>383</v>
      </c>
      <c r="B285" s="5" t="s">
        <v>17187</v>
      </c>
      <c r="C285" s="4" t="s">
        <v>386</v>
      </c>
      <c r="D285" s="6">
        <v>8388608</v>
      </c>
      <c r="E285" s="4" t="s">
        <v>17188</v>
      </c>
      <c r="F285" s="4" t="s">
        <v>17189</v>
      </c>
      <c r="G285" s="4" t="s">
        <v>17190</v>
      </c>
      <c r="H285" s="7" t="s">
        <v>7127</v>
      </c>
    </row>
    <row r="286" ht="14.25" spans="1:8">
      <c r="A286" s="4" t="s">
        <v>7101</v>
      </c>
      <c r="B286" s="5" t="s">
        <v>17191</v>
      </c>
      <c r="C286" s="4" t="s">
        <v>17192</v>
      </c>
      <c r="D286" s="6">
        <v>4194304</v>
      </c>
      <c r="E286" s="4" t="s">
        <v>17193</v>
      </c>
      <c r="F286" s="4" t="s">
        <v>17194</v>
      </c>
      <c r="G286" s="4" t="s">
        <v>17195</v>
      </c>
      <c r="H286" s="7" t="s">
        <v>7131</v>
      </c>
    </row>
    <row r="287" ht="14.25" spans="1:8">
      <c r="A287" s="4" t="s">
        <v>387</v>
      </c>
      <c r="B287" s="5" t="s">
        <v>17196</v>
      </c>
      <c r="C287" s="4" t="s">
        <v>390</v>
      </c>
      <c r="D287" s="6">
        <v>4194304</v>
      </c>
      <c r="E287" s="4" t="s">
        <v>17197</v>
      </c>
      <c r="F287" s="4" t="s">
        <v>17198</v>
      </c>
      <c r="G287" s="4" t="s">
        <v>17199</v>
      </c>
      <c r="H287" s="7" t="s">
        <v>7135</v>
      </c>
    </row>
    <row r="288" ht="14.25" spans="1:8">
      <c r="A288" s="4" t="s">
        <v>391</v>
      </c>
      <c r="B288" s="5" t="s">
        <v>17200</v>
      </c>
      <c r="C288" s="4" t="s">
        <v>394</v>
      </c>
      <c r="D288" s="6">
        <v>8388608</v>
      </c>
      <c r="E288" s="4" t="s">
        <v>17201</v>
      </c>
      <c r="F288" s="4" t="s">
        <v>17202</v>
      </c>
      <c r="G288" s="4" t="s">
        <v>17203</v>
      </c>
      <c r="H288" s="7" t="s">
        <v>7138</v>
      </c>
    </row>
    <row r="289" ht="14.25" spans="1:8">
      <c r="A289" s="4" t="s">
        <v>395</v>
      </c>
      <c r="B289" s="5" t="s">
        <v>17204</v>
      </c>
      <c r="C289" s="4" t="s">
        <v>398</v>
      </c>
      <c r="D289" s="6">
        <v>4194304</v>
      </c>
      <c r="E289" s="4" t="s">
        <v>17205</v>
      </c>
      <c r="F289" s="4" t="s">
        <v>17206</v>
      </c>
      <c r="G289" s="4" t="s">
        <v>17207</v>
      </c>
      <c r="H289" s="7" t="s">
        <v>7142</v>
      </c>
    </row>
    <row r="290" ht="14.25" spans="1:8">
      <c r="A290" s="4" t="s">
        <v>399</v>
      </c>
      <c r="B290" s="5" t="s">
        <v>17208</v>
      </c>
      <c r="C290" s="4" t="s">
        <v>402</v>
      </c>
      <c r="D290" s="6">
        <v>8388608</v>
      </c>
      <c r="E290" s="4" t="s">
        <v>17209</v>
      </c>
      <c r="F290" s="4" t="s">
        <v>17210</v>
      </c>
      <c r="G290" s="4" t="s">
        <v>17211</v>
      </c>
      <c r="H290" s="7" t="s">
        <v>7146</v>
      </c>
    </row>
    <row r="291" ht="14.25" spans="1:8">
      <c r="A291" s="4" t="s">
        <v>7117</v>
      </c>
      <c r="B291" s="5" t="s">
        <v>17212</v>
      </c>
      <c r="C291" s="4" t="s">
        <v>17213</v>
      </c>
      <c r="D291" s="6">
        <v>4194304</v>
      </c>
      <c r="E291" s="4" t="s">
        <v>17214</v>
      </c>
      <c r="F291" s="4" t="s">
        <v>17215</v>
      </c>
      <c r="G291" s="4" t="s">
        <v>17216</v>
      </c>
      <c r="H291" s="7" t="s">
        <v>6428</v>
      </c>
    </row>
    <row r="292" ht="14.25" spans="1:8">
      <c r="A292" s="4" t="s">
        <v>403</v>
      </c>
      <c r="B292" s="5" t="s">
        <v>17217</v>
      </c>
      <c r="C292" s="4" t="s">
        <v>406</v>
      </c>
      <c r="D292" s="6">
        <v>8388608</v>
      </c>
      <c r="E292" s="4" t="s">
        <v>17218</v>
      </c>
      <c r="F292" s="4" t="s">
        <v>17219</v>
      </c>
      <c r="G292" s="4" t="s">
        <v>17220</v>
      </c>
      <c r="H292" s="7" t="s">
        <v>7152</v>
      </c>
    </row>
    <row r="293" ht="14.25" spans="1:8">
      <c r="A293" s="4" t="s">
        <v>407</v>
      </c>
      <c r="B293" s="5" t="s">
        <v>17221</v>
      </c>
      <c r="C293" s="4" t="s">
        <v>410</v>
      </c>
      <c r="D293" s="6">
        <v>8388608</v>
      </c>
      <c r="E293" s="4" t="s">
        <v>17222</v>
      </c>
      <c r="F293" s="4" t="s">
        <v>17223</v>
      </c>
      <c r="G293" s="4" t="s">
        <v>17224</v>
      </c>
      <c r="H293" s="7" t="s">
        <v>7156</v>
      </c>
    </row>
    <row r="294" ht="14.25" spans="1:8">
      <c r="A294" s="4" t="s">
        <v>411</v>
      </c>
      <c r="B294" s="5" t="s">
        <v>17225</v>
      </c>
      <c r="C294" s="4" t="s">
        <v>414</v>
      </c>
      <c r="D294" s="6">
        <v>8388608</v>
      </c>
      <c r="E294" s="4" t="s">
        <v>17226</v>
      </c>
      <c r="F294" s="4" t="s">
        <v>17227</v>
      </c>
      <c r="G294" s="4" t="s">
        <v>17228</v>
      </c>
      <c r="H294" s="7" t="s">
        <v>7159</v>
      </c>
    </row>
    <row r="295" ht="14.25" spans="1:8">
      <c r="A295" s="4" t="s">
        <v>7130</v>
      </c>
      <c r="B295" s="5" t="s">
        <v>17229</v>
      </c>
      <c r="C295" s="4" t="s">
        <v>17230</v>
      </c>
      <c r="D295" s="6">
        <v>8388608</v>
      </c>
      <c r="E295" s="4" t="s">
        <v>17231</v>
      </c>
      <c r="F295" s="4" t="s">
        <v>17232</v>
      </c>
      <c r="G295" s="4" t="s">
        <v>17233</v>
      </c>
      <c r="H295" s="7" t="s">
        <v>7162</v>
      </c>
    </row>
    <row r="296" ht="14.25" spans="1:8">
      <c r="A296" s="4" t="s">
        <v>7134</v>
      </c>
      <c r="B296" s="5" t="s">
        <v>17234</v>
      </c>
      <c r="C296" s="4" t="s">
        <v>17235</v>
      </c>
      <c r="D296" s="6">
        <v>8388608</v>
      </c>
      <c r="E296" s="4" t="s">
        <v>17236</v>
      </c>
      <c r="F296" s="4" t="s">
        <v>17237</v>
      </c>
      <c r="G296" s="4" t="s">
        <v>17238</v>
      </c>
      <c r="H296" s="7" t="s">
        <v>7166</v>
      </c>
    </row>
    <row r="297" ht="14.25" spans="1:8">
      <c r="A297" s="4" t="s">
        <v>416</v>
      </c>
      <c r="B297" s="5" t="s">
        <v>17239</v>
      </c>
      <c r="C297" s="4" t="s">
        <v>419</v>
      </c>
      <c r="D297" s="6">
        <v>8388608</v>
      </c>
      <c r="E297" s="4" t="s">
        <v>17240</v>
      </c>
      <c r="F297" s="4" t="s">
        <v>17241</v>
      </c>
      <c r="G297" s="4" t="s">
        <v>17242</v>
      </c>
      <c r="H297" s="7" t="s">
        <v>7170</v>
      </c>
    </row>
    <row r="298" ht="14.25" spans="1:8">
      <c r="A298" s="4" t="s">
        <v>7141</v>
      </c>
      <c r="B298" s="5" t="s">
        <v>17243</v>
      </c>
      <c r="C298" s="4" t="s">
        <v>17244</v>
      </c>
      <c r="D298" s="6">
        <v>8388608</v>
      </c>
      <c r="E298" s="4" t="s">
        <v>17245</v>
      </c>
      <c r="F298" s="4" t="s">
        <v>17246</v>
      </c>
      <c r="G298" s="4" t="s">
        <v>17247</v>
      </c>
      <c r="H298" s="7" t="s">
        <v>7174</v>
      </c>
    </row>
    <row r="299" ht="14.25" spans="1:8">
      <c r="A299" s="4" t="s">
        <v>7145</v>
      </c>
      <c r="B299" s="5" t="s">
        <v>17248</v>
      </c>
      <c r="C299" s="4" t="s">
        <v>17249</v>
      </c>
      <c r="D299" s="6">
        <v>8388608</v>
      </c>
      <c r="E299" s="4" t="s">
        <v>17250</v>
      </c>
      <c r="F299" s="4" t="s">
        <v>17251</v>
      </c>
      <c r="G299" s="4" t="s">
        <v>17252</v>
      </c>
      <c r="H299" s="7" t="s">
        <v>7178</v>
      </c>
    </row>
    <row r="300" ht="14.25" spans="1:8">
      <c r="A300" s="4" t="s">
        <v>7149</v>
      </c>
      <c r="B300" s="5" t="s">
        <v>17253</v>
      </c>
      <c r="C300" s="4" t="s">
        <v>17254</v>
      </c>
      <c r="D300" s="6">
        <v>4194304</v>
      </c>
      <c r="E300" s="4" t="s">
        <v>17255</v>
      </c>
      <c r="F300" s="4" t="s">
        <v>17256</v>
      </c>
      <c r="G300" s="4" t="s">
        <v>17257</v>
      </c>
      <c r="H300" s="7" t="s">
        <v>7182</v>
      </c>
    </row>
    <row r="301" ht="14.25" spans="1:8">
      <c r="A301" s="4" t="s">
        <v>7151</v>
      </c>
      <c r="B301" s="5" t="s">
        <v>17258</v>
      </c>
      <c r="C301" s="4" t="s">
        <v>17259</v>
      </c>
      <c r="D301" s="6">
        <v>8388608</v>
      </c>
      <c r="E301" s="4" t="s">
        <v>17260</v>
      </c>
      <c r="F301" s="4" t="s">
        <v>17261</v>
      </c>
      <c r="G301" s="4" t="s">
        <v>17262</v>
      </c>
      <c r="H301" s="7" t="s">
        <v>7185</v>
      </c>
    </row>
    <row r="302" ht="14.25" spans="1:8">
      <c r="A302" s="4" t="s">
        <v>7155</v>
      </c>
      <c r="B302" s="5" t="s">
        <v>17263</v>
      </c>
      <c r="C302" s="4" t="s">
        <v>17264</v>
      </c>
      <c r="D302" s="6">
        <v>8388608</v>
      </c>
      <c r="E302" s="4" t="s">
        <v>17265</v>
      </c>
      <c r="F302" s="4" t="s">
        <v>17266</v>
      </c>
      <c r="G302" s="4" t="s">
        <v>17267</v>
      </c>
      <c r="H302" s="7" t="s">
        <v>7188</v>
      </c>
    </row>
    <row r="303" ht="14.25" spans="1:8">
      <c r="A303" s="4" t="s">
        <v>420</v>
      </c>
      <c r="B303" s="5" t="s">
        <v>17268</v>
      </c>
      <c r="C303" s="4" t="s">
        <v>423</v>
      </c>
      <c r="D303" s="6">
        <v>4194304</v>
      </c>
      <c r="E303" s="4" t="s">
        <v>17269</v>
      </c>
      <c r="F303" s="4" t="s">
        <v>17270</v>
      </c>
      <c r="G303" s="4" t="s">
        <v>17271</v>
      </c>
      <c r="H303" s="7" t="s">
        <v>7191</v>
      </c>
    </row>
    <row r="304" ht="14.25" spans="1:8">
      <c r="A304" s="4" t="s">
        <v>424</v>
      </c>
      <c r="B304" s="5" t="s">
        <v>17272</v>
      </c>
      <c r="C304" s="4" t="s">
        <v>427</v>
      </c>
      <c r="D304" s="6">
        <v>8388608</v>
      </c>
      <c r="E304" s="4" t="s">
        <v>17273</v>
      </c>
      <c r="F304" s="4" t="s">
        <v>17274</v>
      </c>
      <c r="G304" s="4" t="s">
        <v>17275</v>
      </c>
      <c r="H304" s="7" t="s">
        <v>7195</v>
      </c>
    </row>
    <row r="305" ht="14.25" spans="1:8">
      <c r="A305" s="4" t="s">
        <v>7165</v>
      </c>
      <c r="B305" s="5" t="s">
        <v>17276</v>
      </c>
      <c r="C305" s="4" t="s">
        <v>17277</v>
      </c>
      <c r="D305" s="6">
        <v>8388608</v>
      </c>
      <c r="E305" s="4" t="s">
        <v>17278</v>
      </c>
      <c r="F305" s="4" t="s">
        <v>17279</v>
      </c>
      <c r="G305" s="4" t="s">
        <v>17280</v>
      </c>
      <c r="H305" s="7" t="s">
        <v>7199</v>
      </c>
    </row>
    <row r="306" ht="14.25" spans="1:8">
      <c r="A306" s="4" t="s">
        <v>7169</v>
      </c>
      <c r="B306" s="5" t="s">
        <v>17281</v>
      </c>
      <c r="C306" s="4" t="s">
        <v>17282</v>
      </c>
      <c r="D306" s="6">
        <v>4194304</v>
      </c>
      <c r="E306" s="4" t="s">
        <v>17283</v>
      </c>
      <c r="F306" s="4" t="s">
        <v>17284</v>
      </c>
      <c r="G306" s="4" t="s">
        <v>17285</v>
      </c>
      <c r="H306" s="7" t="s">
        <v>7202</v>
      </c>
    </row>
    <row r="307" ht="14.25" spans="1:8">
      <c r="A307" s="4" t="s">
        <v>7173</v>
      </c>
      <c r="B307" s="5" t="s">
        <v>17286</v>
      </c>
      <c r="C307" s="4" t="s">
        <v>17287</v>
      </c>
      <c r="D307" s="6">
        <v>4194304</v>
      </c>
      <c r="E307" s="4" t="s">
        <v>17288</v>
      </c>
      <c r="F307" s="4" t="s">
        <v>17289</v>
      </c>
      <c r="G307" s="4" t="s">
        <v>17290</v>
      </c>
      <c r="H307" s="7" t="s">
        <v>7206</v>
      </c>
    </row>
    <row r="308" ht="14.25" spans="1:8">
      <c r="A308" s="4" t="s">
        <v>7177</v>
      </c>
      <c r="B308" s="5" t="s">
        <v>17291</v>
      </c>
      <c r="C308" s="4" t="s">
        <v>17292</v>
      </c>
      <c r="D308" s="6">
        <v>4194304</v>
      </c>
      <c r="E308" s="4" t="s">
        <v>17293</v>
      </c>
      <c r="F308" s="4" t="s">
        <v>17294</v>
      </c>
      <c r="G308" s="4" t="s">
        <v>17295</v>
      </c>
      <c r="H308" s="7" t="s">
        <v>7209</v>
      </c>
    </row>
    <row r="309" ht="14.25" spans="1:8">
      <c r="A309" s="4" t="s">
        <v>7181</v>
      </c>
      <c r="B309" s="5" t="s">
        <v>17296</v>
      </c>
      <c r="C309" s="4" t="s">
        <v>17297</v>
      </c>
      <c r="D309" s="6">
        <v>4194304</v>
      </c>
      <c r="E309" s="4" t="s">
        <v>17298</v>
      </c>
      <c r="F309" s="4" t="s">
        <v>17299</v>
      </c>
      <c r="G309" s="4" t="s">
        <v>17300</v>
      </c>
      <c r="H309" s="7" t="s">
        <v>7213</v>
      </c>
    </row>
    <row r="310" ht="14.25" spans="1:8">
      <c r="A310" s="4" t="s">
        <v>428</v>
      </c>
      <c r="B310" s="5" t="s">
        <v>17301</v>
      </c>
      <c r="C310" s="4" t="s">
        <v>431</v>
      </c>
      <c r="D310" s="6">
        <v>8388608</v>
      </c>
      <c r="E310" s="4" t="s">
        <v>17302</v>
      </c>
      <c r="F310" s="4" t="s">
        <v>17303</v>
      </c>
      <c r="G310" s="4" t="s">
        <v>17304</v>
      </c>
      <c r="H310" s="7" t="s">
        <v>7217</v>
      </c>
    </row>
    <row r="311" ht="14.25" spans="1:8">
      <c r="A311" s="4" t="s">
        <v>432</v>
      </c>
      <c r="B311" s="5" t="s">
        <v>17305</v>
      </c>
      <c r="C311" s="4" t="s">
        <v>435</v>
      </c>
      <c r="D311" s="6">
        <v>8388608</v>
      </c>
      <c r="E311" s="4" t="s">
        <v>17306</v>
      </c>
      <c r="F311" s="4" t="s">
        <v>17307</v>
      </c>
      <c r="G311" s="4" t="s">
        <v>17308</v>
      </c>
      <c r="H311" s="7" t="s">
        <v>7221</v>
      </c>
    </row>
    <row r="312" ht="14.25" spans="1:8">
      <c r="A312" s="4" t="s">
        <v>436</v>
      </c>
      <c r="B312" s="5" t="s">
        <v>17309</v>
      </c>
      <c r="C312" s="4" t="s">
        <v>439</v>
      </c>
      <c r="D312" s="6">
        <v>4194304</v>
      </c>
      <c r="E312" s="4" t="s">
        <v>17310</v>
      </c>
      <c r="F312" s="4" t="s">
        <v>17311</v>
      </c>
      <c r="G312" s="4" t="s">
        <v>17312</v>
      </c>
      <c r="H312" s="7" t="s">
        <v>7224</v>
      </c>
    </row>
    <row r="313" ht="14.25" spans="1:8">
      <c r="A313" s="4" t="s">
        <v>7194</v>
      </c>
      <c r="B313" s="5" t="s">
        <v>17313</v>
      </c>
      <c r="C313" s="4" t="s">
        <v>17314</v>
      </c>
      <c r="D313" s="6">
        <v>8388608</v>
      </c>
      <c r="E313" s="4" t="s">
        <v>17315</v>
      </c>
      <c r="F313" s="4" t="s">
        <v>17316</v>
      </c>
      <c r="G313" s="4" t="s">
        <v>17317</v>
      </c>
      <c r="H313" s="7" t="s">
        <v>7227</v>
      </c>
    </row>
    <row r="314" ht="14.25" spans="1:8">
      <c r="A314" s="4" t="s">
        <v>7198</v>
      </c>
      <c r="B314" s="5" t="s">
        <v>17318</v>
      </c>
      <c r="C314" s="4" t="s">
        <v>17319</v>
      </c>
      <c r="D314" s="6">
        <v>4194304</v>
      </c>
      <c r="E314" s="4" t="s">
        <v>17320</v>
      </c>
      <c r="F314" s="4" t="s">
        <v>17321</v>
      </c>
      <c r="G314" s="4" t="s">
        <v>17322</v>
      </c>
      <c r="H314" s="7" t="s">
        <v>7231</v>
      </c>
    </row>
    <row r="315" ht="14.25" spans="1:8">
      <c r="A315" s="4" t="s">
        <v>440</v>
      </c>
      <c r="B315" s="5" t="s">
        <v>17323</v>
      </c>
      <c r="C315" s="4" t="s">
        <v>443</v>
      </c>
      <c r="D315" s="6">
        <v>4194304</v>
      </c>
      <c r="E315" s="4" t="s">
        <v>17324</v>
      </c>
      <c r="F315" s="4" t="s">
        <v>17325</v>
      </c>
      <c r="G315" s="4" t="s">
        <v>17326</v>
      </c>
      <c r="H315" s="7" t="s">
        <v>7235</v>
      </c>
    </row>
    <row r="316" ht="14.25" spans="1:8">
      <c r="A316" s="4" t="s">
        <v>7205</v>
      </c>
      <c r="B316" s="5" t="s">
        <v>17327</v>
      </c>
      <c r="C316" s="4" t="s">
        <v>17328</v>
      </c>
      <c r="D316" s="6">
        <v>4194304</v>
      </c>
      <c r="E316" s="4" t="s">
        <v>17329</v>
      </c>
      <c r="F316" s="4" t="s">
        <v>17330</v>
      </c>
      <c r="G316" s="4" t="s">
        <v>17331</v>
      </c>
      <c r="H316" s="7" t="s">
        <v>7238</v>
      </c>
    </row>
    <row r="317" ht="14.25" spans="1:8">
      <c r="A317" s="4" t="s">
        <v>444</v>
      </c>
      <c r="B317" s="5" t="s">
        <v>17332</v>
      </c>
      <c r="C317" s="4" t="s">
        <v>447</v>
      </c>
      <c r="D317" s="6">
        <v>4194304</v>
      </c>
      <c r="E317" s="4" t="s">
        <v>17333</v>
      </c>
      <c r="F317" s="4" t="s">
        <v>17334</v>
      </c>
      <c r="G317" s="4" t="s">
        <v>17335</v>
      </c>
      <c r="H317" s="7" t="s">
        <v>7242</v>
      </c>
    </row>
    <row r="318" ht="14.25" spans="1:8">
      <c r="A318" s="4" t="s">
        <v>7212</v>
      </c>
      <c r="B318" s="5" t="s">
        <v>17336</v>
      </c>
      <c r="C318" s="4" t="s">
        <v>17337</v>
      </c>
      <c r="D318" s="6">
        <v>8388608</v>
      </c>
      <c r="E318" s="4" t="s">
        <v>17338</v>
      </c>
      <c r="F318" s="4" t="s">
        <v>17339</v>
      </c>
      <c r="G318" s="4" t="s">
        <v>17340</v>
      </c>
      <c r="H318" s="7" t="s">
        <v>7245</v>
      </c>
    </row>
    <row r="319" ht="14.25" spans="1:8">
      <c r="A319" s="4" t="s">
        <v>7216</v>
      </c>
      <c r="B319" s="5" t="s">
        <v>17341</v>
      </c>
      <c r="C319" s="4" t="s">
        <v>17342</v>
      </c>
      <c r="D319" s="6">
        <v>4194304</v>
      </c>
      <c r="E319" s="4" t="s">
        <v>17343</v>
      </c>
      <c r="F319" s="4" t="s">
        <v>17344</v>
      </c>
      <c r="G319" s="4" t="s">
        <v>17345</v>
      </c>
      <c r="H319" s="7" t="s">
        <v>7248</v>
      </c>
    </row>
    <row r="320" ht="14.25" spans="1:8">
      <c r="A320" s="4" t="s">
        <v>7220</v>
      </c>
      <c r="B320" s="5" t="s">
        <v>17346</v>
      </c>
      <c r="C320" s="4" t="s">
        <v>17347</v>
      </c>
      <c r="D320" s="6">
        <v>8388608</v>
      </c>
      <c r="E320" s="4" t="s">
        <v>17348</v>
      </c>
      <c r="F320" s="4" t="s">
        <v>17349</v>
      </c>
      <c r="G320" s="4" t="s">
        <v>17350</v>
      </c>
      <c r="H320" s="7" t="s">
        <v>7251</v>
      </c>
    </row>
    <row r="321" ht="14.25" spans="1:8">
      <c r="A321" s="4" t="s">
        <v>448</v>
      </c>
      <c r="B321" s="5" t="s">
        <v>17351</v>
      </c>
      <c r="C321" s="4" t="s">
        <v>451</v>
      </c>
      <c r="D321" s="6">
        <v>8388608</v>
      </c>
      <c r="E321" s="4" t="s">
        <v>17352</v>
      </c>
      <c r="F321" s="4" t="s">
        <v>17353</v>
      </c>
      <c r="G321" s="4" t="s">
        <v>17354</v>
      </c>
      <c r="H321" s="7" t="s">
        <v>7255</v>
      </c>
    </row>
    <row r="322" ht="14.25" spans="1:8">
      <c r="A322" s="4" t="s">
        <v>453</v>
      </c>
      <c r="B322" s="5" t="s">
        <v>17355</v>
      </c>
      <c r="C322" s="4" t="s">
        <v>456</v>
      </c>
      <c r="D322" s="6">
        <v>4194304</v>
      </c>
      <c r="E322" s="4" t="s">
        <v>17356</v>
      </c>
      <c r="F322" s="4" t="s">
        <v>17357</v>
      </c>
      <c r="G322" s="4" t="s">
        <v>17358</v>
      </c>
      <c r="H322" s="7" t="s">
        <v>7259</v>
      </c>
    </row>
    <row r="323" ht="14.25" spans="1:8">
      <c r="A323" s="4" t="s">
        <v>7230</v>
      </c>
      <c r="B323" s="5" t="s">
        <v>17359</v>
      </c>
      <c r="C323" s="4" t="s">
        <v>17360</v>
      </c>
      <c r="D323" s="6">
        <v>8388608</v>
      </c>
      <c r="E323" s="4" t="s">
        <v>17361</v>
      </c>
      <c r="F323" s="4" t="s">
        <v>17362</v>
      </c>
      <c r="G323" s="4" t="s">
        <v>17363</v>
      </c>
      <c r="H323" s="7" t="s">
        <v>7263</v>
      </c>
    </row>
    <row r="324" ht="14.25" spans="1:8">
      <c r="A324" s="4" t="s">
        <v>7234</v>
      </c>
      <c r="B324" s="5" t="s">
        <v>17364</v>
      </c>
      <c r="C324" s="4" t="s">
        <v>17365</v>
      </c>
      <c r="D324" s="6">
        <v>8388608</v>
      </c>
      <c r="E324" s="4" t="s">
        <v>17366</v>
      </c>
      <c r="F324" s="4" t="s">
        <v>17367</v>
      </c>
      <c r="G324" s="4" t="s">
        <v>17368</v>
      </c>
      <c r="H324" s="7" t="s">
        <v>7267</v>
      </c>
    </row>
    <row r="325" ht="14.25" spans="1:8">
      <c r="A325" s="4" t="s">
        <v>457</v>
      </c>
      <c r="B325" s="5" t="s">
        <v>17369</v>
      </c>
      <c r="C325" s="4" t="s">
        <v>460</v>
      </c>
      <c r="D325" s="6">
        <v>8388608</v>
      </c>
      <c r="E325" s="4" t="s">
        <v>17370</v>
      </c>
      <c r="F325" s="4" t="s">
        <v>17371</v>
      </c>
      <c r="G325" s="4" t="s">
        <v>17372</v>
      </c>
      <c r="H325" s="7" t="s">
        <v>7270</v>
      </c>
    </row>
    <row r="326" ht="14.25" spans="1:8">
      <c r="A326" s="4" t="s">
        <v>7241</v>
      </c>
      <c r="B326" s="5" t="s">
        <v>17373</v>
      </c>
      <c r="C326" s="4" t="s">
        <v>17374</v>
      </c>
      <c r="D326" s="6">
        <v>4194304</v>
      </c>
      <c r="E326" s="4" t="s">
        <v>17375</v>
      </c>
      <c r="F326" s="4" t="s">
        <v>17376</v>
      </c>
      <c r="G326" s="4" t="s">
        <v>17377</v>
      </c>
      <c r="H326" s="7" t="s">
        <v>7274</v>
      </c>
    </row>
    <row r="327" ht="14.25" spans="1:8">
      <c r="A327" s="4" t="s">
        <v>461</v>
      </c>
      <c r="B327" s="5" t="s">
        <v>17378</v>
      </c>
      <c r="C327" s="4" t="s">
        <v>464</v>
      </c>
      <c r="D327" s="6">
        <v>8388608</v>
      </c>
      <c r="E327" s="4" t="s">
        <v>17379</v>
      </c>
      <c r="F327" s="4" t="s">
        <v>17380</v>
      </c>
      <c r="G327" s="4" t="s">
        <v>17381</v>
      </c>
      <c r="H327" s="7" t="s">
        <v>7278</v>
      </c>
    </row>
    <row r="328" ht="14.25" spans="1:8">
      <c r="A328" s="4" t="s">
        <v>465</v>
      </c>
      <c r="B328" s="5" t="s">
        <v>17382</v>
      </c>
      <c r="C328" s="4" t="s">
        <v>468</v>
      </c>
      <c r="D328" s="6">
        <v>4194304</v>
      </c>
      <c r="E328" s="4" t="s">
        <v>17383</v>
      </c>
      <c r="F328" s="4" t="s">
        <v>17384</v>
      </c>
      <c r="G328" s="4" t="s">
        <v>17385</v>
      </c>
      <c r="H328" s="7" t="s">
        <v>7281</v>
      </c>
    </row>
    <row r="329" ht="14.25" spans="1:8">
      <c r="A329" s="4" t="s">
        <v>469</v>
      </c>
      <c r="B329" s="5" t="s">
        <v>17386</v>
      </c>
      <c r="C329" s="4" t="s">
        <v>472</v>
      </c>
      <c r="D329" s="6">
        <v>4194304</v>
      </c>
      <c r="E329" s="4" t="s">
        <v>17387</v>
      </c>
      <c r="F329" s="4" t="s">
        <v>17388</v>
      </c>
      <c r="G329" s="4" t="s">
        <v>17389</v>
      </c>
      <c r="H329" s="7" t="s">
        <v>7284</v>
      </c>
    </row>
    <row r="330" ht="14.25" spans="1:8">
      <c r="A330" s="4" t="s">
        <v>7254</v>
      </c>
      <c r="B330" s="5" t="s">
        <v>17390</v>
      </c>
      <c r="C330" s="4" t="s">
        <v>17391</v>
      </c>
      <c r="D330" s="6">
        <v>4194304</v>
      </c>
      <c r="E330" s="4" t="s">
        <v>17392</v>
      </c>
      <c r="F330" s="4" t="s">
        <v>17393</v>
      </c>
      <c r="G330" s="4" t="s">
        <v>17394</v>
      </c>
      <c r="H330" s="7" t="s">
        <v>7288</v>
      </c>
    </row>
    <row r="331" ht="14.25" spans="1:8">
      <c r="A331" s="4" t="s">
        <v>7258</v>
      </c>
      <c r="B331" s="5" t="s">
        <v>17395</v>
      </c>
      <c r="C331" s="4" t="s">
        <v>17396</v>
      </c>
      <c r="D331" s="6">
        <v>8388608</v>
      </c>
      <c r="E331" s="4" t="s">
        <v>17397</v>
      </c>
      <c r="F331" s="4" t="s">
        <v>17398</v>
      </c>
      <c r="G331" s="4" t="s">
        <v>17399</v>
      </c>
      <c r="H331" s="7" t="s">
        <v>7291</v>
      </c>
    </row>
    <row r="332" ht="14.25" spans="1:8">
      <c r="A332" s="4" t="s">
        <v>7262</v>
      </c>
      <c r="B332" s="5" t="s">
        <v>17400</v>
      </c>
      <c r="C332" s="4" t="s">
        <v>17401</v>
      </c>
      <c r="D332" s="6">
        <v>4194304</v>
      </c>
      <c r="E332" s="4" t="s">
        <v>17402</v>
      </c>
      <c r="F332" s="4" t="s">
        <v>17403</v>
      </c>
      <c r="G332" s="4" t="s">
        <v>17404</v>
      </c>
      <c r="H332" s="7" t="s">
        <v>7294</v>
      </c>
    </row>
    <row r="333" ht="14.25" spans="1:8">
      <c r="A333" s="4" t="s">
        <v>7266</v>
      </c>
      <c r="B333" s="5" t="s">
        <v>17405</v>
      </c>
      <c r="C333" s="4" t="s">
        <v>17406</v>
      </c>
      <c r="D333" s="6">
        <v>8388608</v>
      </c>
      <c r="E333" s="4" t="s">
        <v>17407</v>
      </c>
      <c r="F333" s="4" t="s">
        <v>17408</v>
      </c>
      <c r="G333" s="4" t="s">
        <v>17409</v>
      </c>
      <c r="H333" s="7" t="s">
        <v>7297</v>
      </c>
    </row>
    <row r="334" ht="14.25" spans="1:8">
      <c r="A334" s="4" t="s">
        <v>473</v>
      </c>
      <c r="B334" s="5" t="s">
        <v>17410</v>
      </c>
      <c r="C334" s="4" t="s">
        <v>476</v>
      </c>
      <c r="D334" s="6">
        <v>4194304</v>
      </c>
      <c r="E334" s="4" t="s">
        <v>17411</v>
      </c>
      <c r="F334" s="4" t="s">
        <v>17412</v>
      </c>
      <c r="G334" s="4" t="s">
        <v>17413</v>
      </c>
      <c r="H334" s="7" t="s">
        <v>7300</v>
      </c>
    </row>
    <row r="335" ht="14.25" spans="1:8">
      <c r="A335" s="4" t="s">
        <v>7273</v>
      </c>
      <c r="B335" s="5" t="s">
        <v>17414</v>
      </c>
      <c r="C335" s="4" t="s">
        <v>17415</v>
      </c>
      <c r="D335" s="6">
        <v>8388608</v>
      </c>
      <c r="E335" s="4" t="s">
        <v>17416</v>
      </c>
      <c r="F335" s="4" t="s">
        <v>17417</v>
      </c>
      <c r="G335" s="4" t="s">
        <v>17418</v>
      </c>
      <c r="H335" s="7" t="s">
        <v>7304</v>
      </c>
    </row>
    <row r="336" ht="14.25" spans="1:8">
      <c r="A336" s="4" t="s">
        <v>7277</v>
      </c>
      <c r="B336" s="5" t="s">
        <v>17419</v>
      </c>
      <c r="C336" s="4" t="s">
        <v>17420</v>
      </c>
      <c r="D336" s="6">
        <v>8388608</v>
      </c>
      <c r="E336" s="4" t="s">
        <v>17421</v>
      </c>
      <c r="F336" s="4" t="s">
        <v>17422</v>
      </c>
      <c r="G336" s="4" t="s">
        <v>17423</v>
      </c>
      <c r="H336" s="7" t="s">
        <v>7308</v>
      </c>
    </row>
    <row r="337" ht="14.25" spans="1:8">
      <c r="A337" s="4" t="s">
        <v>477</v>
      </c>
      <c r="B337" s="5" t="s">
        <v>17424</v>
      </c>
      <c r="C337" s="4" t="s">
        <v>480</v>
      </c>
      <c r="D337" s="6">
        <v>8388608</v>
      </c>
      <c r="E337" s="4" t="s">
        <v>17425</v>
      </c>
      <c r="F337" s="4" t="s">
        <v>17426</v>
      </c>
      <c r="G337" s="4" t="s">
        <v>17427</v>
      </c>
      <c r="H337" s="7" t="s">
        <v>7311</v>
      </c>
    </row>
    <row r="338" ht="14.25" spans="1:8">
      <c r="A338" s="4" t="s">
        <v>481</v>
      </c>
      <c r="B338" s="5" t="s">
        <v>17428</v>
      </c>
      <c r="C338" s="4" t="s">
        <v>484</v>
      </c>
      <c r="D338" s="6">
        <v>4194304</v>
      </c>
      <c r="E338" s="4" t="s">
        <v>17429</v>
      </c>
      <c r="F338" s="4" t="s">
        <v>17430</v>
      </c>
      <c r="G338" s="4" t="s">
        <v>17431</v>
      </c>
      <c r="H338" s="7" t="s">
        <v>7315</v>
      </c>
    </row>
    <row r="339" ht="14.25" spans="1:8">
      <c r="A339" s="4" t="s">
        <v>7287</v>
      </c>
      <c r="B339" s="5" t="s">
        <v>17432</v>
      </c>
      <c r="C339" s="4" t="s">
        <v>17433</v>
      </c>
      <c r="D339" s="6">
        <v>4194304</v>
      </c>
      <c r="E339" s="4" t="s">
        <v>17434</v>
      </c>
      <c r="F339" s="4" t="s">
        <v>17435</v>
      </c>
      <c r="G339" s="4" t="s">
        <v>17436</v>
      </c>
      <c r="H339" s="7" t="s">
        <v>7319</v>
      </c>
    </row>
    <row r="340" ht="14.25" spans="1:8">
      <c r="A340" s="4" t="s">
        <v>485</v>
      </c>
      <c r="B340" s="5" t="s">
        <v>17437</v>
      </c>
      <c r="C340" s="4" t="s">
        <v>488</v>
      </c>
      <c r="D340" s="6">
        <v>8388608</v>
      </c>
      <c r="E340" s="4" t="s">
        <v>17438</v>
      </c>
      <c r="F340" s="4" t="s">
        <v>17439</v>
      </c>
      <c r="G340" s="4" t="s">
        <v>17440</v>
      </c>
      <c r="H340" s="7" t="s">
        <v>7322</v>
      </c>
    </row>
    <row r="341" ht="14.25" spans="1:8">
      <c r="A341" s="4" t="s">
        <v>489</v>
      </c>
      <c r="B341" s="5" t="s">
        <v>17441</v>
      </c>
      <c r="C341" s="4" t="s">
        <v>492</v>
      </c>
      <c r="D341" s="6">
        <v>4194304</v>
      </c>
      <c r="E341" s="4" t="s">
        <v>17442</v>
      </c>
      <c r="F341" s="4" t="s">
        <v>17443</v>
      </c>
      <c r="G341" s="4" t="s">
        <v>17444</v>
      </c>
      <c r="H341" s="7" t="s">
        <v>7326</v>
      </c>
    </row>
    <row r="342" ht="14.25" spans="1:8">
      <c r="A342" s="4" t="s">
        <v>493</v>
      </c>
      <c r="B342" s="5" t="s">
        <v>17445</v>
      </c>
      <c r="C342" s="4" t="s">
        <v>496</v>
      </c>
      <c r="D342" s="6">
        <v>4194304</v>
      </c>
      <c r="E342" s="4" t="s">
        <v>17446</v>
      </c>
      <c r="F342" s="4" t="s">
        <v>17447</v>
      </c>
      <c r="G342" s="4" t="s">
        <v>17448</v>
      </c>
      <c r="H342" s="7" t="s">
        <v>7331</v>
      </c>
    </row>
    <row r="343" ht="14.25" spans="1:8">
      <c r="A343" s="4" t="s">
        <v>497</v>
      </c>
      <c r="B343" s="5" t="s">
        <v>17449</v>
      </c>
      <c r="C343" s="4" t="s">
        <v>500</v>
      </c>
      <c r="D343" s="6">
        <v>4194304</v>
      </c>
      <c r="E343" s="4" t="s">
        <v>17450</v>
      </c>
      <c r="F343" s="4" t="s">
        <v>17451</v>
      </c>
      <c r="G343" s="4" t="s">
        <v>17452</v>
      </c>
      <c r="H343" s="7" t="s">
        <v>7335</v>
      </c>
    </row>
    <row r="344" ht="14.25" spans="1:8">
      <c r="A344" s="4" t="s">
        <v>7303</v>
      </c>
      <c r="B344" s="5" t="s">
        <v>17453</v>
      </c>
      <c r="C344" s="4" t="s">
        <v>17454</v>
      </c>
      <c r="D344" s="6">
        <v>4194304</v>
      </c>
      <c r="E344" s="4" t="s">
        <v>17455</v>
      </c>
      <c r="F344" s="4" t="s">
        <v>17456</v>
      </c>
      <c r="G344" s="4" t="s">
        <v>17457</v>
      </c>
      <c r="H344" s="7" t="s">
        <v>7339</v>
      </c>
    </row>
    <row r="345" ht="14.25" spans="1:8">
      <c r="A345" s="4" t="s">
        <v>7307</v>
      </c>
      <c r="B345" s="5" t="s">
        <v>17458</v>
      </c>
      <c r="C345" s="4" t="s">
        <v>17459</v>
      </c>
      <c r="D345" s="6">
        <v>8388608</v>
      </c>
      <c r="E345" s="4" t="s">
        <v>17460</v>
      </c>
      <c r="F345" s="4" t="s">
        <v>17461</v>
      </c>
      <c r="G345" s="4" t="s">
        <v>17462</v>
      </c>
      <c r="H345" s="7" t="s">
        <v>7342</v>
      </c>
    </row>
    <row r="346" ht="14.25" spans="1:8">
      <c r="A346" s="4" t="s">
        <v>501</v>
      </c>
      <c r="B346" s="5" t="s">
        <v>17463</v>
      </c>
      <c r="C346" s="4" t="s">
        <v>504</v>
      </c>
      <c r="D346" s="6">
        <v>4194304</v>
      </c>
      <c r="E346" s="4" t="s">
        <v>17464</v>
      </c>
      <c r="F346" s="4" t="s">
        <v>17465</v>
      </c>
      <c r="G346" s="4" t="s">
        <v>17466</v>
      </c>
      <c r="H346" s="7" t="s">
        <v>7345</v>
      </c>
    </row>
    <row r="347" ht="14.25" spans="1:8">
      <c r="A347" s="4" t="s">
        <v>7314</v>
      </c>
      <c r="B347" s="5" t="s">
        <v>17467</v>
      </c>
      <c r="C347" s="4" t="s">
        <v>17468</v>
      </c>
      <c r="D347" s="6">
        <v>8388608</v>
      </c>
      <c r="E347" s="4" t="s">
        <v>17469</v>
      </c>
      <c r="F347" s="4" t="s">
        <v>17470</v>
      </c>
      <c r="G347" s="4" t="s">
        <v>17471</v>
      </c>
      <c r="H347" s="7" t="s">
        <v>7349</v>
      </c>
    </row>
    <row r="348" ht="14.25" spans="1:8">
      <c r="A348" s="4" t="s">
        <v>7318</v>
      </c>
      <c r="B348" s="5" t="s">
        <v>17472</v>
      </c>
      <c r="C348" s="4" t="s">
        <v>17473</v>
      </c>
      <c r="D348" s="6">
        <v>8388608</v>
      </c>
      <c r="E348" s="4" t="s">
        <v>17474</v>
      </c>
      <c r="F348" s="4" t="s">
        <v>17475</v>
      </c>
      <c r="G348" s="4" t="s">
        <v>17476</v>
      </c>
      <c r="H348" s="7" t="s">
        <v>7352</v>
      </c>
    </row>
    <row r="349" ht="14.25" spans="1:8">
      <c r="A349" s="4" t="s">
        <v>505</v>
      </c>
      <c r="B349" s="5" t="s">
        <v>17477</v>
      </c>
      <c r="C349" s="4" t="s">
        <v>508</v>
      </c>
      <c r="D349" s="6">
        <v>8388608</v>
      </c>
      <c r="E349" s="4" t="s">
        <v>17478</v>
      </c>
      <c r="F349" s="4" t="s">
        <v>17479</v>
      </c>
      <c r="G349" s="4" t="s">
        <v>17480</v>
      </c>
      <c r="H349" s="7" t="s">
        <v>7356</v>
      </c>
    </row>
    <row r="350" ht="14.25" spans="1:8">
      <c r="A350" s="4" t="s">
        <v>7325</v>
      </c>
      <c r="B350" s="5" t="s">
        <v>17481</v>
      </c>
      <c r="C350" s="4" t="s">
        <v>17482</v>
      </c>
      <c r="D350" s="6">
        <v>4194304</v>
      </c>
      <c r="E350" s="4" t="s">
        <v>17483</v>
      </c>
      <c r="F350" s="4" t="s">
        <v>17484</v>
      </c>
      <c r="G350" s="4" t="s">
        <v>17485</v>
      </c>
      <c r="H350" s="7" t="s">
        <v>7359</v>
      </c>
    </row>
    <row r="351" ht="14.25" spans="1:8">
      <c r="A351" s="4" t="s">
        <v>509</v>
      </c>
      <c r="B351" s="5" t="s">
        <v>17486</v>
      </c>
      <c r="C351" s="4" t="s">
        <v>512</v>
      </c>
      <c r="D351" s="6">
        <v>4194304</v>
      </c>
      <c r="E351" s="4" t="s">
        <v>17487</v>
      </c>
      <c r="F351" s="4" t="s">
        <v>17488</v>
      </c>
      <c r="G351" s="4" t="s">
        <v>17489</v>
      </c>
      <c r="H351" s="7" t="s">
        <v>7363</v>
      </c>
    </row>
    <row r="352" ht="14.25" spans="1:8">
      <c r="A352" s="4" t="s">
        <v>513</v>
      </c>
      <c r="B352" s="5" t="s">
        <v>17490</v>
      </c>
      <c r="C352" s="4" t="s">
        <v>516</v>
      </c>
      <c r="D352" s="6">
        <v>8388608</v>
      </c>
      <c r="E352" s="4" t="s">
        <v>17491</v>
      </c>
      <c r="F352" s="4" t="s">
        <v>17492</v>
      </c>
      <c r="G352" s="4" t="s">
        <v>17493</v>
      </c>
      <c r="H352" s="7" t="s">
        <v>7368</v>
      </c>
    </row>
    <row r="353" ht="14.25" spans="1:8">
      <c r="A353" s="4" t="s">
        <v>7334</v>
      </c>
      <c r="B353" s="5" t="s">
        <v>17494</v>
      </c>
      <c r="C353" s="4" t="s">
        <v>17495</v>
      </c>
      <c r="D353" s="6">
        <v>8388608</v>
      </c>
      <c r="E353" s="4" t="s">
        <v>17496</v>
      </c>
      <c r="F353" s="4" t="s">
        <v>17497</v>
      </c>
      <c r="G353" s="4" t="s">
        <v>17498</v>
      </c>
      <c r="H353" s="7" t="s">
        <v>7372</v>
      </c>
    </row>
    <row r="354" ht="14.25" spans="1:8">
      <c r="A354" s="4" t="s">
        <v>7338</v>
      </c>
      <c r="B354" s="5" t="s">
        <v>17499</v>
      </c>
      <c r="C354" s="4" t="s">
        <v>17500</v>
      </c>
      <c r="D354" s="6">
        <v>4194304</v>
      </c>
      <c r="E354" s="4" t="s">
        <v>17501</v>
      </c>
      <c r="F354" s="4" t="s">
        <v>17502</v>
      </c>
      <c r="G354" s="4" t="s">
        <v>17503</v>
      </c>
      <c r="H354" s="7" t="s">
        <v>7375</v>
      </c>
    </row>
    <row r="355" ht="14.25" spans="1:8">
      <c r="A355" s="4" t="s">
        <v>517</v>
      </c>
      <c r="B355" s="5" t="s">
        <v>17504</v>
      </c>
      <c r="C355" s="4" t="s">
        <v>520</v>
      </c>
      <c r="D355" s="6">
        <v>8388608</v>
      </c>
      <c r="E355" s="4" t="s">
        <v>17505</v>
      </c>
      <c r="F355" s="4" t="s">
        <v>17506</v>
      </c>
      <c r="G355" s="4" t="s">
        <v>17507</v>
      </c>
      <c r="H355" s="7" t="s">
        <v>7378</v>
      </c>
    </row>
    <row r="356" ht="14.25" spans="1:8">
      <c r="A356" s="4" t="s">
        <v>522</v>
      </c>
      <c r="B356" s="5" t="s">
        <v>17508</v>
      </c>
      <c r="C356" s="4" t="s">
        <v>525</v>
      </c>
      <c r="D356" s="6">
        <v>4194304</v>
      </c>
      <c r="E356" s="4" t="s">
        <v>17509</v>
      </c>
      <c r="F356" s="4" t="s">
        <v>17510</v>
      </c>
      <c r="G356" s="4" t="s">
        <v>17511</v>
      </c>
      <c r="H356" s="7" t="s">
        <v>7382</v>
      </c>
    </row>
    <row r="357" ht="14.25" spans="1:8">
      <c r="A357" s="4" t="s">
        <v>7348</v>
      </c>
      <c r="B357" s="5" t="s">
        <v>17512</v>
      </c>
      <c r="C357" s="4" t="s">
        <v>17513</v>
      </c>
      <c r="D357" s="6">
        <v>8388608</v>
      </c>
      <c r="E357" s="4" t="s">
        <v>17514</v>
      </c>
      <c r="F357" s="4" t="s">
        <v>17515</v>
      </c>
      <c r="G357" s="4" t="s">
        <v>17516</v>
      </c>
      <c r="H357" s="7" t="s">
        <v>7386</v>
      </c>
    </row>
    <row r="358" ht="14.25" spans="1:8">
      <c r="A358" s="4" t="s">
        <v>526</v>
      </c>
      <c r="B358" s="5" t="s">
        <v>17517</v>
      </c>
      <c r="C358" s="4" t="s">
        <v>529</v>
      </c>
      <c r="D358" s="6">
        <v>4194304</v>
      </c>
      <c r="E358" s="4" t="s">
        <v>17518</v>
      </c>
      <c r="F358" s="4" t="s">
        <v>17519</v>
      </c>
      <c r="G358" s="4" t="s">
        <v>17520</v>
      </c>
      <c r="H358" s="7" t="s">
        <v>7390</v>
      </c>
    </row>
    <row r="359" ht="14.25" spans="1:8">
      <c r="A359" s="4" t="s">
        <v>7355</v>
      </c>
      <c r="B359" s="5" t="s">
        <v>17521</v>
      </c>
      <c r="C359" s="4" t="s">
        <v>17522</v>
      </c>
      <c r="D359" s="6">
        <v>4194304</v>
      </c>
      <c r="E359" s="4" t="s">
        <v>17523</v>
      </c>
      <c r="F359" s="4" t="s">
        <v>17524</v>
      </c>
      <c r="G359" s="4" t="s">
        <v>17525</v>
      </c>
      <c r="H359" s="7" t="s">
        <v>7394</v>
      </c>
    </row>
    <row r="360" ht="14.25" spans="1:8">
      <c r="A360" s="4" t="s">
        <v>530</v>
      </c>
      <c r="B360" s="5" t="s">
        <v>17526</v>
      </c>
      <c r="C360" s="4" t="s">
        <v>533</v>
      </c>
      <c r="D360" s="6">
        <v>8388608</v>
      </c>
      <c r="E360" s="4" t="s">
        <v>17527</v>
      </c>
      <c r="F360" s="4" t="s">
        <v>17528</v>
      </c>
      <c r="G360" s="4" t="s">
        <v>17529</v>
      </c>
      <c r="H360" s="7" t="s">
        <v>7397</v>
      </c>
    </row>
    <row r="361" ht="14.25" spans="1:8">
      <c r="A361" s="4" t="s">
        <v>7362</v>
      </c>
      <c r="B361" s="5" t="s">
        <v>17530</v>
      </c>
      <c r="C361" s="4" t="s">
        <v>17531</v>
      </c>
      <c r="D361" s="6">
        <v>4194304</v>
      </c>
      <c r="E361" s="4" t="s">
        <v>17532</v>
      </c>
      <c r="F361" s="4" t="s">
        <v>17533</v>
      </c>
      <c r="G361" s="4" t="s">
        <v>17534</v>
      </c>
      <c r="H361" s="7" t="s">
        <v>7401</v>
      </c>
    </row>
    <row r="362" ht="14.25" spans="1:8">
      <c r="A362" s="4" t="s">
        <v>534</v>
      </c>
      <c r="B362" s="5" t="s">
        <v>17535</v>
      </c>
      <c r="C362" s="4" t="s">
        <v>537</v>
      </c>
      <c r="D362" s="6">
        <v>8388608</v>
      </c>
      <c r="E362" s="4" t="s">
        <v>17536</v>
      </c>
      <c r="F362" s="4" t="s">
        <v>17537</v>
      </c>
      <c r="G362" s="4" t="s">
        <v>17538</v>
      </c>
      <c r="H362" s="7" t="s">
        <v>7405</v>
      </c>
    </row>
    <row r="363" ht="14.25" spans="1:8">
      <c r="A363" s="4" t="s">
        <v>538</v>
      </c>
      <c r="B363" s="5" t="s">
        <v>17539</v>
      </c>
      <c r="C363" s="4" t="s">
        <v>541</v>
      </c>
      <c r="D363" s="6">
        <v>8388608</v>
      </c>
      <c r="E363" s="4" t="s">
        <v>17540</v>
      </c>
      <c r="F363" s="4" t="s">
        <v>17541</v>
      </c>
      <c r="G363" s="4" t="s">
        <v>17542</v>
      </c>
      <c r="H363" s="7" t="s">
        <v>7409</v>
      </c>
    </row>
    <row r="364" ht="14.25" spans="1:8">
      <c r="A364" s="4" t="s">
        <v>7371</v>
      </c>
      <c r="B364" s="5" t="s">
        <v>17543</v>
      </c>
      <c r="C364" s="4" t="s">
        <v>17544</v>
      </c>
      <c r="D364" s="6">
        <v>4194304</v>
      </c>
      <c r="E364" s="4" t="s">
        <v>17545</v>
      </c>
      <c r="F364" s="4" t="s">
        <v>17546</v>
      </c>
      <c r="G364" s="4" t="s">
        <v>17547</v>
      </c>
      <c r="H364" s="7" t="s">
        <v>7412</v>
      </c>
    </row>
    <row r="365" ht="14.25" spans="1:8">
      <c r="A365" s="4" t="s">
        <v>542</v>
      </c>
      <c r="B365" s="5" t="s">
        <v>17548</v>
      </c>
      <c r="C365" s="4" t="s">
        <v>545</v>
      </c>
      <c r="D365" s="6">
        <v>4194304</v>
      </c>
      <c r="E365" s="4" t="s">
        <v>17549</v>
      </c>
      <c r="F365" s="4" t="s">
        <v>17550</v>
      </c>
      <c r="G365" s="4" t="s">
        <v>17551</v>
      </c>
      <c r="H365" s="7" t="s">
        <v>7416</v>
      </c>
    </row>
    <row r="366" ht="14.25" spans="1:8">
      <c r="A366" s="4" t="s">
        <v>546</v>
      </c>
      <c r="B366" s="5" t="s">
        <v>17552</v>
      </c>
      <c r="C366" s="4" t="s">
        <v>549</v>
      </c>
      <c r="D366" s="6">
        <v>8388608</v>
      </c>
      <c r="E366" s="4" t="s">
        <v>17553</v>
      </c>
      <c r="F366" s="4" t="s">
        <v>17554</v>
      </c>
      <c r="G366" s="4" t="s">
        <v>17555</v>
      </c>
      <c r="H366" s="7" t="s">
        <v>7420</v>
      </c>
    </row>
    <row r="367" ht="14.25" spans="1:8">
      <c r="A367" s="4" t="s">
        <v>7381</v>
      </c>
      <c r="B367" s="5" t="s">
        <v>17556</v>
      </c>
      <c r="C367" s="4" t="s">
        <v>17557</v>
      </c>
      <c r="D367" s="6">
        <v>4194304</v>
      </c>
      <c r="E367" s="4" t="s">
        <v>17558</v>
      </c>
      <c r="F367" s="4" t="s">
        <v>17559</v>
      </c>
      <c r="G367" s="4" t="s">
        <v>17560</v>
      </c>
      <c r="H367" s="7" t="s">
        <v>7424</v>
      </c>
    </row>
    <row r="368" ht="14.25" spans="1:8">
      <c r="A368" s="4" t="s">
        <v>7385</v>
      </c>
      <c r="B368" s="5" t="s">
        <v>17561</v>
      </c>
      <c r="C368" s="4" t="s">
        <v>17562</v>
      </c>
      <c r="D368" s="6">
        <v>8388608</v>
      </c>
      <c r="E368" s="4" t="s">
        <v>17563</v>
      </c>
      <c r="F368" s="4" t="s">
        <v>17564</v>
      </c>
      <c r="G368" s="4" t="s">
        <v>17565</v>
      </c>
      <c r="H368" s="7" t="s">
        <v>7428</v>
      </c>
    </row>
    <row r="369" ht="14.25" spans="1:8">
      <c r="A369" s="4" t="s">
        <v>7389</v>
      </c>
      <c r="B369" s="5" t="s">
        <v>17566</v>
      </c>
      <c r="C369" s="4" t="s">
        <v>17567</v>
      </c>
      <c r="D369" s="6">
        <v>8388608</v>
      </c>
      <c r="E369" s="4" t="s">
        <v>17568</v>
      </c>
      <c r="F369" s="4" t="s">
        <v>17569</v>
      </c>
      <c r="G369" s="4" t="s">
        <v>17570</v>
      </c>
      <c r="H369" s="7" t="s">
        <v>7432</v>
      </c>
    </row>
    <row r="370" ht="14.25" spans="1:8">
      <c r="A370" s="4" t="s">
        <v>7393</v>
      </c>
      <c r="B370" s="5" t="s">
        <v>17571</v>
      </c>
      <c r="C370" s="4" t="s">
        <v>17572</v>
      </c>
      <c r="D370" s="6">
        <v>4194304</v>
      </c>
      <c r="E370" s="4" t="s">
        <v>17573</v>
      </c>
      <c r="F370" s="4" t="s">
        <v>17574</v>
      </c>
      <c r="G370" s="4" t="s">
        <v>17575</v>
      </c>
      <c r="H370" s="7" t="s">
        <v>7435</v>
      </c>
    </row>
    <row r="371" ht="14.25" spans="1:8">
      <c r="A371" s="4" t="s">
        <v>550</v>
      </c>
      <c r="B371" s="5" t="s">
        <v>17576</v>
      </c>
      <c r="C371" s="4" t="s">
        <v>553</v>
      </c>
      <c r="D371" s="6">
        <v>8388608</v>
      </c>
      <c r="E371" s="4" t="s">
        <v>17577</v>
      </c>
      <c r="F371" s="4" t="s">
        <v>17578</v>
      </c>
      <c r="G371" s="4" t="s">
        <v>17579</v>
      </c>
      <c r="H371" s="7" t="s">
        <v>7439</v>
      </c>
    </row>
    <row r="372" ht="14.25" spans="1:8">
      <c r="A372" s="4" t="s">
        <v>7400</v>
      </c>
      <c r="B372" s="5" t="s">
        <v>17580</v>
      </c>
      <c r="C372" s="4" t="s">
        <v>17581</v>
      </c>
      <c r="D372" s="6">
        <v>8388608</v>
      </c>
      <c r="E372" s="4" t="s">
        <v>17582</v>
      </c>
      <c r="F372" s="4" t="s">
        <v>17583</v>
      </c>
      <c r="G372" s="4" t="s">
        <v>17584</v>
      </c>
      <c r="H372" s="7" t="s">
        <v>7443</v>
      </c>
    </row>
    <row r="373" ht="14.25" spans="1:8">
      <c r="A373" s="4" t="s">
        <v>7404</v>
      </c>
      <c r="B373" s="5" t="s">
        <v>17585</v>
      </c>
      <c r="C373" s="4" t="s">
        <v>17586</v>
      </c>
      <c r="D373" s="6">
        <v>8388608</v>
      </c>
      <c r="E373" s="4" t="s">
        <v>17587</v>
      </c>
      <c r="F373" s="4" t="s">
        <v>17588</v>
      </c>
      <c r="G373" s="4" t="s">
        <v>17589</v>
      </c>
      <c r="H373" s="7" t="s">
        <v>7446</v>
      </c>
    </row>
    <row r="374" ht="14.25" spans="1:8">
      <c r="A374" s="4" t="s">
        <v>7408</v>
      </c>
      <c r="B374" s="5" t="s">
        <v>17590</v>
      </c>
      <c r="C374" s="4" t="s">
        <v>17591</v>
      </c>
      <c r="D374" s="6">
        <v>8388608</v>
      </c>
      <c r="E374" s="4" t="s">
        <v>17592</v>
      </c>
      <c r="F374" s="4" t="s">
        <v>17593</v>
      </c>
      <c r="G374" s="4" t="s">
        <v>17594</v>
      </c>
      <c r="H374" s="7" t="s">
        <v>7450</v>
      </c>
    </row>
    <row r="375" ht="14.25" spans="1:8">
      <c r="A375" s="4" t="s">
        <v>554</v>
      </c>
      <c r="B375" s="5" t="s">
        <v>17595</v>
      </c>
      <c r="C375" s="4" t="s">
        <v>557</v>
      </c>
      <c r="D375" s="6">
        <v>4194304</v>
      </c>
      <c r="E375" s="4" t="s">
        <v>17596</v>
      </c>
      <c r="F375" s="4" t="s">
        <v>17597</v>
      </c>
      <c r="G375" s="4" t="s">
        <v>17598</v>
      </c>
      <c r="H375" s="7" t="s">
        <v>7454</v>
      </c>
    </row>
    <row r="376" ht="14.25" spans="1:8">
      <c r="A376" s="4" t="s">
        <v>7415</v>
      </c>
      <c r="B376" s="5" t="s">
        <v>17599</v>
      </c>
      <c r="C376" s="4" t="s">
        <v>17600</v>
      </c>
      <c r="D376" s="6">
        <v>8388608</v>
      </c>
      <c r="E376" s="4" t="s">
        <v>17601</v>
      </c>
      <c r="F376" s="4" t="s">
        <v>17602</v>
      </c>
      <c r="G376" s="4" t="s">
        <v>17603</v>
      </c>
      <c r="H376" s="7" t="s">
        <v>7457</v>
      </c>
    </row>
    <row r="377" ht="14.25" spans="1:8">
      <c r="A377" s="4" t="s">
        <v>7419</v>
      </c>
      <c r="B377" s="5" t="s">
        <v>17604</v>
      </c>
      <c r="C377" s="4" t="s">
        <v>17605</v>
      </c>
      <c r="D377" s="6">
        <v>4194304</v>
      </c>
      <c r="E377" s="4" t="s">
        <v>17606</v>
      </c>
      <c r="F377" s="4" t="s">
        <v>17607</v>
      </c>
      <c r="G377" s="4" t="s">
        <v>17608</v>
      </c>
      <c r="H377" s="7" t="s">
        <v>7461</v>
      </c>
    </row>
    <row r="378" ht="14.25" spans="1:8">
      <c r="A378" s="4" t="s">
        <v>7423</v>
      </c>
      <c r="B378" s="5" t="s">
        <v>17609</v>
      </c>
      <c r="C378" s="4" t="s">
        <v>17610</v>
      </c>
      <c r="D378" s="6">
        <v>4194304</v>
      </c>
      <c r="E378" s="4" t="s">
        <v>17611</v>
      </c>
      <c r="F378" s="4" t="s">
        <v>17612</v>
      </c>
      <c r="G378" s="4" t="s">
        <v>17613</v>
      </c>
      <c r="H378" s="7" t="s">
        <v>7465</v>
      </c>
    </row>
    <row r="379" ht="14.25" spans="1:8">
      <c r="A379" s="4" t="s">
        <v>7427</v>
      </c>
      <c r="B379" s="5" t="s">
        <v>17614</v>
      </c>
      <c r="C379" s="4" t="s">
        <v>17615</v>
      </c>
      <c r="D379" s="6">
        <v>4194304</v>
      </c>
      <c r="E379" s="4" t="s">
        <v>17616</v>
      </c>
      <c r="F379" s="4" t="s">
        <v>17617</v>
      </c>
      <c r="G379" s="4" t="s">
        <v>17618</v>
      </c>
      <c r="H379" s="7" t="s">
        <v>7468</v>
      </c>
    </row>
    <row r="380" ht="14.25" spans="1:8">
      <c r="A380" s="4" t="s">
        <v>7431</v>
      </c>
      <c r="B380" s="5" t="s">
        <v>17619</v>
      </c>
      <c r="C380" s="4" t="s">
        <v>17620</v>
      </c>
      <c r="D380" s="6">
        <v>8388608</v>
      </c>
      <c r="E380" s="4" t="s">
        <v>17621</v>
      </c>
      <c r="F380" s="4" t="s">
        <v>17622</v>
      </c>
      <c r="G380" s="4" t="s">
        <v>17623</v>
      </c>
      <c r="H380" s="7" t="s">
        <v>7472</v>
      </c>
    </row>
    <row r="381" ht="14.25" spans="1:8">
      <c r="A381" s="4" t="s">
        <v>558</v>
      </c>
      <c r="B381" s="5" t="s">
        <v>17624</v>
      </c>
      <c r="C381" s="4" t="s">
        <v>561</v>
      </c>
      <c r="D381" s="6">
        <v>4194304</v>
      </c>
      <c r="E381" s="4" t="s">
        <v>17625</v>
      </c>
      <c r="F381" s="4" t="s">
        <v>17626</v>
      </c>
      <c r="G381" s="4" t="s">
        <v>17627</v>
      </c>
      <c r="H381" s="7" t="s">
        <v>7475</v>
      </c>
    </row>
    <row r="382" ht="14.25" spans="1:8">
      <c r="A382" s="4" t="s">
        <v>7438</v>
      </c>
      <c r="B382" s="5" t="s">
        <v>17628</v>
      </c>
      <c r="C382" s="4" t="s">
        <v>17629</v>
      </c>
      <c r="D382" s="6">
        <v>4194304</v>
      </c>
      <c r="E382" s="4" t="s">
        <v>17630</v>
      </c>
      <c r="F382" s="4" t="s">
        <v>17631</v>
      </c>
      <c r="G382" s="4" t="s">
        <v>17632</v>
      </c>
      <c r="H382" s="7" t="s">
        <v>7479</v>
      </c>
    </row>
    <row r="383" ht="14.25" spans="1:8">
      <c r="A383" s="4" t="s">
        <v>7442</v>
      </c>
      <c r="B383" s="5" t="s">
        <v>17633</v>
      </c>
      <c r="C383" s="4" t="s">
        <v>17634</v>
      </c>
      <c r="D383" s="6">
        <v>4194304</v>
      </c>
      <c r="E383" s="4" t="s">
        <v>17635</v>
      </c>
      <c r="F383" s="4" t="s">
        <v>17636</v>
      </c>
      <c r="G383" s="4" t="s">
        <v>17637</v>
      </c>
      <c r="H383" s="7" t="s">
        <v>7483</v>
      </c>
    </row>
    <row r="384" ht="14.25" spans="1:8">
      <c r="A384" s="4" t="s">
        <v>562</v>
      </c>
      <c r="B384" s="5" t="s">
        <v>17638</v>
      </c>
      <c r="C384" s="4" t="s">
        <v>565</v>
      </c>
      <c r="D384" s="6">
        <v>4194304</v>
      </c>
      <c r="E384" s="4" t="s">
        <v>17639</v>
      </c>
      <c r="F384" s="4" t="s">
        <v>17640</v>
      </c>
      <c r="G384" s="4" t="s">
        <v>17641</v>
      </c>
      <c r="H384" s="7" t="s">
        <v>7487</v>
      </c>
    </row>
    <row r="385" ht="14.25" spans="1:8">
      <c r="A385" s="4" t="s">
        <v>7449</v>
      </c>
      <c r="B385" s="5" t="s">
        <v>17642</v>
      </c>
      <c r="C385" s="4" t="s">
        <v>17643</v>
      </c>
      <c r="D385" s="6">
        <v>4194304</v>
      </c>
      <c r="E385" s="4" t="s">
        <v>17644</v>
      </c>
      <c r="F385" s="4" t="s">
        <v>17645</v>
      </c>
      <c r="G385" s="4" t="s">
        <v>17646</v>
      </c>
      <c r="H385" s="7" t="s">
        <v>7490</v>
      </c>
    </row>
    <row r="386" ht="14.25" spans="1:8">
      <c r="A386" s="4" t="s">
        <v>7453</v>
      </c>
      <c r="B386" s="5" t="s">
        <v>17647</v>
      </c>
      <c r="C386" s="4" t="s">
        <v>17648</v>
      </c>
      <c r="D386" s="6">
        <v>4194304</v>
      </c>
      <c r="E386" s="4" t="s">
        <v>17649</v>
      </c>
      <c r="F386" s="4" t="s">
        <v>17650</v>
      </c>
      <c r="G386" s="4" t="s">
        <v>17651</v>
      </c>
      <c r="H386" s="7" t="s">
        <v>7494</v>
      </c>
    </row>
    <row r="387" ht="14.25" spans="1:8">
      <c r="A387" s="4" t="s">
        <v>566</v>
      </c>
      <c r="B387" s="5" t="s">
        <v>17652</v>
      </c>
      <c r="C387" s="4" t="s">
        <v>569</v>
      </c>
      <c r="D387" s="6">
        <v>4194304</v>
      </c>
      <c r="E387" s="4" t="s">
        <v>17653</v>
      </c>
      <c r="F387" s="4" t="s">
        <v>17654</v>
      </c>
      <c r="G387" s="4" t="s">
        <v>17655</v>
      </c>
      <c r="H387" s="7" t="s">
        <v>7498</v>
      </c>
    </row>
    <row r="388" ht="14.25" spans="1:8">
      <c r="A388" s="4" t="s">
        <v>7460</v>
      </c>
      <c r="B388" s="5" t="s">
        <v>17656</v>
      </c>
      <c r="C388" s="4" t="s">
        <v>17657</v>
      </c>
      <c r="D388" s="6">
        <v>8388608</v>
      </c>
      <c r="E388" s="4" t="s">
        <v>17658</v>
      </c>
      <c r="F388" s="4" t="s">
        <v>17659</v>
      </c>
      <c r="G388" s="4" t="s">
        <v>17660</v>
      </c>
      <c r="H388" s="7" t="s">
        <v>7501</v>
      </c>
    </row>
    <row r="389" ht="14.25" spans="1:8">
      <c r="A389" s="4" t="s">
        <v>7464</v>
      </c>
      <c r="B389" s="5" t="s">
        <v>17661</v>
      </c>
      <c r="C389" s="4" t="s">
        <v>17662</v>
      </c>
      <c r="D389" s="6">
        <v>8388608</v>
      </c>
      <c r="E389" s="4" t="s">
        <v>17663</v>
      </c>
      <c r="F389" s="4" t="s">
        <v>17664</v>
      </c>
      <c r="G389" s="4" t="s">
        <v>17665</v>
      </c>
      <c r="H389" s="7" t="s">
        <v>7512</v>
      </c>
    </row>
    <row r="390" ht="14.25" spans="1:8">
      <c r="A390" s="4" t="s">
        <v>570</v>
      </c>
      <c r="B390" s="5" t="s">
        <v>17666</v>
      </c>
      <c r="C390" s="4" t="s">
        <v>573</v>
      </c>
      <c r="D390" s="6">
        <v>4194304</v>
      </c>
      <c r="E390" s="4" t="s">
        <v>17667</v>
      </c>
      <c r="F390" s="4" t="s">
        <v>17668</v>
      </c>
      <c r="G390" s="4" t="s">
        <v>17669</v>
      </c>
      <c r="H390" s="7" t="s">
        <v>7516</v>
      </c>
    </row>
    <row r="391" ht="14.25" spans="1:8">
      <c r="A391" s="4" t="s">
        <v>7471</v>
      </c>
      <c r="B391" s="5" t="s">
        <v>17670</v>
      </c>
      <c r="C391" s="4" t="s">
        <v>17671</v>
      </c>
      <c r="D391" s="6">
        <v>4194304</v>
      </c>
      <c r="E391" s="4" t="s">
        <v>17672</v>
      </c>
      <c r="F391" s="4" t="s">
        <v>17673</v>
      </c>
      <c r="G391" s="4" t="s">
        <v>17674</v>
      </c>
      <c r="H391" s="7" t="s">
        <v>7519</v>
      </c>
    </row>
    <row r="392" ht="14.25" spans="1:8">
      <c r="A392" s="4" t="s">
        <v>574</v>
      </c>
      <c r="B392" s="5" t="s">
        <v>17675</v>
      </c>
      <c r="C392" s="4" t="s">
        <v>577</v>
      </c>
      <c r="D392" s="6">
        <v>8388608</v>
      </c>
      <c r="E392" s="4" t="s">
        <v>17676</v>
      </c>
      <c r="F392" s="4" t="s">
        <v>17677</v>
      </c>
      <c r="G392" s="4" t="s">
        <v>17678</v>
      </c>
      <c r="H392" s="7" t="s">
        <v>7522</v>
      </c>
    </row>
    <row r="393" ht="14.25" spans="1:8">
      <c r="A393" s="4" t="s">
        <v>7478</v>
      </c>
      <c r="B393" s="5" t="s">
        <v>17679</v>
      </c>
      <c r="C393" s="4" t="s">
        <v>17680</v>
      </c>
      <c r="D393" s="6">
        <v>8388608</v>
      </c>
      <c r="E393" s="4" t="s">
        <v>17681</v>
      </c>
      <c r="F393" s="4" t="s">
        <v>17682</v>
      </c>
      <c r="G393" s="4" t="s">
        <v>17683</v>
      </c>
      <c r="H393" s="7" t="s">
        <v>7525</v>
      </c>
    </row>
    <row r="394" ht="14.25" spans="1:8">
      <c r="A394" s="4" t="s">
        <v>7482</v>
      </c>
      <c r="B394" s="5" t="s">
        <v>17684</v>
      </c>
      <c r="C394" s="4" t="s">
        <v>17685</v>
      </c>
      <c r="D394" s="6">
        <v>4194304</v>
      </c>
      <c r="E394" s="4" t="s">
        <v>17686</v>
      </c>
      <c r="F394" s="4" t="s">
        <v>17687</v>
      </c>
      <c r="G394" s="4" t="s">
        <v>17688</v>
      </c>
      <c r="H394" s="7" t="s">
        <v>7529</v>
      </c>
    </row>
    <row r="395" ht="14.25" spans="1:8">
      <c r="A395" s="4" t="s">
        <v>7486</v>
      </c>
      <c r="B395" s="5" t="s">
        <v>17689</v>
      </c>
      <c r="C395" s="4" t="s">
        <v>17690</v>
      </c>
      <c r="D395" s="6">
        <v>4194304</v>
      </c>
      <c r="E395" s="4" t="s">
        <v>17691</v>
      </c>
      <c r="F395" s="4" t="s">
        <v>17692</v>
      </c>
      <c r="G395" s="4" t="s">
        <v>17693</v>
      </c>
      <c r="H395" s="7" t="s">
        <v>7533</v>
      </c>
    </row>
    <row r="396" ht="14.25" spans="1:8">
      <c r="A396" s="4" t="s">
        <v>578</v>
      </c>
      <c r="B396" s="5" t="s">
        <v>17694</v>
      </c>
      <c r="C396" s="4" t="s">
        <v>581</v>
      </c>
      <c r="D396" s="6">
        <v>8388608</v>
      </c>
      <c r="E396" s="4" t="s">
        <v>17695</v>
      </c>
      <c r="F396" s="4" t="s">
        <v>17696</v>
      </c>
      <c r="G396" s="4" t="s">
        <v>17697</v>
      </c>
      <c r="H396" s="7" t="s">
        <v>7537</v>
      </c>
    </row>
    <row r="397" ht="14.25" spans="1:8">
      <c r="A397" s="4" t="s">
        <v>7493</v>
      </c>
      <c r="B397" s="5" t="s">
        <v>17698</v>
      </c>
      <c r="C397" s="4" t="s">
        <v>17699</v>
      </c>
      <c r="D397" s="6">
        <v>8388608</v>
      </c>
      <c r="E397" s="4" t="s">
        <v>17700</v>
      </c>
      <c r="F397" s="4" t="s">
        <v>17701</v>
      </c>
      <c r="G397" s="4" t="s">
        <v>17702</v>
      </c>
      <c r="H397" s="7" t="s">
        <v>7541</v>
      </c>
    </row>
    <row r="398" ht="14.25" spans="1:8">
      <c r="A398" s="4" t="s">
        <v>7497</v>
      </c>
      <c r="B398" s="5" t="s">
        <v>17703</v>
      </c>
      <c r="C398" s="4" t="s">
        <v>17704</v>
      </c>
      <c r="D398" s="6">
        <v>8388608</v>
      </c>
      <c r="E398" s="4" t="s">
        <v>17705</v>
      </c>
      <c r="F398" s="4" t="s">
        <v>17706</v>
      </c>
      <c r="G398" s="4" t="s">
        <v>17707</v>
      </c>
      <c r="H398" s="7" t="s">
        <v>7545</v>
      </c>
    </row>
    <row r="399" ht="14.25" spans="1:8">
      <c r="A399" s="4" t="s">
        <v>582</v>
      </c>
      <c r="B399" s="5" t="s">
        <v>17708</v>
      </c>
      <c r="C399" s="4" t="s">
        <v>585</v>
      </c>
      <c r="D399" s="6">
        <v>8388608</v>
      </c>
      <c r="E399" s="4" t="s">
        <v>17709</v>
      </c>
      <c r="F399" s="4" t="s">
        <v>17710</v>
      </c>
      <c r="G399" s="4" t="s">
        <v>17711</v>
      </c>
      <c r="H399" s="7" t="s">
        <v>7549</v>
      </c>
    </row>
    <row r="400" ht="14.25" spans="1:8">
      <c r="A400" s="4" t="s">
        <v>586</v>
      </c>
      <c r="B400" s="5" t="s">
        <v>17712</v>
      </c>
      <c r="C400" s="4" t="s">
        <v>589</v>
      </c>
      <c r="D400" s="6">
        <v>8388608</v>
      </c>
      <c r="E400" s="4" t="s">
        <v>17713</v>
      </c>
      <c r="F400" s="4" t="s">
        <v>17714</v>
      </c>
      <c r="G400" s="4" t="s">
        <v>17715</v>
      </c>
      <c r="H400" s="7" t="s">
        <v>7552</v>
      </c>
    </row>
    <row r="401" ht="14.25" spans="1:8">
      <c r="A401" s="4" t="s">
        <v>7507</v>
      </c>
      <c r="B401" s="5" t="s">
        <v>17716</v>
      </c>
      <c r="C401" s="4" t="s">
        <v>17717</v>
      </c>
      <c r="D401" s="6">
        <v>8388608</v>
      </c>
      <c r="E401" s="4" t="s">
        <v>17718</v>
      </c>
      <c r="F401" s="4" t="s">
        <v>17719</v>
      </c>
      <c r="G401" s="4" t="s">
        <v>17720</v>
      </c>
      <c r="H401" s="7" t="s">
        <v>7556</v>
      </c>
    </row>
    <row r="402" ht="14.25" spans="1:8">
      <c r="A402" s="4" t="s">
        <v>7511</v>
      </c>
      <c r="B402" s="5" t="s">
        <v>17721</v>
      </c>
      <c r="C402" s="4" t="s">
        <v>17722</v>
      </c>
      <c r="D402" s="6">
        <v>8388608</v>
      </c>
      <c r="E402" s="4" t="s">
        <v>17723</v>
      </c>
      <c r="F402" s="4" t="s">
        <v>17724</v>
      </c>
      <c r="G402" s="4" t="s">
        <v>17725</v>
      </c>
      <c r="H402" s="7" t="s">
        <v>7559</v>
      </c>
    </row>
    <row r="403" ht="14.25" spans="1:8">
      <c r="A403" s="4" t="s">
        <v>7515</v>
      </c>
      <c r="B403" s="5" t="s">
        <v>17726</v>
      </c>
      <c r="C403" s="4" t="s">
        <v>17727</v>
      </c>
      <c r="D403" s="6">
        <v>4194304</v>
      </c>
      <c r="E403" s="4" t="s">
        <v>17728</v>
      </c>
      <c r="F403" s="4" t="s">
        <v>17729</v>
      </c>
      <c r="G403" s="4" t="s">
        <v>17730</v>
      </c>
      <c r="H403" s="7" t="s">
        <v>7563</v>
      </c>
    </row>
    <row r="404" ht="14.25" spans="1:8">
      <c r="A404" s="4" t="s">
        <v>590</v>
      </c>
      <c r="B404" s="5" t="s">
        <v>17731</v>
      </c>
      <c r="C404" s="4" t="s">
        <v>593</v>
      </c>
      <c r="D404" s="6">
        <v>4194304</v>
      </c>
      <c r="E404" s="4" t="s">
        <v>17732</v>
      </c>
      <c r="F404" s="4" t="s">
        <v>17733</v>
      </c>
      <c r="G404" s="4" t="s">
        <v>17734</v>
      </c>
      <c r="H404" s="7" t="s">
        <v>7567</v>
      </c>
    </row>
    <row r="405" ht="14.25" spans="1:8">
      <c r="A405" s="4" t="s">
        <v>594</v>
      </c>
      <c r="B405" s="5" t="s">
        <v>17735</v>
      </c>
      <c r="C405" s="4" t="s">
        <v>597</v>
      </c>
      <c r="D405" s="6">
        <v>8388608</v>
      </c>
      <c r="E405" s="4" t="s">
        <v>17736</v>
      </c>
      <c r="F405" s="4" t="s">
        <v>17737</v>
      </c>
      <c r="G405" s="4" t="s">
        <v>17738</v>
      </c>
      <c r="H405" s="7" t="s">
        <v>7570</v>
      </c>
    </row>
    <row r="406" ht="14.25" spans="1:8">
      <c r="A406" s="4" t="s">
        <v>598</v>
      </c>
      <c r="B406" s="5" t="s">
        <v>17739</v>
      </c>
      <c r="C406" s="4" t="s">
        <v>601</v>
      </c>
      <c r="D406" s="6">
        <v>4194304</v>
      </c>
      <c r="E406" s="4" t="s">
        <v>17740</v>
      </c>
      <c r="F406" s="4" t="s">
        <v>17741</v>
      </c>
      <c r="G406" s="4" t="s">
        <v>17742</v>
      </c>
      <c r="H406" s="7" t="s">
        <v>7573</v>
      </c>
    </row>
    <row r="407" ht="14.25" spans="1:8">
      <c r="A407" s="4" t="s">
        <v>7528</v>
      </c>
      <c r="B407" s="5" t="s">
        <v>17743</v>
      </c>
      <c r="C407" s="4" t="s">
        <v>17744</v>
      </c>
      <c r="D407" s="6">
        <v>8388608</v>
      </c>
      <c r="E407" s="4" t="s">
        <v>17745</v>
      </c>
      <c r="F407" s="4" t="s">
        <v>17746</v>
      </c>
      <c r="G407" s="4" t="s">
        <v>17747</v>
      </c>
      <c r="H407" s="7" t="s">
        <v>7577</v>
      </c>
    </row>
    <row r="408" ht="14.25" spans="1:8">
      <c r="A408" s="4" t="s">
        <v>7532</v>
      </c>
      <c r="B408" s="5" t="s">
        <v>17748</v>
      </c>
      <c r="C408" s="4" t="s">
        <v>17749</v>
      </c>
      <c r="D408" s="6">
        <v>8388608</v>
      </c>
      <c r="E408" s="4" t="s">
        <v>17750</v>
      </c>
      <c r="F408" s="4" t="s">
        <v>17751</v>
      </c>
      <c r="G408" s="4" t="s">
        <v>17752</v>
      </c>
      <c r="H408" s="7" t="s">
        <v>7580</v>
      </c>
    </row>
    <row r="409" ht="14.25" spans="1:8">
      <c r="A409" s="4" t="s">
        <v>7536</v>
      </c>
      <c r="B409" s="5" t="s">
        <v>17753</v>
      </c>
      <c r="C409" s="4" t="s">
        <v>17754</v>
      </c>
      <c r="D409" s="6">
        <v>8388608</v>
      </c>
      <c r="E409" s="4" t="s">
        <v>17755</v>
      </c>
      <c r="F409" s="4" t="s">
        <v>17756</v>
      </c>
      <c r="G409" s="4" t="s">
        <v>17757</v>
      </c>
      <c r="H409" s="7" t="s">
        <v>7583</v>
      </c>
    </row>
    <row r="410" ht="14.25" spans="1:8">
      <c r="A410" s="4" t="s">
        <v>7540</v>
      </c>
      <c r="B410" s="5" t="s">
        <v>17758</v>
      </c>
      <c r="C410" s="4" t="s">
        <v>17759</v>
      </c>
      <c r="D410" s="6">
        <v>8388608</v>
      </c>
      <c r="E410" s="4" t="s">
        <v>17760</v>
      </c>
      <c r="F410" s="4" t="s">
        <v>17761</v>
      </c>
      <c r="G410" s="4" t="s">
        <v>17762</v>
      </c>
      <c r="H410" s="7" t="s">
        <v>7586</v>
      </c>
    </row>
    <row r="411" ht="14.25" spans="1:8">
      <c r="A411" s="4" t="s">
        <v>7544</v>
      </c>
      <c r="B411" s="5" t="s">
        <v>17763</v>
      </c>
      <c r="C411" s="4" t="s">
        <v>17764</v>
      </c>
      <c r="D411" s="6">
        <v>4194304</v>
      </c>
      <c r="E411" s="4" t="s">
        <v>17765</v>
      </c>
      <c r="F411" s="4" t="s">
        <v>17766</v>
      </c>
      <c r="G411" s="4" t="s">
        <v>17767</v>
      </c>
      <c r="H411" s="7" t="s">
        <v>7590</v>
      </c>
    </row>
    <row r="412" ht="14.25" spans="1:8">
      <c r="A412" s="4" t="s">
        <v>7548</v>
      </c>
      <c r="B412" s="5" t="s">
        <v>17768</v>
      </c>
      <c r="C412" s="4" t="s">
        <v>17769</v>
      </c>
      <c r="D412" s="6">
        <v>4194304</v>
      </c>
      <c r="E412" s="4" t="s">
        <v>17770</v>
      </c>
      <c r="F412" s="4" t="s">
        <v>17771</v>
      </c>
      <c r="G412" s="4" t="s">
        <v>17772</v>
      </c>
      <c r="H412" s="7" t="s">
        <v>7593</v>
      </c>
    </row>
    <row r="413" ht="14.25" spans="1:8">
      <c r="A413" s="4" t="s">
        <v>602</v>
      </c>
      <c r="B413" s="5" t="s">
        <v>17773</v>
      </c>
      <c r="C413" s="4" t="s">
        <v>605</v>
      </c>
      <c r="D413" s="6">
        <v>4194304</v>
      </c>
      <c r="E413" s="4" t="s">
        <v>17774</v>
      </c>
      <c r="F413" s="4" t="s">
        <v>17775</v>
      </c>
      <c r="G413" s="4" t="s">
        <v>17776</v>
      </c>
      <c r="H413" s="7" t="s">
        <v>7596</v>
      </c>
    </row>
    <row r="414" ht="14.25" spans="1:8">
      <c r="A414" s="4" t="s">
        <v>7555</v>
      </c>
      <c r="B414" s="5" t="s">
        <v>17777</v>
      </c>
      <c r="C414" s="4" t="s">
        <v>17778</v>
      </c>
      <c r="D414" s="6">
        <v>4194304</v>
      </c>
      <c r="E414" s="4" t="s">
        <v>17779</v>
      </c>
      <c r="F414" s="4" t="s">
        <v>17780</v>
      </c>
      <c r="G414" s="4" t="s">
        <v>17781</v>
      </c>
      <c r="H414" s="7" t="s">
        <v>7599</v>
      </c>
    </row>
    <row r="415" ht="14.25" spans="1:8">
      <c r="A415" s="4" t="s">
        <v>606</v>
      </c>
      <c r="B415" s="5" t="s">
        <v>17782</v>
      </c>
      <c r="C415" s="4" t="s">
        <v>609</v>
      </c>
      <c r="D415" s="6">
        <v>8388608</v>
      </c>
      <c r="E415" s="4" t="s">
        <v>17783</v>
      </c>
      <c r="F415" s="4" t="s">
        <v>17784</v>
      </c>
      <c r="G415" s="4" t="s">
        <v>17785</v>
      </c>
      <c r="H415" s="7" t="s">
        <v>7603</v>
      </c>
    </row>
    <row r="416" ht="14.25" spans="1:8">
      <c r="A416" s="4" t="s">
        <v>7562</v>
      </c>
      <c r="B416" s="5" t="s">
        <v>17786</v>
      </c>
      <c r="C416" s="4" t="s">
        <v>17787</v>
      </c>
      <c r="D416" s="6">
        <v>4194304</v>
      </c>
      <c r="E416" s="4" t="s">
        <v>17788</v>
      </c>
      <c r="F416" s="4" t="s">
        <v>17789</v>
      </c>
      <c r="G416" s="4" t="s">
        <v>17790</v>
      </c>
      <c r="H416" s="7" t="s">
        <v>7606</v>
      </c>
    </row>
    <row r="417" ht="14.25" spans="1:8">
      <c r="A417" s="4" t="s">
        <v>7566</v>
      </c>
      <c r="B417" s="5" t="s">
        <v>17791</v>
      </c>
      <c r="C417" s="4" t="s">
        <v>17792</v>
      </c>
      <c r="D417" s="6">
        <v>8388608</v>
      </c>
      <c r="E417" s="4" t="s">
        <v>17793</v>
      </c>
      <c r="F417" s="4" t="s">
        <v>17794</v>
      </c>
      <c r="G417" s="4" t="s">
        <v>17795</v>
      </c>
      <c r="H417" s="7" t="s">
        <v>7609</v>
      </c>
    </row>
    <row r="418" ht="14.25" spans="1:8">
      <c r="A418" s="4" t="s">
        <v>610</v>
      </c>
      <c r="B418" s="5" t="s">
        <v>17796</v>
      </c>
      <c r="C418" s="4" t="s">
        <v>613</v>
      </c>
      <c r="D418" s="6">
        <v>4194304</v>
      </c>
      <c r="E418" s="4" t="s">
        <v>17797</v>
      </c>
      <c r="F418" s="4" t="s">
        <v>17798</v>
      </c>
      <c r="G418" s="4" t="s">
        <v>17799</v>
      </c>
      <c r="H418" s="7" t="s">
        <v>7613</v>
      </c>
    </row>
    <row r="419" ht="14.25" spans="1:8">
      <c r="A419" s="4" t="s">
        <v>614</v>
      </c>
      <c r="B419" s="5" t="s">
        <v>17800</v>
      </c>
      <c r="C419" s="4" t="s">
        <v>617</v>
      </c>
      <c r="D419" s="6">
        <v>8388608</v>
      </c>
      <c r="E419" s="4" t="s">
        <v>17801</v>
      </c>
      <c r="F419" s="4" t="s">
        <v>17802</v>
      </c>
      <c r="G419" s="4" t="s">
        <v>17803</v>
      </c>
      <c r="H419" s="7" t="s">
        <v>7616</v>
      </c>
    </row>
    <row r="420" ht="14.25" spans="1:8">
      <c r="A420" s="4" t="s">
        <v>7576</v>
      </c>
      <c r="B420" s="5" t="s">
        <v>17804</v>
      </c>
      <c r="C420" s="4" t="s">
        <v>17805</v>
      </c>
      <c r="D420" s="6">
        <v>8388608</v>
      </c>
      <c r="E420" s="4" t="s">
        <v>17806</v>
      </c>
      <c r="F420" s="4" t="s">
        <v>17807</v>
      </c>
      <c r="G420" s="4" t="s">
        <v>17808</v>
      </c>
      <c r="H420" s="7" t="s">
        <v>7619</v>
      </c>
    </row>
    <row r="421" ht="14.25" spans="1:8">
      <c r="A421" s="4" t="s">
        <v>618</v>
      </c>
      <c r="B421" s="5" t="s">
        <v>17809</v>
      </c>
      <c r="C421" s="4" t="s">
        <v>621</v>
      </c>
      <c r="D421" s="6">
        <v>8388608</v>
      </c>
      <c r="E421" s="4" t="s">
        <v>17810</v>
      </c>
      <c r="F421" s="4" t="s">
        <v>17811</v>
      </c>
      <c r="G421" s="4" t="s">
        <v>17812</v>
      </c>
      <c r="H421" s="7" t="s">
        <v>7622</v>
      </c>
    </row>
    <row r="422" ht="14.25" spans="1:8">
      <c r="A422" s="4" t="s">
        <v>622</v>
      </c>
      <c r="B422" s="5" t="s">
        <v>17813</v>
      </c>
      <c r="C422" s="4" t="s">
        <v>625</v>
      </c>
      <c r="D422" s="6">
        <v>8388608</v>
      </c>
      <c r="E422" s="4" t="s">
        <v>17814</v>
      </c>
      <c r="F422" s="4" t="s">
        <v>17815</v>
      </c>
      <c r="G422" s="4" t="s">
        <v>17816</v>
      </c>
      <c r="H422" s="7" t="s">
        <v>7626</v>
      </c>
    </row>
    <row r="423" ht="14.25" spans="1:8">
      <c r="A423" s="4" t="s">
        <v>626</v>
      </c>
      <c r="B423" s="5" t="s">
        <v>17817</v>
      </c>
      <c r="C423" s="4" t="s">
        <v>629</v>
      </c>
      <c r="D423" s="6">
        <v>4194304</v>
      </c>
      <c r="E423" s="4" t="s">
        <v>17818</v>
      </c>
      <c r="F423" s="4" t="s">
        <v>17819</v>
      </c>
      <c r="G423" s="4" t="s">
        <v>17820</v>
      </c>
      <c r="H423" s="7" t="s">
        <v>7630</v>
      </c>
    </row>
    <row r="424" ht="14.25" spans="1:8">
      <c r="A424" s="4" t="s">
        <v>7589</v>
      </c>
      <c r="B424" s="5" t="s">
        <v>17821</v>
      </c>
      <c r="C424" s="4" t="s">
        <v>17822</v>
      </c>
      <c r="D424" s="6">
        <v>4194304</v>
      </c>
      <c r="E424" s="4" t="s">
        <v>17823</v>
      </c>
      <c r="F424" s="4" t="s">
        <v>17824</v>
      </c>
      <c r="G424" s="4" t="s">
        <v>17825</v>
      </c>
      <c r="H424" s="7" t="s">
        <v>7634</v>
      </c>
    </row>
    <row r="425" ht="14.25" spans="1:8">
      <c r="A425" s="4" t="s">
        <v>630</v>
      </c>
      <c r="B425" s="5" t="s">
        <v>17826</v>
      </c>
      <c r="C425" s="4" t="s">
        <v>633</v>
      </c>
      <c r="D425" s="6">
        <v>8388608</v>
      </c>
      <c r="E425" s="4" t="s">
        <v>17827</v>
      </c>
      <c r="F425" s="4" t="s">
        <v>17828</v>
      </c>
      <c r="G425" s="4" t="s">
        <v>17829</v>
      </c>
      <c r="H425" s="7" t="s">
        <v>7638</v>
      </c>
    </row>
    <row r="426" ht="14.25" spans="1:8">
      <c r="A426" s="4" t="s">
        <v>634</v>
      </c>
      <c r="B426" s="5" t="s">
        <v>17830</v>
      </c>
      <c r="C426" s="4" t="s">
        <v>637</v>
      </c>
      <c r="D426" s="6">
        <v>4194304</v>
      </c>
      <c r="E426" s="4" t="s">
        <v>17831</v>
      </c>
      <c r="F426" s="4" t="s">
        <v>17832</v>
      </c>
      <c r="G426" s="4" t="s">
        <v>17833</v>
      </c>
      <c r="H426" s="7" t="s">
        <v>7642</v>
      </c>
    </row>
    <row r="427" ht="14.25" spans="1:8">
      <c r="A427" s="4" t="s">
        <v>638</v>
      </c>
      <c r="B427" s="5" t="s">
        <v>17834</v>
      </c>
      <c r="C427" s="4" t="s">
        <v>641</v>
      </c>
      <c r="D427" s="6">
        <v>4194304</v>
      </c>
      <c r="E427" s="4" t="s">
        <v>17835</v>
      </c>
      <c r="F427" s="4" t="s">
        <v>17836</v>
      </c>
      <c r="G427" s="4" t="s">
        <v>17837</v>
      </c>
      <c r="H427" s="7" t="s">
        <v>7645</v>
      </c>
    </row>
    <row r="428" ht="14.25" spans="1:8">
      <c r="A428" s="4" t="s">
        <v>7602</v>
      </c>
      <c r="B428" s="5" t="s">
        <v>17838</v>
      </c>
      <c r="C428" s="4" t="s">
        <v>17839</v>
      </c>
      <c r="D428" s="6">
        <v>4194304</v>
      </c>
      <c r="E428" s="4" t="s">
        <v>17840</v>
      </c>
      <c r="F428" s="4" t="s">
        <v>17841</v>
      </c>
      <c r="G428" s="4" t="s">
        <v>17842</v>
      </c>
      <c r="H428" s="7" t="s">
        <v>7648</v>
      </c>
    </row>
    <row r="429" ht="14.25" spans="1:8">
      <c r="A429" s="4" t="s">
        <v>642</v>
      </c>
      <c r="B429" s="5" t="s">
        <v>17843</v>
      </c>
      <c r="C429" s="4" t="s">
        <v>645</v>
      </c>
      <c r="D429" s="6">
        <v>8388608</v>
      </c>
      <c r="E429" s="4" t="s">
        <v>17844</v>
      </c>
      <c r="F429" s="4" t="s">
        <v>17845</v>
      </c>
      <c r="G429" s="4" t="s">
        <v>17846</v>
      </c>
      <c r="H429" s="7" t="s">
        <v>7652</v>
      </c>
    </row>
    <row r="430" ht="14.25" spans="1:8">
      <c r="A430" s="4" t="s">
        <v>646</v>
      </c>
      <c r="B430" s="5" t="s">
        <v>17847</v>
      </c>
      <c r="C430" s="4" t="s">
        <v>649</v>
      </c>
      <c r="D430" s="6">
        <v>4194304</v>
      </c>
      <c r="E430" s="4" t="s">
        <v>17848</v>
      </c>
      <c r="F430" s="4" t="s">
        <v>17849</v>
      </c>
      <c r="G430" s="4" t="s">
        <v>17850</v>
      </c>
      <c r="H430" s="7" t="s">
        <v>7655</v>
      </c>
    </row>
    <row r="431" ht="14.25" spans="1:8">
      <c r="A431" s="4" t="s">
        <v>7612</v>
      </c>
      <c r="B431" s="5" t="s">
        <v>17851</v>
      </c>
      <c r="C431" s="4" t="s">
        <v>17852</v>
      </c>
      <c r="D431" s="6">
        <v>8388608</v>
      </c>
      <c r="E431" s="4" t="s">
        <v>17853</v>
      </c>
      <c r="F431" s="4" t="s">
        <v>17854</v>
      </c>
      <c r="G431" s="4" t="s">
        <v>17855</v>
      </c>
      <c r="H431" s="7" t="s">
        <v>7659</v>
      </c>
    </row>
    <row r="432" ht="14.25" spans="1:8">
      <c r="A432" s="4" t="s">
        <v>650</v>
      </c>
      <c r="B432" s="5" t="s">
        <v>17856</v>
      </c>
      <c r="C432" s="4" t="s">
        <v>653</v>
      </c>
      <c r="D432" s="6">
        <v>4194304</v>
      </c>
      <c r="E432" s="4" t="s">
        <v>17857</v>
      </c>
      <c r="F432" s="4" t="s">
        <v>17858</v>
      </c>
      <c r="G432" s="4" t="s">
        <v>17859</v>
      </c>
      <c r="H432" s="7" t="s">
        <v>7662</v>
      </c>
    </row>
    <row r="433" ht="14.25" spans="1:8">
      <c r="A433" s="4" t="s">
        <v>654</v>
      </c>
      <c r="B433" s="5" t="s">
        <v>17860</v>
      </c>
      <c r="C433" s="4" t="s">
        <v>657</v>
      </c>
      <c r="D433" s="6">
        <v>4194304</v>
      </c>
      <c r="E433" s="4" t="s">
        <v>17861</v>
      </c>
      <c r="F433" s="4" t="s">
        <v>17862</v>
      </c>
      <c r="G433" s="4" t="s">
        <v>17863</v>
      </c>
      <c r="H433" s="7" t="s">
        <v>7666</v>
      </c>
    </row>
    <row r="434" ht="14.25" spans="1:8">
      <c r="A434" s="4" t="s">
        <v>658</v>
      </c>
      <c r="B434" s="5" t="s">
        <v>17864</v>
      </c>
      <c r="C434" s="4" t="s">
        <v>661</v>
      </c>
      <c r="D434" s="6">
        <v>4194304</v>
      </c>
      <c r="E434" s="4" t="s">
        <v>17865</v>
      </c>
      <c r="F434" s="4" t="s">
        <v>17866</v>
      </c>
      <c r="G434" s="4" t="s">
        <v>17867</v>
      </c>
      <c r="H434" s="7" t="s">
        <v>7670</v>
      </c>
    </row>
    <row r="435" ht="14.25" spans="1:8">
      <c r="A435" s="4" t="s">
        <v>7625</v>
      </c>
      <c r="B435" s="5" t="s">
        <v>17868</v>
      </c>
      <c r="C435" s="4" t="s">
        <v>17869</v>
      </c>
      <c r="D435" s="6">
        <v>8388608</v>
      </c>
      <c r="E435" s="4" t="s">
        <v>17870</v>
      </c>
      <c r="F435" s="4" t="s">
        <v>17871</v>
      </c>
      <c r="G435" s="4" t="s">
        <v>17872</v>
      </c>
      <c r="H435" s="7" t="s">
        <v>7673</v>
      </c>
    </row>
    <row r="436" ht="14.25" spans="1:8">
      <c r="A436" s="4" t="s">
        <v>7629</v>
      </c>
      <c r="B436" s="5" t="s">
        <v>17873</v>
      </c>
      <c r="C436" s="4" t="s">
        <v>17874</v>
      </c>
      <c r="D436" s="6">
        <v>8388608</v>
      </c>
      <c r="E436" s="4" t="s">
        <v>17875</v>
      </c>
      <c r="F436" s="4" t="s">
        <v>17876</v>
      </c>
      <c r="G436" s="4" t="s">
        <v>17877</v>
      </c>
      <c r="H436" s="7" t="s">
        <v>7677</v>
      </c>
    </row>
    <row r="437" ht="14.25" spans="1:8">
      <c r="A437" s="4" t="s">
        <v>7633</v>
      </c>
      <c r="B437" s="5" t="s">
        <v>17878</v>
      </c>
      <c r="C437" s="4" t="s">
        <v>17879</v>
      </c>
      <c r="D437" s="6">
        <v>8388608</v>
      </c>
      <c r="E437" s="4" t="s">
        <v>17880</v>
      </c>
      <c r="F437" s="4" t="s">
        <v>17881</v>
      </c>
      <c r="G437" s="4" t="s">
        <v>17882</v>
      </c>
      <c r="H437" s="7" t="s">
        <v>7680</v>
      </c>
    </row>
    <row r="438" ht="14.25" spans="1:8">
      <c r="A438" s="4" t="s">
        <v>7637</v>
      </c>
      <c r="B438" s="5" t="s">
        <v>17883</v>
      </c>
      <c r="C438" s="4" t="s">
        <v>17884</v>
      </c>
      <c r="D438" s="6">
        <v>4194304</v>
      </c>
      <c r="E438" s="4" t="s">
        <v>17885</v>
      </c>
      <c r="F438" s="4" t="s">
        <v>17886</v>
      </c>
      <c r="G438" s="4" t="s">
        <v>17887</v>
      </c>
      <c r="H438" s="7" t="s">
        <v>7684</v>
      </c>
    </row>
    <row r="439" ht="14.25" spans="1:8">
      <c r="A439" s="4" t="s">
        <v>7641</v>
      </c>
      <c r="B439" s="5" t="s">
        <v>17888</v>
      </c>
      <c r="C439" s="4" t="s">
        <v>17889</v>
      </c>
      <c r="D439" s="6">
        <v>8388608</v>
      </c>
      <c r="E439" s="4" t="s">
        <v>17890</v>
      </c>
      <c r="F439" s="4" t="s">
        <v>17891</v>
      </c>
      <c r="G439" s="4" t="s">
        <v>17892</v>
      </c>
      <c r="H439" s="7" t="s">
        <v>7688</v>
      </c>
    </row>
    <row r="440" ht="14.25" spans="1:8">
      <c r="A440" s="4" t="s">
        <v>662</v>
      </c>
      <c r="B440" s="5" t="s">
        <v>17893</v>
      </c>
      <c r="C440" s="4" t="s">
        <v>665</v>
      </c>
      <c r="D440" s="6">
        <v>8388608</v>
      </c>
      <c r="E440" s="4" t="s">
        <v>17894</v>
      </c>
      <c r="F440" s="4" t="s">
        <v>17895</v>
      </c>
      <c r="G440" s="4" t="s">
        <v>17896</v>
      </c>
      <c r="H440" s="7" t="s">
        <v>7692</v>
      </c>
    </row>
    <row r="441" ht="14.25" spans="1:8">
      <c r="A441" s="4" t="s">
        <v>666</v>
      </c>
      <c r="B441" s="5" t="s">
        <v>17897</v>
      </c>
      <c r="C441" s="4" t="s">
        <v>669</v>
      </c>
      <c r="D441" s="6">
        <v>8388608</v>
      </c>
      <c r="E441" s="4" t="s">
        <v>17898</v>
      </c>
      <c r="F441" s="4" t="s">
        <v>17899</v>
      </c>
      <c r="G441" s="4" t="s">
        <v>17900</v>
      </c>
      <c r="H441" s="7" t="s">
        <v>7695</v>
      </c>
    </row>
    <row r="442" ht="14.25" spans="1:8">
      <c r="A442" s="4" t="s">
        <v>7651</v>
      </c>
      <c r="B442" s="5" t="s">
        <v>17901</v>
      </c>
      <c r="C442" s="4" t="s">
        <v>17902</v>
      </c>
      <c r="D442" s="6">
        <v>8388608</v>
      </c>
      <c r="E442" s="4" t="s">
        <v>17903</v>
      </c>
      <c r="F442" s="4" t="s">
        <v>17904</v>
      </c>
      <c r="G442" s="4" t="s">
        <v>17905</v>
      </c>
      <c r="H442" s="7" t="s">
        <v>7699</v>
      </c>
    </row>
    <row r="443" ht="14.25" spans="1:8">
      <c r="A443" s="4" t="s">
        <v>670</v>
      </c>
      <c r="B443" s="5" t="s">
        <v>17906</v>
      </c>
      <c r="C443" s="4" t="s">
        <v>673</v>
      </c>
      <c r="D443" s="6">
        <v>4194304</v>
      </c>
      <c r="E443" s="4" t="s">
        <v>17907</v>
      </c>
      <c r="F443" s="4" t="s">
        <v>17908</v>
      </c>
      <c r="G443" s="4" t="s">
        <v>17909</v>
      </c>
      <c r="H443" s="7" t="s">
        <v>7703</v>
      </c>
    </row>
    <row r="444" ht="14.25" spans="1:8">
      <c r="A444" s="4" t="s">
        <v>7658</v>
      </c>
      <c r="B444" s="5" t="s">
        <v>17910</v>
      </c>
      <c r="C444" s="4" t="s">
        <v>17911</v>
      </c>
      <c r="D444" s="6">
        <v>4194304</v>
      </c>
      <c r="E444" s="4" t="s">
        <v>17912</v>
      </c>
      <c r="F444" s="4" t="s">
        <v>17913</v>
      </c>
      <c r="G444" s="4" t="s">
        <v>17914</v>
      </c>
      <c r="H444" s="7" t="s">
        <v>7706</v>
      </c>
    </row>
    <row r="445" ht="14.25" spans="1:8">
      <c r="A445" s="4" t="s">
        <v>674</v>
      </c>
      <c r="B445" s="5" t="s">
        <v>17915</v>
      </c>
      <c r="C445" s="4" t="s">
        <v>677</v>
      </c>
      <c r="D445" s="6">
        <v>8388608</v>
      </c>
      <c r="E445" s="4" t="s">
        <v>17916</v>
      </c>
      <c r="F445" s="4" t="s">
        <v>17917</v>
      </c>
      <c r="G445" s="4" t="s">
        <v>17918</v>
      </c>
      <c r="H445" s="7" t="s">
        <v>7710</v>
      </c>
    </row>
    <row r="446" ht="14.25" spans="1:8">
      <c r="A446" s="4" t="s">
        <v>7665</v>
      </c>
      <c r="B446" s="5" t="s">
        <v>17919</v>
      </c>
      <c r="C446" s="4" t="s">
        <v>17920</v>
      </c>
      <c r="D446" s="6">
        <v>8388608</v>
      </c>
      <c r="E446" s="4" t="s">
        <v>17921</v>
      </c>
      <c r="F446" s="4" t="s">
        <v>17922</v>
      </c>
      <c r="G446" s="4" t="s">
        <v>17923</v>
      </c>
      <c r="H446" s="7" t="s">
        <v>7713</v>
      </c>
    </row>
    <row r="447" ht="14.25" spans="1:8">
      <c r="A447" s="4" t="s">
        <v>7669</v>
      </c>
      <c r="B447" s="5" t="s">
        <v>17924</v>
      </c>
      <c r="C447" s="4" t="s">
        <v>17925</v>
      </c>
      <c r="D447" s="6">
        <v>8388608</v>
      </c>
      <c r="E447" s="4" t="s">
        <v>17926</v>
      </c>
      <c r="F447" s="4" t="s">
        <v>17927</v>
      </c>
      <c r="G447" s="4" t="s">
        <v>17928</v>
      </c>
      <c r="H447" s="7" t="s">
        <v>7720</v>
      </c>
    </row>
    <row r="448" ht="14.25" spans="1:8">
      <c r="A448" s="4" t="s">
        <v>678</v>
      </c>
      <c r="B448" s="5" t="s">
        <v>17929</v>
      </c>
      <c r="C448" s="4" t="s">
        <v>681</v>
      </c>
      <c r="D448" s="6">
        <v>4194304</v>
      </c>
      <c r="E448" s="4" t="s">
        <v>17930</v>
      </c>
      <c r="F448" s="4" t="s">
        <v>17931</v>
      </c>
      <c r="G448" s="4" t="s">
        <v>17932</v>
      </c>
      <c r="H448" s="7" t="s">
        <v>7724</v>
      </c>
    </row>
    <row r="449" ht="14.25" spans="1:8">
      <c r="A449" s="4" t="s">
        <v>7676</v>
      </c>
      <c r="B449" s="5" t="s">
        <v>17933</v>
      </c>
      <c r="C449" s="4" t="s">
        <v>17934</v>
      </c>
      <c r="D449" s="6">
        <v>8388608</v>
      </c>
      <c r="E449" s="4" t="s">
        <v>17935</v>
      </c>
      <c r="F449" s="4" t="s">
        <v>17936</v>
      </c>
      <c r="G449" s="4" t="s">
        <v>17937</v>
      </c>
      <c r="H449" s="7" t="s">
        <v>7728</v>
      </c>
    </row>
    <row r="450" ht="14.25" spans="1:8">
      <c r="A450" s="4" t="s">
        <v>682</v>
      </c>
      <c r="B450" s="5" t="s">
        <v>17938</v>
      </c>
      <c r="C450" s="4" t="s">
        <v>685</v>
      </c>
      <c r="D450" s="6">
        <v>4194304</v>
      </c>
      <c r="E450" s="4" t="s">
        <v>17939</v>
      </c>
      <c r="F450" s="4" t="s">
        <v>17940</v>
      </c>
      <c r="G450" s="4" t="s">
        <v>17941</v>
      </c>
      <c r="H450" s="7" t="s">
        <v>7731</v>
      </c>
    </row>
    <row r="451" ht="14.25" spans="1:8">
      <c r="A451" s="4" t="s">
        <v>7683</v>
      </c>
      <c r="B451" s="5" t="s">
        <v>17942</v>
      </c>
      <c r="C451" s="4" t="s">
        <v>17943</v>
      </c>
      <c r="D451" s="6">
        <v>8388608</v>
      </c>
      <c r="E451" s="4" t="s">
        <v>17944</v>
      </c>
      <c r="F451" s="4" t="s">
        <v>17945</v>
      </c>
      <c r="G451" s="4" t="s">
        <v>17946</v>
      </c>
      <c r="H451" s="7" t="s">
        <v>7735</v>
      </c>
    </row>
    <row r="452" ht="14.25" spans="1:8">
      <c r="A452" s="4" t="s">
        <v>7687</v>
      </c>
      <c r="B452" s="5" t="s">
        <v>17947</v>
      </c>
      <c r="C452" s="4" t="s">
        <v>17948</v>
      </c>
      <c r="D452" s="6">
        <v>4194304</v>
      </c>
      <c r="E452" s="4" t="s">
        <v>17949</v>
      </c>
      <c r="F452" s="4" t="s">
        <v>17950</v>
      </c>
      <c r="G452" s="4" t="s">
        <v>17951</v>
      </c>
      <c r="H452" s="7" t="s">
        <v>7739</v>
      </c>
    </row>
    <row r="453" ht="14.25" spans="1:8">
      <c r="A453" s="4" t="s">
        <v>7691</v>
      </c>
      <c r="B453" s="5" t="s">
        <v>17952</v>
      </c>
      <c r="C453" s="4" t="s">
        <v>17953</v>
      </c>
      <c r="D453" s="6">
        <v>4194304</v>
      </c>
      <c r="E453" s="4" t="s">
        <v>17954</v>
      </c>
      <c r="F453" s="4" t="s">
        <v>17955</v>
      </c>
      <c r="G453" s="4" t="s">
        <v>17956</v>
      </c>
      <c r="H453" s="7" t="s">
        <v>7742</v>
      </c>
    </row>
    <row r="454" ht="14.25" spans="1:8">
      <c r="A454" s="4" t="s">
        <v>686</v>
      </c>
      <c r="B454" s="5" t="s">
        <v>17957</v>
      </c>
      <c r="C454" s="4" t="s">
        <v>689</v>
      </c>
      <c r="D454" s="6">
        <v>8388608</v>
      </c>
      <c r="E454" s="4" t="s">
        <v>17958</v>
      </c>
      <c r="F454" s="4" t="s">
        <v>17959</v>
      </c>
      <c r="G454" s="4" t="s">
        <v>17960</v>
      </c>
      <c r="H454" s="7" t="s">
        <v>7745</v>
      </c>
    </row>
    <row r="455" ht="14.25" spans="1:8">
      <c r="A455" s="4" t="s">
        <v>7698</v>
      </c>
      <c r="B455" s="5" t="s">
        <v>17961</v>
      </c>
      <c r="C455" s="4" t="s">
        <v>17962</v>
      </c>
      <c r="D455" s="6">
        <v>8388608</v>
      </c>
      <c r="E455" s="4" t="s">
        <v>17963</v>
      </c>
      <c r="F455" s="4" t="s">
        <v>17964</v>
      </c>
      <c r="G455" s="4" t="s">
        <v>17965</v>
      </c>
      <c r="H455" s="7" t="s">
        <v>7749</v>
      </c>
    </row>
    <row r="456" ht="14.25" spans="1:8">
      <c r="A456" s="4" t="s">
        <v>7702</v>
      </c>
      <c r="B456" s="5" t="s">
        <v>17966</v>
      </c>
      <c r="C456" s="4" t="s">
        <v>17967</v>
      </c>
      <c r="D456" s="6">
        <v>4194304</v>
      </c>
      <c r="E456" s="4" t="s">
        <v>17968</v>
      </c>
      <c r="F456" s="4" t="s">
        <v>17969</v>
      </c>
      <c r="G456" s="4" t="s">
        <v>17970</v>
      </c>
      <c r="H456" s="7" t="s">
        <v>7752</v>
      </c>
    </row>
    <row r="457" ht="14.25" spans="1:8">
      <c r="A457" s="4" t="s">
        <v>690</v>
      </c>
      <c r="B457" s="5" t="s">
        <v>17971</v>
      </c>
      <c r="C457" s="4" t="s">
        <v>693</v>
      </c>
      <c r="D457" s="6">
        <v>4194304</v>
      </c>
      <c r="E457" s="4" t="s">
        <v>17972</v>
      </c>
      <c r="F457" s="4" t="s">
        <v>17973</v>
      </c>
      <c r="G457" s="4" t="s">
        <v>17974</v>
      </c>
      <c r="H457" s="7" t="s">
        <v>7755</v>
      </c>
    </row>
    <row r="458" ht="14.25" spans="1:8">
      <c r="A458" s="4" t="s">
        <v>7709</v>
      </c>
      <c r="B458" s="5" t="s">
        <v>17975</v>
      </c>
      <c r="C458" s="4" t="s">
        <v>17976</v>
      </c>
      <c r="D458" s="6">
        <v>4194304</v>
      </c>
      <c r="E458" s="4" t="s">
        <v>17977</v>
      </c>
      <c r="F458" s="4" t="s">
        <v>17978</v>
      </c>
      <c r="G458" s="4" t="s">
        <v>17979</v>
      </c>
      <c r="H458" s="7" t="s">
        <v>7759</v>
      </c>
    </row>
    <row r="459" ht="14.25" spans="1:8">
      <c r="A459" s="4" t="s">
        <v>694</v>
      </c>
      <c r="B459" s="5" t="s">
        <v>17980</v>
      </c>
      <c r="C459" s="4" t="s">
        <v>697</v>
      </c>
      <c r="D459" s="6">
        <v>4194304</v>
      </c>
      <c r="E459" s="4" t="s">
        <v>17981</v>
      </c>
      <c r="F459" s="4" t="s">
        <v>17982</v>
      </c>
      <c r="G459" s="4" t="s">
        <v>17983</v>
      </c>
      <c r="H459" s="7" t="s">
        <v>7763</v>
      </c>
    </row>
    <row r="460" ht="14.25" spans="1:8">
      <c r="A460" s="4" t="s">
        <v>698</v>
      </c>
      <c r="B460" s="5" t="s">
        <v>17984</v>
      </c>
      <c r="C460" s="4" t="s">
        <v>701</v>
      </c>
      <c r="D460" s="6">
        <v>4194304</v>
      </c>
      <c r="E460" s="4" t="s">
        <v>17985</v>
      </c>
      <c r="F460" s="4" t="s">
        <v>17986</v>
      </c>
      <c r="G460" s="4" t="s">
        <v>17987</v>
      </c>
      <c r="H460" s="7" t="s">
        <v>7766</v>
      </c>
    </row>
    <row r="461" ht="14.25" spans="1:8">
      <c r="A461" s="4" t="s">
        <v>7719</v>
      </c>
      <c r="B461" s="5" t="s">
        <v>17988</v>
      </c>
      <c r="C461" s="4" t="s">
        <v>17989</v>
      </c>
      <c r="D461" s="6">
        <v>8388608</v>
      </c>
      <c r="E461" s="4" t="s">
        <v>17990</v>
      </c>
      <c r="F461" s="4" t="s">
        <v>17991</v>
      </c>
      <c r="G461" s="4" t="s">
        <v>17992</v>
      </c>
      <c r="H461" s="7" t="s">
        <v>7770</v>
      </c>
    </row>
    <row r="462" ht="14.25" spans="1:8">
      <c r="A462" s="4" t="s">
        <v>7723</v>
      </c>
      <c r="B462" s="5" t="s">
        <v>17993</v>
      </c>
      <c r="C462" s="4" t="s">
        <v>17994</v>
      </c>
      <c r="D462" s="6">
        <v>8388608</v>
      </c>
      <c r="E462" s="4" t="s">
        <v>17995</v>
      </c>
      <c r="F462" s="4" t="s">
        <v>17996</v>
      </c>
      <c r="G462" s="4" t="s">
        <v>17997</v>
      </c>
      <c r="H462" s="7" t="s">
        <v>7774</v>
      </c>
    </row>
    <row r="463" ht="14.25" spans="1:8">
      <c r="A463" s="4" t="s">
        <v>7727</v>
      </c>
      <c r="B463" s="5" t="s">
        <v>17998</v>
      </c>
      <c r="C463" s="4" t="s">
        <v>17999</v>
      </c>
      <c r="D463" s="6">
        <v>8388608</v>
      </c>
      <c r="E463" s="4" t="s">
        <v>18000</v>
      </c>
      <c r="F463" s="4" t="s">
        <v>18001</v>
      </c>
      <c r="G463" s="4" t="s">
        <v>18002</v>
      </c>
      <c r="H463" s="7" t="s">
        <v>7777</v>
      </c>
    </row>
    <row r="464" ht="14.25" spans="1:8">
      <c r="A464" s="4" t="s">
        <v>702</v>
      </c>
      <c r="B464" s="5" t="s">
        <v>18003</v>
      </c>
      <c r="C464" s="4" t="s">
        <v>705</v>
      </c>
      <c r="D464" s="6">
        <v>4194304</v>
      </c>
      <c r="E464" s="4" t="s">
        <v>18004</v>
      </c>
      <c r="F464" s="4" t="s">
        <v>18005</v>
      </c>
      <c r="G464" s="4" t="s">
        <v>18006</v>
      </c>
      <c r="H464" s="7" t="s">
        <v>7780</v>
      </c>
    </row>
    <row r="465" ht="14.25" spans="1:8">
      <c r="A465" s="4" t="s">
        <v>7734</v>
      </c>
      <c r="B465" s="5" t="s">
        <v>18007</v>
      </c>
      <c r="C465" s="4" t="s">
        <v>18008</v>
      </c>
      <c r="D465" s="6">
        <v>4194304</v>
      </c>
      <c r="E465" s="4" t="s">
        <v>18009</v>
      </c>
      <c r="F465" s="4" t="s">
        <v>18010</v>
      </c>
      <c r="G465" s="4" t="s">
        <v>18011</v>
      </c>
      <c r="H465" s="7" t="s">
        <v>7783</v>
      </c>
    </row>
    <row r="466" ht="14.25" spans="1:8">
      <c r="A466" s="4" t="s">
        <v>7738</v>
      </c>
      <c r="B466" s="5" t="s">
        <v>18012</v>
      </c>
      <c r="C466" s="4" t="s">
        <v>18013</v>
      </c>
      <c r="D466" s="6">
        <v>4194304</v>
      </c>
      <c r="E466" s="4" t="s">
        <v>18014</v>
      </c>
      <c r="F466" s="4" t="s">
        <v>18015</v>
      </c>
      <c r="G466" s="4" t="s">
        <v>18016</v>
      </c>
      <c r="H466" s="7" t="s">
        <v>7787</v>
      </c>
    </row>
    <row r="467" ht="14.25" spans="1:8">
      <c r="A467" s="4" t="s">
        <v>706</v>
      </c>
      <c r="B467" s="5" t="s">
        <v>18017</v>
      </c>
      <c r="C467" s="4" t="s">
        <v>709</v>
      </c>
      <c r="D467" s="6">
        <v>8388608</v>
      </c>
      <c r="E467" s="4" t="s">
        <v>18018</v>
      </c>
      <c r="F467" s="4" t="s">
        <v>18019</v>
      </c>
      <c r="G467" s="4" t="s">
        <v>18020</v>
      </c>
      <c r="H467" s="7" t="s">
        <v>7790</v>
      </c>
    </row>
    <row r="468" ht="14.25" spans="1:8">
      <c r="A468" s="4" t="s">
        <v>710</v>
      </c>
      <c r="B468" s="5" t="s">
        <v>18021</v>
      </c>
      <c r="C468" s="4" t="s">
        <v>713</v>
      </c>
      <c r="D468" s="6">
        <v>8388608</v>
      </c>
      <c r="E468" s="4" t="s">
        <v>18022</v>
      </c>
      <c r="F468" s="4" t="s">
        <v>18023</v>
      </c>
      <c r="G468" s="4" t="s">
        <v>18024</v>
      </c>
      <c r="H468" s="7" t="s">
        <v>7794</v>
      </c>
    </row>
    <row r="469" ht="14.25" spans="1:8">
      <c r="A469" s="4" t="s">
        <v>7748</v>
      </c>
      <c r="B469" s="5" t="s">
        <v>18025</v>
      </c>
      <c r="C469" s="4" t="s">
        <v>18026</v>
      </c>
      <c r="D469" s="6">
        <v>8388608</v>
      </c>
      <c r="E469" s="4" t="s">
        <v>18027</v>
      </c>
      <c r="F469" s="4" t="s">
        <v>18028</v>
      </c>
      <c r="G469" s="4" t="s">
        <v>18029</v>
      </c>
      <c r="H469" s="7" t="s">
        <v>7798</v>
      </c>
    </row>
    <row r="470" ht="14.25" spans="1:8">
      <c r="A470" s="4" t="s">
        <v>714</v>
      </c>
      <c r="B470" s="5" t="s">
        <v>18030</v>
      </c>
      <c r="C470" s="4" t="s">
        <v>717</v>
      </c>
      <c r="D470" s="6">
        <v>8388608</v>
      </c>
      <c r="E470" s="4" t="s">
        <v>18031</v>
      </c>
      <c r="F470" s="4" t="s">
        <v>18032</v>
      </c>
      <c r="G470" s="4" t="s">
        <v>18033</v>
      </c>
      <c r="H470" s="7" t="s">
        <v>7801</v>
      </c>
    </row>
    <row r="471" ht="14.25" spans="1:8">
      <c r="A471" s="4" t="s">
        <v>718</v>
      </c>
      <c r="B471" s="5" t="s">
        <v>18034</v>
      </c>
      <c r="C471" s="4" t="s">
        <v>721</v>
      </c>
      <c r="D471" s="6">
        <v>4194304</v>
      </c>
      <c r="E471" s="4" t="s">
        <v>18035</v>
      </c>
      <c r="F471" s="4" t="s">
        <v>18036</v>
      </c>
      <c r="G471" s="4" t="s">
        <v>18037</v>
      </c>
      <c r="H471" s="7" t="s">
        <v>7805</v>
      </c>
    </row>
    <row r="472" ht="14.25" spans="1:8">
      <c r="A472" s="4" t="s">
        <v>7758</v>
      </c>
      <c r="B472" s="5" t="s">
        <v>18038</v>
      </c>
      <c r="C472" s="4" t="s">
        <v>18039</v>
      </c>
      <c r="D472" s="6">
        <v>8388608</v>
      </c>
      <c r="E472" s="4" t="s">
        <v>18040</v>
      </c>
      <c r="F472" s="4" t="s">
        <v>18041</v>
      </c>
      <c r="G472" s="4" t="s">
        <v>18042</v>
      </c>
      <c r="H472" s="7" t="s">
        <v>7809</v>
      </c>
    </row>
    <row r="473" ht="14.25" spans="1:8">
      <c r="A473" s="4" t="s">
        <v>7762</v>
      </c>
      <c r="B473" s="5" t="s">
        <v>18043</v>
      </c>
      <c r="C473" s="4" t="s">
        <v>18044</v>
      </c>
      <c r="D473" s="6">
        <v>8388608</v>
      </c>
      <c r="E473" s="4" t="s">
        <v>18045</v>
      </c>
      <c r="F473" s="4" t="s">
        <v>18046</v>
      </c>
      <c r="G473" s="4" t="s">
        <v>18047</v>
      </c>
      <c r="H473" s="7" t="s">
        <v>7813</v>
      </c>
    </row>
    <row r="474" ht="14.25" spans="1:8">
      <c r="A474" s="4" t="s">
        <v>722</v>
      </c>
      <c r="B474" s="5" t="s">
        <v>18048</v>
      </c>
      <c r="C474" s="4" t="s">
        <v>725</v>
      </c>
      <c r="D474" s="6">
        <v>4194304</v>
      </c>
      <c r="E474" s="4" t="s">
        <v>18049</v>
      </c>
      <c r="F474" s="4" t="s">
        <v>18050</v>
      </c>
      <c r="G474" s="4" t="s">
        <v>18051</v>
      </c>
      <c r="H474" s="7" t="s">
        <v>7817</v>
      </c>
    </row>
    <row r="475" ht="14.25" spans="1:8">
      <c r="A475" s="4" t="s">
        <v>7769</v>
      </c>
      <c r="B475" s="5" t="s">
        <v>18052</v>
      </c>
      <c r="C475" s="4" t="s">
        <v>18053</v>
      </c>
      <c r="D475" s="6">
        <v>8388608</v>
      </c>
      <c r="E475" s="4" t="s">
        <v>18054</v>
      </c>
      <c r="F475" s="4" t="s">
        <v>18055</v>
      </c>
      <c r="G475" s="4" t="s">
        <v>18056</v>
      </c>
      <c r="H475" s="7" t="s">
        <v>7820</v>
      </c>
    </row>
    <row r="476" ht="14.25" spans="1:8">
      <c r="A476" s="4" t="s">
        <v>7773</v>
      </c>
      <c r="B476" s="5" t="s">
        <v>18057</v>
      </c>
      <c r="C476" s="4" t="s">
        <v>18058</v>
      </c>
      <c r="D476" s="6">
        <v>16777216</v>
      </c>
      <c r="E476" s="4" t="s">
        <v>18059</v>
      </c>
      <c r="F476" s="4" t="s">
        <v>18060</v>
      </c>
      <c r="G476" s="4" t="s">
        <v>18061</v>
      </c>
      <c r="H476" s="7" t="s">
        <v>7823</v>
      </c>
    </row>
    <row r="477" ht="14.25" spans="1:8">
      <c r="A477" s="4" t="s">
        <v>726</v>
      </c>
      <c r="B477" s="5" t="s">
        <v>18062</v>
      </c>
      <c r="C477" s="4" t="s">
        <v>729</v>
      </c>
      <c r="D477" s="6">
        <v>4194304</v>
      </c>
      <c r="E477" s="4" t="s">
        <v>18063</v>
      </c>
      <c r="F477" s="4" t="s">
        <v>18064</v>
      </c>
      <c r="G477" s="4" t="s">
        <v>18065</v>
      </c>
      <c r="H477" s="7" t="s">
        <v>7827</v>
      </c>
    </row>
    <row r="478" ht="14.25" spans="1:8">
      <c r="A478" s="4" t="s">
        <v>730</v>
      </c>
      <c r="B478" s="5" t="s">
        <v>18066</v>
      </c>
      <c r="C478" s="4" t="s">
        <v>733</v>
      </c>
      <c r="D478" s="6">
        <v>8388608</v>
      </c>
      <c r="E478" s="4" t="s">
        <v>18067</v>
      </c>
      <c r="F478" s="4" t="s">
        <v>18068</v>
      </c>
      <c r="G478" s="4" t="s">
        <v>18069</v>
      </c>
      <c r="H478" s="7" t="s">
        <v>7830</v>
      </c>
    </row>
    <row r="479" ht="14.25" spans="1:8">
      <c r="A479" s="4" t="s">
        <v>735</v>
      </c>
      <c r="B479" s="5" t="s">
        <v>18070</v>
      </c>
      <c r="C479" s="4" t="s">
        <v>738</v>
      </c>
      <c r="D479" s="6">
        <v>8388608</v>
      </c>
      <c r="E479" s="4" t="s">
        <v>18071</v>
      </c>
      <c r="F479" s="4" t="s">
        <v>18072</v>
      </c>
      <c r="G479" s="4" t="s">
        <v>18073</v>
      </c>
      <c r="H479" s="7" t="s">
        <v>7834</v>
      </c>
    </row>
    <row r="480" ht="14.25" spans="1:8">
      <c r="A480" s="4" t="s">
        <v>7786</v>
      </c>
      <c r="B480" s="5" t="s">
        <v>18074</v>
      </c>
      <c r="C480" s="4" t="s">
        <v>18075</v>
      </c>
      <c r="D480" s="6">
        <v>16777216</v>
      </c>
      <c r="E480" s="4" t="s">
        <v>18076</v>
      </c>
      <c r="F480" s="4" t="s">
        <v>18077</v>
      </c>
      <c r="G480" s="4" t="s">
        <v>18078</v>
      </c>
      <c r="H480" s="7" t="s">
        <v>7838</v>
      </c>
    </row>
    <row r="481" ht="14.25" spans="1:8">
      <c r="A481" s="4" t="s">
        <v>740</v>
      </c>
      <c r="B481" s="5" t="s">
        <v>18079</v>
      </c>
      <c r="C481" s="4" t="s">
        <v>743</v>
      </c>
      <c r="D481" s="6">
        <v>8388608</v>
      </c>
      <c r="E481" s="4" t="s">
        <v>18080</v>
      </c>
      <c r="F481" s="4" t="s">
        <v>18081</v>
      </c>
      <c r="G481" s="4" t="s">
        <v>18082</v>
      </c>
      <c r="H481" s="7" t="s">
        <v>7841</v>
      </c>
    </row>
    <row r="482" ht="14.25" spans="1:8">
      <c r="A482" s="4" t="s">
        <v>7793</v>
      </c>
      <c r="B482" s="5" t="s">
        <v>18083</v>
      </c>
      <c r="C482" s="4" t="s">
        <v>18084</v>
      </c>
      <c r="D482" s="6">
        <v>8388608</v>
      </c>
      <c r="E482" s="4" t="s">
        <v>18085</v>
      </c>
      <c r="F482" s="4" t="s">
        <v>18086</v>
      </c>
      <c r="G482" s="4" t="s">
        <v>18087</v>
      </c>
      <c r="H482" s="7" t="s">
        <v>7844</v>
      </c>
    </row>
    <row r="483" ht="14.25" spans="1:8">
      <c r="A483" s="4" t="s">
        <v>7797</v>
      </c>
      <c r="B483" s="5" t="s">
        <v>18088</v>
      </c>
      <c r="C483" s="4" t="s">
        <v>18089</v>
      </c>
      <c r="D483" s="6">
        <v>4194304</v>
      </c>
      <c r="E483" s="4" t="s">
        <v>18090</v>
      </c>
      <c r="F483" s="4" t="s">
        <v>18091</v>
      </c>
      <c r="G483" s="4" t="s">
        <v>18092</v>
      </c>
      <c r="H483" s="7" t="s">
        <v>7848</v>
      </c>
    </row>
    <row r="484" ht="14.25" spans="1:8">
      <c r="A484" s="4" t="s">
        <v>744</v>
      </c>
      <c r="B484" s="5" t="s">
        <v>18093</v>
      </c>
      <c r="C484" s="4" t="s">
        <v>747</v>
      </c>
      <c r="D484" s="6">
        <v>4194304</v>
      </c>
      <c r="E484" s="4" t="s">
        <v>18094</v>
      </c>
      <c r="F484" s="4" t="s">
        <v>18095</v>
      </c>
      <c r="G484" s="4" t="s">
        <v>18096</v>
      </c>
      <c r="H484" s="7" t="s">
        <v>7852</v>
      </c>
    </row>
    <row r="485" ht="14.25" spans="1:8">
      <c r="A485" s="4" t="s">
        <v>7804</v>
      </c>
      <c r="B485" s="5" t="s">
        <v>18097</v>
      </c>
      <c r="C485" s="4" t="s">
        <v>18098</v>
      </c>
      <c r="D485" s="6">
        <v>8388608</v>
      </c>
      <c r="E485" s="4" t="s">
        <v>18099</v>
      </c>
      <c r="F485" s="4" t="s">
        <v>18100</v>
      </c>
      <c r="G485" s="4" t="s">
        <v>18101</v>
      </c>
      <c r="H485" s="7" t="s">
        <v>7855</v>
      </c>
    </row>
    <row r="486" ht="14.25" spans="1:8">
      <c r="A486" s="4" t="s">
        <v>7808</v>
      </c>
      <c r="B486" s="5" t="s">
        <v>18102</v>
      </c>
      <c r="C486" s="4" t="s">
        <v>18103</v>
      </c>
      <c r="D486" s="6">
        <v>8388608</v>
      </c>
      <c r="E486" s="4" t="s">
        <v>18104</v>
      </c>
      <c r="F486" s="4" t="s">
        <v>18105</v>
      </c>
      <c r="G486" s="4" t="s">
        <v>18106</v>
      </c>
      <c r="H486" s="7" t="s">
        <v>7859</v>
      </c>
    </row>
    <row r="487" ht="14.25" spans="1:8">
      <c r="A487" s="4" t="s">
        <v>7812</v>
      </c>
      <c r="B487" s="5" t="s">
        <v>18107</v>
      </c>
      <c r="C487" s="4" t="s">
        <v>18108</v>
      </c>
      <c r="D487" s="6">
        <v>8388608</v>
      </c>
      <c r="E487" s="4" t="s">
        <v>18109</v>
      </c>
      <c r="F487" s="4" t="s">
        <v>18110</v>
      </c>
      <c r="G487" s="4" t="s">
        <v>18111</v>
      </c>
      <c r="H487" s="7" t="s">
        <v>7863</v>
      </c>
    </row>
    <row r="488" ht="14.25" spans="1:8">
      <c r="A488" s="4" t="s">
        <v>7816</v>
      </c>
      <c r="B488" s="5" t="s">
        <v>18112</v>
      </c>
      <c r="C488" s="4" t="s">
        <v>18113</v>
      </c>
      <c r="D488" s="6">
        <v>4194304</v>
      </c>
      <c r="E488" s="4" t="s">
        <v>18114</v>
      </c>
      <c r="F488" s="4" t="s">
        <v>18115</v>
      </c>
      <c r="G488" s="4" t="s">
        <v>18116</v>
      </c>
      <c r="H488" s="7" t="s">
        <v>7867</v>
      </c>
    </row>
    <row r="489" ht="14.25" spans="1:8">
      <c r="A489" s="4" t="s">
        <v>748</v>
      </c>
      <c r="B489" s="5" t="s">
        <v>18117</v>
      </c>
      <c r="C489" s="4" t="s">
        <v>751</v>
      </c>
      <c r="D489" s="6">
        <v>16777216</v>
      </c>
      <c r="E489" s="4" t="s">
        <v>18118</v>
      </c>
      <c r="F489" s="4" t="s">
        <v>18119</v>
      </c>
      <c r="G489" s="4" t="s">
        <v>18120</v>
      </c>
      <c r="H489" s="7" t="s">
        <v>7871</v>
      </c>
    </row>
    <row r="490" ht="14.25" spans="1:8">
      <c r="A490" s="4" t="s">
        <v>752</v>
      </c>
      <c r="B490" s="5" t="s">
        <v>18121</v>
      </c>
      <c r="C490" s="4" t="s">
        <v>755</v>
      </c>
      <c r="D490" s="6">
        <v>4194304</v>
      </c>
      <c r="E490" s="4" t="s">
        <v>18122</v>
      </c>
      <c r="F490" s="4" t="s">
        <v>18123</v>
      </c>
      <c r="G490" s="4" t="s">
        <v>18124</v>
      </c>
      <c r="H490" s="7" t="s">
        <v>7874</v>
      </c>
    </row>
    <row r="491" ht="14.25" spans="1:8">
      <c r="A491" s="4" t="s">
        <v>7826</v>
      </c>
      <c r="B491" s="5" t="s">
        <v>18125</v>
      </c>
      <c r="C491" s="4" t="s">
        <v>18126</v>
      </c>
      <c r="D491" s="6">
        <v>16777216</v>
      </c>
      <c r="E491" s="4" t="s">
        <v>18127</v>
      </c>
      <c r="F491" s="4" t="s">
        <v>18128</v>
      </c>
      <c r="G491" s="4" t="s">
        <v>18129</v>
      </c>
      <c r="H491" s="7" t="s">
        <v>7878</v>
      </c>
    </row>
    <row r="492" ht="14.25" spans="1:8">
      <c r="A492" s="4" t="s">
        <v>757</v>
      </c>
      <c r="B492" s="5" t="s">
        <v>18130</v>
      </c>
      <c r="C492" s="4" t="s">
        <v>760</v>
      </c>
      <c r="D492" s="6">
        <v>4194304</v>
      </c>
      <c r="E492" s="4" t="s">
        <v>18131</v>
      </c>
      <c r="F492" s="4" t="s">
        <v>18132</v>
      </c>
      <c r="G492" s="4" t="s">
        <v>18133</v>
      </c>
      <c r="H492" s="7" t="s">
        <v>7881</v>
      </c>
    </row>
    <row r="493" ht="14.25" spans="1:8">
      <c r="A493" s="4" t="s">
        <v>7833</v>
      </c>
      <c r="B493" s="5" t="s">
        <v>18134</v>
      </c>
      <c r="C493" s="4" t="s">
        <v>18135</v>
      </c>
      <c r="D493" s="6">
        <v>16777216</v>
      </c>
      <c r="E493" s="4" t="s">
        <v>18136</v>
      </c>
      <c r="F493" s="4" t="s">
        <v>18137</v>
      </c>
      <c r="G493" s="4" t="s">
        <v>18138</v>
      </c>
      <c r="H493" s="7" t="s">
        <v>7884</v>
      </c>
    </row>
    <row r="494" ht="14.25" spans="1:8">
      <c r="A494" s="4" t="s">
        <v>7837</v>
      </c>
      <c r="B494" s="5" t="s">
        <v>18139</v>
      </c>
      <c r="C494" s="4" t="s">
        <v>18140</v>
      </c>
      <c r="D494" s="6">
        <v>4194304</v>
      </c>
      <c r="E494" s="4" t="s">
        <v>18141</v>
      </c>
      <c r="F494" s="4" t="s">
        <v>18142</v>
      </c>
      <c r="G494" s="4" t="s">
        <v>18143</v>
      </c>
      <c r="H494" s="7" t="s">
        <v>7887</v>
      </c>
    </row>
    <row r="495" ht="14.25" spans="1:8">
      <c r="A495" s="4" t="s">
        <v>761</v>
      </c>
      <c r="B495" s="5" t="s">
        <v>18144</v>
      </c>
      <c r="C495" s="4" t="s">
        <v>764</v>
      </c>
      <c r="D495" s="6">
        <v>4194304</v>
      </c>
      <c r="E495" s="4" t="s">
        <v>18145</v>
      </c>
      <c r="F495" s="4" t="s">
        <v>18146</v>
      </c>
      <c r="G495" s="4" t="s">
        <v>18147</v>
      </c>
      <c r="H495" s="7" t="s">
        <v>7891</v>
      </c>
    </row>
    <row r="496" ht="14.25" spans="1:8">
      <c r="A496" s="4" t="s">
        <v>765</v>
      </c>
      <c r="B496" s="5" t="s">
        <v>18148</v>
      </c>
      <c r="C496" s="4" t="s">
        <v>768</v>
      </c>
      <c r="D496" s="6">
        <v>8388608</v>
      </c>
      <c r="E496" s="4" t="s">
        <v>18149</v>
      </c>
      <c r="F496" s="4" t="s">
        <v>18150</v>
      </c>
      <c r="G496" s="4" t="s">
        <v>18151</v>
      </c>
      <c r="H496" s="7" t="s">
        <v>7894</v>
      </c>
    </row>
    <row r="497" ht="14.25" spans="1:8">
      <c r="A497" s="4" t="s">
        <v>7847</v>
      </c>
      <c r="B497" s="5" t="s">
        <v>18152</v>
      </c>
      <c r="C497" s="4" t="s">
        <v>18153</v>
      </c>
      <c r="D497" s="6">
        <v>4194304</v>
      </c>
      <c r="E497" s="4" t="s">
        <v>18154</v>
      </c>
      <c r="F497" s="4" t="s">
        <v>18155</v>
      </c>
      <c r="G497" s="4" t="s">
        <v>18156</v>
      </c>
      <c r="H497" s="7" t="s">
        <v>7898</v>
      </c>
    </row>
    <row r="498" ht="14.25" spans="1:8">
      <c r="A498" s="4" t="s">
        <v>7851</v>
      </c>
      <c r="B498" s="5" t="s">
        <v>18157</v>
      </c>
      <c r="C498" s="4" t="s">
        <v>18158</v>
      </c>
      <c r="D498" s="6">
        <v>8388608</v>
      </c>
      <c r="E498" s="4" t="s">
        <v>18159</v>
      </c>
      <c r="F498" s="4" t="s">
        <v>18160</v>
      </c>
      <c r="G498" s="4" t="s">
        <v>18161</v>
      </c>
      <c r="H498" s="7" t="s">
        <v>7901</v>
      </c>
    </row>
    <row r="499" ht="14.25" spans="1:8">
      <c r="A499" s="4" t="s">
        <v>769</v>
      </c>
      <c r="B499" s="5" t="s">
        <v>18162</v>
      </c>
      <c r="C499" s="4" t="s">
        <v>772</v>
      </c>
      <c r="D499" s="6">
        <v>8388608</v>
      </c>
      <c r="E499" s="4" t="s">
        <v>18163</v>
      </c>
      <c r="F499" s="4" t="s">
        <v>18164</v>
      </c>
      <c r="G499" s="4" t="s">
        <v>18165</v>
      </c>
      <c r="H499" s="7" t="s">
        <v>7904</v>
      </c>
    </row>
    <row r="500" ht="14.25" spans="1:8">
      <c r="A500" s="4" t="s">
        <v>7858</v>
      </c>
      <c r="B500" s="5" t="s">
        <v>18166</v>
      </c>
      <c r="C500" s="4" t="s">
        <v>18167</v>
      </c>
      <c r="D500" s="6">
        <v>4194304</v>
      </c>
      <c r="E500" s="4" t="s">
        <v>18168</v>
      </c>
      <c r="F500" s="4" t="s">
        <v>18169</v>
      </c>
      <c r="G500" s="4" t="s">
        <v>18170</v>
      </c>
      <c r="H500" s="7" t="s">
        <v>7907</v>
      </c>
    </row>
    <row r="501" ht="14.25" spans="1:8">
      <c r="A501" s="4" t="s">
        <v>7862</v>
      </c>
      <c r="B501" s="5" t="s">
        <v>18171</v>
      </c>
      <c r="C501" s="4" t="s">
        <v>18172</v>
      </c>
      <c r="D501" s="6">
        <v>8388608</v>
      </c>
      <c r="E501" s="4" t="s">
        <v>18173</v>
      </c>
      <c r="F501" s="4" t="s">
        <v>18174</v>
      </c>
      <c r="G501" s="4" t="s">
        <v>18175</v>
      </c>
      <c r="H501" s="7" t="s">
        <v>7911</v>
      </c>
    </row>
    <row r="502" ht="14.25" spans="1:8">
      <c r="A502" s="4" t="s">
        <v>7866</v>
      </c>
      <c r="B502" s="5" t="s">
        <v>18176</v>
      </c>
      <c r="C502" s="4" t="s">
        <v>18177</v>
      </c>
      <c r="D502" s="6">
        <v>4194304</v>
      </c>
      <c r="E502" s="4" t="s">
        <v>18178</v>
      </c>
      <c r="F502" s="4" t="s">
        <v>18179</v>
      </c>
      <c r="G502" s="4" t="s">
        <v>18180</v>
      </c>
      <c r="H502" s="7" t="s">
        <v>7915</v>
      </c>
    </row>
    <row r="503" ht="14.25" spans="1:8">
      <c r="A503" s="4" t="s">
        <v>7870</v>
      </c>
      <c r="B503" s="5" t="s">
        <v>18181</v>
      </c>
      <c r="C503" s="4" t="s">
        <v>18182</v>
      </c>
      <c r="D503" s="6">
        <v>4194304</v>
      </c>
      <c r="E503" s="4" t="s">
        <v>18183</v>
      </c>
      <c r="F503" s="4" t="s">
        <v>18184</v>
      </c>
      <c r="G503" s="4" t="s">
        <v>18185</v>
      </c>
      <c r="H503" s="7" t="s">
        <v>7919</v>
      </c>
    </row>
    <row r="504" ht="14.25" spans="1:8">
      <c r="A504" s="4" t="s">
        <v>773</v>
      </c>
      <c r="B504" s="5" t="s">
        <v>18186</v>
      </c>
      <c r="C504" s="4" t="s">
        <v>776</v>
      </c>
      <c r="D504" s="6">
        <v>8388608</v>
      </c>
      <c r="E504" s="4" t="s">
        <v>18187</v>
      </c>
      <c r="F504" s="4" t="s">
        <v>18188</v>
      </c>
      <c r="G504" s="4" t="s">
        <v>18189</v>
      </c>
      <c r="H504" s="7" t="s">
        <v>7922</v>
      </c>
    </row>
    <row r="505" ht="14.25" spans="1:8">
      <c r="A505" s="4" t="s">
        <v>7877</v>
      </c>
      <c r="B505" s="5" t="s">
        <v>18190</v>
      </c>
      <c r="C505" s="4" t="s">
        <v>18191</v>
      </c>
      <c r="D505" s="6">
        <v>4194304</v>
      </c>
      <c r="E505" s="4" t="s">
        <v>18192</v>
      </c>
      <c r="F505" s="4" t="s">
        <v>18193</v>
      </c>
      <c r="G505" s="4" t="s">
        <v>18194</v>
      </c>
      <c r="H505" s="7" t="s">
        <v>7925</v>
      </c>
    </row>
    <row r="506" ht="14.25" spans="1:8">
      <c r="A506" s="4" t="s">
        <v>777</v>
      </c>
      <c r="B506" s="5" t="s">
        <v>18195</v>
      </c>
      <c r="C506" s="4" t="s">
        <v>780</v>
      </c>
      <c r="D506" s="6">
        <v>4194304</v>
      </c>
      <c r="E506" s="4" t="s">
        <v>18196</v>
      </c>
      <c r="F506" s="4" t="s">
        <v>18197</v>
      </c>
      <c r="G506" s="4" t="s">
        <v>18198</v>
      </c>
      <c r="H506" s="7" t="s">
        <v>7928</v>
      </c>
    </row>
    <row r="507" ht="14.25" spans="1:8">
      <c r="A507" s="4" t="s">
        <v>781</v>
      </c>
      <c r="B507" s="5" t="s">
        <v>18199</v>
      </c>
      <c r="C507" s="4" t="s">
        <v>784</v>
      </c>
      <c r="D507" s="6">
        <v>8388608</v>
      </c>
      <c r="E507" s="4" t="s">
        <v>18200</v>
      </c>
      <c r="F507" s="4" t="s">
        <v>18201</v>
      </c>
      <c r="G507" s="4" t="s">
        <v>18202</v>
      </c>
      <c r="H507" s="7" t="s">
        <v>7931</v>
      </c>
    </row>
    <row r="508" ht="14.25" spans="1:8">
      <c r="A508" s="4" t="s">
        <v>785</v>
      </c>
      <c r="B508" s="5" t="s">
        <v>18203</v>
      </c>
      <c r="C508" s="4" t="s">
        <v>788</v>
      </c>
      <c r="D508" s="6">
        <v>8388608</v>
      </c>
      <c r="E508" s="4" t="s">
        <v>18204</v>
      </c>
      <c r="F508" s="4" t="s">
        <v>18205</v>
      </c>
      <c r="G508" s="4" t="s">
        <v>18206</v>
      </c>
      <c r="H508" s="7" t="s">
        <v>7934</v>
      </c>
    </row>
    <row r="509" ht="14.25" spans="1:8">
      <c r="A509" s="4" t="s">
        <v>7890</v>
      </c>
      <c r="B509" s="5" t="s">
        <v>18207</v>
      </c>
      <c r="C509" s="4" t="s">
        <v>18208</v>
      </c>
      <c r="D509" s="6">
        <v>4194304</v>
      </c>
      <c r="E509" s="4" t="s">
        <v>18209</v>
      </c>
      <c r="F509" s="4" t="s">
        <v>18210</v>
      </c>
      <c r="G509" s="4" t="s">
        <v>18211</v>
      </c>
      <c r="H509" s="7" t="s">
        <v>7938</v>
      </c>
    </row>
    <row r="510" ht="14.25" spans="1:8">
      <c r="A510" s="4" t="s">
        <v>789</v>
      </c>
      <c r="B510" s="5" t="s">
        <v>18212</v>
      </c>
      <c r="C510" s="4" t="s">
        <v>792</v>
      </c>
      <c r="D510" s="6">
        <v>8388608</v>
      </c>
      <c r="E510" s="4" t="s">
        <v>18213</v>
      </c>
      <c r="F510" s="4" t="s">
        <v>18214</v>
      </c>
      <c r="G510" s="4" t="s">
        <v>18215</v>
      </c>
      <c r="H510" s="7" t="s">
        <v>7941</v>
      </c>
    </row>
    <row r="511" ht="14.25" spans="1:8">
      <c r="A511" s="4" t="s">
        <v>7897</v>
      </c>
      <c r="B511" s="5" t="s">
        <v>18216</v>
      </c>
      <c r="C511" s="4" t="s">
        <v>18217</v>
      </c>
      <c r="D511" s="6">
        <v>4194304</v>
      </c>
      <c r="E511" s="4" t="s">
        <v>18218</v>
      </c>
      <c r="F511" s="4" t="s">
        <v>18219</v>
      </c>
      <c r="G511" s="4" t="s">
        <v>18220</v>
      </c>
      <c r="H511" s="7" t="s">
        <v>7945</v>
      </c>
    </row>
    <row r="512" ht="14.25" spans="1:8">
      <c r="A512" s="4" t="s">
        <v>793</v>
      </c>
      <c r="B512" s="5" t="s">
        <v>18221</v>
      </c>
      <c r="C512" s="4" t="s">
        <v>796</v>
      </c>
      <c r="D512" s="6">
        <v>4194304</v>
      </c>
      <c r="E512" s="4" t="s">
        <v>18222</v>
      </c>
      <c r="F512" s="4" t="s">
        <v>18223</v>
      </c>
      <c r="G512" s="4" t="s">
        <v>18224</v>
      </c>
      <c r="H512" s="7" t="s">
        <v>7948</v>
      </c>
    </row>
    <row r="513" ht="14.25" spans="1:8">
      <c r="A513" s="4" t="s">
        <v>798</v>
      </c>
      <c r="B513" s="5" t="s">
        <v>18225</v>
      </c>
      <c r="C513" s="4" t="s">
        <v>801</v>
      </c>
      <c r="D513" s="6">
        <v>4194304</v>
      </c>
      <c r="E513" s="4" t="s">
        <v>18226</v>
      </c>
      <c r="F513" s="4" t="s">
        <v>18227</v>
      </c>
      <c r="G513" s="4" t="s">
        <v>18228</v>
      </c>
      <c r="H513" s="7" t="s">
        <v>7951</v>
      </c>
    </row>
    <row r="514" ht="14.25" spans="1:8">
      <c r="A514" s="4" t="s">
        <v>802</v>
      </c>
      <c r="B514" s="5" t="s">
        <v>18229</v>
      </c>
      <c r="C514" s="4" t="s">
        <v>805</v>
      </c>
      <c r="D514" s="6">
        <v>8388608</v>
      </c>
      <c r="E514" s="4" t="s">
        <v>18230</v>
      </c>
      <c r="F514" s="4" t="s">
        <v>18231</v>
      </c>
      <c r="G514" s="4" t="s">
        <v>18232</v>
      </c>
      <c r="H514" s="7" t="s">
        <v>7954</v>
      </c>
    </row>
    <row r="515" ht="14.25" spans="1:8">
      <c r="A515" s="4" t="s">
        <v>7910</v>
      </c>
      <c r="B515" s="5" t="s">
        <v>18233</v>
      </c>
      <c r="C515" s="4" t="s">
        <v>18234</v>
      </c>
      <c r="D515" s="6">
        <v>8388608</v>
      </c>
      <c r="E515" s="4" t="s">
        <v>18235</v>
      </c>
      <c r="F515" s="4" t="s">
        <v>18236</v>
      </c>
      <c r="G515" s="4" t="s">
        <v>18237</v>
      </c>
      <c r="H515" s="7" t="s">
        <v>7958</v>
      </c>
    </row>
    <row r="516" ht="14.25" spans="1:8">
      <c r="A516" s="4" t="s">
        <v>7914</v>
      </c>
      <c r="B516" s="5" t="s">
        <v>18238</v>
      </c>
      <c r="C516" s="4" t="s">
        <v>18239</v>
      </c>
      <c r="D516" s="6">
        <v>16777216</v>
      </c>
      <c r="E516" s="4" t="s">
        <v>18240</v>
      </c>
      <c r="F516" s="4" t="s">
        <v>18241</v>
      </c>
      <c r="G516" s="4" t="s">
        <v>18242</v>
      </c>
      <c r="H516" s="7" t="s">
        <v>7962</v>
      </c>
    </row>
    <row r="517" ht="14.25" spans="1:8">
      <c r="A517" s="4" t="s">
        <v>7918</v>
      </c>
      <c r="B517" s="5" t="s">
        <v>18243</v>
      </c>
      <c r="C517" s="4" t="s">
        <v>18244</v>
      </c>
      <c r="D517" s="6">
        <v>8388608</v>
      </c>
      <c r="E517" s="4" t="s">
        <v>18245</v>
      </c>
      <c r="F517" s="4" t="s">
        <v>18246</v>
      </c>
      <c r="G517" s="4" t="s">
        <v>18247</v>
      </c>
      <c r="H517" s="7" t="s">
        <v>7967</v>
      </c>
    </row>
    <row r="518" ht="14.25" spans="1:8">
      <c r="A518" s="4" t="s">
        <v>807</v>
      </c>
      <c r="B518" s="5" t="s">
        <v>18248</v>
      </c>
      <c r="C518" s="4" t="s">
        <v>810</v>
      </c>
      <c r="D518" s="6">
        <v>16777216</v>
      </c>
      <c r="E518" s="4" t="s">
        <v>18249</v>
      </c>
      <c r="F518" s="4" t="s">
        <v>18250</v>
      </c>
      <c r="G518" s="4" t="s">
        <v>18251</v>
      </c>
      <c r="H518" s="7" t="s">
        <v>7970</v>
      </c>
    </row>
    <row r="519" ht="14.25" spans="1:8">
      <c r="A519" s="4" t="s">
        <v>811</v>
      </c>
      <c r="B519" s="5" t="s">
        <v>18252</v>
      </c>
      <c r="C519" s="4" t="s">
        <v>814</v>
      </c>
      <c r="D519" s="6">
        <v>8388608</v>
      </c>
      <c r="E519" s="4" t="s">
        <v>18253</v>
      </c>
      <c r="F519" s="4" t="s">
        <v>18254</v>
      </c>
      <c r="G519" s="4" t="s">
        <v>18255</v>
      </c>
      <c r="H519" s="7" t="s">
        <v>7973</v>
      </c>
    </row>
    <row r="520" ht="14.25" spans="1:8">
      <c r="A520" s="4" t="s">
        <v>816</v>
      </c>
      <c r="B520" s="5" t="s">
        <v>18256</v>
      </c>
      <c r="C520" s="4" t="s">
        <v>819</v>
      </c>
      <c r="D520" s="6">
        <v>8388608</v>
      </c>
      <c r="E520" s="4" t="s">
        <v>18257</v>
      </c>
      <c r="F520" s="4" t="s">
        <v>18258</v>
      </c>
      <c r="G520" s="4" t="s">
        <v>18259</v>
      </c>
      <c r="H520" s="7" t="s">
        <v>7977</v>
      </c>
    </row>
    <row r="521" ht="14.25" spans="1:8">
      <c r="A521" s="4" t="s">
        <v>820</v>
      </c>
      <c r="B521" s="5" t="s">
        <v>18260</v>
      </c>
      <c r="C521" s="4" t="s">
        <v>823</v>
      </c>
      <c r="D521" s="6">
        <v>4194304</v>
      </c>
      <c r="E521" s="4" t="s">
        <v>18261</v>
      </c>
      <c r="F521" s="4" t="s">
        <v>18262</v>
      </c>
      <c r="G521" s="4" t="s">
        <v>18263</v>
      </c>
      <c r="H521" s="7" t="s">
        <v>7980</v>
      </c>
    </row>
    <row r="522" ht="14.25" spans="1:8">
      <c r="A522" s="4" t="s">
        <v>824</v>
      </c>
      <c r="B522" s="5" t="s">
        <v>18264</v>
      </c>
      <c r="C522" s="4" t="s">
        <v>827</v>
      </c>
      <c r="D522" s="6">
        <v>8388608</v>
      </c>
      <c r="E522" s="4" t="s">
        <v>18265</v>
      </c>
      <c r="F522" s="4" t="s">
        <v>18266</v>
      </c>
      <c r="G522" s="4" t="s">
        <v>18267</v>
      </c>
      <c r="H522" s="7" t="s">
        <v>7984</v>
      </c>
    </row>
    <row r="523" ht="14.25" spans="1:8">
      <c r="A523" s="4" t="s">
        <v>7937</v>
      </c>
      <c r="B523" s="5" t="s">
        <v>18268</v>
      </c>
      <c r="C523" s="4" t="s">
        <v>18269</v>
      </c>
      <c r="D523" s="6">
        <v>4194304</v>
      </c>
      <c r="E523" s="4" t="s">
        <v>18270</v>
      </c>
      <c r="F523" s="4" t="s">
        <v>18271</v>
      </c>
      <c r="G523" s="4" t="s">
        <v>18272</v>
      </c>
      <c r="H523" s="7" t="s">
        <v>18273</v>
      </c>
    </row>
    <row r="524" ht="14.25" spans="1:8">
      <c r="A524" s="4" t="s">
        <v>829</v>
      </c>
      <c r="B524" s="5" t="s">
        <v>18274</v>
      </c>
      <c r="C524" s="4" t="s">
        <v>832</v>
      </c>
      <c r="D524" s="6">
        <v>4194304</v>
      </c>
      <c r="E524" s="4" t="s">
        <v>18275</v>
      </c>
      <c r="F524" s="4" t="s">
        <v>18276</v>
      </c>
      <c r="G524" s="4" t="s">
        <v>18277</v>
      </c>
      <c r="H524" s="7" t="s">
        <v>7990</v>
      </c>
    </row>
    <row r="525" ht="14.25" spans="1:8">
      <c r="A525" s="4" t="s">
        <v>7944</v>
      </c>
      <c r="B525" s="5" t="s">
        <v>18278</v>
      </c>
      <c r="C525" s="4" t="s">
        <v>18279</v>
      </c>
      <c r="D525" s="6">
        <v>4194304</v>
      </c>
      <c r="E525" s="4" t="s">
        <v>18280</v>
      </c>
      <c r="F525" s="4" t="s">
        <v>18281</v>
      </c>
      <c r="G525" s="4" t="s">
        <v>18282</v>
      </c>
      <c r="H525" s="7" t="s">
        <v>7994</v>
      </c>
    </row>
    <row r="526" ht="14.25" spans="1:8">
      <c r="A526" s="4" t="s">
        <v>833</v>
      </c>
      <c r="B526" s="5" t="s">
        <v>18283</v>
      </c>
      <c r="C526" s="4" t="s">
        <v>836</v>
      </c>
      <c r="D526" s="6">
        <v>4194304</v>
      </c>
      <c r="E526" s="4" t="s">
        <v>18284</v>
      </c>
      <c r="F526" s="4" t="s">
        <v>18285</v>
      </c>
      <c r="G526" s="4" t="s">
        <v>18286</v>
      </c>
      <c r="H526" s="7" t="s">
        <v>7998</v>
      </c>
    </row>
    <row r="527" ht="14.25" spans="1:8">
      <c r="A527" s="4" t="s">
        <v>837</v>
      </c>
      <c r="B527" s="5" t="s">
        <v>18287</v>
      </c>
      <c r="C527" s="4" t="s">
        <v>840</v>
      </c>
      <c r="D527" s="6">
        <v>4194304</v>
      </c>
      <c r="E527" s="4" t="s">
        <v>18288</v>
      </c>
      <c r="F527" s="4" t="s">
        <v>18289</v>
      </c>
      <c r="G527" s="4" t="s">
        <v>18290</v>
      </c>
      <c r="H527" s="7" t="s">
        <v>8002</v>
      </c>
    </row>
    <row r="528" ht="14.25" spans="1:8">
      <c r="A528" s="4" t="s">
        <v>841</v>
      </c>
      <c r="B528" s="5" t="s">
        <v>18291</v>
      </c>
      <c r="C528" s="4" t="s">
        <v>844</v>
      </c>
      <c r="D528" s="6">
        <v>4194304</v>
      </c>
      <c r="E528" s="4" t="s">
        <v>18292</v>
      </c>
      <c r="F528" s="4" t="s">
        <v>18293</v>
      </c>
      <c r="G528" s="4" t="s">
        <v>18294</v>
      </c>
      <c r="H528" s="7" t="s">
        <v>8006</v>
      </c>
    </row>
    <row r="529" ht="14.25" spans="1:8">
      <c r="A529" s="4" t="s">
        <v>7957</v>
      </c>
      <c r="B529" s="5" t="s">
        <v>18295</v>
      </c>
      <c r="C529" s="4" t="s">
        <v>18296</v>
      </c>
      <c r="D529" s="6">
        <v>4194304</v>
      </c>
      <c r="E529" s="4" t="s">
        <v>18297</v>
      </c>
      <c r="F529" s="4" t="s">
        <v>18298</v>
      </c>
      <c r="G529" s="4" t="s">
        <v>18299</v>
      </c>
      <c r="H529" s="7" t="s">
        <v>8010</v>
      </c>
    </row>
    <row r="530" ht="14.25" spans="1:8">
      <c r="A530" s="4" t="s">
        <v>7961</v>
      </c>
      <c r="B530" s="5" t="s">
        <v>18300</v>
      </c>
      <c r="C530" s="4" t="s">
        <v>18301</v>
      </c>
      <c r="D530" s="6">
        <v>4194304</v>
      </c>
      <c r="E530" s="4" t="s">
        <v>18302</v>
      </c>
      <c r="F530" s="4" t="s">
        <v>18303</v>
      </c>
      <c r="G530" s="4" t="s">
        <v>18304</v>
      </c>
      <c r="H530" s="7" t="s">
        <v>8014</v>
      </c>
    </row>
    <row r="531" ht="14.25" spans="1:8">
      <c r="A531" s="4" t="s">
        <v>845</v>
      </c>
      <c r="B531" s="5" t="s">
        <v>18305</v>
      </c>
      <c r="C531" s="4" t="s">
        <v>848</v>
      </c>
      <c r="D531" s="6">
        <v>8388608</v>
      </c>
      <c r="E531" s="4" t="s">
        <v>18306</v>
      </c>
      <c r="F531" s="4" t="s">
        <v>18307</v>
      </c>
      <c r="G531" s="4" t="s">
        <v>18308</v>
      </c>
      <c r="H531" s="7" t="s">
        <v>8017</v>
      </c>
    </row>
    <row r="532" ht="14.25" spans="1:8">
      <c r="A532" s="4" t="s">
        <v>849</v>
      </c>
      <c r="B532" s="5" t="s">
        <v>18309</v>
      </c>
      <c r="C532" s="4" t="s">
        <v>852</v>
      </c>
      <c r="D532" s="6">
        <v>4194304</v>
      </c>
      <c r="E532" s="4" t="s">
        <v>18310</v>
      </c>
      <c r="F532" s="4" t="s">
        <v>18311</v>
      </c>
      <c r="G532" s="4" t="s">
        <v>18312</v>
      </c>
      <c r="H532" s="7" t="s">
        <v>8020</v>
      </c>
    </row>
    <row r="533" ht="14.25" spans="1:8">
      <c r="A533" s="4" t="s">
        <v>853</v>
      </c>
      <c r="B533" s="5" t="s">
        <v>18313</v>
      </c>
      <c r="C533" s="4" t="s">
        <v>856</v>
      </c>
      <c r="D533" s="6">
        <v>8388608</v>
      </c>
      <c r="E533" s="4" t="s">
        <v>18314</v>
      </c>
      <c r="F533" s="4" t="s">
        <v>18315</v>
      </c>
      <c r="G533" s="4" t="s">
        <v>18316</v>
      </c>
      <c r="H533" s="7" t="s">
        <v>8024</v>
      </c>
    </row>
    <row r="534" ht="14.25" spans="1:8">
      <c r="A534" s="4" t="s">
        <v>857</v>
      </c>
      <c r="B534" s="5" t="s">
        <v>18317</v>
      </c>
      <c r="C534" s="4" t="s">
        <v>860</v>
      </c>
      <c r="D534" s="6">
        <v>8388608</v>
      </c>
      <c r="E534" s="4" t="s">
        <v>18318</v>
      </c>
      <c r="F534" s="4" t="s">
        <v>18319</v>
      </c>
      <c r="G534" s="4" t="s">
        <v>18320</v>
      </c>
      <c r="H534" s="7" t="s">
        <v>8028</v>
      </c>
    </row>
    <row r="535" ht="14.25" spans="1:8">
      <c r="A535" s="4" t="s">
        <v>7976</v>
      </c>
      <c r="B535" s="5" t="s">
        <v>18321</v>
      </c>
      <c r="C535" s="4" t="s">
        <v>18322</v>
      </c>
      <c r="D535" s="6">
        <v>4194304</v>
      </c>
      <c r="E535" s="4" t="s">
        <v>18323</v>
      </c>
      <c r="F535" s="4" t="s">
        <v>18324</v>
      </c>
      <c r="G535" s="4" t="s">
        <v>18325</v>
      </c>
      <c r="H535" s="7" t="s">
        <v>8031</v>
      </c>
    </row>
    <row r="536" ht="14.25" spans="1:8">
      <c r="A536" s="4" t="s">
        <v>861</v>
      </c>
      <c r="B536" s="5" t="s">
        <v>18326</v>
      </c>
      <c r="C536" s="4" t="s">
        <v>864</v>
      </c>
      <c r="D536" s="6">
        <v>8388608</v>
      </c>
      <c r="E536" s="4" t="s">
        <v>18327</v>
      </c>
      <c r="F536" s="4" t="s">
        <v>18328</v>
      </c>
      <c r="G536" s="4" t="s">
        <v>18329</v>
      </c>
      <c r="H536" s="7" t="s">
        <v>8035</v>
      </c>
    </row>
    <row r="537" ht="14.25" spans="1:8">
      <c r="A537" s="4" t="s">
        <v>7983</v>
      </c>
      <c r="B537" s="5" t="s">
        <v>18330</v>
      </c>
      <c r="C537" s="4" t="s">
        <v>18331</v>
      </c>
      <c r="D537" s="6">
        <v>8388608</v>
      </c>
      <c r="E537" s="4" t="s">
        <v>18332</v>
      </c>
      <c r="F537" s="4" t="s">
        <v>18333</v>
      </c>
      <c r="G537" s="4" t="s">
        <v>18334</v>
      </c>
      <c r="H537" s="7" t="s">
        <v>8039</v>
      </c>
    </row>
    <row r="538" ht="14.25" spans="1:8">
      <c r="A538" s="4" t="s">
        <v>7987</v>
      </c>
      <c r="B538" s="5" t="s">
        <v>18335</v>
      </c>
      <c r="C538" s="4" t="s">
        <v>18336</v>
      </c>
      <c r="D538" s="6">
        <v>4194304</v>
      </c>
      <c r="E538" s="4" t="s">
        <v>18337</v>
      </c>
      <c r="F538" s="4" t="s">
        <v>18338</v>
      </c>
      <c r="G538" s="4" t="s">
        <v>18339</v>
      </c>
      <c r="H538" s="7" t="s">
        <v>8043</v>
      </c>
    </row>
    <row r="539" ht="14.25" spans="1:8">
      <c r="A539" s="4" t="s">
        <v>865</v>
      </c>
      <c r="B539" s="5" t="s">
        <v>18340</v>
      </c>
      <c r="C539" s="4" t="s">
        <v>868</v>
      </c>
      <c r="D539" s="6">
        <v>8388608</v>
      </c>
      <c r="E539" s="4" t="s">
        <v>18341</v>
      </c>
      <c r="F539" s="4" t="s">
        <v>18342</v>
      </c>
      <c r="G539" s="4" t="s">
        <v>18343</v>
      </c>
      <c r="H539" s="7" t="s">
        <v>8047</v>
      </c>
    </row>
    <row r="540" ht="14.25" spans="1:8">
      <c r="A540" s="4" t="s">
        <v>7993</v>
      </c>
      <c r="B540" s="5" t="s">
        <v>18344</v>
      </c>
      <c r="C540" s="4" t="s">
        <v>18345</v>
      </c>
      <c r="D540" s="6">
        <v>4194304</v>
      </c>
      <c r="E540" s="4" t="s">
        <v>18346</v>
      </c>
      <c r="F540" s="4" t="s">
        <v>18347</v>
      </c>
      <c r="G540" s="4" t="s">
        <v>18348</v>
      </c>
      <c r="H540" s="7" t="s">
        <v>8051</v>
      </c>
    </row>
    <row r="541" ht="14.25" spans="1:8">
      <c r="A541" s="4" t="s">
        <v>7997</v>
      </c>
      <c r="B541" s="5" t="s">
        <v>18349</v>
      </c>
      <c r="C541" s="4" t="s">
        <v>18350</v>
      </c>
      <c r="D541" s="6">
        <v>8388608</v>
      </c>
      <c r="E541" s="4" t="s">
        <v>18351</v>
      </c>
      <c r="F541" s="4" t="s">
        <v>18352</v>
      </c>
      <c r="G541" s="4" t="s">
        <v>18353</v>
      </c>
      <c r="H541" s="7" t="s">
        <v>8055</v>
      </c>
    </row>
    <row r="542" ht="14.25" spans="1:8">
      <c r="A542" s="4" t="s">
        <v>8001</v>
      </c>
      <c r="B542" s="5" t="s">
        <v>18354</v>
      </c>
      <c r="C542" s="4" t="s">
        <v>18355</v>
      </c>
      <c r="D542" s="6">
        <v>8388608</v>
      </c>
      <c r="E542" s="4" t="s">
        <v>18356</v>
      </c>
      <c r="F542" s="4" t="s">
        <v>18357</v>
      </c>
      <c r="G542" s="4" t="s">
        <v>18358</v>
      </c>
      <c r="H542" s="7" t="s">
        <v>8058</v>
      </c>
    </row>
    <row r="543" ht="14.25" spans="1:8">
      <c r="A543" s="4" t="s">
        <v>8005</v>
      </c>
      <c r="B543" s="5" t="s">
        <v>18359</v>
      </c>
      <c r="C543" s="4" t="s">
        <v>18360</v>
      </c>
      <c r="D543" s="6">
        <v>8388608</v>
      </c>
      <c r="E543" s="4" t="s">
        <v>18361</v>
      </c>
      <c r="F543" s="4" t="s">
        <v>18362</v>
      </c>
      <c r="G543" s="4" t="s">
        <v>18363</v>
      </c>
      <c r="H543" s="7" t="s">
        <v>8062</v>
      </c>
    </row>
    <row r="544" ht="14.25" spans="1:8">
      <c r="A544" s="4" t="s">
        <v>8009</v>
      </c>
      <c r="B544" s="5" t="s">
        <v>18364</v>
      </c>
      <c r="C544" s="4" t="s">
        <v>18365</v>
      </c>
      <c r="D544" s="6">
        <v>4194304</v>
      </c>
      <c r="E544" s="4" t="s">
        <v>18366</v>
      </c>
      <c r="F544" s="4" t="s">
        <v>18367</v>
      </c>
      <c r="G544" s="4" t="s">
        <v>18368</v>
      </c>
      <c r="H544" s="7" t="s">
        <v>8066</v>
      </c>
    </row>
    <row r="545" ht="14.25" spans="1:8">
      <c r="A545" s="4" t="s">
        <v>8013</v>
      </c>
      <c r="B545" s="5" t="s">
        <v>18369</v>
      </c>
      <c r="C545" s="4" t="s">
        <v>18370</v>
      </c>
      <c r="D545" s="6">
        <v>4194304</v>
      </c>
      <c r="E545" s="4" t="s">
        <v>18371</v>
      </c>
      <c r="F545" s="4" t="s">
        <v>18372</v>
      </c>
      <c r="G545" s="4" t="s">
        <v>18373</v>
      </c>
      <c r="H545" s="7" t="s">
        <v>8069</v>
      </c>
    </row>
    <row r="546" ht="14.25" spans="1:8">
      <c r="A546" s="4" t="s">
        <v>869</v>
      </c>
      <c r="B546" s="5" t="s">
        <v>18374</v>
      </c>
      <c r="C546" s="4" t="s">
        <v>872</v>
      </c>
      <c r="D546" s="6">
        <v>4194304</v>
      </c>
      <c r="E546" s="4" t="s">
        <v>18375</v>
      </c>
      <c r="F546" s="4" t="s">
        <v>18376</v>
      </c>
      <c r="G546" s="4" t="s">
        <v>18377</v>
      </c>
      <c r="H546" s="7" t="s">
        <v>8072</v>
      </c>
    </row>
    <row r="547" ht="14.25" spans="1:8">
      <c r="A547" s="4" t="s">
        <v>873</v>
      </c>
      <c r="B547" s="5" t="s">
        <v>18378</v>
      </c>
      <c r="C547" s="4" t="s">
        <v>876</v>
      </c>
      <c r="D547" s="6">
        <v>8388608</v>
      </c>
      <c r="E547" s="4" t="s">
        <v>18379</v>
      </c>
      <c r="F547" s="4" t="s">
        <v>18380</v>
      </c>
      <c r="G547" s="4" t="s">
        <v>18381</v>
      </c>
      <c r="H547" s="7" t="s">
        <v>8076</v>
      </c>
    </row>
    <row r="548" ht="14.25" spans="1:8">
      <c r="A548" s="4" t="s">
        <v>8023</v>
      </c>
      <c r="B548" s="5" t="s">
        <v>18382</v>
      </c>
      <c r="C548" s="4" t="s">
        <v>18383</v>
      </c>
      <c r="D548" s="6">
        <v>4194304</v>
      </c>
      <c r="E548" s="4" t="s">
        <v>18384</v>
      </c>
      <c r="F548" s="4" t="s">
        <v>18385</v>
      </c>
      <c r="G548" s="4" t="s">
        <v>18386</v>
      </c>
      <c r="H548" s="7" t="s">
        <v>8080</v>
      </c>
    </row>
    <row r="549" ht="14.25" spans="1:8">
      <c r="A549" s="4" t="s">
        <v>8027</v>
      </c>
      <c r="B549" s="5" t="s">
        <v>18387</v>
      </c>
      <c r="C549" s="4" t="s">
        <v>18388</v>
      </c>
      <c r="D549" s="6">
        <v>4194304</v>
      </c>
      <c r="E549" s="4" t="s">
        <v>18389</v>
      </c>
      <c r="F549" s="4" t="s">
        <v>18390</v>
      </c>
      <c r="G549" s="4" t="s">
        <v>18391</v>
      </c>
      <c r="H549" s="7" t="s">
        <v>8083</v>
      </c>
    </row>
    <row r="550" ht="14.25" spans="1:8">
      <c r="A550" s="4" t="s">
        <v>878</v>
      </c>
      <c r="B550" s="5" t="s">
        <v>18392</v>
      </c>
      <c r="C550" s="4" t="s">
        <v>881</v>
      </c>
      <c r="D550" s="6">
        <v>8388608</v>
      </c>
      <c r="E550" s="4" t="s">
        <v>18393</v>
      </c>
      <c r="F550" s="4" t="s">
        <v>18394</v>
      </c>
      <c r="G550" s="4" t="s">
        <v>18395</v>
      </c>
      <c r="H550" s="7" t="s">
        <v>8087</v>
      </c>
    </row>
    <row r="551" ht="14.25" spans="1:8">
      <c r="A551" s="4" t="s">
        <v>8034</v>
      </c>
      <c r="B551" s="5" t="s">
        <v>18396</v>
      </c>
      <c r="C551" s="4" t="s">
        <v>18397</v>
      </c>
      <c r="D551" s="6">
        <v>4194304</v>
      </c>
      <c r="E551" s="4" t="s">
        <v>18398</v>
      </c>
      <c r="F551" s="4" t="s">
        <v>18399</v>
      </c>
      <c r="G551" s="4" t="s">
        <v>18400</v>
      </c>
      <c r="H551" s="7" t="s">
        <v>8090</v>
      </c>
    </row>
    <row r="552" ht="14.25" spans="1:8">
      <c r="A552" s="4" t="s">
        <v>8038</v>
      </c>
      <c r="B552" s="5" t="s">
        <v>18401</v>
      </c>
      <c r="C552" s="4" t="s">
        <v>18402</v>
      </c>
      <c r="D552" s="6">
        <v>8388608</v>
      </c>
      <c r="E552" s="4" t="s">
        <v>18403</v>
      </c>
      <c r="F552" s="4" t="s">
        <v>18404</v>
      </c>
      <c r="G552" s="4" t="s">
        <v>18405</v>
      </c>
      <c r="H552" s="7" t="s">
        <v>8093</v>
      </c>
    </row>
    <row r="553" ht="14.25" spans="1:8">
      <c r="A553" s="4" t="s">
        <v>8042</v>
      </c>
      <c r="B553" s="5" t="s">
        <v>18406</v>
      </c>
      <c r="C553" s="4" t="s">
        <v>18407</v>
      </c>
      <c r="D553" s="6">
        <v>4194304</v>
      </c>
      <c r="E553" s="4" t="s">
        <v>18408</v>
      </c>
      <c r="F553" s="4" t="s">
        <v>18409</v>
      </c>
      <c r="G553" s="4" t="s">
        <v>18410</v>
      </c>
      <c r="H553" s="7" t="s">
        <v>8097</v>
      </c>
    </row>
    <row r="554" ht="14.25" spans="1:8">
      <c r="A554" s="4" t="s">
        <v>8046</v>
      </c>
      <c r="B554" s="5" t="s">
        <v>18411</v>
      </c>
      <c r="C554" s="4" t="s">
        <v>18412</v>
      </c>
      <c r="D554" s="6">
        <v>4194304</v>
      </c>
      <c r="E554" s="4" t="s">
        <v>18413</v>
      </c>
      <c r="F554" s="4" t="s">
        <v>18414</v>
      </c>
      <c r="G554" s="4" t="s">
        <v>18415</v>
      </c>
      <c r="H554" s="7" t="s">
        <v>8100</v>
      </c>
    </row>
    <row r="555" ht="14.25" spans="1:8">
      <c r="A555" s="4" t="s">
        <v>8050</v>
      </c>
      <c r="B555" s="5" t="s">
        <v>18416</v>
      </c>
      <c r="C555" s="4" t="s">
        <v>18417</v>
      </c>
      <c r="D555" s="6">
        <v>8388608</v>
      </c>
      <c r="E555" s="4" t="s">
        <v>18418</v>
      </c>
      <c r="F555" s="4" t="s">
        <v>18419</v>
      </c>
      <c r="G555" s="4" t="s">
        <v>18420</v>
      </c>
      <c r="H555" s="7" t="s">
        <v>8104</v>
      </c>
    </row>
    <row r="556" ht="14.25" spans="1:8">
      <c r="A556" s="4" t="s">
        <v>8054</v>
      </c>
      <c r="B556" s="5" t="s">
        <v>18421</v>
      </c>
      <c r="C556" s="4" t="s">
        <v>18422</v>
      </c>
      <c r="D556" s="6">
        <v>4194304</v>
      </c>
      <c r="E556" s="4" t="s">
        <v>18423</v>
      </c>
      <c r="F556" s="4" t="s">
        <v>18424</v>
      </c>
      <c r="G556" s="4" t="s">
        <v>18425</v>
      </c>
      <c r="H556" s="7" t="s">
        <v>8107</v>
      </c>
    </row>
    <row r="557" ht="14.25" spans="1:8">
      <c r="A557" s="4" t="s">
        <v>882</v>
      </c>
      <c r="B557" s="5" t="s">
        <v>18426</v>
      </c>
      <c r="C557" s="4" t="s">
        <v>885</v>
      </c>
      <c r="D557" s="6">
        <v>4194304</v>
      </c>
      <c r="E557" s="4" t="s">
        <v>18427</v>
      </c>
      <c r="F557" s="4" t="s">
        <v>18428</v>
      </c>
      <c r="G557" s="4" t="s">
        <v>18429</v>
      </c>
      <c r="H557" s="7" t="s">
        <v>8110</v>
      </c>
    </row>
    <row r="558" ht="14.25" spans="1:8">
      <c r="A558" s="4" t="s">
        <v>8061</v>
      </c>
      <c r="B558" s="5" t="s">
        <v>18430</v>
      </c>
      <c r="C558" s="4" t="s">
        <v>18431</v>
      </c>
      <c r="D558" s="6">
        <v>8388608</v>
      </c>
      <c r="E558" s="4" t="s">
        <v>18432</v>
      </c>
      <c r="F558" s="4" t="s">
        <v>18433</v>
      </c>
      <c r="G558" s="4" t="s">
        <v>18434</v>
      </c>
      <c r="H558" s="7" t="s">
        <v>8113</v>
      </c>
    </row>
    <row r="559" ht="14.25" spans="1:8">
      <c r="A559" s="4" t="s">
        <v>8065</v>
      </c>
      <c r="B559" s="5" t="s">
        <v>18435</v>
      </c>
      <c r="C559" s="4" t="s">
        <v>18436</v>
      </c>
      <c r="D559" s="6">
        <v>8388608</v>
      </c>
      <c r="E559" s="4" t="s">
        <v>18437</v>
      </c>
      <c r="F559" s="4" t="s">
        <v>18438</v>
      </c>
      <c r="G559" s="4" t="s">
        <v>18439</v>
      </c>
      <c r="H559" s="7" t="s">
        <v>8117</v>
      </c>
    </row>
    <row r="560" ht="14.25" spans="1:8">
      <c r="A560" s="4" t="s">
        <v>886</v>
      </c>
      <c r="B560" s="5" t="s">
        <v>18440</v>
      </c>
      <c r="C560" s="4" t="s">
        <v>889</v>
      </c>
      <c r="D560" s="6">
        <v>8388608</v>
      </c>
      <c r="E560" s="4" t="s">
        <v>18441</v>
      </c>
      <c r="F560" s="4" t="s">
        <v>18442</v>
      </c>
      <c r="G560" s="4" t="s">
        <v>18443</v>
      </c>
      <c r="H560" s="7" t="s">
        <v>8120</v>
      </c>
    </row>
    <row r="561" ht="14.25" spans="1:8">
      <c r="A561" s="4" t="s">
        <v>890</v>
      </c>
      <c r="B561" s="5" t="s">
        <v>18444</v>
      </c>
      <c r="C561" s="4" t="s">
        <v>893</v>
      </c>
      <c r="D561" s="6">
        <v>8388608</v>
      </c>
      <c r="E561" s="4" t="s">
        <v>18445</v>
      </c>
      <c r="F561" s="4" t="s">
        <v>18446</v>
      </c>
      <c r="G561" s="4" t="s">
        <v>18447</v>
      </c>
      <c r="H561" s="7" t="s">
        <v>8124</v>
      </c>
    </row>
    <row r="562" ht="14.25" spans="1:8">
      <c r="A562" s="4" t="s">
        <v>8075</v>
      </c>
      <c r="B562" s="5" t="s">
        <v>18448</v>
      </c>
      <c r="C562" s="4" t="s">
        <v>18449</v>
      </c>
      <c r="D562" s="6">
        <v>8388608</v>
      </c>
      <c r="E562" s="4" t="s">
        <v>18450</v>
      </c>
      <c r="F562" s="4" t="s">
        <v>18451</v>
      </c>
      <c r="G562" s="4" t="s">
        <v>18452</v>
      </c>
      <c r="H562" s="7" t="s">
        <v>8127</v>
      </c>
    </row>
    <row r="563" ht="14.25" spans="1:8">
      <c r="A563" s="4" t="s">
        <v>8079</v>
      </c>
      <c r="B563" s="5" t="s">
        <v>18453</v>
      </c>
      <c r="C563" s="4" t="s">
        <v>18454</v>
      </c>
      <c r="D563" s="6">
        <v>8388608</v>
      </c>
      <c r="E563" s="4" t="s">
        <v>18455</v>
      </c>
      <c r="F563" s="4" t="s">
        <v>18456</v>
      </c>
      <c r="G563" s="4" t="s">
        <v>18457</v>
      </c>
      <c r="H563" s="7" t="s">
        <v>8131</v>
      </c>
    </row>
    <row r="564" ht="14.25" spans="1:8">
      <c r="A564" s="4" t="s">
        <v>894</v>
      </c>
      <c r="B564" s="5" t="s">
        <v>18458</v>
      </c>
      <c r="C564" s="4" t="s">
        <v>897</v>
      </c>
      <c r="D564" s="6">
        <v>4194304</v>
      </c>
      <c r="E564" s="4" t="s">
        <v>18459</v>
      </c>
      <c r="F564" s="4" t="s">
        <v>18460</v>
      </c>
      <c r="G564" s="4" t="s">
        <v>18461</v>
      </c>
      <c r="H564" s="7" t="s">
        <v>8134</v>
      </c>
    </row>
    <row r="565" ht="14.25" spans="1:8">
      <c r="A565" s="4" t="s">
        <v>8086</v>
      </c>
      <c r="B565" s="5" t="s">
        <v>18462</v>
      </c>
      <c r="C565" s="4" t="s">
        <v>18463</v>
      </c>
      <c r="D565" s="6">
        <v>8388608</v>
      </c>
      <c r="E565" s="4" t="s">
        <v>18464</v>
      </c>
      <c r="F565" s="4" t="s">
        <v>18465</v>
      </c>
      <c r="G565" s="4" t="s">
        <v>18466</v>
      </c>
      <c r="H565" s="7" t="s">
        <v>8137</v>
      </c>
    </row>
    <row r="566" ht="14.25" spans="1:8">
      <c r="A566" s="4" t="s">
        <v>900</v>
      </c>
      <c r="B566" s="5" t="s">
        <v>18467</v>
      </c>
      <c r="C566" s="4" t="s">
        <v>903</v>
      </c>
      <c r="D566" s="6">
        <v>16777216</v>
      </c>
      <c r="E566" s="4" t="s">
        <v>18468</v>
      </c>
      <c r="F566" s="4" t="s">
        <v>18469</v>
      </c>
      <c r="G566" s="4" t="s">
        <v>18470</v>
      </c>
      <c r="H566" s="7" t="s">
        <v>8140</v>
      </c>
    </row>
    <row r="567" ht="14.25" spans="1:8">
      <c r="A567" s="4" t="s">
        <v>904</v>
      </c>
      <c r="B567" s="5" t="s">
        <v>18471</v>
      </c>
      <c r="C567" s="4" t="s">
        <v>907</v>
      </c>
      <c r="D567" s="6">
        <v>16777216</v>
      </c>
      <c r="E567" s="4" t="s">
        <v>18472</v>
      </c>
      <c r="F567" s="4" t="s">
        <v>18473</v>
      </c>
      <c r="G567" s="4" t="s">
        <v>18474</v>
      </c>
      <c r="H567" s="7" t="s">
        <v>8143</v>
      </c>
    </row>
    <row r="568" ht="14.25" spans="1:8">
      <c r="A568" s="4" t="s">
        <v>8096</v>
      </c>
      <c r="B568" s="5" t="s">
        <v>18475</v>
      </c>
      <c r="C568" s="4" t="s">
        <v>18476</v>
      </c>
      <c r="D568" s="6">
        <v>8388608</v>
      </c>
      <c r="E568" s="4" t="s">
        <v>18477</v>
      </c>
      <c r="F568" s="4" t="s">
        <v>18478</v>
      </c>
      <c r="G568" s="4" t="s">
        <v>18479</v>
      </c>
      <c r="H568" s="7" t="s">
        <v>8146</v>
      </c>
    </row>
    <row r="569" ht="14.25" spans="1:8">
      <c r="A569" s="4" t="s">
        <v>908</v>
      </c>
      <c r="B569" s="5" t="s">
        <v>18480</v>
      </c>
      <c r="C569" s="4" t="s">
        <v>911</v>
      </c>
      <c r="D569" s="6">
        <v>16777216</v>
      </c>
      <c r="E569" s="4" t="s">
        <v>18481</v>
      </c>
      <c r="F569" s="4" t="s">
        <v>18482</v>
      </c>
      <c r="G569" s="4" t="s">
        <v>18483</v>
      </c>
      <c r="H569" s="7" t="s">
        <v>8149</v>
      </c>
    </row>
    <row r="570" ht="14.25" spans="1:8">
      <c r="A570" s="4" t="s">
        <v>8103</v>
      </c>
      <c r="B570" s="5" t="s">
        <v>18484</v>
      </c>
      <c r="C570" s="4" t="s">
        <v>18485</v>
      </c>
      <c r="D570" s="6">
        <v>4194304</v>
      </c>
      <c r="E570" s="4" t="s">
        <v>18486</v>
      </c>
      <c r="F570" s="4" t="s">
        <v>18487</v>
      </c>
      <c r="G570" s="4" t="s">
        <v>18488</v>
      </c>
      <c r="H570" s="7" t="s">
        <v>8153</v>
      </c>
    </row>
    <row r="571" ht="14.25" spans="1:8">
      <c r="A571" s="4" t="s">
        <v>912</v>
      </c>
      <c r="B571" s="5" t="s">
        <v>18489</v>
      </c>
      <c r="C571" s="4" t="s">
        <v>915</v>
      </c>
      <c r="D571" s="6">
        <v>8388608</v>
      </c>
      <c r="E571" s="4" t="s">
        <v>18490</v>
      </c>
      <c r="F571" s="4" t="s">
        <v>18491</v>
      </c>
      <c r="G571" s="4" t="s">
        <v>18492</v>
      </c>
      <c r="H571" s="7" t="s">
        <v>8156</v>
      </c>
    </row>
    <row r="572" ht="14.25" spans="1:8">
      <c r="A572" s="4" t="s">
        <v>916</v>
      </c>
      <c r="B572" s="5" t="s">
        <v>18493</v>
      </c>
      <c r="C572" s="4" t="s">
        <v>919</v>
      </c>
      <c r="D572" s="6">
        <v>8388608</v>
      </c>
      <c r="E572" s="4" t="s">
        <v>18494</v>
      </c>
      <c r="F572" s="4" t="s">
        <v>18495</v>
      </c>
      <c r="G572" s="4" t="s">
        <v>18496</v>
      </c>
      <c r="H572" s="7" t="s">
        <v>8159</v>
      </c>
    </row>
    <row r="573" ht="14.25" spans="1:8">
      <c r="A573" s="4" t="s">
        <v>920</v>
      </c>
      <c r="B573" s="5" t="s">
        <v>18497</v>
      </c>
      <c r="C573" s="4" t="s">
        <v>923</v>
      </c>
      <c r="D573" s="6">
        <v>4194304</v>
      </c>
      <c r="E573" s="4" t="s">
        <v>18498</v>
      </c>
      <c r="F573" s="4" t="s">
        <v>18499</v>
      </c>
      <c r="G573" s="4" t="s">
        <v>18500</v>
      </c>
      <c r="H573" s="7" t="s">
        <v>8163</v>
      </c>
    </row>
    <row r="574" ht="14.25" spans="1:8">
      <c r="A574" s="4" t="s">
        <v>8116</v>
      </c>
      <c r="B574" s="5" t="s">
        <v>18501</v>
      </c>
      <c r="C574" s="4" t="s">
        <v>18502</v>
      </c>
      <c r="D574" s="6">
        <v>8388608</v>
      </c>
      <c r="E574" s="4" t="s">
        <v>18503</v>
      </c>
      <c r="F574" s="4" t="s">
        <v>18504</v>
      </c>
      <c r="G574" s="4" t="s">
        <v>18505</v>
      </c>
      <c r="H574" s="7" t="s">
        <v>8166</v>
      </c>
    </row>
    <row r="575" ht="14.25" spans="1:8">
      <c r="A575" s="4" t="s">
        <v>924</v>
      </c>
      <c r="B575" s="5" t="s">
        <v>18506</v>
      </c>
      <c r="C575" s="4" t="s">
        <v>927</v>
      </c>
      <c r="D575" s="6">
        <v>4194304</v>
      </c>
      <c r="E575" s="4" t="s">
        <v>18507</v>
      </c>
      <c r="F575" s="4" t="s">
        <v>18508</v>
      </c>
      <c r="G575" s="4" t="s">
        <v>18509</v>
      </c>
      <c r="H575" s="7" t="s">
        <v>8169</v>
      </c>
    </row>
    <row r="576" ht="14.25" spans="1:8">
      <c r="A576" s="4" t="s">
        <v>8123</v>
      </c>
      <c r="B576" s="5" t="s">
        <v>18510</v>
      </c>
      <c r="C576" s="4" t="s">
        <v>18511</v>
      </c>
      <c r="D576" s="6">
        <v>8388608</v>
      </c>
      <c r="E576" s="4" t="s">
        <v>18512</v>
      </c>
      <c r="F576" s="4" t="s">
        <v>18513</v>
      </c>
      <c r="G576" s="4" t="s">
        <v>18514</v>
      </c>
      <c r="H576" s="7" t="s">
        <v>8173</v>
      </c>
    </row>
    <row r="577" ht="14.25" spans="1:8">
      <c r="A577" s="4" t="s">
        <v>928</v>
      </c>
      <c r="B577" s="5" t="s">
        <v>18515</v>
      </c>
      <c r="C577" s="4" t="s">
        <v>931</v>
      </c>
      <c r="D577" s="6">
        <v>4194304</v>
      </c>
      <c r="E577" s="4" t="s">
        <v>18516</v>
      </c>
      <c r="F577" s="4" t="s">
        <v>18517</v>
      </c>
      <c r="G577" s="4" t="s">
        <v>18518</v>
      </c>
      <c r="H577" s="7" t="s">
        <v>8176</v>
      </c>
    </row>
    <row r="578" ht="14.25" spans="1:8">
      <c r="A578" s="4" t="s">
        <v>8130</v>
      </c>
      <c r="B578" s="5" t="s">
        <v>18519</v>
      </c>
      <c r="C578" s="4" t="s">
        <v>18520</v>
      </c>
      <c r="D578" s="6">
        <v>8388608</v>
      </c>
      <c r="E578" s="4" t="s">
        <v>18521</v>
      </c>
      <c r="F578" s="4" t="s">
        <v>18522</v>
      </c>
      <c r="G578" s="4" t="s">
        <v>18523</v>
      </c>
      <c r="H578" s="7" t="s">
        <v>8179</v>
      </c>
    </row>
    <row r="579" ht="14.25" spans="1:8">
      <c r="A579" s="4" t="s">
        <v>932</v>
      </c>
      <c r="B579" s="5" t="s">
        <v>18524</v>
      </c>
      <c r="C579" s="4" t="s">
        <v>935</v>
      </c>
      <c r="D579" s="6">
        <v>4194304</v>
      </c>
      <c r="E579" s="4" t="s">
        <v>18525</v>
      </c>
      <c r="F579" s="4" t="s">
        <v>18526</v>
      </c>
      <c r="G579" s="4" t="s">
        <v>18527</v>
      </c>
      <c r="H579" s="7" t="s">
        <v>8182</v>
      </c>
    </row>
    <row r="580" ht="14.25" spans="1:8">
      <c r="A580" s="4" t="s">
        <v>937</v>
      </c>
      <c r="B580" s="5" t="s">
        <v>18528</v>
      </c>
      <c r="C580" s="4" t="s">
        <v>940</v>
      </c>
      <c r="D580" s="6">
        <v>8388608</v>
      </c>
      <c r="E580" s="4" t="s">
        <v>18529</v>
      </c>
      <c r="F580" s="4" t="s">
        <v>18530</v>
      </c>
      <c r="G580" s="4" t="s">
        <v>18531</v>
      </c>
      <c r="H580" s="7" t="s">
        <v>8186</v>
      </c>
    </row>
    <row r="581" ht="14.25" spans="1:8">
      <c r="A581" s="4" t="s">
        <v>941</v>
      </c>
      <c r="B581" s="5" t="s">
        <v>18532</v>
      </c>
      <c r="C581" s="4" t="s">
        <v>944</v>
      </c>
      <c r="D581" s="6">
        <v>4194304</v>
      </c>
      <c r="E581" s="4" t="s">
        <v>18533</v>
      </c>
      <c r="F581" s="4" t="s">
        <v>18534</v>
      </c>
      <c r="G581" s="4" t="s">
        <v>18535</v>
      </c>
      <c r="H581" s="7" t="s">
        <v>8190</v>
      </c>
    </row>
    <row r="582" ht="14.25" spans="1:8">
      <c r="A582" s="4" t="s">
        <v>946</v>
      </c>
      <c r="B582" s="5" t="s">
        <v>18536</v>
      </c>
      <c r="C582" s="4" t="s">
        <v>949</v>
      </c>
      <c r="D582" s="6">
        <v>4194304</v>
      </c>
      <c r="E582" s="4" t="s">
        <v>18537</v>
      </c>
      <c r="F582" s="4" t="s">
        <v>18538</v>
      </c>
      <c r="G582" s="4" t="s">
        <v>18539</v>
      </c>
      <c r="H582" s="7" t="s">
        <v>8193</v>
      </c>
    </row>
    <row r="583" ht="14.25" spans="1:8">
      <c r="A583" s="4" t="s">
        <v>950</v>
      </c>
      <c r="B583" s="5" t="s">
        <v>18540</v>
      </c>
      <c r="C583" s="4" t="s">
        <v>953</v>
      </c>
      <c r="D583" s="6">
        <v>4194304</v>
      </c>
      <c r="E583" s="4" t="s">
        <v>18541</v>
      </c>
      <c r="F583" s="4" t="s">
        <v>18542</v>
      </c>
      <c r="G583" s="4" t="s">
        <v>18543</v>
      </c>
      <c r="H583" s="7" t="s">
        <v>8197</v>
      </c>
    </row>
    <row r="584" ht="14.25" spans="1:8">
      <c r="A584" s="4" t="s">
        <v>954</v>
      </c>
      <c r="B584" s="5" t="s">
        <v>18544</v>
      </c>
      <c r="C584" s="4" t="s">
        <v>957</v>
      </c>
      <c r="D584" s="6">
        <v>4194304</v>
      </c>
      <c r="E584" s="4" t="s">
        <v>18545</v>
      </c>
      <c r="F584" s="4" t="s">
        <v>18546</v>
      </c>
      <c r="G584" s="4" t="s">
        <v>18547</v>
      </c>
      <c r="H584" s="7" t="s">
        <v>8200</v>
      </c>
    </row>
    <row r="585" ht="14.25" spans="1:8">
      <c r="A585" s="4" t="s">
        <v>8152</v>
      </c>
      <c r="B585" s="5" t="s">
        <v>18548</v>
      </c>
      <c r="C585" s="4" t="s">
        <v>18549</v>
      </c>
      <c r="D585" s="6">
        <v>4194304</v>
      </c>
      <c r="E585" s="4" t="s">
        <v>18550</v>
      </c>
      <c r="F585" s="4" t="s">
        <v>18551</v>
      </c>
      <c r="G585" s="4" t="s">
        <v>18552</v>
      </c>
      <c r="H585" s="7" t="s">
        <v>8203</v>
      </c>
    </row>
    <row r="586" ht="14.25" spans="1:8">
      <c r="A586" s="4" t="s">
        <v>958</v>
      </c>
      <c r="B586" s="5" t="s">
        <v>18553</v>
      </c>
      <c r="C586" s="4" t="s">
        <v>961</v>
      </c>
      <c r="D586" s="6">
        <v>8388608</v>
      </c>
      <c r="E586" s="4" t="s">
        <v>18554</v>
      </c>
      <c r="F586" s="4" t="s">
        <v>18555</v>
      </c>
      <c r="G586" s="4" t="s">
        <v>18556</v>
      </c>
      <c r="H586" s="7" t="s">
        <v>8206</v>
      </c>
    </row>
    <row r="587" ht="14.25" spans="1:8">
      <c r="A587" s="4" t="s">
        <v>962</v>
      </c>
      <c r="B587" s="5" t="s">
        <v>18557</v>
      </c>
      <c r="C587" s="4" t="s">
        <v>965</v>
      </c>
      <c r="D587" s="6">
        <v>4194304</v>
      </c>
      <c r="E587" s="4" t="s">
        <v>18558</v>
      </c>
      <c r="F587" s="4" t="s">
        <v>18559</v>
      </c>
      <c r="G587" s="4" t="s">
        <v>18560</v>
      </c>
      <c r="H587" s="7" t="s">
        <v>8210</v>
      </c>
    </row>
    <row r="588" ht="14.25" spans="1:8">
      <c r="A588" s="4" t="s">
        <v>8162</v>
      </c>
      <c r="B588" s="5" t="s">
        <v>18561</v>
      </c>
      <c r="C588" s="4" t="s">
        <v>18562</v>
      </c>
      <c r="D588" s="6">
        <v>4194304</v>
      </c>
      <c r="E588" s="4" t="s">
        <v>18563</v>
      </c>
      <c r="F588" s="4" t="s">
        <v>18564</v>
      </c>
      <c r="G588" s="4" t="s">
        <v>18565</v>
      </c>
      <c r="H588" s="7" t="s">
        <v>8213</v>
      </c>
    </row>
    <row r="589" ht="14.25" spans="1:8">
      <c r="A589" s="4" t="s">
        <v>966</v>
      </c>
      <c r="B589" s="5" t="s">
        <v>18566</v>
      </c>
      <c r="C589" s="4" t="s">
        <v>969</v>
      </c>
      <c r="D589" s="6">
        <v>4194304</v>
      </c>
      <c r="E589" s="4" t="s">
        <v>18567</v>
      </c>
      <c r="F589" s="4" t="s">
        <v>18568</v>
      </c>
      <c r="G589" s="4" t="s">
        <v>18569</v>
      </c>
      <c r="H589" s="7" t="s">
        <v>8216</v>
      </c>
    </row>
    <row r="590" ht="14.25" spans="1:8">
      <c r="A590" s="4" t="s">
        <v>971</v>
      </c>
      <c r="B590" s="5" t="s">
        <v>18570</v>
      </c>
      <c r="C590" s="4" t="s">
        <v>974</v>
      </c>
      <c r="D590" s="6">
        <v>8388608</v>
      </c>
      <c r="E590" s="4" t="s">
        <v>18571</v>
      </c>
      <c r="F590" s="4" t="s">
        <v>18572</v>
      </c>
      <c r="G590" s="4" t="s">
        <v>18573</v>
      </c>
      <c r="H590" s="7" t="s">
        <v>8220</v>
      </c>
    </row>
    <row r="591" ht="14.25" spans="1:8">
      <c r="A591" s="4" t="s">
        <v>8172</v>
      </c>
      <c r="B591" s="5" t="s">
        <v>18574</v>
      </c>
      <c r="C591" s="4" t="s">
        <v>18575</v>
      </c>
      <c r="D591" s="6">
        <v>8388608</v>
      </c>
      <c r="E591" s="4" t="s">
        <v>18576</v>
      </c>
      <c r="F591" s="4" t="s">
        <v>18577</v>
      </c>
      <c r="G591" s="4" t="s">
        <v>18578</v>
      </c>
      <c r="H591" s="7" t="s">
        <v>8223</v>
      </c>
    </row>
    <row r="592" ht="14.25" spans="1:8">
      <c r="A592" s="4" t="s">
        <v>975</v>
      </c>
      <c r="B592" s="5" t="s">
        <v>18579</v>
      </c>
      <c r="C592" s="4" t="s">
        <v>978</v>
      </c>
      <c r="D592" s="6">
        <v>8388608</v>
      </c>
      <c r="E592" s="4" t="s">
        <v>18580</v>
      </c>
      <c r="F592" s="4" t="s">
        <v>18581</v>
      </c>
      <c r="G592" s="4" t="s">
        <v>18582</v>
      </c>
      <c r="H592" s="7" t="s">
        <v>8227</v>
      </c>
    </row>
    <row r="593" ht="14.25" spans="1:8">
      <c r="A593" s="4" t="s">
        <v>979</v>
      </c>
      <c r="B593" s="5" t="s">
        <v>18583</v>
      </c>
      <c r="C593" s="4" t="s">
        <v>982</v>
      </c>
      <c r="D593" s="6">
        <v>4194304</v>
      </c>
      <c r="E593" s="4" t="s">
        <v>18584</v>
      </c>
      <c r="F593" s="4" t="s">
        <v>18585</v>
      </c>
      <c r="G593" s="4" t="s">
        <v>18586</v>
      </c>
      <c r="H593" s="7" t="s">
        <v>8230</v>
      </c>
    </row>
    <row r="594" ht="14.25" spans="1:8">
      <c r="A594" s="4" t="s">
        <v>983</v>
      </c>
      <c r="B594" s="5" t="s">
        <v>18587</v>
      </c>
      <c r="C594" s="4" t="s">
        <v>986</v>
      </c>
      <c r="D594" s="6">
        <v>8388608</v>
      </c>
      <c r="E594" s="4" t="s">
        <v>18588</v>
      </c>
      <c r="F594" s="4" t="s">
        <v>18589</v>
      </c>
      <c r="G594" s="4" t="s">
        <v>18590</v>
      </c>
      <c r="H594" s="7" t="s">
        <v>8233</v>
      </c>
    </row>
    <row r="595" ht="14.25" spans="1:8">
      <c r="A595" s="4" t="s">
        <v>8185</v>
      </c>
      <c r="B595" s="5" t="s">
        <v>18591</v>
      </c>
      <c r="C595" s="4" t="s">
        <v>18592</v>
      </c>
      <c r="D595" s="6">
        <v>4194304</v>
      </c>
      <c r="E595" s="4" t="s">
        <v>18593</v>
      </c>
      <c r="F595" s="4" t="s">
        <v>18594</v>
      </c>
      <c r="G595" s="4" t="s">
        <v>18595</v>
      </c>
      <c r="H595" s="7" t="s">
        <v>8237</v>
      </c>
    </row>
    <row r="596" ht="14.25" spans="1:8">
      <c r="A596" s="4" t="s">
        <v>8189</v>
      </c>
      <c r="B596" s="5" t="s">
        <v>18596</v>
      </c>
      <c r="C596" s="4" t="s">
        <v>18597</v>
      </c>
      <c r="D596" s="6">
        <v>8388608</v>
      </c>
      <c r="E596" s="4" t="s">
        <v>18598</v>
      </c>
      <c r="F596" s="4" t="s">
        <v>18599</v>
      </c>
      <c r="G596" s="4" t="s">
        <v>18600</v>
      </c>
      <c r="H596" s="7" t="s">
        <v>8240</v>
      </c>
    </row>
    <row r="597" ht="14.25" spans="1:8">
      <c r="A597" s="4" t="s">
        <v>987</v>
      </c>
      <c r="B597" s="5" t="s">
        <v>18601</v>
      </c>
      <c r="C597" s="4" t="s">
        <v>990</v>
      </c>
      <c r="D597" s="6">
        <v>8388608</v>
      </c>
      <c r="E597" s="4" t="s">
        <v>18602</v>
      </c>
      <c r="F597" s="4" t="s">
        <v>18603</v>
      </c>
      <c r="G597" s="4" t="s">
        <v>18604</v>
      </c>
      <c r="H597" s="7" t="s">
        <v>8244</v>
      </c>
    </row>
    <row r="598" ht="14.25" spans="1:8">
      <c r="A598" s="4" t="s">
        <v>8196</v>
      </c>
      <c r="B598" s="5" t="s">
        <v>18605</v>
      </c>
      <c r="C598" s="4" t="s">
        <v>18606</v>
      </c>
      <c r="D598" s="6">
        <v>8388608</v>
      </c>
      <c r="E598" s="4" t="s">
        <v>18607</v>
      </c>
      <c r="F598" s="4" t="s">
        <v>18608</v>
      </c>
      <c r="G598" s="4" t="s">
        <v>18609</v>
      </c>
      <c r="H598" s="7" t="s">
        <v>8248</v>
      </c>
    </row>
    <row r="599" ht="14.25" spans="1:8">
      <c r="A599" s="4" t="s">
        <v>993</v>
      </c>
      <c r="B599" s="5" t="s">
        <v>18610</v>
      </c>
      <c r="C599" s="4" t="s">
        <v>996</v>
      </c>
      <c r="D599" s="6">
        <v>8388608</v>
      </c>
      <c r="E599" s="4" t="s">
        <v>18611</v>
      </c>
      <c r="F599" s="4" t="s">
        <v>18612</v>
      </c>
      <c r="G599" s="4" t="s">
        <v>18613</v>
      </c>
      <c r="H599" s="7" t="s">
        <v>8251</v>
      </c>
    </row>
    <row r="600" ht="14.25" spans="1:8">
      <c r="A600" s="4" t="s">
        <v>998</v>
      </c>
      <c r="B600" s="5" t="s">
        <v>18614</v>
      </c>
      <c r="C600" s="4" t="s">
        <v>1001</v>
      </c>
      <c r="D600" s="6">
        <v>4194304</v>
      </c>
      <c r="E600" s="4" t="s">
        <v>18615</v>
      </c>
      <c r="F600" s="4" t="s">
        <v>18616</v>
      </c>
      <c r="G600" s="4" t="s">
        <v>18617</v>
      </c>
      <c r="H600" s="7" t="s">
        <v>8255</v>
      </c>
    </row>
    <row r="601" ht="14.25" spans="1:8">
      <c r="A601" s="4" t="s">
        <v>1002</v>
      </c>
      <c r="B601" s="5" t="s">
        <v>18618</v>
      </c>
      <c r="C601" s="4" t="s">
        <v>1005</v>
      </c>
      <c r="D601" s="6">
        <v>8388608</v>
      </c>
      <c r="E601" s="4" t="s">
        <v>18619</v>
      </c>
      <c r="F601" s="4" t="s">
        <v>18620</v>
      </c>
      <c r="G601" s="4" t="s">
        <v>18621</v>
      </c>
      <c r="H601" s="7" t="s">
        <v>8258</v>
      </c>
    </row>
    <row r="602" ht="14.25" spans="1:8">
      <c r="A602" s="4" t="s">
        <v>8209</v>
      </c>
      <c r="B602" s="5" t="s">
        <v>18622</v>
      </c>
      <c r="C602" s="4" t="s">
        <v>18623</v>
      </c>
      <c r="D602" s="6">
        <v>4194304</v>
      </c>
      <c r="E602" s="4" t="s">
        <v>18624</v>
      </c>
      <c r="F602" s="4" t="s">
        <v>18625</v>
      </c>
      <c r="G602" s="4" t="s">
        <v>18626</v>
      </c>
      <c r="H602" s="7" t="s">
        <v>8261</v>
      </c>
    </row>
    <row r="603" ht="14.25" spans="1:8">
      <c r="A603" s="4" t="s">
        <v>1006</v>
      </c>
      <c r="B603" s="5" t="s">
        <v>18627</v>
      </c>
      <c r="C603" s="4" t="s">
        <v>1009</v>
      </c>
      <c r="D603" s="6">
        <v>4194304</v>
      </c>
      <c r="E603" s="4" t="s">
        <v>18628</v>
      </c>
      <c r="F603" s="4" t="s">
        <v>18629</v>
      </c>
      <c r="G603" s="4" t="s">
        <v>18630</v>
      </c>
      <c r="H603" s="7" t="s">
        <v>8264</v>
      </c>
    </row>
    <row r="604" ht="14.25" spans="1:8">
      <c r="A604" s="4" t="s">
        <v>1010</v>
      </c>
      <c r="B604" s="5" t="s">
        <v>18631</v>
      </c>
      <c r="C604" s="4" t="s">
        <v>1013</v>
      </c>
      <c r="D604" s="6">
        <v>4194304</v>
      </c>
      <c r="E604" s="4" t="s">
        <v>18632</v>
      </c>
      <c r="F604" s="4" t="s">
        <v>18633</v>
      </c>
      <c r="G604" s="4" t="s">
        <v>18634</v>
      </c>
      <c r="H604" s="7" t="s">
        <v>8267</v>
      </c>
    </row>
    <row r="605" ht="14.25" spans="1:8">
      <c r="A605" s="4" t="s">
        <v>8219</v>
      </c>
      <c r="B605" s="5" t="s">
        <v>18635</v>
      </c>
      <c r="C605" s="4" t="s">
        <v>18636</v>
      </c>
      <c r="D605" s="6">
        <v>8388608</v>
      </c>
      <c r="E605" s="4" t="s">
        <v>18637</v>
      </c>
      <c r="F605" s="4" t="s">
        <v>18638</v>
      </c>
      <c r="G605" s="4" t="s">
        <v>18639</v>
      </c>
      <c r="H605" s="7" t="s">
        <v>8276</v>
      </c>
    </row>
    <row r="606" ht="14.25" spans="1:8">
      <c r="A606" s="4" t="s">
        <v>1014</v>
      </c>
      <c r="B606" s="5" t="s">
        <v>18640</v>
      </c>
      <c r="C606" s="4" t="s">
        <v>1017</v>
      </c>
      <c r="D606" s="6">
        <v>4194304</v>
      </c>
      <c r="E606" s="4" t="s">
        <v>18641</v>
      </c>
      <c r="F606" s="4" t="s">
        <v>18642</v>
      </c>
      <c r="G606" s="4" t="s">
        <v>18643</v>
      </c>
      <c r="H606" s="7" t="s">
        <v>8280</v>
      </c>
    </row>
    <row r="607" ht="14.25" spans="1:8">
      <c r="A607" s="4" t="s">
        <v>8226</v>
      </c>
      <c r="B607" s="5" t="s">
        <v>18644</v>
      </c>
      <c r="C607" s="4" t="s">
        <v>18645</v>
      </c>
      <c r="D607" s="6">
        <v>4194304</v>
      </c>
      <c r="E607" s="4" t="s">
        <v>18646</v>
      </c>
      <c r="F607" s="4" t="s">
        <v>18647</v>
      </c>
      <c r="G607" s="4" t="s">
        <v>18648</v>
      </c>
      <c r="H607" s="7" t="s">
        <v>8284</v>
      </c>
    </row>
    <row r="608" ht="14.25" spans="1:8">
      <c r="A608" s="4" t="s">
        <v>1018</v>
      </c>
      <c r="B608" s="5" t="s">
        <v>18649</v>
      </c>
      <c r="C608" s="4" t="s">
        <v>1021</v>
      </c>
      <c r="D608" s="6">
        <v>8388608</v>
      </c>
      <c r="E608" s="4" t="s">
        <v>18650</v>
      </c>
      <c r="F608" s="4" t="s">
        <v>18651</v>
      </c>
      <c r="G608" s="4" t="s">
        <v>18652</v>
      </c>
      <c r="H608" s="7" t="s">
        <v>8287</v>
      </c>
    </row>
    <row r="609" ht="14.25" spans="1:8">
      <c r="A609" s="4" t="s">
        <v>1022</v>
      </c>
      <c r="B609" s="5" t="s">
        <v>18653</v>
      </c>
      <c r="C609" s="4" t="s">
        <v>1025</v>
      </c>
      <c r="D609" s="6">
        <v>8388608</v>
      </c>
      <c r="E609" s="4" t="s">
        <v>18654</v>
      </c>
      <c r="F609" s="4" t="s">
        <v>18655</v>
      </c>
      <c r="G609" s="4" t="s">
        <v>18656</v>
      </c>
      <c r="H609" s="7" t="s">
        <v>8291</v>
      </c>
    </row>
    <row r="610" ht="14.25" spans="1:8">
      <c r="A610" s="4" t="s">
        <v>8236</v>
      </c>
      <c r="B610" s="5" t="s">
        <v>18657</v>
      </c>
      <c r="C610" s="4" t="s">
        <v>18658</v>
      </c>
      <c r="D610" s="6">
        <v>8388608</v>
      </c>
      <c r="E610" s="4" t="s">
        <v>18659</v>
      </c>
      <c r="F610" s="4" t="s">
        <v>18660</v>
      </c>
      <c r="G610" s="4" t="s">
        <v>18661</v>
      </c>
      <c r="H610" s="7" t="s">
        <v>8295</v>
      </c>
    </row>
    <row r="611" ht="14.25" spans="1:8">
      <c r="A611" s="4" t="s">
        <v>1027</v>
      </c>
      <c r="B611" s="5" t="s">
        <v>18662</v>
      </c>
      <c r="C611" s="4" t="s">
        <v>1030</v>
      </c>
      <c r="D611" s="6">
        <v>4194304</v>
      </c>
      <c r="E611" s="4" t="s">
        <v>18663</v>
      </c>
      <c r="F611" s="4" t="s">
        <v>18664</v>
      </c>
      <c r="G611" s="4" t="s">
        <v>18665</v>
      </c>
      <c r="H611" s="7" t="s">
        <v>8299</v>
      </c>
    </row>
    <row r="612" ht="14.25" spans="1:8">
      <c r="A612" s="4" t="s">
        <v>8243</v>
      </c>
      <c r="B612" s="5" t="s">
        <v>18666</v>
      </c>
      <c r="C612" s="4" t="s">
        <v>18667</v>
      </c>
      <c r="D612" s="6">
        <v>8388608</v>
      </c>
      <c r="E612" s="4" t="s">
        <v>18668</v>
      </c>
      <c r="F612" s="4" t="s">
        <v>18669</v>
      </c>
      <c r="G612" s="4" t="s">
        <v>18670</v>
      </c>
      <c r="H612" s="7" t="s">
        <v>8303</v>
      </c>
    </row>
    <row r="613" ht="14.25" spans="1:8">
      <c r="A613" s="4" t="s">
        <v>8247</v>
      </c>
      <c r="B613" s="5" t="s">
        <v>18671</v>
      </c>
      <c r="C613" s="4" t="s">
        <v>18672</v>
      </c>
      <c r="D613" s="6">
        <v>8388608</v>
      </c>
      <c r="E613" s="4" t="s">
        <v>18673</v>
      </c>
      <c r="F613" s="4" t="s">
        <v>18674</v>
      </c>
      <c r="G613" s="4" t="s">
        <v>18675</v>
      </c>
      <c r="H613" s="7" t="s">
        <v>8306</v>
      </c>
    </row>
    <row r="614" ht="14.25" spans="1:8">
      <c r="A614" s="4" t="s">
        <v>1031</v>
      </c>
      <c r="B614" s="5" t="s">
        <v>18676</v>
      </c>
      <c r="C614" s="4" t="s">
        <v>1034</v>
      </c>
      <c r="D614" s="6">
        <v>8388608</v>
      </c>
      <c r="E614" s="4" t="s">
        <v>18677</v>
      </c>
      <c r="F614" s="4" t="s">
        <v>18678</v>
      </c>
      <c r="G614" s="4" t="s">
        <v>18679</v>
      </c>
      <c r="H614" s="7" t="s">
        <v>8309</v>
      </c>
    </row>
    <row r="615" ht="14.25" spans="1:8">
      <c r="A615" s="4" t="s">
        <v>8254</v>
      </c>
      <c r="B615" s="5" t="s">
        <v>18680</v>
      </c>
      <c r="C615" s="4" t="s">
        <v>18681</v>
      </c>
      <c r="D615" s="6">
        <v>4194304</v>
      </c>
      <c r="E615" s="4" t="s">
        <v>18682</v>
      </c>
      <c r="F615" s="4" t="s">
        <v>18683</v>
      </c>
      <c r="G615" s="4" t="s">
        <v>18684</v>
      </c>
      <c r="H615" s="7" t="s">
        <v>8312</v>
      </c>
    </row>
    <row r="616" ht="14.25" spans="1:8">
      <c r="A616" s="4" t="s">
        <v>1036</v>
      </c>
      <c r="B616" s="5" t="s">
        <v>18685</v>
      </c>
      <c r="C616" s="4" t="s">
        <v>1039</v>
      </c>
      <c r="D616" s="6">
        <v>4194304</v>
      </c>
      <c r="E616" s="4" t="s">
        <v>18686</v>
      </c>
      <c r="F616" s="4" t="s">
        <v>18687</v>
      </c>
      <c r="G616" s="4" t="s">
        <v>18688</v>
      </c>
      <c r="H616" s="7" t="s">
        <v>8315</v>
      </c>
    </row>
    <row r="617" ht="14.25" spans="1:8">
      <c r="A617" s="4" t="s">
        <v>1040</v>
      </c>
      <c r="B617" s="5" t="s">
        <v>18689</v>
      </c>
      <c r="C617" s="4" t="s">
        <v>1043</v>
      </c>
      <c r="D617" s="6">
        <v>4194304</v>
      </c>
      <c r="E617" s="4" t="s">
        <v>18690</v>
      </c>
      <c r="F617" s="4" t="s">
        <v>18691</v>
      </c>
      <c r="G617" s="4" t="s">
        <v>18692</v>
      </c>
      <c r="H617" s="7" t="s">
        <v>8318</v>
      </c>
    </row>
    <row r="618" ht="14.25" spans="1:8">
      <c r="A618" s="4" t="s">
        <v>1044</v>
      </c>
      <c r="B618" s="5" t="s">
        <v>18693</v>
      </c>
      <c r="C618" s="4" t="s">
        <v>1047</v>
      </c>
      <c r="D618" s="6">
        <v>4194304</v>
      </c>
      <c r="E618" s="4" t="s">
        <v>18694</v>
      </c>
      <c r="F618" s="4" t="s">
        <v>18695</v>
      </c>
      <c r="G618" s="4" t="s">
        <v>18696</v>
      </c>
      <c r="H618" s="7" t="s">
        <v>8322</v>
      </c>
    </row>
    <row r="619" ht="14.25" spans="1:8">
      <c r="A619" s="4" t="s">
        <v>1049</v>
      </c>
      <c r="B619" s="5" t="s">
        <v>18697</v>
      </c>
      <c r="C619" s="4" t="s">
        <v>1052</v>
      </c>
      <c r="D619" s="6">
        <v>8388608</v>
      </c>
      <c r="E619" s="4" t="s">
        <v>18698</v>
      </c>
      <c r="F619" s="4" t="s">
        <v>18699</v>
      </c>
      <c r="G619" s="4" t="s">
        <v>18700</v>
      </c>
      <c r="H619" s="7" t="s">
        <v>8325</v>
      </c>
    </row>
    <row r="620" ht="14.25" spans="1:8">
      <c r="A620" s="4" t="s">
        <v>8270</v>
      </c>
      <c r="B620" s="5" t="s">
        <v>18701</v>
      </c>
      <c r="C620" s="4" t="s">
        <v>18702</v>
      </c>
      <c r="D620" s="6">
        <v>8388608</v>
      </c>
      <c r="E620" s="4" t="s">
        <v>18703</v>
      </c>
      <c r="F620" s="4" t="s">
        <v>18704</v>
      </c>
      <c r="G620" s="4" t="s">
        <v>18705</v>
      </c>
      <c r="H620" s="7" t="s">
        <v>8329</v>
      </c>
    </row>
    <row r="621" ht="14.25" spans="1:8">
      <c r="A621" s="4" t="s">
        <v>8275</v>
      </c>
      <c r="B621" s="5" t="s">
        <v>18706</v>
      </c>
      <c r="C621" s="4" t="s">
        <v>18707</v>
      </c>
      <c r="D621" s="6">
        <v>8388608</v>
      </c>
      <c r="E621" s="4" t="s">
        <v>18708</v>
      </c>
      <c r="F621" s="4" t="s">
        <v>18709</v>
      </c>
      <c r="G621" s="4" t="s">
        <v>18710</v>
      </c>
      <c r="H621" s="7" t="s">
        <v>8333</v>
      </c>
    </row>
    <row r="622" ht="14.25" spans="1:8">
      <c r="A622" s="4" t="s">
        <v>8279</v>
      </c>
      <c r="B622" s="5" t="s">
        <v>18711</v>
      </c>
      <c r="C622" s="4" t="s">
        <v>18712</v>
      </c>
      <c r="D622" s="6">
        <v>4194304</v>
      </c>
      <c r="E622" s="4" t="s">
        <v>18713</v>
      </c>
      <c r="F622" s="4" t="s">
        <v>18714</v>
      </c>
      <c r="G622" s="4" t="s">
        <v>18715</v>
      </c>
      <c r="H622" s="7" t="s">
        <v>8336</v>
      </c>
    </row>
    <row r="623" ht="14.25" spans="1:8">
      <c r="A623" s="4" t="s">
        <v>8283</v>
      </c>
      <c r="B623" s="5" t="s">
        <v>18716</v>
      </c>
      <c r="C623" s="4" t="s">
        <v>18717</v>
      </c>
      <c r="D623" s="6">
        <v>8388608</v>
      </c>
      <c r="E623" s="4" t="s">
        <v>18718</v>
      </c>
      <c r="F623" s="4" t="s">
        <v>18719</v>
      </c>
      <c r="G623" s="4" t="s">
        <v>18720</v>
      </c>
      <c r="H623" s="7" t="s">
        <v>8339</v>
      </c>
    </row>
    <row r="624" ht="14.25" spans="1:8">
      <c r="A624" s="4" t="s">
        <v>1054</v>
      </c>
      <c r="B624" s="5" t="s">
        <v>18721</v>
      </c>
      <c r="C624" s="4" t="s">
        <v>1057</v>
      </c>
      <c r="D624" s="6">
        <v>8388608</v>
      </c>
      <c r="E624" s="4" t="s">
        <v>18722</v>
      </c>
      <c r="F624" s="4" t="s">
        <v>18723</v>
      </c>
      <c r="G624" s="4" t="s">
        <v>18724</v>
      </c>
      <c r="H624" s="7" t="s">
        <v>8343</v>
      </c>
    </row>
    <row r="625" ht="14.25" spans="1:8">
      <c r="A625" s="4" t="s">
        <v>8290</v>
      </c>
      <c r="B625" s="5" t="s">
        <v>18725</v>
      </c>
      <c r="C625" s="4" t="s">
        <v>18726</v>
      </c>
      <c r="D625" s="6">
        <v>8388608</v>
      </c>
      <c r="E625" s="4" t="s">
        <v>18727</v>
      </c>
      <c r="F625" s="4" t="s">
        <v>18728</v>
      </c>
      <c r="G625" s="4" t="s">
        <v>18729</v>
      </c>
      <c r="H625" s="7" t="s">
        <v>8346</v>
      </c>
    </row>
    <row r="626" ht="14.25" spans="1:8">
      <c r="A626" s="4" t="s">
        <v>8294</v>
      </c>
      <c r="B626" s="5" t="s">
        <v>18730</v>
      </c>
      <c r="C626" s="4" t="s">
        <v>18731</v>
      </c>
      <c r="D626" s="6">
        <v>8388608</v>
      </c>
      <c r="E626" s="4" t="s">
        <v>18732</v>
      </c>
      <c r="F626" s="4" t="s">
        <v>18733</v>
      </c>
      <c r="G626" s="4" t="s">
        <v>18734</v>
      </c>
      <c r="H626" s="7" t="s">
        <v>8349</v>
      </c>
    </row>
    <row r="627" ht="14.25" spans="1:8">
      <c r="A627" s="4" t="s">
        <v>8298</v>
      </c>
      <c r="B627" s="5" t="s">
        <v>18735</v>
      </c>
      <c r="C627" s="4" t="s">
        <v>18736</v>
      </c>
      <c r="D627" s="6">
        <v>8388608</v>
      </c>
      <c r="E627" s="4" t="s">
        <v>18737</v>
      </c>
      <c r="F627" s="4" t="s">
        <v>18738</v>
      </c>
      <c r="G627" s="4" t="s">
        <v>18739</v>
      </c>
      <c r="H627" s="7" t="s">
        <v>8352</v>
      </c>
    </row>
    <row r="628" ht="14.25" spans="1:8">
      <c r="A628" s="4" t="s">
        <v>8302</v>
      </c>
      <c r="B628" s="5" t="s">
        <v>18740</v>
      </c>
      <c r="C628" s="4" t="s">
        <v>18741</v>
      </c>
      <c r="D628" s="6">
        <v>4194304</v>
      </c>
      <c r="E628" s="4" t="s">
        <v>18742</v>
      </c>
      <c r="F628" s="4" t="s">
        <v>18743</v>
      </c>
      <c r="G628" s="4" t="s">
        <v>18744</v>
      </c>
      <c r="H628" s="7" t="s">
        <v>8356</v>
      </c>
    </row>
    <row r="629" ht="14.25" spans="1:8">
      <c r="A629" s="4" t="s">
        <v>1058</v>
      </c>
      <c r="B629" s="5" t="s">
        <v>18745</v>
      </c>
      <c r="C629" s="4" t="s">
        <v>1061</v>
      </c>
      <c r="D629" s="6">
        <v>8388608</v>
      </c>
      <c r="E629" s="4" t="s">
        <v>18746</v>
      </c>
      <c r="F629" s="4" t="s">
        <v>18747</v>
      </c>
      <c r="G629" s="4" t="s">
        <v>18748</v>
      </c>
      <c r="H629" s="7" t="s">
        <v>8359</v>
      </c>
    </row>
    <row r="630" ht="14.25" spans="1:8">
      <c r="A630" s="4" t="s">
        <v>1062</v>
      </c>
      <c r="B630" s="5" t="s">
        <v>18749</v>
      </c>
      <c r="C630" s="4" t="s">
        <v>1065</v>
      </c>
      <c r="D630" s="6">
        <v>8388608</v>
      </c>
      <c r="E630" s="4" t="s">
        <v>18750</v>
      </c>
      <c r="F630" s="4" t="s">
        <v>18751</v>
      </c>
      <c r="G630" s="4" t="s">
        <v>18752</v>
      </c>
      <c r="H630" s="7" t="s">
        <v>8362</v>
      </c>
    </row>
    <row r="631" ht="14.25" spans="1:8">
      <c r="A631" s="4" t="s">
        <v>1066</v>
      </c>
      <c r="B631" s="5" t="s">
        <v>18753</v>
      </c>
      <c r="C631" s="4" t="s">
        <v>1069</v>
      </c>
      <c r="D631" s="6">
        <v>4194304</v>
      </c>
      <c r="E631" s="4" t="s">
        <v>18754</v>
      </c>
      <c r="F631" s="4" t="s">
        <v>18755</v>
      </c>
      <c r="G631" s="4" t="s">
        <v>18756</v>
      </c>
      <c r="H631" s="7" t="s">
        <v>8365</v>
      </c>
    </row>
    <row r="632" ht="14.25" spans="1:8">
      <c r="A632" s="4" t="s">
        <v>1070</v>
      </c>
      <c r="B632" s="5" t="s">
        <v>18757</v>
      </c>
      <c r="C632" s="4" t="s">
        <v>1073</v>
      </c>
      <c r="D632" s="6">
        <v>4194304</v>
      </c>
      <c r="E632" s="4" t="s">
        <v>18758</v>
      </c>
      <c r="F632" s="4" t="s">
        <v>18759</v>
      </c>
      <c r="G632" s="4" t="s">
        <v>18760</v>
      </c>
      <c r="H632" s="7" t="s">
        <v>8368</v>
      </c>
    </row>
    <row r="633" ht="14.25" spans="1:8">
      <c r="A633" s="4" t="s">
        <v>1074</v>
      </c>
      <c r="B633" s="5" t="s">
        <v>18761</v>
      </c>
      <c r="C633" s="4" t="s">
        <v>1077</v>
      </c>
      <c r="D633" s="6">
        <v>8388608</v>
      </c>
      <c r="E633" s="4" t="s">
        <v>18762</v>
      </c>
      <c r="F633" s="4" t="s">
        <v>18763</v>
      </c>
      <c r="G633" s="4" t="s">
        <v>18764</v>
      </c>
      <c r="H633" s="7" t="s">
        <v>8371</v>
      </c>
    </row>
    <row r="634" ht="14.25" spans="1:8">
      <c r="A634" s="4" t="s">
        <v>8321</v>
      </c>
      <c r="B634" s="5" t="s">
        <v>18765</v>
      </c>
      <c r="C634" s="4" t="s">
        <v>18766</v>
      </c>
      <c r="D634" s="6">
        <v>4194304</v>
      </c>
      <c r="E634" s="4" t="s">
        <v>18767</v>
      </c>
      <c r="F634" s="4" t="s">
        <v>18768</v>
      </c>
      <c r="G634" s="4" t="s">
        <v>18769</v>
      </c>
      <c r="H634" s="7" t="s">
        <v>8374</v>
      </c>
    </row>
    <row r="635" ht="14.25" spans="1:8">
      <c r="A635" s="4" t="s">
        <v>1078</v>
      </c>
      <c r="B635" s="5" t="s">
        <v>18770</v>
      </c>
      <c r="C635" s="4" t="s">
        <v>1081</v>
      </c>
      <c r="D635" s="6">
        <v>8388608</v>
      </c>
      <c r="E635" s="4" t="s">
        <v>18771</v>
      </c>
      <c r="F635" s="4" t="s">
        <v>18772</v>
      </c>
      <c r="G635" s="4" t="s">
        <v>18773</v>
      </c>
      <c r="H635" s="7" t="s">
        <v>8377</v>
      </c>
    </row>
    <row r="636" ht="14.25" spans="1:8">
      <c r="A636" s="4" t="s">
        <v>8328</v>
      </c>
      <c r="B636" s="5" t="s">
        <v>18774</v>
      </c>
      <c r="C636" s="4" t="s">
        <v>18775</v>
      </c>
      <c r="D636" s="6">
        <v>4194304</v>
      </c>
      <c r="E636" s="4" t="s">
        <v>18776</v>
      </c>
      <c r="F636" s="4" t="s">
        <v>18777</v>
      </c>
      <c r="G636" s="4" t="s">
        <v>18778</v>
      </c>
      <c r="H636" s="7" t="s">
        <v>8380</v>
      </c>
    </row>
    <row r="637" ht="14.25" spans="1:8">
      <c r="A637" s="4" t="s">
        <v>8332</v>
      </c>
      <c r="B637" s="5" t="s">
        <v>18779</v>
      </c>
      <c r="C637" s="4" t="s">
        <v>18780</v>
      </c>
      <c r="D637" s="6">
        <v>4194304</v>
      </c>
      <c r="E637" s="4" t="s">
        <v>18781</v>
      </c>
      <c r="F637" s="4" t="s">
        <v>18782</v>
      </c>
      <c r="G637" s="4" t="s">
        <v>18783</v>
      </c>
      <c r="H637" s="7" t="s">
        <v>8384</v>
      </c>
    </row>
    <row r="638" ht="14.25" spans="1:8">
      <c r="A638" s="4" t="s">
        <v>1082</v>
      </c>
      <c r="B638" s="5" t="s">
        <v>18784</v>
      </c>
      <c r="C638" s="4" t="s">
        <v>1085</v>
      </c>
      <c r="D638" s="6">
        <v>4194304</v>
      </c>
      <c r="E638" s="4" t="s">
        <v>18785</v>
      </c>
      <c r="F638" s="4" t="s">
        <v>18786</v>
      </c>
      <c r="G638" s="4" t="s">
        <v>18787</v>
      </c>
      <c r="H638" s="7" t="s">
        <v>8387</v>
      </c>
    </row>
    <row r="639" ht="14.25" spans="1:8">
      <c r="A639" s="4" t="s">
        <v>1086</v>
      </c>
      <c r="B639" s="5" t="s">
        <v>18788</v>
      </c>
      <c r="C639" s="4" t="s">
        <v>1089</v>
      </c>
      <c r="D639" s="6">
        <v>4194304</v>
      </c>
      <c r="E639" s="4" t="s">
        <v>18789</v>
      </c>
      <c r="F639" s="4" t="s">
        <v>18790</v>
      </c>
      <c r="G639" s="4" t="s">
        <v>18791</v>
      </c>
      <c r="H639" s="7" t="s">
        <v>8391</v>
      </c>
    </row>
    <row r="640" ht="14.25" spans="1:8">
      <c r="A640" s="4" t="s">
        <v>8342</v>
      </c>
      <c r="B640" s="5" t="s">
        <v>18792</v>
      </c>
      <c r="C640" s="4" t="s">
        <v>18793</v>
      </c>
      <c r="D640" s="6">
        <v>4194304</v>
      </c>
      <c r="E640" s="4" t="s">
        <v>18794</v>
      </c>
      <c r="F640" s="4" t="s">
        <v>18795</v>
      </c>
      <c r="G640" s="4" t="s">
        <v>18796</v>
      </c>
      <c r="H640" s="7" t="s">
        <v>8394</v>
      </c>
    </row>
    <row r="641" ht="14.25" spans="1:8">
      <c r="A641" s="4" t="s">
        <v>1090</v>
      </c>
      <c r="B641" s="5" t="s">
        <v>18797</v>
      </c>
      <c r="C641" s="4" t="s">
        <v>1093</v>
      </c>
      <c r="D641" s="6">
        <v>8388608</v>
      </c>
      <c r="E641" s="4" t="s">
        <v>18798</v>
      </c>
      <c r="F641" s="4" t="s">
        <v>18799</v>
      </c>
      <c r="G641" s="4" t="s">
        <v>18800</v>
      </c>
      <c r="H641" s="7" t="s">
        <v>8397</v>
      </c>
    </row>
    <row r="642" ht="14.25" spans="1:8">
      <c r="A642" s="4" t="s">
        <v>1094</v>
      </c>
      <c r="B642" s="5" t="s">
        <v>18801</v>
      </c>
      <c r="C642" s="4" t="s">
        <v>1097</v>
      </c>
      <c r="D642" s="6">
        <v>8388608</v>
      </c>
      <c r="E642" s="4" t="s">
        <v>18802</v>
      </c>
      <c r="F642" s="4" t="s">
        <v>18803</v>
      </c>
      <c r="G642" s="4" t="s">
        <v>18804</v>
      </c>
      <c r="H642" s="7" t="s">
        <v>8401</v>
      </c>
    </row>
    <row r="643" ht="14.25" spans="1:8">
      <c r="A643" s="4" t="s">
        <v>1098</v>
      </c>
      <c r="B643" s="5" t="s">
        <v>18805</v>
      </c>
      <c r="C643" s="4" t="s">
        <v>1101</v>
      </c>
      <c r="D643" s="6">
        <v>8388608</v>
      </c>
      <c r="E643" s="4" t="s">
        <v>18806</v>
      </c>
      <c r="F643" s="4" t="s">
        <v>18807</v>
      </c>
      <c r="G643" s="4" t="s">
        <v>18808</v>
      </c>
      <c r="H643" s="7" t="s">
        <v>8405</v>
      </c>
    </row>
    <row r="644" ht="14.25" spans="1:8">
      <c r="A644" s="4" t="s">
        <v>8355</v>
      </c>
      <c r="B644" s="5" t="s">
        <v>18809</v>
      </c>
      <c r="C644" s="4" t="s">
        <v>18810</v>
      </c>
      <c r="D644" s="6">
        <v>4194304</v>
      </c>
      <c r="E644" s="4" t="s">
        <v>18811</v>
      </c>
      <c r="F644" s="4" t="s">
        <v>18812</v>
      </c>
      <c r="G644" s="4" t="s">
        <v>18813</v>
      </c>
      <c r="H644" s="7" t="s">
        <v>8409</v>
      </c>
    </row>
    <row r="645" ht="14.25" spans="1:8">
      <c r="A645" s="4" t="s">
        <v>1102</v>
      </c>
      <c r="B645" s="5" t="s">
        <v>18814</v>
      </c>
      <c r="C645" s="4" t="s">
        <v>1105</v>
      </c>
      <c r="D645" s="6">
        <v>4194304</v>
      </c>
      <c r="E645" s="4" t="s">
        <v>18815</v>
      </c>
      <c r="F645" s="4" t="s">
        <v>18816</v>
      </c>
      <c r="G645" s="4" t="s">
        <v>18817</v>
      </c>
      <c r="H645" s="7" t="s">
        <v>8412</v>
      </c>
    </row>
    <row r="646" ht="14.25" spans="1:8">
      <c r="A646" s="4" t="s">
        <v>1106</v>
      </c>
      <c r="B646" s="5" t="s">
        <v>18818</v>
      </c>
      <c r="C646" s="4" t="s">
        <v>1109</v>
      </c>
      <c r="D646" s="6">
        <v>4194304</v>
      </c>
      <c r="E646" s="4" t="s">
        <v>18819</v>
      </c>
      <c r="F646" s="4" t="s">
        <v>18820</v>
      </c>
      <c r="G646" s="4" t="s">
        <v>18821</v>
      </c>
      <c r="H646" s="7" t="s">
        <v>8416</v>
      </c>
    </row>
    <row r="647" ht="14.25" spans="1:8">
      <c r="A647" s="4" t="s">
        <v>1110</v>
      </c>
      <c r="B647" s="5" t="s">
        <v>18822</v>
      </c>
      <c r="C647" s="4" t="s">
        <v>1113</v>
      </c>
      <c r="D647" s="6">
        <v>16777216</v>
      </c>
      <c r="E647" s="4" t="s">
        <v>18823</v>
      </c>
      <c r="F647" s="4" t="s">
        <v>18824</v>
      </c>
      <c r="G647" s="4" t="s">
        <v>18825</v>
      </c>
      <c r="H647" s="7" t="s">
        <v>8419</v>
      </c>
    </row>
    <row r="648" ht="14.25" spans="1:8">
      <c r="A648" s="4" t="s">
        <v>1114</v>
      </c>
      <c r="B648" s="5" t="s">
        <v>18826</v>
      </c>
      <c r="C648" s="4" t="s">
        <v>1117</v>
      </c>
      <c r="D648" s="6">
        <v>4194304</v>
      </c>
      <c r="E648" s="4" t="s">
        <v>18827</v>
      </c>
      <c r="F648" s="4" t="s">
        <v>18828</v>
      </c>
      <c r="G648" s="4" t="s">
        <v>18829</v>
      </c>
      <c r="H648" s="7" t="s">
        <v>8422</v>
      </c>
    </row>
    <row r="649" ht="14.25" spans="1:8">
      <c r="A649" s="4" t="s">
        <v>1118</v>
      </c>
      <c r="B649" s="5" t="s">
        <v>18830</v>
      </c>
      <c r="C649" s="4" t="s">
        <v>1121</v>
      </c>
      <c r="D649" s="6">
        <v>4194304</v>
      </c>
      <c r="E649" s="4" t="s">
        <v>18831</v>
      </c>
      <c r="F649" s="4" t="s">
        <v>18832</v>
      </c>
      <c r="G649" s="4" t="s">
        <v>18833</v>
      </c>
      <c r="H649" s="7" t="s">
        <v>8425</v>
      </c>
    </row>
    <row r="650" ht="14.25" spans="1:8">
      <c r="A650" s="4" t="s">
        <v>1122</v>
      </c>
      <c r="B650" s="5" t="s">
        <v>18834</v>
      </c>
      <c r="C650" s="4" t="s">
        <v>1125</v>
      </c>
      <c r="D650" s="6">
        <v>8388608</v>
      </c>
      <c r="E650" s="4" t="s">
        <v>18835</v>
      </c>
      <c r="F650" s="4" t="s">
        <v>18836</v>
      </c>
      <c r="G650" s="4" t="s">
        <v>18837</v>
      </c>
      <c r="H650" s="7" t="s">
        <v>8428</v>
      </c>
    </row>
    <row r="651" ht="14.25" spans="1:8">
      <c r="A651" s="4" t="s">
        <v>1126</v>
      </c>
      <c r="B651" s="5" t="s">
        <v>18838</v>
      </c>
      <c r="C651" s="4" t="s">
        <v>1129</v>
      </c>
      <c r="D651" s="6">
        <v>4194304</v>
      </c>
      <c r="E651" s="4" t="s">
        <v>18839</v>
      </c>
      <c r="F651" s="4" t="s">
        <v>18840</v>
      </c>
      <c r="G651" s="4" t="s">
        <v>18841</v>
      </c>
      <c r="H651" s="7" t="s">
        <v>8432</v>
      </c>
    </row>
    <row r="652" ht="14.25" spans="1:8">
      <c r="A652" s="4" t="s">
        <v>1130</v>
      </c>
      <c r="B652" s="5" t="s">
        <v>18842</v>
      </c>
      <c r="C652" s="4" t="s">
        <v>1133</v>
      </c>
      <c r="D652" s="6">
        <v>4194304</v>
      </c>
      <c r="E652" s="4" t="s">
        <v>18843</v>
      </c>
      <c r="F652" s="4" t="s">
        <v>18844</v>
      </c>
      <c r="G652" s="4" t="s">
        <v>18845</v>
      </c>
      <c r="H652" s="7" t="s">
        <v>8435</v>
      </c>
    </row>
    <row r="653" ht="14.25" spans="1:8">
      <c r="A653" s="4" t="s">
        <v>8383</v>
      </c>
      <c r="B653" s="5" t="s">
        <v>18846</v>
      </c>
      <c r="C653" s="4" t="s">
        <v>18847</v>
      </c>
      <c r="D653" s="6">
        <v>8388608</v>
      </c>
      <c r="E653" s="4" t="s">
        <v>18848</v>
      </c>
      <c r="F653" s="4" t="s">
        <v>18849</v>
      </c>
      <c r="G653" s="4" t="s">
        <v>18850</v>
      </c>
      <c r="H653" s="7" t="s">
        <v>8438</v>
      </c>
    </row>
    <row r="654" ht="14.25" spans="1:8">
      <c r="A654" s="4" t="s">
        <v>1134</v>
      </c>
      <c r="B654" s="5" t="s">
        <v>18851</v>
      </c>
      <c r="C654" s="4" t="s">
        <v>1137</v>
      </c>
      <c r="D654" s="6">
        <v>8388608</v>
      </c>
      <c r="E654" s="4" t="s">
        <v>18852</v>
      </c>
      <c r="F654" s="4" t="s">
        <v>18853</v>
      </c>
      <c r="G654" s="4" t="s">
        <v>18854</v>
      </c>
      <c r="H654" s="7" t="s">
        <v>8441</v>
      </c>
    </row>
    <row r="655" ht="14.25" spans="1:8">
      <c r="A655" s="4" t="s">
        <v>8390</v>
      </c>
      <c r="B655" s="5" t="s">
        <v>18855</v>
      </c>
      <c r="C655" s="4" t="s">
        <v>18856</v>
      </c>
      <c r="D655" s="6">
        <v>8388608</v>
      </c>
      <c r="E655" s="4" t="s">
        <v>18857</v>
      </c>
      <c r="F655" s="4" t="s">
        <v>18858</v>
      </c>
      <c r="G655" s="4" t="s">
        <v>18859</v>
      </c>
      <c r="H655" s="7" t="s">
        <v>8444</v>
      </c>
    </row>
    <row r="656" ht="14.25" spans="1:8">
      <c r="A656" s="4" t="s">
        <v>1138</v>
      </c>
      <c r="B656" s="5" t="s">
        <v>18860</v>
      </c>
      <c r="C656" s="4" t="s">
        <v>1141</v>
      </c>
      <c r="D656" s="6">
        <v>8388608</v>
      </c>
      <c r="E656" s="4" t="s">
        <v>18861</v>
      </c>
      <c r="F656" s="4" t="s">
        <v>18862</v>
      </c>
      <c r="G656" s="4" t="s">
        <v>18863</v>
      </c>
      <c r="H656" s="7" t="s">
        <v>8447</v>
      </c>
    </row>
    <row r="657" ht="14.25" spans="1:8">
      <c r="A657" s="4" t="s">
        <v>1142</v>
      </c>
      <c r="B657" s="5" t="s">
        <v>18864</v>
      </c>
      <c r="C657" s="4" t="s">
        <v>1145</v>
      </c>
      <c r="D657" s="6">
        <v>8388608</v>
      </c>
      <c r="E657" s="4" t="s">
        <v>18865</v>
      </c>
      <c r="F657" s="4" t="s">
        <v>18866</v>
      </c>
      <c r="G657" s="4" t="s">
        <v>18867</v>
      </c>
      <c r="H657" s="7" t="s">
        <v>8451</v>
      </c>
    </row>
    <row r="658" ht="14.25" spans="1:8">
      <c r="A658" s="4" t="s">
        <v>8400</v>
      </c>
      <c r="B658" s="5" t="s">
        <v>18868</v>
      </c>
      <c r="C658" s="4" t="s">
        <v>18869</v>
      </c>
      <c r="D658" s="6">
        <v>4194304</v>
      </c>
      <c r="E658" s="4" t="s">
        <v>18870</v>
      </c>
      <c r="F658" s="4" t="s">
        <v>18871</v>
      </c>
      <c r="G658" s="4" t="s">
        <v>18872</v>
      </c>
      <c r="H658" s="7" t="s">
        <v>8454</v>
      </c>
    </row>
    <row r="659" ht="14.25" spans="1:8">
      <c r="A659" s="4" t="s">
        <v>8404</v>
      </c>
      <c r="B659" s="5" t="s">
        <v>18873</v>
      </c>
      <c r="C659" s="4" t="s">
        <v>18874</v>
      </c>
      <c r="D659" s="6">
        <v>8388608</v>
      </c>
      <c r="E659" s="4" t="s">
        <v>18875</v>
      </c>
      <c r="F659" s="4" t="s">
        <v>18876</v>
      </c>
      <c r="G659" s="4" t="s">
        <v>18877</v>
      </c>
      <c r="H659" s="7" t="s">
        <v>8458</v>
      </c>
    </row>
    <row r="660" ht="14.25" spans="1:8">
      <c r="A660" s="4" t="s">
        <v>8408</v>
      </c>
      <c r="B660" s="5" t="s">
        <v>18878</v>
      </c>
      <c r="C660" s="4" t="s">
        <v>18879</v>
      </c>
      <c r="D660" s="6">
        <v>8388608</v>
      </c>
      <c r="E660" s="4" t="s">
        <v>18880</v>
      </c>
      <c r="F660" s="4" t="s">
        <v>18881</v>
      </c>
      <c r="G660" s="4" t="s">
        <v>18882</v>
      </c>
      <c r="H660" s="7" t="s">
        <v>8461</v>
      </c>
    </row>
    <row r="661" ht="14.25" spans="1:8">
      <c r="A661" s="4" t="s">
        <v>1146</v>
      </c>
      <c r="B661" s="5" t="s">
        <v>18883</v>
      </c>
      <c r="C661" s="4" t="s">
        <v>1149</v>
      </c>
      <c r="D661" s="6">
        <v>4194304</v>
      </c>
      <c r="E661" s="4" t="s">
        <v>18884</v>
      </c>
      <c r="F661" s="4" t="s">
        <v>18885</v>
      </c>
      <c r="G661" s="4" t="s">
        <v>18886</v>
      </c>
      <c r="H661" s="7" t="s">
        <v>8465</v>
      </c>
    </row>
    <row r="662" ht="14.25" spans="1:8">
      <c r="A662" s="4" t="s">
        <v>8415</v>
      </c>
      <c r="B662" s="5" t="s">
        <v>18887</v>
      </c>
      <c r="C662" s="4" t="s">
        <v>18888</v>
      </c>
      <c r="D662" s="6">
        <v>4194304</v>
      </c>
      <c r="E662" s="4" t="s">
        <v>18889</v>
      </c>
      <c r="F662" s="4" t="s">
        <v>18890</v>
      </c>
      <c r="G662" s="4" t="s">
        <v>18891</v>
      </c>
      <c r="H662" s="7" t="s">
        <v>8469</v>
      </c>
    </row>
    <row r="663" ht="14.25" spans="1:8">
      <c r="A663" s="4" t="s">
        <v>1150</v>
      </c>
      <c r="B663" s="5" t="s">
        <v>18892</v>
      </c>
      <c r="C663" s="4" t="s">
        <v>1153</v>
      </c>
      <c r="D663" s="6">
        <v>4194304</v>
      </c>
      <c r="E663" s="4" t="s">
        <v>18893</v>
      </c>
      <c r="F663" s="4" t="s">
        <v>18894</v>
      </c>
      <c r="G663" s="4" t="s">
        <v>18895</v>
      </c>
      <c r="H663" s="7" t="s">
        <v>8473</v>
      </c>
    </row>
    <row r="664" ht="14.25" spans="1:8">
      <c r="A664" s="4" t="s">
        <v>1155</v>
      </c>
      <c r="B664" s="5" t="s">
        <v>18896</v>
      </c>
      <c r="C664" s="4" t="s">
        <v>1158</v>
      </c>
      <c r="D664" s="6">
        <v>4194304</v>
      </c>
      <c r="E664" s="4" t="s">
        <v>18897</v>
      </c>
      <c r="F664" s="4" t="s">
        <v>18898</v>
      </c>
      <c r="G664" s="4" t="s">
        <v>18899</v>
      </c>
      <c r="H664" s="7" t="s">
        <v>8476</v>
      </c>
    </row>
    <row r="665" ht="14.25" spans="1:8">
      <c r="A665" s="4" t="s">
        <v>1159</v>
      </c>
      <c r="B665" s="5" t="s">
        <v>18900</v>
      </c>
      <c r="C665" s="4" t="s">
        <v>1162</v>
      </c>
      <c r="D665" s="6">
        <v>4194304</v>
      </c>
      <c r="E665" s="4" t="s">
        <v>18901</v>
      </c>
      <c r="F665" s="4" t="s">
        <v>18902</v>
      </c>
      <c r="G665" s="4" t="s">
        <v>18903</v>
      </c>
      <c r="H665" s="7" t="s">
        <v>8480</v>
      </c>
    </row>
    <row r="666" ht="14.25" spans="1:8">
      <c r="A666" s="4" t="s">
        <v>1163</v>
      </c>
      <c r="B666" s="5" t="s">
        <v>18904</v>
      </c>
      <c r="C666" s="4" t="s">
        <v>1166</v>
      </c>
      <c r="D666" s="6">
        <v>8388608</v>
      </c>
      <c r="E666" s="4" t="s">
        <v>18905</v>
      </c>
      <c r="F666" s="4" t="s">
        <v>18906</v>
      </c>
      <c r="G666" s="4" t="s">
        <v>18907</v>
      </c>
      <c r="H666" s="7" t="s">
        <v>8483</v>
      </c>
    </row>
    <row r="667" ht="14.25" spans="1:8">
      <c r="A667" s="4" t="s">
        <v>8431</v>
      </c>
      <c r="B667" s="5" t="s">
        <v>18908</v>
      </c>
      <c r="C667" s="4" t="s">
        <v>18909</v>
      </c>
      <c r="D667" s="6">
        <v>8388608</v>
      </c>
      <c r="E667" s="4" t="s">
        <v>18910</v>
      </c>
      <c r="F667" s="4" t="s">
        <v>18911</v>
      </c>
      <c r="G667" s="4" t="s">
        <v>18912</v>
      </c>
      <c r="H667" s="7" t="s">
        <v>8486</v>
      </c>
    </row>
    <row r="668" ht="14.25" spans="1:8">
      <c r="A668" s="4" t="s">
        <v>1167</v>
      </c>
      <c r="B668" s="5" t="s">
        <v>18913</v>
      </c>
      <c r="C668" s="4" t="s">
        <v>1170</v>
      </c>
      <c r="D668" s="6">
        <v>8388608</v>
      </c>
      <c r="E668" s="4" t="s">
        <v>18914</v>
      </c>
      <c r="F668" s="4" t="s">
        <v>18915</v>
      </c>
      <c r="G668" s="4" t="s">
        <v>18916</v>
      </c>
      <c r="H668" s="7" t="s">
        <v>8490</v>
      </c>
    </row>
    <row r="669" ht="14.25" spans="1:8">
      <c r="A669" s="4" t="s">
        <v>1171</v>
      </c>
      <c r="B669" s="5" t="s">
        <v>18917</v>
      </c>
      <c r="C669" s="4" t="s">
        <v>1174</v>
      </c>
      <c r="D669" s="6">
        <v>4194304</v>
      </c>
      <c r="E669" s="4" t="s">
        <v>18918</v>
      </c>
      <c r="F669" s="4" t="s">
        <v>18919</v>
      </c>
      <c r="G669" s="4" t="s">
        <v>18920</v>
      </c>
      <c r="H669" s="7" t="s">
        <v>8494</v>
      </c>
    </row>
    <row r="670" ht="14.25" spans="1:8">
      <c r="A670" s="4" t="s">
        <v>1175</v>
      </c>
      <c r="B670" s="5" t="s">
        <v>18921</v>
      </c>
      <c r="C670" s="4" t="s">
        <v>1178</v>
      </c>
      <c r="D670" s="6">
        <v>4194304</v>
      </c>
      <c r="E670" s="4" t="s">
        <v>18922</v>
      </c>
      <c r="F670" s="4" t="s">
        <v>18923</v>
      </c>
      <c r="G670" s="4" t="s">
        <v>18924</v>
      </c>
      <c r="H670" s="7" t="s">
        <v>8498</v>
      </c>
    </row>
    <row r="671" ht="14.25" spans="1:8">
      <c r="A671" s="4" t="s">
        <v>1179</v>
      </c>
      <c r="B671" s="5" t="s">
        <v>18925</v>
      </c>
      <c r="C671" s="4" t="s">
        <v>1182</v>
      </c>
      <c r="D671" s="6">
        <v>16777216</v>
      </c>
      <c r="E671" s="4" t="s">
        <v>18926</v>
      </c>
      <c r="F671" s="4" t="s">
        <v>18927</v>
      </c>
      <c r="G671" s="4" t="s">
        <v>18928</v>
      </c>
      <c r="H671" s="7" t="s">
        <v>8501</v>
      </c>
    </row>
    <row r="672" ht="14.25" spans="1:8">
      <c r="A672" s="4" t="s">
        <v>1183</v>
      </c>
      <c r="B672" s="5" t="s">
        <v>18929</v>
      </c>
      <c r="C672" s="4" t="s">
        <v>1186</v>
      </c>
      <c r="D672" s="6">
        <v>8388608</v>
      </c>
      <c r="E672" s="4" t="s">
        <v>18930</v>
      </c>
      <c r="F672" s="4" t="s">
        <v>18931</v>
      </c>
      <c r="G672" s="4" t="s">
        <v>18932</v>
      </c>
      <c r="H672" s="7" t="s">
        <v>8505</v>
      </c>
    </row>
    <row r="673" ht="14.25" spans="1:8">
      <c r="A673" s="4" t="s">
        <v>8450</v>
      </c>
      <c r="B673" s="5" t="s">
        <v>18933</v>
      </c>
      <c r="C673" s="4" t="s">
        <v>18934</v>
      </c>
      <c r="D673" s="6">
        <v>8388608</v>
      </c>
      <c r="E673" s="4" t="s">
        <v>18935</v>
      </c>
      <c r="F673" s="4" t="s">
        <v>18936</v>
      </c>
      <c r="G673" s="4" t="s">
        <v>18937</v>
      </c>
      <c r="H673" s="7" t="s">
        <v>8509</v>
      </c>
    </row>
    <row r="674" ht="14.25" spans="1:8">
      <c r="A674" s="4" t="s">
        <v>1187</v>
      </c>
      <c r="B674" s="5" t="s">
        <v>18938</v>
      </c>
      <c r="C674" s="4" t="s">
        <v>1190</v>
      </c>
      <c r="D674" s="6">
        <v>8388608</v>
      </c>
      <c r="E674" s="4" t="s">
        <v>18939</v>
      </c>
      <c r="F674" s="4" t="s">
        <v>18940</v>
      </c>
      <c r="G674" s="4" t="s">
        <v>18941</v>
      </c>
      <c r="H674" s="7" t="s">
        <v>8513</v>
      </c>
    </row>
    <row r="675" ht="14.25" spans="1:8">
      <c r="A675" s="4" t="s">
        <v>8457</v>
      </c>
      <c r="B675" s="5" t="s">
        <v>18942</v>
      </c>
      <c r="C675" s="4" t="s">
        <v>18943</v>
      </c>
      <c r="D675" s="6">
        <v>8388608</v>
      </c>
      <c r="E675" s="4" t="s">
        <v>18944</v>
      </c>
      <c r="F675" s="4" t="s">
        <v>18945</v>
      </c>
      <c r="G675" s="4" t="s">
        <v>18946</v>
      </c>
      <c r="H675" s="7" t="s">
        <v>8517</v>
      </c>
    </row>
    <row r="676" ht="14.25" spans="1:8">
      <c r="A676" s="4" t="s">
        <v>1191</v>
      </c>
      <c r="B676" s="5" t="s">
        <v>18947</v>
      </c>
      <c r="C676" s="4" t="s">
        <v>1194</v>
      </c>
      <c r="D676" s="6">
        <v>4194304</v>
      </c>
      <c r="E676" s="4" t="s">
        <v>18948</v>
      </c>
      <c r="F676" s="4" t="s">
        <v>18949</v>
      </c>
      <c r="G676" s="4" t="s">
        <v>18950</v>
      </c>
      <c r="H676" s="7" t="s">
        <v>8520</v>
      </c>
    </row>
    <row r="677" ht="14.25" spans="1:8">
      <c r="A677" s="4" t="s">
        <v>8464</v>
      </c>
      <c r="B677" s="5" t="s">
        <v>18951</v>
      </c>
      <c r="C677" s="4" t="s">
        <v>18952</v>
      </c>
      <c r="D677" s="6">
        <v>4194304</v>
      </c>
      <c r="E677" s="4" t="s">
        <v>18953</v>
      </c>
      <c r="F677" s="4" t="s">
        <v>18954</v>
      </c>
      <c r="G677" s="4" t="s">
        <v>18955</v>
      </c>
      <c r="H677" s="7" t="s">
        <v>8524</v>
      </c>
    </row>
    <row r="678" ht="14.25" spans="1:8">
      <c r="A678" s="4" t="s">
        <v>8468</v>
      </c>
      <c r="B678" s="5" t="s">
        <v>18956</v>
      </c>
      <c r="C678" s="4" t="s">
        <v>18957</v>
      </c>
      <c r="D678" s="6">
        <v>8388608</v>
      </c>
      <c r="E678" s="4" t="s">
        <v>18958</v>
      </c>
      <c r="F678" s="4" t="s">
        <v>18959</v>
      </c>
      <c r="G678" s="4" t="s">
        <v>18960</v>
      </c>
      <c r="H678" s="7" t="s">
        <v>8528</v>
      </c>
    </row>
    <row r="679" ht="14.25" spans="1:8">
      <c r="A679" s="4" t="s">
        <v>8472</v>
      </c>
      <c r="B679" s="5" t="s">
        <v>18961</v>
      </c>
      <c r="C679" s="4" t="s">
        <v>18962</v>
      </c>
      <c r="D679" s="6">
        <v>8388608</v>
      </c>
      <c r="E679" s="4" t="s">
        <v>18963</v>
      </c>
      <c r="F679" s="4" t="s">
        <v>18964</v>
      </c>
      <c r="G679" s="4" t="s">
        <v>18965</v>
      </c>
      <c r="H679" s="7" t="s">
        <v>8531</v>
      </c>
    </row>
    <row r="680" ht="14.25" spans="1:8">
      <c r="A680" s="4" t="s">
        <v>1196</v>
      </c>
      <c r="B680" s="5" t="s">
        <v>18966</v>
      </c>
      <c r="C680" s="4" t="s">
        <v>1199</v>
      </c>
      <c r="D680" s="6">
        <v>4194304</v>
      </c>
      <c r="E680" s="4" t="s">
        <v>18967</v>
      </c>
      <c r="F680" s="4" t="s">
        <v>18968</v>
      </c>
      <c r="G680" s="4" t="s">
        <v>18969</v>
      </c>
      <c r="H680" s="7" t="s">
        <v>8535</v>
      </c>
    </row>
    <row r="681" ht="14.25" spans="1:8">
      <c r="A681" s="4" t="s">
        <v>8479</v>
      </c>
      <c r="B681" s="5" t="s">
        <v>18970</v>
      </c>
      <c r="C681" s="4" t="s">
        <v>18971</v>
      </c>
      <c r="D681" s="6">
        <v>8388608</v>
      </c>
      <c r="E681" s="4" t="s">
        <v>18972</v>
      </c>
      <c r="F681" s="4" t="s">
        <v>18973</v>
      </c>
      <c r="G681" s="4" t="s">
        <v>18974</v>
      </c>
      <c r="H681" s="7" t="s">
        <v>8539</v>
      </c>
    </row>
    <row r="682" ht="14.25" spans="1:8">
      <c r="A682" s="4" t="s">
        <v>1200</v>
      </c>
      <c r="B682" s="5" t="s">
        <v>18975</v>
      </c>
      <c r="C682" s="4" t="s">
        <v>1203</v>
      </c>
      <c r="D682" s="6">
        <v>8388608</v>
      </c>
      <c r="E682" s="4" t="s">
        <v>18976</v>
      </c>
      <c r="F682" s="4" t="s">
        <v>18977</v>
      </c>
      <c r="G682" s="4" t="s">
        <v>18978</v>
      </c>
      <c r="H682" s="7" t="s">
        <v>8542</v>
      </c>
    </row>
    <row r="683" ht="14.25" spans="1:8">
      <c r="A683" s="4" t="s">
        <v>1204</v>
      </c>
      <c r="B683" s="5" t="s">
        <v>18979</v>
      </c>
      <c r="C683" s="4" t="s">
        <v>1207</v>
      </c>
      <c r="D683" s="6">
        <v>4194304</v>
      </c>
      <c r="E683" s="4" t="s">
        <v>18980</v>
      </c>
      <c r="F683" s="4" t="s">
        <v>18981</v>
      </c>
      <c r="G683" s="4" t="s">
        <v>18982</v>
      </c>
      <c r="H683" s="7" t="s">
        <v>8546</v>
      </c>
    </row>
    <row r="684" ht="14.25" spans="1:8">
      <c r="A684" s="4" t="s">
        <v>8489</v>
      </c>
      <c r="B684" s="5" t="s">
        <v>18983</v>
      </c>
      <c r="C684" s="4" t="s">
        <v>18984</v>
      </c>
      <c r="D684" s="6">
        <v>4194304</v>
      </c>
      <c r="E684" s="4" t="s">
        <v>18985</v>
      </c>
      <c r="F684" s="4" t="s">
        <v>18986</v>
      </c>
      <c r="G684" s="4" t="s">
        <v>18987</v>
      </c>
      <c r="H684" s="7" t="s">
        <v>8549</v>
      </c>
    </row>
    <row r="685" ht="14.25" spans="1:8">
      <c r="A685" s="4" t="s">
        <v>8493</v>
      </c>
      <c r="B685" s="5" t="s">
        <v>18988</v>
      </c>
      <c r="C685" s="4" t="s">
        <v>18989</v>
      </c>
      <c r="D685" s="6">
        <v>8388608</v>
      </c>
      <c r="E685" s="4" t="s">
        <v>18990</v>
      </c>
      <c r="F685" s="4" t="s">
        <v>18991</v>
      </c>
      <c r="G685" s="4" t="s">
        <v>18992</v>
      </c>
      <c r="H685" s="7" t="s">
        <v>8552</v>
      </c>
    </row>
    <row r="686" ht="14.25" spans="1:8">
      <c r="A686" s="4" t="s">
        <v>8497</v>
      </c>
      <c r="B686" s="5" t="s">
        <v>18993</v>
      </c>
      <c r="C686" s="4" t="s">
        <v>18994</v>
      </c>
      <c r="D686" s="6">
        <v>4194304</v>
      </c>
      <c r="E686" s="4" t="s">
        <v>18995</v>
      </c>
      <c r="F686" s="4" t="s">
        <v>18996</v>
      </c>
      <c r="G686" s="4" t="s">
        <v>18997</v>
      </c>
      <c r="H686" s="7" t="s">
        <v>8555</v>
      </c>
    </row>
    <row r="687" ht="14.25" spans="1:8">
      <c r="A687" s="4" t="s">
        <v>1208</v>
      </c>
      <c r="B687" s="5" t="s">
        <v>18998</v>
      </c>
      <c r="C687" s="4" t="s">
        <v>1211</v>
      </c>
      <c r="D687" s="6">
        <v>4194304</v>
      </c>
      <c r="E687" s="4" t="s">
        <v>18999</v>
      </c>
      <c r="F687" s="4" t="s">
        <v>19000</v>
      </c>
      <c r="G687" s="4" t="s">
        <v>19001</v>
      </c>
      <c r="H687" s="7" t="s">
        <v>8558</v>
      </c>
    </row>
    <row r="688" ht="14.25" spans="1:8">
      <c r="A688" s="4" t="s">
        <v>8504</v>
      </c>
      <c r="B688" s="5" t="s">
        <v>19002</v>
      </c>
      <c r="C688" s="4" t="s">
        <v>19003</v>
      </c>
      <c r="D688" s="6">
        <v>8388608</v>
      </c>
      <c r="E688" s="4" t="s">
        <v>19004</v>
      </c>
      <c r="F688" s="4" t="s">
        <v>19005</v>
      </c>
      <c r="G688" s="4" t="s">
        <v>19006</v>
      </c>
      <c r="H688" s="7" t="s">
        <v>8562</v>
      </c>
    </row>
    <row r="689" ht="14.25" spans="1:8">
      <c r="A689" s="4" t="s">
        <v>8508</v>
      </c>
      <c r="B689" s="5" t="s">
        <v>19007</v>
      </c>
      <c r="C689" s="4" t="s">
        <v>19008</v>
      </c>
      <c r="D689" s="6">
        <v>8388608</v>
      </c>
      <c r="E689" s="4" t="s">
        <v>19009</v>
      </c>
      <c r="F689" s="4" t="s">
        <v>19010</v>
      </c>
      <c r="G689" s="4" t="s">
        <v>19011</v>
      </c>
      <c r="H689" s="7" t="s">
        <v>8566</v>
      </c>
    </row>
    <row r="690" ht="14.25" spans="1:8">
      <c r="A690" s="4" t="s">
        <v>8512</v>
      </c>
      <c r="B690" s="5" t="s">
        <v>19012</v>
      </c>
      <c r="C690" s="4" t="s">
        <v>19013</v>
      </c>
      <c r="D690" s="6">
        <v>8388608</v>
      </c>
      <c r="E690" s="4" t="s">
        <v>19014</v>
      </c>
      <c r="F690" s="4" t="s">
        <v>19015</v>
      </c>
      <c r="G690" s="4" t="s">
        <v>19016</v>
      </c>
      <c r="H690" s="7" t="s">
        <v>8569</v>
      </c>
    </row>
    <row r="691" ht="14.25" spans="1:8">
      <c r="A691" s="4" t="s">
        <v>8516</v>
      </c>
      <c r="B691" s="5" t="s">
        <v>19017</v>
      </c>
      <c r="C691" s="4" t="s">
        <v>19018</v>
      </c>
      <c r="D691" s="6">
        <v>4194304</v>
      </c>
      <c r="E691" s="4" t="s">
        <v>19019</v>
      </c>
      <c r="F691" s="4" t="s">
        <v>19020</v>
      </c>
      <c r="G691" s="4" t="s">
        <v>19021</v>
      </c>
      <c r="H691" s="7" t="s">
        <v>8573</v>
      </c>
    </row>
    <row r="692" ht="14.25" spans="1:8">
      <c r="A692" s="4" t="s">
        <v>1212</v>
      </c>
      <c r="B692" s="5" t="s">
        <v>19022</v>
      </c>
      <c r="C692" s="4" t="s">
        <v>1215</v>
      </c>
      <c r="D692" s="6">
        <v>8388608</v>
      </c>
      <c r="E692" s="4" t="s">
        <v>19023</v>
      </c>
      <c r="F692" s="4" t="s">
        <v>19024</v>
      </c>
      <c r="G692" s="4" t="s">
        <v>19025</v>
      </c>
      <c r="H692" s="7" t="s">
        <v>8576</v>
      </c>
    </row>
    <row r="693" ht="14.25" spans="1:8">
      <c r="A693" s="4" t="s">
        <v>8523</v>
      </c>
      <c r="B693" s="5" t="s">
        <v>19026</v>
      </c>
      <c r="C693" s="4" t="s">
        <v>19027</v>
      </c>
      <c r="D693" s="6">
        <v>8388608</v>
      </c>
      <c r="E693" s="4" t="s">
        <v>19028</v>
      </c>
      <c r="F693" s="4" t="s">
        <v>19029</v>
      </c>
      <c r="G693" s="4" t="s">
        <v>19030</v>
      </c>
      <c r="H693" s="7" t="s">
        <v>8579</v>
      </c>
    </row>
    <row r="694" ht="14.25" spans="1:8">
      <c r="A694" s="4" t="s">
        <v>8527</v>
      </c>
      <c r="B694" s="5" t="s">
        <v>19031</v>
      </c>
      <c r="C694" s="4" t="s">
        <v>19032</v>
      </c>
      <c r="D694" s="6">
        <v>4194304</v>
      </c>
      <c r="E694" s="4" t="s">
        <v>19033</v>
      </c>
      <c r="F694" s="4" t="s">
        <v>19034</v>
      </c>
      <c r="G694" s="4" t="s">
        <v>19035</v>
      </c>
      <c r="H694" s="7" t="s">
        <v>8583</v>
      </c>
    </row>
    <row r="695" ht="14.25" spans="1:8">
      <c r="A695" s="4" t="s">
        <v>1216</v>
      </c>
      <c r="B695" s="5" t="s">
        <v>19036</v>
      </c>
      <c r="C695" s="4" t="s">
        <v>1219</v>
      </c>
      <c r="D695" s="6">
        <v>8388608</v>
      </c>
      <c r="E695" s="4" t="s">
        <v>19037</v>
      </c>
      <c r="F695" s="4" t="s">
        <v>19038</v>
      </c>
      <c r="G695" s="4" t="s">
        <v>19039</v>
      </c>
      <c r="H695" s="7" t="s">
        <v>8586</v>
      </c>
    </row>
    <row r="696" ht="14.25" spans="1:8">
      <c r="A696" s="4" t="s">
        <v>8534</v>
      </c>
      <c r="B696" s="5" t="s">
        <v>19040</v>
      </c>
      <c r="C696" s="4" t="s">
        <v>19041</v>
      </c>
      <c r="D696" s="6">
        <v>8388608</v>
      </c>
      <c r="E696" s="4" t="s">
        <v>19042</v>
      </c>
      <c r="F696" s="4" t="s">
        <v>19043</v>
      </c>
      <c r="G696" s="4" t="s">
        <v>19044</v>
      </c>
      <c r="H696" s="7" t="s">
        <v>8590</v>
      </c>
    </row>
    <row r="697" ht="14.25" spans="1:8">
      <c r="A697" s="4" t="s">
        <v>8538</v>
      </c>
      <c r="B697" s="5" t="s">
        <v>19045</v>
      </c>
      <c r="C697" s="4" t="s">
        <v>19046</v>
      </c>
      <c r="D697" s="6">
        <v>8388608</v>
      </c>
      <c r="E697" s="4" t="s">
        <v>19047</v>
      </c>
      <c r="F697" s="4" t="s">
        <v>19048</v>
      </c>
      <c r="G697" s="4" t="s">
        <v>19049</v>
      </c>
      <c r="H697" s="7" t="s">
        <v>8594</v>
      </c>
    </row>
    <row r="698" ht="14.25" spans="1:8">
      <c r="A698" s="4" t="s">
        <v>1220</v>
      </c>
      <c r="B698" s="5" t="s">
        <v>19050</v>
      </c>
      <c r="C698" s="4" t="s">
        <v>1223</v>
      </c>
      <c r="D698" s="6">
        <v>4194304</v>
      </c>
      <c r="E698" s="4" t="s">
        <v>19051</v>
      </c>
      <c r="F698" s="4" t="s">
        <v>19052</v>
      </c>
      <c r="G698" s="4" t="s">
        <v>19053</v>
      </c>
      <c r="H698" s="7" t="s">
        <v>8597</v>
      </c>
    </row>
    <row r="699" ht="14.25" spans="1:8">
      <c r="A699" s="4" t="s">
        <v>8545</v>
      </c>
      <c r="B699" s="5" t="s">
        <v>19054</v>
      </c>
      <c r="C699" s="4" t="s">
        <v>19055</v>
      </c>
      <c r="D699" s="6">
        <v>4194304</v>
      </c>
      <c r="E699" s="4" t="s">
        <v>19056</v>
      </c>
      <c r="F699" s="4" t="s">
        <v>19057</v>
      </c>
      <c r="G699" s="4" t="s">
        <v>19058</v>
      </c>
      <c r="H699" s="7" t="s">
        <v>8601</v>
      </c>
    </row>
    <row r="700" ht="14.25" spans="1:8">
      <c r="A700" s="4" t="s">
        <v>1224</v>
      </c>
      <c r="B700" s="5" t="s">
        <v>19059</v>
      </c>
      <c r="C700" s="4" t="s">
        <v>1227</v>
      </c>
      <c r="D700" s="6">
        <v>8388608</v>
      </c>
      <c r="E700" s="4" t="s">
        <v>19060</v>
      </c>
      <c r="F700" s="4" t="s">
        <v>19061</v>
      </c>
      <c r="G700" s="4" t="s">
        <v>19062</v>
      </c>
      <c r="H700" s="7" t="s">
        <v>8604</v>
      </c>
    </row>
    <row r="701" ht="14.25" spans="1:8">
      <c r="A701" s="4" t="s">
        <v>1228</v>
      </c>
      <c r="B701" s="5" t="s">
        <v>19063</v>
      </c>
      <c r="C701" s="4" t="s">
        <v>1231</v>
      </c>
      <c r="D701" s="6">
        <v>4194304</v>
      </c>
      <c r="E701" s="4" t="s">
        <v>19064</v>
      </c>
      <c r="F701" s="4" t="s">
        <v>19065</v>
      </c>
      <c r="G701" s="4" t="s">
        <v>19066</v>
      </c>
      <c r="H701" s="7" t="s">
        <v>8608</v>
      </c>
    </row>
    <row r="702" ht="14.25" spans="1:8">
      <c r="A702" s="4" t="s">
        <v>1232</v>
      </c>
      <c r="B702" s="5" t="s">
        <v>19067</v>
      </c>
      <c r="C702" s="4" t="s">
        <v>1235</v>
      </c>
      <c r="D702" s="6">
        <v>16777216</v>
      </c>
      <c r="E702" s="4" t="s">
        <v>19068</v>
      </c>
      <c r="F702" s="4" t="s">
        <v>19069</v>
      </c>
      <c r="G702" s="4" t="s">
        <v>19070</v>
      </c>
      <c r="H702" s="7" t="s">
        <v>8612</v>
      </c>
    </row>
    <row r="703" ht="14.25" spans="1:8">
      <c r="A703" s="4" t="s">
        <v>1236</v>
      </c>
      <c r="B703" s="5" t="s">
        <v>19071</v>
      </c>
      <c r="C703" s="4" t="s">
        <v>1239</v>
      </c>
      <c r="D703" s="6">
        <v>8388608</v>
      </c>
      <c r="E703" s="4" t="s">
        <v>19072</v>
      </c>
      <c r="F703" s="4" t="s">
        <v>19073</v>
      </c>
      <c r="G703" s="4" t="s">
        <v>19074</v>
      </c>
      <c r="H703" s="7" t="s">
        <v>8616</v>
      </c>
    </row>
    <row r="704" ht="14.25" spans="1:8">
      <c r="A704" s="4" t="s">
        <v>8561</v>
      </c>
      <c r="B704" s="5" t="s">
        <v>19075</v>
      </c>
      <c r="C704" s="4" t="s">
        <v>19076</v>
      </c>
      <c r="D704" s="6">
        <v>4194304</v>
      </c>
      <c r="E704" s="4" t="s">
        <v>19077</v>
      </c>
      <c r="F704" s="4" t="s">
        <v>19078</v>
      </c>
      <c r="G704" s="4" t="s">
        <v>19079</v>
      </c>
      <c r="H704" s="7" t="s">
        <v>8620</v>
      </c>
    </row>
    <row r="705" ht="14.25" spans="1:8">
      <c r="A705" s="4" t="s">
        <v>8565</v>
      </c>
      <c r="B705" s="5" t="s">
        <v>19080</v>
      </c>
      <c r="C705" s="4" t="s">
        <v>19081</v>
      </c>
      <c r="D705" s="6">
        <v>4194304</v>
      </c>
      <c r="E705" s="4" t="s">
        <v>19082</v>
      </c>
      <c r="F705" s="4" t="s">
        <v>19083</v>
      </c>
      <c r="G705" s="4" t="s">
        <v>19084</v>
      </c>
      <c r="H705" s="7" t="s">
        <v>8623</v>
      </c>
    </row>
    <row r="706" ht="14.25" spans="1:8">
      <c r="A706" s="4" t="s">
        <v>1241</v>
      </c>
      <c r="B706" s="5" t="s">
        <v>19085</v>
      </c>
      <c r="C706" s="4" t="s">
        <v>1244</v>
      </c>
      <c r="D706" s="6">
        <v>8388608</v>
      </c>
      <c r="E706" s="4" t="s">
        <v>19086</v>
      </c>
      <c r="F706" s="4" t="s">
        <v>19087</v>
      </c>
      <c r="G706" s="4" t="s">
        <v>19088</v>
      </c>
      <c r="H706" s="7" t="s">
        <v>8627</v>
      </c>
    </row>
    <row r="707" ht="14.25" spans="1:8">
      <c r="A707" s="4" t="s">
        <v>8572</v>
      </c>
      <c r="B707" s="5" t="s">
        <v>19089</v>
      </c>
      <c r="C707" s="4" t="s">
        <v>19090</v>
      </c>
      <c r="D707" s="6">
        <v>4194304</v>
      </c>
      <c r="E707" s="4" t="s">
        <v>19091</v>
      </c>
      <c r="F707" s="4" t="s">
        <v>19092</v>
      </c>
      <c r="G707" s="4" t="s">
        <v>19093</v>
      </c>
      <c r="H707" s="7" t="s">
        <v>8631</v>
      </c>
    </row>
    <row r="708" ht="14.25" spans="1:8">
      <c r="A708" s="4" t="s">
        <v>1245</v>
      </c>
      <c r="B708" s="5" t="s">
        <v>19094</v>
      </c>
      <c r="C708" s="4" t="s">
        <v>1248</v>
      </c>
      <c r="D708" s="6">
        <v>8388608</v>
      </c>
      <c r="E708" s="4" t="s">
        <v>19095</v>
      </c>
      <c r="F708" s="4" t="s">
        <v>19096</v>
      </c>
      <c r="G708" s="4" t="s">
        <v>19097</v>
      </c>
      <c r="H708" s="7" t="s">
        <v>8635</v>
      </c>
    </row>
    <row r="709" ht="14.25" spans="1:8">
      <c r="A709" s="4" t="s">
        <v>1249</v>
      </c>
      <c r="B709" s="5" t="s">
        <v>19098</v>
      </c>
      <c r="C709" s="4" t="s">
        <v>1252</v>
      </c>
      <c r="D709" s="6">
        <v>4194304</v>
      </c>
      <c r="E709" s="4" t="s">
        <v>19099</v>
      </c>
      <c r="F709" s="4" t="s">
        <v>19100</v>
      </c>
      <c r="G709" s="4" t="s">
        <v>19101</v>
      </c>
      <c r="H709" s="7" t="s">
        <v>8639</v>
      </c>
    </row>
    <row r="710" ht="14.25" spans="1:8">
      <c r="A710" s="4" t="s">
        <v>8582</v>
      </c>
      <c r="B710" s="5" t="s">
        <v>19102</v>
      </c>
      <c r="C710" s="4" t="s">
        <v>19103</v>
      </c>
      <c r="D710" s="6">
        <v>8388608</v>
      </c>
      <c r="E710" s="4" t="s">
        <v>19104</v>
      </c>
      <c r="F710" s="4" t="s">
        <v>19105</v>
      </c>
      <c r="G710" s="4" t="s">
        <v>19106</v>
      </c>
      <c r="H710" s="7" t="s">
        <v>8642</v>
      </c>
    </row>
    <row r="711" ht="14.25" spans="1:8">
      <c r="A711" s="4" t="s">
        <v>1253</v>
      </c>
      <c r="B711" s="5" t="s">
        <v>19107</v>
      </c>
      <c r="C711" s="4" t="s">
        <v>1256</v>
      </c>
      <c r="D711" s="6">
        <v>8388608</v>
      </c>
      <c r="E711" s="4" t="s">
        <v>19108</v>
      </c>
      <c r="F711" s="4" t="s">
        <v>19109</v>
      </c>
      <c r="G711" s="4" t="s">
        <v>19110</v>
      </c>
      <c r="H711" s="7" t="s">
        <v>8646</v>
      </c>
    </row>
    <row r="712" ht="14.25" spans="1:8">
      <c r="A712" s="4" t="s">
        <v>8589</v>
      </c>
      <c r="B712" s="5" t="s">
        <v>19111</v>
      </c>
      <c r="C712" s="4" t="s">
        <v>19112</v>
      </c>
      <c r="D712" s="6">
        <v>4194304</v>
      </c>
      <c r="E712" s="4" t="s">
        <v>19113</v>
      </c>
      <c r="F712" s="4" t="s">
        <v>19114</v>
      </c>
      <c r="G712" s="4" t="s">
        <v>19115</v>
      </c>
      <c r="H712" s="7" t="s">
        <v>8650</v>
      </c>
    </row>
    <row r="713" ht="14.25" spans="1:8">
      <c r="A713" s="4" t="s">
        <v>8593</v>
      </c>
      <c r="B713" s="5" t="s">
        <v>19116</v>
      </c>
      <c r="C713" s="4" t="s">
        <v>19117</v>
      </c>
      <c r="D713" s="6">
        <v>4194304</v>
      </c>
      <c r="E713" s="4" t="s">
        <v>19118</v>
      </c>
      <c r="F713" s="4" t="s">
        <v>19119</v>
      </c>
      <c r="G713" s="4" t="s">
        <v>19120</v>
      </c>
      <c r="H713" s="7" t="s">
        <v>8654</v>
      </c>
    </row>
    <row r="714" ht="14.25" spans="1:8">
      <c r="A714" s="4" t="s">
        <v>1257</v>
      </c>
      <c r="B714" s="5" t="s">
        <v>19121</v>
      </c>
      <c r="C714" s="4" t="s">
        <v>1260</v>
      </c>
      <c r="D714" s="6">
        <v>4194304</v>
      </c>
      <c r="E714" s="4" t="s">
        <v>19122</v>
      </c>
      <c r="F714" s="4" t="s">
        <v>19123</v>
      </c>
      <c r="G714" s="4" t="s">
        <v>19124</v>
      </c>
      <c r="H714" s="7" t="s">
        <v>8658</v>
      </c>
    </row>
    <row r="715" ht="14.25" spans="1:8">
      <c r="A715" s="4" t="s">
        <v>8600</v>
      </c>
      <c r="B715" s="5" t="s">
        <v>19125</v>
      </c>
      <c r="C715" s="4" t="s">
        <v>19126</v>
      </c>
      <c r="D715" s="6">
        <v>8388608</v>
      </c>
      <c r="E715" s="4" t="s">
        <v>19127</v>
      </c>
      <c r="F715" s="4" t="s">
        <v>19128</v>
      </c>
      <c r="G715" s="4" t="s">
        <v>19129</v>
      </c>
      <c r="H715" s="7" t="s">
        <v>8662</v>
      </c>
    </row>
    <row r="716" ht="14.25" spans="1:8">
      <c r="A716" s="4" t="s">
        <v>1261</v>
      </c>
      <c r="B716" s="5" t="s">
        <v>19130</v>
      </c>
      <c r="C716" s="4" t="s">
        <v>1264</v>
      </c>
      <c r="D716" s="6">
        <v>16777216</v>
      </c>
      <c r="E716" s="4" t="s">
        <v>19131</v>
      </c>
      <c r="F716" s="4" t="s">
        <v>19132</v>
      </c>
      <c r="G716" s="4" t="s">
        <v>19133</v>
      </c>
      <c r="H716" s="7" t="s">
        <v>8666</v>
      </c>
    </row>
    <row r="717" ht="14.25" spans="1:8">
      <c r="A717" s="4" t="s">
        <v>8607</v>
      </c>
      <c r="B717" s="5" t="s">
        <v>19134</v>
      </c>
      <c r="C717" s="4" t="s">
        <v>19135</v>
      </c>
      <c r="D717" s="6">
        <v>8388608</v>
      </c>
      <c r="E717" s="4" t="s">
        <v>19136</v>
      </c>
      <c r="F717" s="4" t="s">
        <v>19137</v>
      </c>
      <c r="G717" s="4" t="s">
        <v>19138</v>
      </c>
      <c r="H717" s="7" t="s">
        <v>8670</v>
      </c>
    </row>
    <row r="718" ht="14.25" spans="1:8">
      <c r="A718" s="4" t="s">
        <v>8611</v>
      </c>
      <c r="B718" s="5" t="s">
        <v>19139</v>
      </c>
      <c r="C718" s="4" t="s">
        <v>19140</v>
      </c>
      <c r="D718" s="6">
        <v>8388608</v>
      </c>
      <c r="E718" s="4" t="s">
        <v>19141</v>
      </c>
      <c r="F718" s="4" t="s">
        <v>19142</v>
      </c>
      <c r="G718" s="4" t="s">
        <v>19143</v>
      </c>
      <c r="H718" s="7" t="s">
        <v>8673</v>
      </c>
    </row>
    <row r="719" ht="14.25" spans="1:8">
      <c r="A719" s="4" t="s">
        <v>8615</v>
      </c>
      <c r="B719" s="5" t="s">
        <v>19144</v>
      </c>
      <c r="C719" s="4" t="s">
        <v>19145</v>
      </c>
      <c r="D719" s="6">
        <v>4194304</v>
      </c>
      <c r="E719" s="4" t="s">
        <v>19146</v>
      </c>
      <c r="F719" s="4" t="s">
        <v>19147</v>
      </c>
      <c r="G719" s="4" t="s">
        <v>19148</v>
      </c>
      <c r="H719" s="7" t="s">
        <v>8676</v>
      </c>
    </row>
    <row r="720" ht="14.25" spans="1:8">
      <c r="A720" s="4" t="s">
        <v>8619</v>
      </c>
      <c r="B720" s="5" t="s">
        <v>19149</v>
      </c>
      <c r="C720" s="4" t="s">
        <v>19150</v>
      </c>
      <c r="D720" s="6">
        <v>4194304</v>
      </c>
      <c r="E720" s="4" t="s">
        <v>19151</v>
      </c>
      <c r="F720" s="4" t="s">
        <v>19152</v>
      </c>
      <c r="G720" s="4" t="s">
        <v>19153</v>
      </c>
      <c r="H720" s="7" t="s">
        <v>8680</v>
      </c>
    </row>
    <row r="721" ht="14.25" spans="1:8">
      <c r="A721" s="4" t="s">
        <v>1265</v>
      </c>
      <c r="B721" s="5" t="s">
        <v>19154</v>
      </c>
      <c r="C721" s="4" t="s">
        <v>1268</v>
      </c>
      <c r="D721" s="6">
        <v>4194304</v>
      </c>
      <c r="E721" s="4" t="s">
        <v>19155</v>
      </c>
      <c r="F721" s="4" t="s">
        <v>19156</v>
      </c>
      <c r="G721" s="4" t="s">
        <v>19157</v>
      </c>
      <c r="H721" s="7" t="s">
        <v>8684</v>
      </c>
    </row>
    <row r="722" ht="14.25" spans="1:8">
      <c r="A722" s="4" t="s">
        <v>8626</v>
      </c>
      <c r="B722" s="5" t="s">
        <v>19158</v>
      </c>
      <c r="C722" s="4" t="s">
        <v>19159</v>
      </c>
      <c r="D722" s="6">
        <v>8388608</v>
      </c>
      <c r="E722" s="4" t="s">
        <v>19160</v>
      </c>
      <c r="F722" s="4" t="s">
        <v>19161</v>
      </c>
      <c r="G722" s="4" t="s">
        <v>19162</v>
      </c>
      <c r="H722" s="7" t="s">
        <v>8687</v>
      </c>
    </row>
    <row r="723" ht="14.25" spans="1:8">
      <c r="A723" s="4" t="s">
        <v>8630</v>
      </c>
      <c r="B723" s="5" t="s">
        <v>19163</v>
      </c>
      <c r="C723" s="4" t="s">
        <v>19164</v>
      </c>
      <c r="D723" s="6">
        <v>8388608</v>
      </c>
      <c r="E723" s="4" t="s">
        <v>19165</v>
      </c>
      <c r="F723" s="4" t="s">
        <v>19166</v>
      </c>
      <c r="G723" s="4" t="s">
        <v>19167</v>
      </c>
      <c r="H723" s="7" t="s">
        <v>8690</v>
      </c>
    </row>
    <row r="724" ht="14.25" spans="1:8">
      <c r="A724" s="4" t="s">
        <v>8634</v>
      </c>
      <c r="B724" s="5" t="s">
        <v>19168</v>
      </c>
      <c r="C724" s="4" t="s">
        <v>19169</v>
      </c>
      <c r="D724" s="6">
        <v>8388608</v>
      </c>
      <c r="E724" s="4" t="s">
        <v>19170</v>
      </c>
      <c r="F724" s="4" t="s">
        <v>19171</v>
      </c>
      <c r="G724" s="4" t="s">
        <v>19172</v>
      </c>
      <c r="H724" s="7" t="s">
        <v>8694</v>
      </c>
    </row>
    <row r="725" ht="14.25" spans="1:8">
      <c r="A725" s="4" t="s">
        <v>8638</v>
      </c>
      <c r="B725" s="5" t="s">
        <v>19173</v>
      </c>
      <c r="C725" s="4" t="s">
        <v>19174</v>
      </c>
      <c r="D725" s="6">
        <v>8388608</v>
      </c>
      <c r="E725" s="4" t="s">
        <v>19175</v>
      </c>
      <c r="F725" s="4" t="s">
        <v>19176</v>
      </c>
      <c r="G725" s="4" t="s">
        <v>19177</v>
      </c>
      <c r="H725" s="7" t="s">
        <v>8698</v>
      </c>
    </row>
    <row r="726" ht="14.25" spans="1:8">
      <c r="A726" s="4" t="s">
        <v>1269</v>
      </c>
      <c r="B726" s="5" t="s">
        <v>19178</v>
      </c>
      <c r="C726" s="4" t="s">
        <v>1272</v>
      </c>
      <c r="D726" s="6">
        <v>8388608</v>
      </c>
      <c r="E726" s="4" t="s">
        <v>19179</v>
      </c>
      <c r="F726" s="4" t="s">
        <v>19180</v>
      </c>
      <c r="G726" s="4" t="s">
        <v>19181</v>
      </c>
      <c r="H726" s="7" t="s">
        <v>8702</v>
      </c>
    </row>
    <row r="727" ht="14.25" spans="1:8">
      <c r="A727" s="4" t="s">
        <v>8645</v>
      </c>
      <c r="B727" s="5" t="s">
        <v>19182</v>
      </c>
      <c r="C727" s="4" t="s">
        <v>19183</v>
      </c>
      <c r="D727" s="6">
        <v>8388608</v>
      </c>
      <c r="E727" s="4" t="s">
        <v>19184</v>
      </c>
      <c r="F727" s="4" t="s">
        <v>19185</v>
      </c>
      <c r="G727" s="4" t="s">
        <v>19186</v>
      </c>
      <c r="H727" s="7" t="s">
        <v>8706</v>
      </c>
    </row>
    <row r="728" ht="14.25" spans="1:8">
      <c r="A728" s="4" t="s">
        <v>8649</v>
      </c>
      <c r="B728" s="5" t="s">
        <v>19187</v>
      </c>
      <c r="C728" s="4" t="s">
        <v>19188</v>
      </c>
      <c r="D728" s="6">
        <v>8388608</v>
      </c>
      <c r="E728" s="4" t="s">
        <v>19189</v>
      </c>
      <c r="F728" s="4" t="s">
        <v>19190</v>
      </c>
      <c r="G728" s="4" t="s">
        <v>19191</v>
      </c>
      <c r="H728" s="7" t="s">
        <v>8710</v>
      </c>
    </row>
    <row r="729" ht="14.25" spans="1:8">
      <c r="A729" s="4" t="s">
        <v>8653</v>
      </c>
      <c r="B729" s="5" t="s">
        <v>19192</v>
      </c>
      <c r="C729" s="4" t="s">
        <v>19193</v>
      </c>
      <c r="D729" s="6">
        <v>4194304</v>
      </c>
      <c r="E729" s="4" t="s">
        <v>19194</v>
      </c>
      <c r="F729" s="4" t="s">
        <v>19195</v>
      </c>
      <c r="G729" s="4" t="s">
        <v>19196</v>
      </c>
      <c r="H729" s="7" t="s">
        <v>8714</v>
      </c>
    </row>
    <row r="730" ht="14.25" spans="1:8">
      <c r="A730" s="4" t="s">
        <v>8657</v>
      </c>
      <c r="B730" s="5" t="s">
        <v>19197</v>
      </c>
      <c r="C730" s="4" t="s">
        <v>19198</v>
      </c>
      <c r="D730" s="6">
        <v>4194304</v>
      </c>
      <c r="E730" s="4" t="s">
        <v>19199</v>
      </c>
      <c r="F730" s="4" t="s">
        <v>19200</v>
      </c>
      <c r="G730" s="4" t="s">
        <v>19201</v>
      </c>
      <c r="H730" s="7" t="s">
        <v>8717</v>
      </c>
    </row>
    <row r="731" ht="14.25" spans="1:8">
      <c r="A731" s="4" t="s">
        <v>8661</v>
      </c>
      <c r="B731" s="5" t="s">
        <v>19202</v>
      </c>
      <c r="C731" s="4" t="s">
        <v>19203</v>
      </c>
      <c r="D731" s="6">
        <v>8388608</v>
      </c>
      <c r="E731" s="4" t="s">
        <v>19204</v>
      </c>
      <c r="F731" s="4" t="s">
        <v>19205</v>
      </c>
      <c r="G731" s="4" t="s">
        <v>19206</v>
      </c>
      <c r="H731" s="7" t="s">
        <v>8721</v>
      </c>
    </row>
    <row r="732" ht="14.25" spans="1:8">
      <c r="A732" s="4" t="s">
        <v>8665</v>
      </c>
      <c r="B732" s="5" t="s">
        <v>19207</v>
      </c>
      <c r="C732" s="4" t="s">
        <v>19208</v>
      </c>
      <c r="D732" s="6">
        <v>8388608</v>
      </c>
      <c r="E732" s="4" t="s">
        <v>19209</v>
      </c>
      <c r="F732" s="4" t="s">
        <v>19210</v>
      </c>
      <c r="G732" s="4" t="s">
        <v>19211</v>
      </c>
      <c r="H732" s="7" t="s">
        <v>8724</v>
      </c>
    </row>
    <row r="733" ht="14.25" spans="1:8">
      <c r="A733" s="4" t="s">
        <v>8669</v>
      </c>
      <c r="B733" s="5" t="s">
        <v>19212</v>
      </c>
      <c r="C733" s="4" t="s">
        <v>19213</v>
      </c>
      <c r="D733" s="6">
        <v>8388608</v>
      </c>
      <c r="E733" s="4" t="s">
        <v>19214</v>
      </c>
      <c r="F733" s="4" t="s">
        <v>19215</v>
      </c>
      <c r="G733" s="4" t="s">
        <v>19216</v>
      </c>
      <c r="H733" s="7" t="s">
        <v>8728</v>
      </c>
    </row>
    <row r="734" ht="14.25" spans="1:8">
      <c r="A734" s="4" t="s">
        <v>1273</v>
      </c>
      <c r="B734" s="5" t="s">
        <v>19217</v>
      </c>
      <c r="C734" s="4" t="s">
        <v>1276</v>
      </c>
      <c r="D734" s="6">
        <v>4194304</v>
      </c>
      <c r="E734" s="4" t="s">
        <v>19218</v>
      </c>
      <c r="F734" s="4" t="s">
        <v>19219</v>
      </c>
      <c r="G734" s="4" t="s">
        <v>19220</v>
      </c>
      <c r="H734" s="7" t="s">
        <v>8731</v>
      </c>
    </row>
    <row r="735" ht="14.25" spans="1:8">
      <c r="A735" s="4" t="s">
        <v>1277</v>
      </c>
      <c r="B735" s="5" t="s">
        <v>19221</v>
      </c>
      <c r="C735" s="4" t="s">
        <v>1280</v>
      </c>
      <c r="D735" s="6">
        <v>4194304</v>
      </c>
      <c r="E735" s="4" t="s">
        <v>19222</v>
      </c>
      <c r="F735" s="4" t="s">
        <v>19223</v>
      </c>
      <c r="G735" s="4" t="s">
        <v>19224</v>
      </c>
      <c r="H735" s="7" t="s">
        <v>8735</v>
      </c>
    </row>
    <row r="736" ht="14.25" spans="1:8">
      <c r="A736" s="4" t="s">
        <v>8679</v>
      </c>
      <c r="B736" s="5" t="s">
        <v>19225</v>
      </c>
      <c r="C736" s="4" t="s">
        <v>19226</v>
      </c>
      <c r="D736" s="6">
        <v>4194304</v>
      </c>
      <c r="E736" s="4" t="s">
        <v>19227</v>
      </c>
      <c r="F736" s="4" t="s">
        <v>19228</v>
      </c>
      <c r="G736" s="4" t="s">
        <v>19229</v>
      </c>
      <c r="H736" s="7" t="s">
        <v>8738</v>
      </c>
    </row>
    <row r="737" ht="14.25" spans="1:8">
      <c r="A737" s="4" t="s">
        <v>8683</v>
      </c>
      <c r="B737" s="5" t="s">
        <v>19230</v>
      </c>
      <c r="C737" s="4" t="s">
        <v>19231</v>
      </c>
      <c r="D737" s="6">
        <v>4194304</v>
      </c>
      <c r="E737" s="4" t="s">
        <v>19232</v>
      </c>
      <c r="F737" s="4" t="s">
        <v>19233</v>
      </c>
      <c r="G737" s="4" t="s">
        <v>19234</v>
      </c>
      <c r="H737" s="7" t="s">
        <v>8742</v>
      </c>
    </row>
    <row r="738" ht="14.25" spans="1:8">
      <c r="A738" s="4" t="s">
        <v>1281</v>
      </c>
      <c r="B738" s="5" t="s">
        <v>19235</v>
      </c>
      <c r="C738" s="4" t="s">
        <v>1284</v>
      </c>
      <c r="D738" s="6">
        <v>16777216</v>
      </c>
      <c r="E738" s="4" t="s">
        <v>19236</v>
      </c>
      <c r="F738" s="4" t="s">
        <v>19237</v>
      </c>
      <c r="G738" s="4" t="s">
        <v>19238</v>
      </c>
      <c r="H738" s="7" t="s">
        <v>8745</v>
      </c>
    </row>
    <row r="739" ht="14.25" spans="1:8">
      <c r="A739" s="4" t="s">
        <v>1285</v>
      </c>
      <c r="B739" s="5" t="s">
        <v>19239</v>
      </c>
      <c r="C739" s="4" t="s">
        <v>1288</v>
      </c>
      <c r="D739" s="6">
        <v>4194304</v>
      </c>
      <c r="E739" s="4" t="s">
        <v>19240</v>
      </c>
      <c r="F739" s="4" t="s">
        <v>19241</v>
      </c>
      <c r="G739" s="4" t="s">
        <v>19242</v>
      </c>
      <c r="H739" s="7" t="s">
        <v>8748</v>
      </c>
    </row>
    <row r="740" ht="14.25" spans="1:8">
      <c r="A740" s="4" t="s">
        <v>8693</v>
      </c>
      <c r="B740" s="5" t="s">
        <v>19243</v>
      </c>
      <c r="C740" s="4" t="s">
        <v>19244</v>
      </c>
      <c r="D740" s="6">
        <v>8388608</v>
      </c>
      <c r="E740" s="4" t="s">
        <v>19245</v>
      </c>
      <c r="F740" s="4" t="s">
        <v>19246</v>
      </c>
      <c r="G740" s="4" t="s">
        <v>19247</v>
      </c>
      <c r="H740" s="7" t="s">
        <v>8751</v>
      </c>
    </row>
    <row r="741" ht="14.25" spans="1:8">
      <c r="A741" s="4" t="s">
        <v>8697</v>
      </c>
      <c r="B741" s="5" t="s">
        <v>19248</v>
      </c>
      <c r="C741" s="4" t="s">
        <v>19249</v>
      </c>
      <c r="D741" s="6">
        <v>8388608</v>
      </c>
      <c r="E741" s="4" t="s">
        <v>19250</v>
      </c>
      <c r="F741" s="4" t="s">
        <v>19251</v>
      </c>
      <c r="G741" s="4" t="s">
        <v>19252</v>
      </c>
      <c r="H741" s="7" t="s">
        <v>8755</v>
      </c>
    </row>
    <row r="742" ht="14.25" spans="1:8">
      <c r="A742" s="4" t="s">
        <v>8701</v>
      </c>
      <c r="B742" s="5" t="s">
        <v>19253</v>
      </c>
      <c r="C742" s="4" t="s">
        <v>19254</v>
      </c>
      <c r="D742" s="6">
        <v>8388608</v>
      </c>
      <c r="E742" s="4" t="s">
        <v>19255</v>
      </c>
      <c r="F742" s="4" t="s">
        <v>19256</v>
      </c>
      <c r="G742" s="4" t="s">
        <v>19257</v>
      </c>
      <c r="H742" s="7" t="s">
        <v>8758</v>
      </c>
    </row>
    <row r="743" ht="14.25" spans="1:8">
      <c r="A743" s="4" t="s">
        <v>8705</v>
      </c>
      <c r="B743" s="5" t="s">
        <v>19258</v>
      </c>
      <c r="C743" s="4" t="s">
        <v>19259</v>
      </c>
      <c r="D743" s="6">
        <v>4194304</v>
      </c>
      <c r="E743" s="4" t="s">
        <v>19260</v>
      </c>
      <c r="F743" s="4" t="s">
        <v>19261</v>
      </c>
      <c r="G743" s="4" t="s">
        <v>19262</v>
      </c>
      <c r="H743" s="7" t="s">
        <v>8761</v>
      </c>
    </row>
    <row r="744" ht="14.25" spans="1:8">
      <c r="A744" s="4" t="s">
        <v>8709</v>
      </c>
      <c r="B744" s="5" t="s">
        <v>19263</v>
      </c>
      <c r="C744" s="4" t="s">
        <v>19264</v>
      </c>
      <c r="D744" s="6">
        <v>8388608</v>
      </c>
      <c r="E744" s="4" t="s">
        <v>19265</v>
      </c>
      <c r="F744" s="4" t="s">
        <v>19266</v>
      </c>
      <c r="G744" s="4" t="s">
        <v>19267</v>
      </c>
      <c r="H744" s="7" t="s">
        <v>8765</v>
      </c>
    </row>
    <row r="745" ht="14.25" spans="1:8">
      <c r="A745" s="4" t="s">
        <v>8713</v>
      </c>
      <c r="B745" s="5" t="s">
        <v>19268</v>
      </c>
      <c r="C745" s="4" t="s">
        <v>19269</v>
      </c>
      <c r="D745" s="6">
        <v>8388608</v>
      </c>
      <c r="E745" s="4" t="s">
        <v>19270</v>
      </c>
      <c r="F745" s="4" t="s">
        <v>19271</v>
      </c>
      <c r="G745" s="4" t="s">
        <v>19272</v>
      </c>
      <c r="H745" s="7" t="s">
        <v>8768</v>
      </c>
    </row>
    <row r="746" ht="14.25" spans="1:8">
      <c r="A746" s="4" t="s">
        <v>1289</v>
      </c>
      <c r="B746" s="5" t="s">
        <v>19273</v>
      </c>
      <c r="C746" s="4" t="s">
        <v>1292</v>
      </c>
      <c r="D746" s="6">
        <v>8388608</v>
      </c>
      <c r="E746" s="4" t="s">
        <v>19274</v>
      </c>
      <c r="F746" s="4" t="s">
        <v>19275</v>
      </c>
      <c r="G746" s="4" t="s">
        <v>19276</v>
      </c>
      <c r="H746" s="7" t="s">
        <v>8772</v>
      </c>
    </row>
    <row r="747" ht="14.25" spans="1:8">
      <c r="A747" s="4" t="s">
        <v>8720</v>
      </c>
      <c r="B747" s="5" t="s">
        <v>19277</v>
      </c>
      <c r="C747" s="4" t="s">
        <v>19278</v>
      </c>
      <c r="D747" s="6">
        <v>8388608</v>
      </c>
      <c r="E747" s="4" t="s">
        <v>19279</v>
      </c>
      <c r="F747" s="4" t="s">
        <v>19280</v>
      </c>
      <c r="G747" s="4" t="s">
        <v>19281</v>
      </c>
      <c r="H747" s="7" t="s">
        <v>8775</v>
      </c>
    </row>
    <row r="748" ht="14.25" spans="1:8">
      <c r="A748" s="4" t="s">
        <v>1293</v>
      </c>
      <c r="B748" s="5" t="s">
        <v>19282</v>
      </c>
      <c r="C748" s="4" t="s">
        <v>1296</v>
      </c>
      <c r="D748" s="6">
        <v>4194304</v>
      </c>
      <c r="E748" s="4" t="s">
        <v>19283</v>
      </c>
      <c r="F748" s="4" t="s">
        <v>19284</v>
      </c>
      <c r="G748" s="4" t="s">
        <v>19285</v>
      </c>
      <c r="H748" s="7" t="s">
        <v>8779</v>
      </c>
    </row>
    <row r="749" ht="14.25" spans="1:8">
      <c r="A749" s="4" t="s">
        <v>8727</v>
      </c>
      <c r="B749" s="5" t="s">
        <v>19286</v>
      </c>
      <c r="C749" s="4" t="s">
        <v>19287</v>
      </c>
      <c r="D749" s="6">
        <v>4194304</v>
      </c>
      <c r="E749" s="4" t="s">
        <v>19288</v>
      </c>
      <c r="F749" s="4" t="s">
        <v>19289</v>
      </c>
      <c r="G749" s="4" t="s">
        <v>19290</v>
      </c>
      <c r="H749" s="7" t="s">
        <v>8782</v>
      </c>
    </row>
    <row r="750" ht="14.25" spans="1:8">
      <c r="A750" s="4" t="s">
        <v>1297</v>
      </c>
      <c r="B750" s="5" t="s">
        <v>19291</v>
      </c>
      <c r="C750" s="4" t="s">
        <v>1300</v>
      </c>
      <c r="D750" s="6">
        <v>4194304</v>
      </c>
      <c r="E750" s="4" t="s">
        <v>19292</v>
      </c>
      <c r="F750" s="4" t="s">
        <v>19293</v>
      </c>
      <c r="G750" s="4" t="s">
        <v>19294</v>
      </c>
      <c r="H750" s="7" t="s">
        <v>8786</v>
      </c>
    </row>
    <row r="751" ht="14.25" spans="1:8">
      <c r="A751" s="4" t="s">
        <v>8734</v>
      </c>
      <c r="B751" s="5" t="s">
        <v>19295</v>
      </c>
      <c r="C751" s="4" t="s">
        <v>19296</v>
      </c>
      <c r="D751" s="6">
        <v>8388608</v>
      </c>
      <c r="E751" s="4" t="s">
        <v>19297</v>
      </c>
      <c r="F751" s="4" t="s">
        <v>19298</v>
      </c>
      <c r="G751" s="4" t="s">
        <v>19299</v>
      </c>
      <c r="H751" s="7" t="s">
        <v>8789</v>
      </c>
    </row>
    <row r="752" ht="14.25" spans="1:8">
      <c r="A752" s="4" t="s">
        <v>1301</v>
      </c>
      <c r="B752" s="5" t="s">
        <v>19300</v>
      </c>
      <c r="C752" s="4" t="s">
        <v>1304</v>
      </c>
      <c r="D752" s="6">
        <v>8388608</v>
      </c>
      <c r="E752" s="4" t="s">
        <v>19301</v>
      </c>
      <c r="F752" s="4" t="s">
        <v>19302</v>
      </c>
      <c r="G752" s="4" t="s">
        <v>19303</v>
      </c>
      <c r="H752" s="7" t="s">
        <v>8793</v>
      </c>
    </row>
    <row r="753" ht="14.25" spans="1:8">
      <c r="A753" s="4" t="s">
        <v>8741</v>
      </c>
      <c r="B753" s="5" t="s">
        <v>19304</v>
      </c>
      <c r="C753" s="4" t="s">
        <v>19305</v>
      </c>
      <c r="D753" s="6">
        <v>8388608</v>
      </c>
      <c r="E753" s="4" t="s">
        <v>19306</v>
      </c>
      <c r="F753" s="4" t="s">
        <v>19307</v>
      </c>
      <c r="G753" s="4" t="s">
        <v>19308</v>
      </c>
      <c r="H753" s="7" t="s">
        <v>8797</v>
      </c>
    </row>
    <row r="754" ht="14.25" spans="1:8">
      <c r="A754" s="4" t="s">
        <v>1305</v>
      </c>
      <c r="B754" s="5" t="s">
        <v>19309</v>
      </c>
      <c r="C754" s="4" t="s">
        <v>1308</v>
      </c>
      <c r="D754" s="6">
        <v>8388608</v>
      </c>
      <c r="E754" s="4" t="s">
        <v>19310</v>
      </c>
      <c r="F754" s="4" t="s">
        <v>19311</v>
      </c>
      <c r="G754" s="4" t="s">
        <v>19312</v>
      </c>
      <c r="H754" s="7" t="s">
        <v>8800</v>
      </c>
    </row>
    <row r="755" ht="14.25" spans="1:8">
      <c r="A755" s="4" t="s">
        <v>1309</v>
      </c>
      <c r="B755" s="5" t="s">
        <v>19313</v>
      </c>
      <c r="C755" s="4" t="s">
        <v>1312</v>
      </c>
      <c r="D755" s="6">
        <v>8388608</v>
      </c>
      <c r="E755" s="4" t="s">
        <v>19314</v>
      </c>
      <c r="F755" s="4" t="s">
        <v>19315</v>
      </c>
      <c r="G755" s="4" t="s">
        <v>19316</v>
      </c>
      <c r="H755" s="7" t="s">
        <v>8803</v>
      </c>
    </row>
    <row r="756" ht="14.25" spans="1:8">
      <c r="A756" s="4" t="s">
        <v>1313</v>
      </c>
      <c r="B756" s="5" t="s">
        <v>19317</v>
      </c>
      <c r="C756" s="4" t="s">
        <v>1316</v>
      </c>
      <c r="D756" s="6">
        <v>8388608</v>
      </c>
      <c r="E756" s="4" t="s">
        <v>19318</v>
      </c>
      <c r="F756" s="4" t="s">
        <v>19319</v>
      </c>
      <c r="G756" s="4" t="s">
        <v>19320</v>
      </c>
      <c r="H756" s="7" t="s">
        <v>8807</v>
      </c>
    </row>
    <row r="757" ht="14.25" spans="1:8">
      <c r="A757" s="4" t="s">
        <v>8754</v>
      </c>
      <c r="B757" s="5" t="s">
        <v>19321</v>
      </c>
      <c r="C757" s="4" t="s">
        <v>19322</v>
      </c>
      <c r="D757" s="6">
        <v>8388608</v>
      </c>
      <c r="E757" s="4" t="s">
        <v>19323</v>
      </c>
      <c r="F757" s="4" t="s">
        <v>19324</v>
      </c>
      <c r="G757" s="4" t="s">
        <v>19325</v>
      </c>
      <c r="H757" s="7" t="s">
        <v>8811</v>
      </c>
    </row>
    <row r="758" ht="14.25" spans="1:8">
      <c r="A758" s="4" t="s">
        <v>1317</v>
      </c>
      <c r="B758" s="5" t="s">
        <v>19326</v>
      </c>
      <c r="C758" s="4" t="s">
        <v>1320</v>
      </c>
      <c r="D758" s="6">
        <v>8388608</v>
      </c>
      <c r="E758" s="4" t="s">
        <v>19327</v>
      </c>
      <c r="F758" s="4" t="s">
        <v>19328</v>
      </c>
      <c r="G758" s="4" t="s">
        <v>19329</v>
      </c>
      <c r="H758" s="7" t="s">
        <v>8815</v>
      </c>
    </row>
    <row r="759" ht="14.25" spans="1:8">
      <c r="A759" s="4" t="s">
        <v>1321</v>
      </c>
      <c r="B759" s="5" t="s">
        <v>19330</v>
      </c>
      <c r="C759" s="4" t="s">
        <v>1324</v>
      </c>
      <c r="D759" s="6">
        <v>8388608</v>
      </c>
      <c r="E759" s="4" t="s">
        <v>19331</v>
      </c>
      <c r="F759" s="4" t="s">
        <v>19332</v>
      </c>
      <c r="G759" s="4" t="s">
        <v>19333</v>
      </c>
      <c r="H759" s="7" t="s">
        <v>8819</v>
      </c>
    </row>
    <row r="760" ht="14.25" spans="1:8">
      <c r="A760" s="4" t="s">
        <v>8764</v>
      </c>
      <c r="B760" s="5" t="s">
        <v>19334</v>
      </c>
      <c r="C760" s="4" t="s">
        <v>19335</v>
      </c>
      <c r="D760" s="6">
        <v>8388608</v>
      </c>
      <c r="E760" s="4" t="s">
        <v>19336</v>
      </c>
      <c r="F760" s="4" t="s">
        <v>19337</v>
      </c>
      <c r="G760" s="4" t="s">
        <v>19338</v>
      </c>
      <c r="H760" s="7" t="s">
        <v>8822</v>
      </c>
    </row>
    <row r="761" ht="14.25" spans="1:8">
      <c r="A761" s="4" t="s">
        <v>1325</v>
      </c>
      <c r="B761" s="5" t="s">
        <v>19339</v>
      </c>
      <c r="C761" s="4" t="s">
        <v>1328</v>
      </c>
      <c r="D761" s="6">
        <v>8388608</v>
      </c>
      <c r="E761" s="4" t="s">
        <v>19340</v>
      </c>
      <c r="F761" s="4" t="s">
        <v>19341</v>
      </c>
      <c r="G761" s="4" t="s">
        <v>19342</v>
      </c>
      <c r="H761" s="7" t="s">
        <v>8826</v>
      </c>
    </row>
    <row r="762" ht="14.25" spans="1:8">
      <c r="A762" s="4" t="s">
        <v>8771</v>
      </c>
      <c r="B762" s="5" t="s">
        <v>19343</v>
      </c>
      <c r="C762" s="4" t="s">
        <v>19344</v>
      </c>
      <c r="D762" s="6">
        <v>8388608</v>
      </c>
      <c r="E762" s="4" t="s">
        <v>19345</v>
      </c>
      <c r="F762" s="4" t="s">
        <v>19346</v>
      </c>
      <c r="G762" s="4" t="s">
        <v>19347</v>
      </c>
      <c r="H762" s="7" t="s">
        <v>8830</v>
      </c>
    </row>
    <row r="763" ht="14.25" spans="1:8">
      <c r="A763" s="4" t="s">
        <v>1329</v>
      </c>
      <c r="B763" s="5" t="s">
        <v>19348</v>
      </c>
      <c r="C763" s="4" t="s">
        <v>1332</v>
      </c>
      <c r="D763" s="6">
        <v>8388608</v>
      </c>
      <c r="E763" s="4" t="s">
        <v>19349</v>
      </c>
      <c r="F763" s="4" t="s">
        <v>19350</v>
      </c>
      <c r="G763" s="4" t="s">
        <v>19351</v>
      </c>
      <c r="H763" s="7" t="s">
        <v>8833</v>
      </c>
    </row>
    <row r="764" ht="14.25" spans="1:8">
      <c r="A764" s="4" t="s">
        <v>8778</v>
      </c>
      <c r="B764" s="5" t="s">
        <v>19352</v>
      </c>
      <c r="C764" s="4" t="s">
        <v>19353</v>
      </c>
      <c r="D764" s="6">
        <v>4194304</v>
      </c>
      <c r="E764" s="4" t="s">
        <v>19354</v>
      </c>
      <c r="F764" s="4" t="s">
        <v>19355</v>
      </c>
      <c r="G764" s="4" t="s">
        <v>19356</v>
      </c>
      <c r="H764" s="7" t="s">
        <v>8837</v>
      </c>
    </row>
    <row r="765" ht="14.25" spans="1:8">
      <c r="A765" s="4" t="s">
        <v>1333</v>
      </c>
      <c r="B765" s="5" t="s">
        <v>19357</v>
      </c>
      <c r="C765" s="4" t="s">
        <v>1336</v>
      </c>
      <c r="D765" s="6">
        <v>8388608</v>
      </c>
      <c r="E765" s="4" t="s">
        <v>19358</v>
      </c>
      <c r="F765" s="4" t="s">
        <v>19359</v>
      </c>
      <c r="G765" s="4" t="s">
        <v>19360</v>
      </c>
      <c r="H765" s="7" t="s">
        <v>8840</v>
      </c>
    </row>
    <row r="766" ht="14.25" spans="1:8">
      <c r="A766" s="4" t="s">
        <v>8785</v>
      </c>
      <c r="B766" s="5" t="s">
        <v>19361</v>
      </c>
      <c r="C766" s="4" t="s">
        <v>19362</v>
      </c>
      <c r="D766" s="6">
        <v>4194304</v>
      </c>
      <c r="E766" s="4" t="s">
        <v>19363</v>
      </c>
      <c r="F766" s="4" t="s">
        <v>19364</v>
      </c>
      <c r="G766" s="4" t="s">
        <v>19365</v>
      </c>
      <c r="H766" s="7" t="s">
        <v>8843</v>
      </c>
    </row>
    <row r="767" ht="14.25" spans="1:8">
      <c r="A767" s="4" t="s">
        <v>1337</v>
      </c>
      <c r="B767" s="5" t="s">
        <v>19366</v>
      </c>
      <c r="C767" s="4" t="s">
        <v>1340</v>
      </c>
      <c r="D767" s="6">
        <v>8388608</v>
      </c>
      <c r="E767" s="4" t="s">
        <v>19367</v>
      </c>
      <c r="F767" s="4" t="s">
        <v>19368</v>
      </c>
      <c r="G767" s="4" t="s">
        <v>19369</v>
      </c>
      <c r="H767" s="7" t="s">
        <v>8847</v>
      </c>
    </row>
    <row r="768" ht="14.25" spans="1:8">
      <c r="A768" s="4" t="s">
        <v>8792</v>
      </c>
      <c r="B768" s="5" t="s">
        <v>19370</v>
      </c>
      <c r="C768" s="4" t="s">
        <v>19371</v>
      </c>
      <c r="D768" s="6">
        <v>8388608</v>
      </c>
      <c r="E768" s="4" t="s">
        <v>19372</v>
      </c>
      <c r="F768" s="4" t="s">
        <v>19373</v>
      </c>
      <c r="G768" s="4" t="s">
        <v>19374</v>
      </c>
      <c r="H768" s="7" t="s">
        <v>8850</v>
      </c>
    </row>
    <row r="769" ht="14.25" spans="1:8">
      <c r="A769" s="4" t="s">
        <v>8796</v>
      </c>
      <c r="B769" s="5" t="s">
        <v>19375</v>
      </c>
      <c r="C769" s="4" t="s">
        <v>19376</v>
      </c>
      <c r="D769" s="6">
        <v>8388608</v>
      </c>
      <c r="E769" s="4" t="s">
        <v>19377</v>
      </c>
      <c r="F769" s="4" t="s">
        <v>19378</v>
      </c>
      <c r="G769" s="4" t="s">
        <v>19379</v>
      </c>
      <c r="H769" s="7" t="s">
        <v>8854</v>
      </c>
    </row>
    <row r="770" ht="14.25" spans="1:8">
      <c r="A770" s="4" t="s">
        <v>1341</v>
      </c>
      <c r="B770" s="5" t="s">
        <v>19380</v>
      </c>
      <c r="C770" s="4" t="s">
        <v>1344</v>
      </c>
      <c r="D770" s="6">
        <v>4194304</v>
      </c>
      <c r="E770" s="4" t="s">
        <v>19381</v>
      </c>
      <c r="F770" s="4" t="s">
        <v>19382</v>
      </c>
      <c r="G770" s="4" t="s">
        <v>19383</v>
      </c>
      <c r="H770" s="7" t="s">
        <v>8858</v>
      </c>
    </row>
    <row r="771" ht="14.25" spans="1:8">
      <c r="A771" s="4" t="s">
        <v>1345</v>
      </c>
      <c r="B771" s="5" t="s">
        <v>19384</v>
      </c>
      <c r="C771" s="4" t="s">
        <v>1348</v>
      </c>
      <c r="D771" s="6">
        <v>4194304</v>
      </c>
      <c r="E771" s="4" t="s">
        <v>19385</v>
      </c>
      <c r="F771" s="4" t="s">
        <v>19386</v>
      </c>
      <c r="G771" s="4" t="s">
        <v>19387</v>
      </c>
      <c r="H771" s="7" t="s">
        <v>8862</v>
      </c>
    </row>
    <row r="772" ht="14.25" spans="1:8">
      <c r="A772" s="4" t="s">
        <v>8806</v>
      </c>
      <c r="B772" s="5" t="s">
        <v>19388</v>
      </c>
      <c r="C772" s="4" t="s">
        <v>19389</v>
      </c>
      <c r="D772" s="6">
        <v>8388608</v>
      </c>
      <c r="E772" s="4" t="s">
        <v>19390</v>
      </c>
      <c r="F772" s="4" t="s">
        <v>19391</v>
      </c>
      <c r="G772" s="4" t="s">
        <v>19392</v>
      </c>
      <c r="H772" s="7" t="s">
        <v>8865</v>
      </c>
    </row>
    <row r="773" ht="14.25" spans="1:8">
      <c r="A773" s="4" t="s">
        <v>8810</v>
      </c>
      <c r="B773" s="5" t="s">
        <v>19393</v>
      </c>
      <c r="C773" s="4" t="s">
        <v>19394</v>
      </c>
      <c r="D773" s="6">
        <v>4194304</v>
      </c>
      <c r="E773" s="4" t="s">
        <v>19395</v>
      </c>
      <c r="F773" s="4" t="s">
        <v>19396</v>
      </c>
      <c r="G773" s="4" t="s">
        <v>19397</v>
      </c>
      <c r="H773" s="7" t="s">
        <v>8868</v>
      </c>
    </row>
    <row r="774" ht="14.25" spans="1:8">
      <c r="A774" s="4" t="s">
        <v>8814</v>
      </c>
      <c r="B774" s="5" t="s">
        <v>19398</v>
      </c>
      <c r="C774" s="4" t="s">
        <v>19399</v>
      </c>
      <c r="D774" s="6">
        <v>4194304</v>
      </c>
      <c r="E774" s="4" t="s">
        <v>19400</v>
      </c>
      <c r="F774" s="4" t="s">
        <v>19401</v>
      </c>
      <c r="G774" s="4" t="s">
        <v>19402</v>
      </c>
      <c r="H774" s="7" t="s">
        <v>8871</v>
      </c>
    </row>
    <row r="775" ht="14.25" spans="1:8">
      <c r="A775" s="4" t="s">
        <v>8818</v>
      </c>
      <c r="B775" s="5" t="s">
        <v>19403</v>
      </c>
      <c r="C775" s="4" t="s">
        <v>19404</v>
      </c>
      <c r="D775" s="6">
        <v>4194304</v>
      </c>
      <c r="E775" s="4" t="s">
        <v>19405</v>
      </c>
      <c r="F775" s="4" t="s">
        <v>19406</v>
      </c>
      <c r="G775" s="4" t="s">
        <v>19407</v>
      </c>
      <c r="H775" s="7" t="s">
        <v>8874</v>
      </c>
    </row>
    <row r="776" ht="14.25" spans="1:8">
      <c r="A776" s="4" t="s">
        <v>1349</v>
      </c>
      <c r="B776" s="5" t="s">
        <v>19408</v>
      </c>
      <c r="C776" s="4" t="s">
        <v>1352</v>
      </c>
      <c r="D776" s="6">
        <v>4194304</v>
      </c>
      <c r="E776" s="4" t="s">
        <v>19409</v>
      </c>
      <c r="F776" s="4" t="s">
        <v>19410</v>
      </c>
      <c r="G776" s="4" t="s">
        <v>19411</v>
      </c>
      <c r="H776" s="7" t="s">
        <v>8877</v>
      </c>
    </row>
    <row r="777" ht="14.25" spans="1:8">
      <c r="A777" s="4" t="s">
        <v>8825</v>
      </c>
      <c r="B777" s="5" t="s">
        <v>19412</v>
      </c>
      <c r="C777" s="4" t="s">
        <v>19413</v>
      </c>
      <c r="D777" s="6">
        <v>8388608</v>
      </c>
      <c r="E777" s="4" t="s">
        <v>19414</v>
      </c>
      <c r="F777" s="4" t="s">
        <v>19415</v>
      </c>
      <c r="G777" s="4" t="s">
        <v>19416</v>
      </c>
      <c r="H777" s="7" t="s">
        <v>8880</v>
      </c>
    </row>
    <row r="778" ht="14.25" spans="1:8">
      <c r="A778" s="4" t="s">
        <v>8829</v>
      </c>
      <c r="B778" s="5" t="s">
        <v>19417</v>
      </c>
      <c r="C778" s="4" t="s">
        <v>19418</v>
      </c>
      <c r="D778" s="6">
        <v>8388608</v>
      </c>
      <c r="E778" s="4" t="s">
        <v>19419</v>
      </c>
      <c r="F778" s="4" t="s">
        <v>19420</v>
      </c>
      <c r="G778" s="4" t="s">
        <v>19421</v>
      </c>
      <c r="H778" s="7" t="s">
        <v>8884</v>
      </c>
    </row>
    <row r="779" ht="14.25" spans="1:8">
      <c r="A779" s="4" t="s">
        <v>1353</v>
      </c>
      <c r="B779" s="5" t="s">
        <v>19422</v>
      </c>
      <c r="C779" s="4" t="s">
        <v>1356</v>
      </c>
      <c r="D779" s="6">
        <v>8388608</v>
      </c>
      <c r="E779" s="4" t="s">
        <v>19423</v>
      </c>
      <c r="F779" s="4" t="s">
        <v>19424</v>
      </c>
      <c r="G779" s="4" t="s">
        <v>19425</v>
      </c>
      <c r="H779" s="7" t="s">
        <v>8888</v>
      </c>
    </row>
    <row r="780" ht="14.25" spans="1:8">
      <c r="A780" s="4" t="s">
        <v>8836</v>
      </c>
      <c r="B780" s="5" t="s">
        <v>19426</v>
      </c>
      <c r="C780" s="4" t="s">
        <v>19427</v>
      </c>
      <c r="D780" s="6">
        <v>4194304</v>
      </c>
      <c r="E780" s="4" t="s">
        <v>19428</v>
      </c>
      <c r="F780" s="4" t="s">
        <v>19429</v>
      </c>
      <c r="G780" s="4" t="s">
        <v>19430</v>
      </c>
      <c r="H780" s="7" t="s">
        <v>8891</v>
      </c>
    </row>
    <row r="781" ht="14.25" spans="1:8">
      <c r="A781" s="4" t="s">
        <v>1357</v>
      </c>
      <c r="B781" s="5" t="s">
        <v>19431</v>
      </c>
      <c r="C781" s="4" t="s">
        <v>1360</v>
      </c>
      <c r="D781" s="6">
        <v>16777216</v>
      </c>
      <c r="E781" s="4" t="s">
        <v>19432</v>
      </c>
      <c r="F781" s="4" t="s">
        <v>19433</v>
      </c>
      <c r="G781" s="4" t="s">
        <v>19434</v>
      </c>
      <c r="H781" s="7" t="s">
        <v>8894</v>
      </c>
    </row>
    <row r="782" ht="14.25" spans="1:8">
      <c r="A782" s="4" t="s">
        <v>1361</v>
      </c>
      <c r="B782" s="5" t="s">
        <v>19435</v>
      </c>
      <c r="C782" s="4" t="s">
        <v>1364</v>
      </c>
      <c r="D782" s="6">
        <v>8388608</v>
      </c>
      <c r="E782" s="4" t="s">
        <v>19436</v>
      </c>
      <c r="F782" s="4" t="s">
        <v>19437</v>
      </c>
      <c r="G782" s="4" t="s">
        <v>19438</v>
      </c>
      <c r="H782" s="7" t="s">
        <v>8897</v>
      </c>
    </row>
    <row r="783" ht="14.25" spans="1:8">
      <c r="A783" s="4" t="s">
        <v>8846</v>
      </c>
      <c r="B783" s="5" t="s">
        <v>19439</v>
      </c>
      <c r="C783" s="4" t="s">
        <v>19440</v>
      </c>
      <c r="D783" s="6">
        <v>16777216</v>
      </c>
      <c r="E783" s="4" t="s">
        <v>19441</v>
      </c>
      <c r="F783" s="4" t="s">
        <v>19442</v>
      </c>
      <c r="G783" s="4" t="s">
        <v>19443</v>
      </c>
      <c r="H783" s="7" t="s">
        <v>8900</v>
      </c>
    </row>
    <row r="784" ht="14.25" spans="1:8">
      <c r="A784" s="4" t="s">
        <v>1365</v>
      </c>
      <c r="B784" s="5" t="s">
        <v>19444</v>
      </c>
      <c r="C784" s="4" t="s">
        <v>1368</v>
      </c>
      <c r="D784" s="6">
        <v>4194304</v>
      </c>
      <c r="E784" s="4" t="s">
        <v>19445</v>
      </c>
      <c r="F784" s="4" t="s">
        <v>19446</v>
      </c>
      <c r="G784" s="4" t="s">
        <v>19447</v>
      </c>
      <c r="H784" s="7" t="s">
        <v>8904</v>
      </c>
    </row>
    <row r="785" ht="14.25" spans="1:8">
      <c r="A785" s="4" t="s">
        <v>8853</v>
      </c>
      <c r="B785" s="5" t="s">
        <v>19448</v>
      </c>
      <c r="C785" s="4" t="s">
        <v>19449</v>
      </c>
      <c r="D785" s="6">
        <v>4194304</v>
      </c>
      <c r="E785" s="4" t="s">
        <v>19450</v>
      </c>
      <c r="F785" s="4" t="s">
        <v>19451</v>
      </c>
      <c r="G785" s="4" t="s">
        <v>19452</v>
      </c>
      <c r="H785" s="7" t="s">
        <v>8908</v>
      </c>
    </row>
    <row r="786" ht="14.25" spans="1:8">
      <c r="A786" s="4" t="s">
        <v>8857</v>
      </c>
      <c r="B786" s="5" t="s">
        <v>19453</v>
      </c>
      <c r="C786" s="4" t="s">
        <v>19454</v>
      </c>
      <c r="D786" s="6">
        <v>8388608</v>
      </c>
      <c r="E786" s="4" t="s">
        <v>19455</v>
      </c>
      <c r="F786" s="4" t="s">
        <v>19456</v>
      </c>
      <c r="G786" s="4" t="s">
        <v>19457</v>
      </c>
      <c r="H786" s="7" t="s">
        <v>8912</v>
      </c>
    </row>
    <row r="787" ht="14.25" spans="1:8">
      <c r="A787" s="4" t="s">
        <v>8861</v>
      </c>
      <c r="B787" s="5" t="s">
        <v>19458</v>
      </c>
      <c r="C787" s="4" t="s">
        <v>19459</v>
      </c>
      <c r="D787" s="6">
        <v>8388608</v>
      </c>
      <c r="E787" s="4" t="s">
        <v>19460</v>
      </c>
      <c r="F787" s="4" t="s">
        <v>19461</v>
      </c>
      <c r="G787" s="4" t="s">
        <v>19462</v>
      </c>
      <c r="H787" s="7" t="s">
        <v>8916</v>
      </c>
    </row>
    <row r="788" ht="14.25" spans="1:8">
      <c r="A788" s="4" t="s">
        <v>1369</v>
      </c>
      <c r="B788" s="5" t="s">
        <v>19463</v>
      </c>
      <c r="C788" s="4" t="s">
        <v>1372</v>
      </c>
      <c r="D788" s="6">
        <v>4194304</v>
      </c>
      <c r="E788" s="4" t="s">
        <v>19464</v>
      </c>
      <c r="F788" s="4" t="s">
        <v>19465</v>
      </c>
      <c r="G788" s="4" t="s">
        <v>19466</v>
      </c>
      <c r="H788" s="7" t="s">
        <v>8919</v>
      </c>
    </row>
    <row r="789" ht="14.25" spans="1:8">
      <c r="A789" s="4" t="s">
        <v>1373</v>
      </c>
      <c r="B789" s="5" t="s">
        <v>19467</v>
      </c>
      <c r="C789" s="4" t="s">
        <v>1376</v>
      </c>
      <c r="D789" s="6">
        <v>8388608</v>
      </c>
      <c r="E789" s="4" t="s">
        <v>19468</v>
      </c>
      <c r="F789" s="4" t="s">
        <v>19469</v>
      </c>
      <c r="G789" s="4" t="s">
        <v>19470</v>
      </c>
      <c r="H789" s="7" t="s">
        <v>8922</v>
      </c>
    </row>
    <row r="790" ht="14.25" spans="1:8">
      <c r="A790" s="4" t="s">
        <v>1377</v>
      </c>
      <c r="B790" s="5" t="s">
        <v>19471</v>
      </c>
      <c r="C790" s="4" t="s">
        <v>1380</v>
      </c>
      <c r="D790" s="6">
        <v>16777216</v>
      </c>
      <c r="E790" s="4" t="s">
        <v>19472</v>
      </c>
      <c r="F790" s="4" t="s">
        <v>19473</v>
      </c>
      <c r="G790" s="4" t="s">
        <v>19474</v>
      </c>
      <c r="H790" s="7" t="s">
        <v>8925</v>
      </c>
    </row>
    <row r="791" ht="14.25" spans="1:8">
      <c r="A791" s="4" t="s">
        <v>1381</v>
      </c>
      <c r="B791" s="5" t="s">
        <v>19475</v>
      </c>
      <c r="C791" s="4" t="s">
        <v>1384</v>
      </c>
      <c r="D791" s="6">
        <v>8388608</v>
      </c>
      <c r="E791" s="4" t="s">
        <v>19476</v>
      </c>
      <c r="F791" s="4" t="s">
        <v>19477</v>
      </c>
      <c r="G791" s="4" t="s">
        <v>19478</v>
      </c>
      <c r="H791" s="7" t="s">
        <v>8928</v>
      </c>
    </row>
    <row r="792" ht="14.25" spans="1:8">
      <c r="A792" s="4" t="s">
        <v>1385</v>
      </c>
      <c r="B792" s="5" t="s">
        <v>19479</v>
      </c>
      <c r="C792" s="4" t="s">
        <v>1388</v>
      </c>
      <c r="D792" s="6">
        <v>8388608</v>
      </c>
      <c r="E792" s="4" t="s">
        <v>19480</v>
      </c>
      <c r="F792" s="4" t="s">
        <v>19481</v>
      </c>
      <c r="G792" s="4" t="s">
        <v>19482</v>
      </c>
      <c r="H792" s="7" t="s">
        <v>8931</v>
      </c>
    </row>
    <row r="793" ht="14.25" spans="1:8">
      <c r="A793" s="4" t="s">
        <v>1389</v>
      </c>
      <c r="B793" s="5" t="s">
        <v>19483</v>
      </c>
      <c r="C793" s="4" t="s">
        <v>1392</v>
      </c>
      <c r="D793" s="6">
        <v>8388608</v>
      </c>
      <c r="E793" s="4" t="s">
        <v>19484</v>
      </c>
      <c r="F793" s="4" t="s">
        <v>19485</v>
      </c>
      <c r="G793" s="4" t="s">
        <v>19486</v>
      </c>
      <c r="H793" s="7" t="s">
        <v>8935</v>
      </c>
    </row>
    <row r="794" ht="14.25" spans="1:8">
      <c r="A794" s="4" t="s">
        <v>8883</v>
      </c>
      <c r="B794" s="5" t="s">
        <v>19487</v>
      </c>
      <c r="C794" s="4" t="s">
        <v>19488</v>
      </c>
      <c r="D794" s="6">
        <v>4194304</v>
      </c>
      <c r="E794" s="4" t="s">
        <v>19489</v>
      </c>
      <c r="F794" s="4" t="s">
        <v>19490</v>
      </c>
      <c r="G794" s="4" t="s">
        <v>19491</v>
      </c>
      <c r="H794" s="7" t="s">
        <v>8939</v>
      </c>
    </row>
    <row r="795" ht="14.25" spans="1:8">
      <c r="A795" s="4" t="s">
        <v>8887</v>
      </c>
      <c r="B795" s="5" t="s">
        <v>19492</v>
      </c>
      <c r="C795" s="4" t="s">
        <v>19493</v>
      </c>
      <c r="D795" s="6">
        <v>4194304</v>
      </c>
      <c r="E795" s="4" t="s">
        <v>19494</v>
      </c>
      <c r="F795" s="4" t="s">
        <v>19495</v>
      </c>
      <c r="G795" s="4" t="s">
        <v>19496</v>
      </c>
      <c r="H795" s="7" t="s">
        <v>8942</v>
      </c>
    </row>
    <row r="796" ht="14.25" spans="1:8">
      <c r="A796" s="4" t="s">
        <v>1393</v>
      </c>
      <c r="B796" s="5" t="s">
        <v>19497</v>
      </c>
      <c r="C796" s="4" t="s">
        <v>1396</v>
      </c>
      <c r="D796" s="6">
        <v>8388608</v>
      </c>
      <c r="E796" s="4" t="s">
        <v>19498</v>
      </c>
      <c r="F796" s="4" t="s">
        <v>19499</v>
      </c>
      <c r="G796" s="4" t="s">
        <v>19500</v>
      </c>
      <c r="H796" s="7" t="s">
        <v>8945</v>
      </c>
    </row>
    <row r="797" ht="14.25" spans="1:8">
      <c r="A797" s="4" t="s">
        <v>1397</v>
      </c>
      <c r="B797" s="5" t="s">
        <v>19501</v>
      </c>
      <c r="C797" s="4" t="s">
        <v>1400</v>
      </c>
      <c r="D797" s="6">
        <v>16777216</v>
      </c>
      <c r="E797" s="4" t="s">
        <v>19502</v>
      </c>
      <c r="F797" s="4" t="s">
        <v>19503</v>
      </c>
      <c r="G797" s="4" t="s">
        <v>19504</v>
      </c>
      <c r="H797" s="7" t="s">
        <v>8948</v>
      </c>
    </row>
    <row r="798" ht="14.25" spans="1:8">
      <c r="A798" s="4" t="s">
        <v>1401</v>
      </c>
      <c r="B798" s="5" t="s">
        <v>19505</v>
      </c>
      <c r="C798" s="4" t="s">
        <v>1404</v>
      </c>
      <c r="D798" s="6">
        <v>16777216</v>
      </c>
      <c r="E798" s="4" t="s">
        <v>19506</v>
      </c>
      <c r="F798" s="4" t="s">
        <v>19507</v>
      </c>
      <c r="G798" s="4" t="s">
        <v>19508</v>
      </c>
      <c r="H798" s="7" t="s">
        <v>8952</v>
      </c>
    </row>
    <row r="799" ht="14.25" spans="1:8">
      <c r="A799" s="4" t="s">
        <v>1405</v>
      </c>
      <c r="B799" s="5" t="s">
        <v>19509</v>
      </c>
      <c r="C799" s="4" t="s">
        <v>1408</v>
      </c>
      <c r="D799" s="6">
        <v>16777216</v>
      </c>
      <c r="E799" s="4" t="s">
        <v>19510</v>
      </c>
      <c r="F799" s="4" t="s">
        <v>19511</v>
      </c>
      <c r="G799" s="4" t="s">
        <v>19512</v>
      </c>
      <c r="H799" s="7" t="s">
        <v>8955</v>
      </c>
    </row>
    <row r="800" ht="14.25" spans="1:8">
      <c r="A800" s="4" t="s">
        <v>8903</v>
      </c>
      <c r="B800" s="5" t="s">
        <v>19513</v>
      </c>
      <c r="C800" s="4" t="s">
        <v>19514</v>
      </c>
      <c r="D800" s="6">
        <v>16777216</v>
      </c>
      <c r="E800" s="4" t="s">
        <v>19515</v>
      </c>
      <c r="F800" s="4" t="s">
        <v>19516</v>
      </c>
      <c r="G800" s="4" t="s">
        <v>19517</v>
      </c>
      <c r="H800" s="7" t="s">
        <v>8958</v>
      </c>
    </row>
    <row r="801" ht="14.25" spans="1:8">
      <c r="A801" s="4" t="s">
        <v>8907</v>
      </c>
      <c r="B801" s="5" t="s">
        <v>19518</v>
      </c>
      <c r="C801" s="4" t="s">
        <v>19519</v>
      </c>
      <c r="D801" s="6">
        <v>8388608</v>
      </c>
      <c r="E801" s="4" t="s">
        <v>19520</v>
      </c>
      <c r="F801" s="4" t="s">
        <v>19521</v>
      </c>
      <c r="G801" s="4" t="s">
        <v>19522</v>
      </c>
      <c r="H801" s="7" t="s">
        <v>8962</v>
      </c>
    </row>
    <row r="802" ht="14.25" spans="1:8">
      <c r="A802" s="4" t="s">
        <v>8911</v>
      </c>
      <c r="B802" s="5" t="s">
        <v>19523</v>
      </c>
      <c r="C802" s="4" t="s">
        <v>19524</v>
      </c>
      <c r="D802" s="6">
        <v>4194304</v>
      </c>
      <c r="E802" s="4" t="s">
        <v>19525</v>
      </c>
      <c r="F802" s="4" t="s">
        <v>19526</v>
      </c>
      <c r="G802" s="4" t="s">
        <v>19527</v>
      </c>
      <c r="H802" s="7" t="s">
        <v>8966</v>
      </c>
    </row>
    <row r="803" ht="14.25" spans="1:8">
      <c r="A803" s="4" t="s">
        <v>8915</v>
      </c>
      <c r="B803" s="5" t="s">
        <v>19528</v>
      </c>
      <c r="C803" s="4" t="s">
        <v>19529</v>
      </c>
      <c r="D803" s="6">
        <v>8388608</v>
      </c>
      <c r="E803" s="4" t="s">
        <v>19530</v>
      </c>
      <c r="F803" s="4" t="s">
        <v>19531</v>
      </c>
      <c r="G803" s="4" t="s">
        <v>19532</v>
      </c>
      <c r="H803" s="7" t="s">
        <v>8969</v>
      </c>
    </row>
    <row r="804" ht="14.25" spans="1:8">
      <c r="A804" s="4" t="s">
        <v>1409</v>
      </c>
      <c r="B804" s="5" t="s">
        <v>19533</v>
      </c>
      <c r="C804" s="4" t="s">
        <v>1412</v>
      </c>
      <c r="D804" s="6">
        <v>4194304</v>
      </c>
      <c r="E804" s="4" t="s">
        <v>19534</v>
      </c>
      <c r="F804" s="4" t="s">
        <v>19535</v>
      </c>
      <c r="G804" s="4" t="s">
        <v>19536</v>
      </c>
      <c r="H804" s="7" t="s">
        <v>8973</v>
      </c>
    </row>
    <row r="805" ht="14.25" spans="1:8">
      <c r="A805" s="4" t="s">
        <v>1413</v>
      </c>
      <c r="B805" s="5" t="s">
        <v>19537</v>
      </c>
      <c r="C805" s="4" t="s">
        <v>1416</v>
      </c>
      <c r="D805" s="6">
        <v>4194304</v>
      </c>
      <c r="E805" s="4" t="s">
        <v>19538</v>
      </c>
      <c r="F805" s="4" t="s">
        <v>19539</v>
      </c>
      <c r="G805" s="4" t="s">
        <v>19540</v>
      </c>
      <c r="H805" s="7" t="s">
        <v>8977</v>
      </c>
    </row>
    <row r="806" ht="14.25" spans="1:8">
      <c r="A806" s="4" t="s">
        <v>1417</v>
      </c>
      <c r="B806" s="5" t="s">
        <v>19541</v>
      </c>
      <c r="C806" s="4" t="s">
        <v>1420</v>
      </c>
      <c r="D806" s="6">
        <v>8388608</v>
      </c>
      <c r="E806" s="4" t="s">
        <v>19542</v>
      </c>
      <c r="F806" s="4" t="s">
        <v>19543</v>
      </c>
      <c r="G806" s="4" t="s">
        <v>19544</v>
      </c>
      <c r="H806" s="7" t="s">
        <v>8980</v>
      </c>
    </row>
    <row r="807" ht="14.25" spans="1:8">
      <c r="A807" s="4" t="s">
        <v>1421</v>
      </c>
      <c r="B807" s="5" t="s">
        <v>19545</v>
      </c>
      <c r="C807" s="4" t="s">
        <v>1424</v>
      </c>
      <c r="D807" s="6">
        <v>8388608</v>
      </c>
      <c r="E807" s="4" t="s">
        <v>19546</v>
      </c>
      <c r="F807" s="4" t="s">
        <v>19547</v>
      </c>
      <c r="G807" s="4" t="s">
        <v>19548</v>
      </c>
      <c r="H807" s="7" t="s">
        <v>8984</v>
      </c>
    </row>
    <row r="808" ht="14.25" spans="1:8">
      <c r="A808" s="4" t="s">
        <v>1425</v>
      </c>
      <c r="B808" s="5" t="s">
        <v>19549</v>
      </c>
      <c r="C808" s="4" t="s">
        <v>1428</v>
      </c>
      <c r="D808" s="6">
        <v>8388608</v>
      </c>
      <c r="E808" s="4" t="s">
        <v>19550</v>
      </c>
      <c r="F808" s="4" t="s">
        <v>19551</v>
      </c>
      <c r="G808" s="4" t="s">
        <v>19552</v>
      </c>
      <c r="H808" s="7" t="s">
        <v>8988</v>
      </c>
    </row>
    <row r="809" ht="14.25" spans="1:8">
      <c r="A809" s="4" t="s">
        <v>8934</v>
      </c>
      <c r="B809" s="5" t="s">
        <v>19553</v>
      </c>
      <c r="C809" s="4" t="s">
        <v>19554</v>
      </c>
      <c r="D809" s="6">
        <v>8388608</v>
      </c>
      <c r="E809" s="4" t="s">
        <v>19555</v>
      </c>
      <c r="F809" s="4" t="s">
        <v>19556</v>
      </c>
      <c r="G809" s="4" t="s">
        <v>19557</v>
      </c>
      <c r="H809" s="7" t="s">
        <v>8991</v>
      </c>
    </row>
    <row r="810" ht="14.25" spans="1:8">
      <c r="A810" s="4" t="s">
        <v>8938</v>
      </c>
      <c r="B810" s="5" t="s">
        <v>19558</v>
      </c>
      <c r="C810" s="4" t="s">
        <v>19559</v>
      </c>
      <c r="D810" s="6">
        <v>8388608</v>
      </c>
      <c r="E810" s="4" t="s">
        <v>19560</v>
      </c>
      <c r="F810" s="4" t="s">
        <v>19561</v>
      </c>
      <c r="G810" s="4" t="s">
        <v>19562</v>
      </c>
      <c r="H810" s="7" t="s">
        <v>8995</v>
      </c>
    </row>
    <row r="811" ht="14.25" spans="1:8">
      <c r="A811" s="4" t="s">
        <v>1429</v>
      </c>
      <c r="B811" s="5" t="s">
        <v>19563</v>
      </c>
      <c r="C811" s="4" t="s">
        <v>1432</v>
      </c>
      <c r="D811" s="6">
        <v>4194304</v>
      </c>
      <c r="E811" s="4" t="s">
        <v>19564</v>
      </c>
      <c r="F811" s="4" t="s">
        <v>19565</v>
      </c>
      <c r="G811" s="4" t="s">
        <v>19566</v>
      </c>
      <c r="H811" s="7" t="s">
        <v>8998</v>
      </c>
    </row>
    <row r="812" ht="14.25" spans="1:8">
      <c r="A812" s="4" t="s">
        <v>1433</v>
      </c>
      <c r="B812" s="5" t="s">
        <v>19567</v>
      </c>
      <c r="C812" s="4" t="s">
        <v>1436</v>
      </c>
      <c r="D812" s="6">
        <v>4194304</v>
      </c>
      <c r="E812" s="4" t="s">
        <v>19568</v>
      </c>
      <c r="F812" s="4" t="s">
        <v>19569</v>
      </c>
      <c r="G812" s="4" t="s">
        <v>19570</v>
      </c>
      <c r="H812" s="7" t="s">
        <v>9002</v>
      </c>
    </row>
    <row r="813" ht="14.25" spans="1:8">
      <c r="A813" s="4" t="s">
        <v>1437</v>
      </c>
      <c r="B813" s="5" t="s">
        <v>19571</v>
      </c>
      <c r="C813" s="4" t="s">
        <v>1440</v>
      </c>
      <c r="D813" s="6">
        <v>4194304</v>
      </c>
      <c r="E813" s="4" t="s">
        <v>19572</v>
      </c>
      <c r="F813" s="4" t="s">
        <v>19573</v>
      </c>
      <c r="G813" s="4" t="s">
        <v>19574</v>
      </c>
      <c r="H813" s="7" t="s">
        <v>9005</v>
      </c>
    </row>
    <row r="814" ht="14.25" spans="1:8">
      <c r="A814" s="4" t="s">
        <v>8951</v>
      </c>
      <c r="B814" s="5" t="s">
        <v>19575</v>
      </c>
      <c r="C814" s="4" t="s">
        <v>19576</v>
      </c>
      <c r="D814" s="6">
        <v>8388608</v>
      </c>
      <c r="E814" s="4" t="s">
        <v>19577</v>
      </c>
      <c r="F814" s="4" t="s">
        <v>19578</v>
      </c>
      <c r="G814" s="4" t="s">
        <v>19579</v>
      </c>
      <c r="H814" s="7" t="s">
        <v>9008</v>
      </c>
    </row>
    <row r="815" ht="14.25" spans="1:8">
      <c r="A815" s="4" t="s">
        <v>1441</v>
      </c>
      <c r="B815" s="5" t="s">
        <v>19580</v>
      </c>
      <c r="C815" s="4" t="s">
        <v>1444</v>
      </c>
      <c r="D815" s="6">
        <v>8388608</v>
      </c>
      <c r="E815" s="4" t="s">
        <v>19581</v>
      </c>
      <c r="F815" s="4" t="s">
        <v>19582</v>
      </c>
      <c r="G815" s="4" t="s">
        <v>19583</v>
      </c>
      <c r="H815" s="7" t="s">
        <v>9011</v>
      </c>
    </row>
    <row r="816" ht="14.25" spans="1:8">
      <c r="A816" s="4" t="s">
        <v>1445</v>
      </c>
      <c r="B816" s="5" t="s">
        <v>19584</v>
      </c>
      <c r="C816" s="4" t="s">
        <v>1448</v>
      </c>
      <c r="D816" s="6">
        <v>4194304</v>
      </c>
      <c r="E816" s="4" t="s">
        <v>19585</v>
      </c>
      <c r="F816" s="4" t="s">
        <v>19586</v>
      </c>
      <c r="G816" s="4" t="s">
        <v>19587</v>
      </c>
      <c r="H816" s="7" t="s">
        <v>9015</v>
      </c>
    </row>
    <row r="817" ht="14.25" spans="1:8">
      <c r="A817" s="4" t="s">
        <v>1449</v>
      </c>
      <c r="B817" s="5" t="s">
        <v>19588</v>
      </c>
      <c r="C817" s="4" t="s">
        <v>1452</v>
      </c>
      <c r="D817" s="6">
        <v>8388608</v>
      </c>
      <c r="E817" s="4" t="s">
        <v>19589</v>
      </c>
      <c r="F817" s="4" t="s">
        <v>19590</v>
      </c>
      <c r="G817" s="4" t="s">
        <v>19591</v>
      </c>
      <c r="H817" s="7" t="s">
        <v>9018</v>
      </c>
    </row>
    <row r="818" ht="14.25" spans="1:8">
      <c r="A818" s="4" t="s">
        <v>8965</v>
      </c>
      <c r="B818" s="5" t="s">
        <v>19592</v>
      </c>
      <c r="C818" s="4" t="s">
        <v>19593</v>
      </c>
      <c r="D818" s="6">
        <v>4194304</v>
      </c>
      <c r="E818" s="4" t="s">
        <v>19594</v>
      </c>
      <c r="F818" s="4" t="s">
        <v>19595</v>
      </c>
      <c r="G818" s="4" t="s">
        <v>19596</v>
      </c>
      <c r="H818" s="7" t="s">
        <v>9022</v>
      </c>
    </row>
    <row r="819" ht="14.25" spans="1:8">
      <c r="A819" s="4" t="s">
        <v>1453</v>
      </c>
      <c r="B819" s="5" t="s">
        <v>19597</v>
      </c>
      <c r="C819" s="4" t="s">
        <v>1456</v>
      </c>
      <c r="D819" s="6">
        <v>8388608</v>
      </c>
      <c r="E819" s="4" t="s">
        <v>19598</v>
      </c>
      <c r="F819" s="4" t="s">
        <v>19599</v>
      </c>
      <c r="G819" s="4" t="s">
        <v>19600</v>
      </c>
      <c r="H819" s="7" t="s">
        <v>9026</v>
      </c>
    </row>
    <row r="820" ht="14.25" spans="1:8">
      <c r="A820" s="4" t="s">
        <v>8972</v>
      </c>
      <c r="B820" s="5" t="s">
        <v>19601</v>
      </c>
      <c r="C820" s="4" t="s">
        <v>19602</v>
      </c>
      <c r="D820" s="6">
        <v>8388608</v>
      </c>
      <c r="E820" s="4" t="s">
        <v>19603</v>
      </c>
      <c r="F820" s="4" t="s">
        <v>19604</v>
      </c>
      <c r="G820" s="4" t="s">
        <v>19605</v>
      </c>
      <c r="H820" s="7" t="s">
        <v>9030</v>
      </c>
    </row>
    <row r="821" ht="14.25" spans="1:8">
      <c r="A821" s="4" t="s">
        <v>8976</v>
      </c>
      <c r="B821" s="5" t="s">
        <v>19606</v>
      </c>
      <c r="C821" s="4" t="s">
        <v>19607</v>
      </c>
      <c r="D821" s="6">
        <v>16777216</v>
      </c>
      <c r="E821" s="4" t="s">
        <v>19608</v>
      </c>
      <c r="F821" s="4" t="s">
        <v>19609</v>
      </c>
      <c r="G821" s="4" t="s">
        <v>19610</v>
      </c>
      <c r="H821" s="7" t="s">
        <v>9034</v>
      </c>
    </row>
    <row r="822" ht="14.25" spans="1:8">
      <c r="A822" s="4" t="s">
        <v>1457</v>
      </c>
      <c r="B822" s="5" t="s">
        <v>19611</v>
      </c>
      <c r="C822" s="4" t="s">
        <v>1460</v>
      </c>
      <c r="D822" s="6">
        <v>8388608</v>
      </c>
      <c r="E822" s="4" t="s">
        <v>19612</v>
      </c>
      <c r="F822" s="4" t="s">
        <v>19613</v>
      </c>
      <c r="G822" s="4" t="s">
        <v>19614</v>
      </c>
      <c r="H822" s="7" t="s">
        <v>9038</v>
      </c>
    </row>
    <row r="823" ht="14.25" spans="1:8">
      <c r="A823" s="4" t="s">
        <v>8983</v>
      </c>
      <c r="B823" s="5" t="s">
        <v>19615</v>
      </c>
      <c r="C823" s="4" t="s">
        <v>19616</v>
      </c>
      <c r="D823" s="6">
        <v>8388608</v>
      </c>
      <c r="E823" s="4" t="s">
        <v>19617</v>
      </c>
      <c r="F823" s="4" t="s">
        <v>19618</v>
      </c>
      <c r="G823" s="4" t="s">
        <v>19619</v>
      </c>
      <c r="H823" s="7" t="s">
        <v>9041</v>
      </c>
    </row>
    <row r="824" ht="14.25" spans="1:8">
      <c r="A824" s="4" t="s">
        <v>8987</v>
      </c>
      <c r="B824" s="5" t="s">
        <v>19620</v>
      </c>
      <c r="C824" s="4" t="s">
        <v>19621</v>
      </c>
      <c r="D824" s="6">
        <v>8388608</v>
      </c>
      <c r="E824" s="4" t="s">
        <v>19622</v>
      </c>
      <c r="F824" s="4" t="s">
        <v>19623</v>
      </c>
      <c r="G824" s="4" t="s">
        <v>19624</v>
      </c>
      <c r="H824" s="7" t="s">
        <v>9045</v>
      </c>
    </row>
    <row r="825" ht="14.25" spans="1:8">
      <c r="A825" s="4" t="s">
        <v>1461</v>
      </c>
      <c r="B825" s="5" t="s">
        <v>19625</v>
      </c>
      <c r="C825" s="4" t="s">
        <v>1464</v>
      </c>
      <c r="D825" s="6">
        <v>8388608</v>
      </c>
      <c r="E825" s="4" t="s">
        <v>19626</v>
      </c>
      <c r="F825" s="4" t="s">
        <v>19627</v>
      </c>
      <c r="G825" s="4" t="s">
        <v>19628</v>
      </c>
      <c r="H825" s="7" t="s">
        <v>9048</v>
      </c>
    </row>
    <row r="826" ht="14.25" spans="1:8">
      <c r="A826" s="4" t="s">
        <v>8994</v>
      </c>
      <c r="B826" s="5" t="s">
        <v>19629</v>
      </c>
      <c r="C826" s="4" t="s">
        <v>19630</v>
      </c>
      <c r="D826" s="6">
        <v>4194304</v>
      </c>
      <c r="E826" s="4" t="s">
        <v>19631</v>
      </c>
      <c r="F826" s="4" t="s">
        <v>19632</v>
      </c>
      <c r="G826" s="4" t="s">
        <v>19633</v>
      </c>
      <c r="H826" s="7" t="s">
        <v>9052</v>
      </c>
    </row>
    <row r="827" ht="14.25" spans="1:8">
      <c r="A827" s="4" t="s">
        <v>1465</v>
      </c>
      <c r="B827" s="5" t="s">
        <v>19634</v>
      </c>
      <c r="C827" s="4" t="s">
        <v>1468</v>
      </c>
      <c r="D827" s="6">
        <v>8388608</v>
      </c>
      <c r="E827" s="4" t="s">
        <v>19635</v>
      </c>
      <c r="F827" s="4" t="s">
        <v>19636</v>
      </c>
      <c r="G827" s="4" t="s">
        <v>19637</v>
      </c>
      <c r="H827" s="7" t="s">
        <v>9055</v>
      </c>
    </row>
    <row r="828" ht="14.25" spans="1:8">
      <c r="A828" s="4" t="s">
        <v>9001</v>
      </c>
      <c r="B828" s="5" t="s">
        <v>19638</v>
      </c>
      <c r="C828" s="4" t="s">
        <v>19639</v>
      </c>
      <c r="D828" s="6">
        <v>4194304</v>
      </c>
      <c r="E828" s="4" t="s">
        <v>19640</v>
      </c>
      <c r="F828" s="4" t="s">
        <v>19641</v>
      </c>
      <c r="G828" s="4" t="s">
        <v>19642</v>
      </c>
      <c r="H828" s="7" t="s">
        <v>9058</v>
      </c>
    </row>
    <row r="829" ht="14.25" spans="1:8">
      <c r="A829" s="4" t="s">
        <v>1469</v>
      </c>
      <c r="B829" s="5" t="s">
        <v>19643</v>
      </c>
      <c r="C829" s="4" t="s">
        <v>1472</v>
      </c>
      <c r="D829" s="6">
        <v>4194304</v>
      </c>
      <c r="E829" s="4" t="s">
        <v>19644</v>
      </c>
      <c r="F829" s="4" t="s">
        <v>19645</v>
      </c>
      <c r="G829" s="4" t="s">
        <v>19646</v>
      </c>
      <c r="H829" s="7" t="s">
        <v>9062</v>
      </c>
    </row>
    <row r="830" ht="14.25" spans="1:8">
      <c r="A830" s="4" t="s">
        <v>1473</v>
      </c>
      <c r="B830" s="5" t="s">
        <v>19647</v>
      </c>
      <c r="C830" s="4" t="s">
        <v>1476</v>
      </c>
      <c r="D830" s="6">
        <v>8388608</v>
      </c>
      <c r="E830" s="4" t="s">
        <v>19648</v>
      </c>
      <c r="F830" s="4" t="s">
        <v>19649</v>
      </c>
      <c r="G830" s="4" t="s">
        <v>19650</v>
      </c>
      <c r="H830" s="7" t="s">
        <v>9065</v>
      </c>
    </row>
    <row r="831" ht="14.25" spans="1:8">
      <c r="A831" s="4" t="s">
        <v>1478</v>
      </c>
      <c r="B831" s="5" t="s">
        <v>19651</v>
      </c>
      <c r="C831" s="4" t="s">
        <v>1481</v>
      </c>
      <c r="D831" s="6">
        <v>8388608</v>
      </c>
      <c r="E831" s="4" t="s">
        <v>19652</v>
      </c>
      <c r="F831" s="4" t="s">
        <v>19653</v>
      </c>
      <c r="G831" s="4" t="s">
        <v>19654</v>
      </c>
      <c r="H831" s="7" t="s">
        <v>9069</v>
      </c>
    </row>
    <row r="832" ht="14.25" spans="1:8">
      <c r="A832" s="4" t="s">
        <v>9014</v>
      </c>
      <c r="B832" s="5" t="s">
        <v>19655</v>
      </c>
      <c r="C832" s="4" t="s">
        <v>19656</v>
      </c>
      <c r="D832" s="6">
        <v>8388608</v>
      </c>
      <c r="E832" s="4" t="s">
        <v>19657</v>
      </c>
      <c r="F832" s="4" t="s">
        <v>19658</v>
      </c>
      <c r="G832" s="4" t="s">
        <v>19659</v>
      </c>
      <c r="H832" s="7" t="s">
        <v>9072</v>
      </c>
    </row>
    <row r="833" ht="14.25" spans="1:8">
      <c r="A833" s="4" t="s">
        <v>1482</v>
      </c>
      <c r="B833" s="5" t="s">
        <v>19660</v>
      </c>
      <c r="C833" s="4" t="s">
        <v>1485</v>
      </c>
      <c r="D833" s="6">
        <v>8388608</v>
      </c>
      <c r="E833" s="4" t="s">
        <v>19661</v>
      </c>
      <c r="F833" s="4" t="s">
        <v>19662</v>
      </c>
      <c r="G833" s="4" t="s">
        <v>19663</v>
      </c>
      <c r="H833" s="7" t="s">
        <v>9075</v>
      </c>
    </row>
    <row r="834" ht="14.25" spans="1:8">
      <c r="A834" s="4" t="s">
        <v>9021</v>
      </c>
      <c r="B834" s="5" t="s">
        <v>19664</v>
      </c>
      <c r="C834" s="4" t="s">
        <v>19665</v>
      </c>
      <c r="D834" s="6">
        <v>4194304</v>
      </c>
      <c r="E834" s="4" t="s">
        <v>19666</v>
      </c>
      <c r="F834" s="4" t="s">
        <v>19667</v>
      </c>
      <c r="G834" s="4" t="s">
        <v>19668</v>
      </c>
      <c r="H834" s="7" t="s">
        <v>9079</v>
      </c>
    </row>
    <row r="835" ht="14.25" spans="1:8">
      <c r="A835" s="4" t="s">
        <v>9025</v>
      </c>
      <c r="B835" s="5" t="s">
        <v>19669</v>
      </c>
      <c r="C835" s="4" t="s">
        <v>19670</v>
      </c>
      <c r="D835" s="6">
        <v>8388608</v>
      </c>
      <c r="E835" s="4" t="s">
        <v>19671</v>
      </c>
      <c r="F835" s="4" t="s">
        <v>19672</v>
      </c>
      <c r="G835" s="4" t="s">
        <v>19673</v>
      </c>
      <c r="H835" s="7" t="s">
        <v>9083</v>
      </c>
    </row>
    <row r="836" ht="14.25" spans="1:8">
      <c r="A836" s="4" t="s">
        <v>9029</v>
      </c>
      <c r="B836" s="5" t="s">
        <v>19674</v>
      </c>
      <c r="C836" s="4" t="s">
        <v>19675</v>
      </c>
      <c r="D836" s="6">
        <v>8388608</v>
      </c>
      <c r="E836" s="4" t="s">
        <v>19676</v>
      </c>
      <c r="F836" s="4" t="s">
        <v>19677</v>
      </c>
      <c r="G836" s="4" t="s">
        <v>19678</v>
      </c>
      <c r="H836" s="7" t="s">
        <v>9087</v>
      </c>
    </row>
    <row r="837" ht="14.25" spans="1:8">
      <c r="A837" s="4" t="s">
        <v>9033</v>
      </c>
      <c r="B837" s="5" t="s">
        <v>19679</v>
      </c>
      <c r="C837" s="4" t="s">
        <v>19680</v>
      </c>
      <c r="D837" s="6">
        <v>8388608</v>
      </c>
      <c r="E837" s="4" t="s">
        <v>19681</v>
      </c>
      <c r="F837" s="4" t="s">
        <v>19682</v>
      </c>
      <c r="G837" s="4" t="s">
        <v>19683</v>
      </c>
      <c r="H837" s="7" t="s">
        <v>9091</v>
      </c>
    </row>
    <row r="838" ht="14.25" spans="1:8">
      <c r="A838" s="4" t="s">
        <v>9037</v>
      </c>
      <c r="B838" s="5" t="s">
        <v>19684</v>
      </c>
      <c r="C838" s="4" t="s">
        <v>19685</v>
      </c>
      <c r="D838" s="6">
        <v>4194304</v>
      </c>
      <c r="E838" s="4" t="s">
        <v>19686</v>
      </c>
      <c r="F838" s="4" t="s">
        <v>19687</v>
      </c>
      <c r="G838" s="4" t="s">
        <v>19688</v>
      </c>
      <c r="H838" s="7" t="s">
        <v>9095</v>
      </c>
    </row>
    <row r="839" ht="14.25" spans="1:8">
      <c r="A839" s="4" t="s">
        <v>1486</v>
      </c>
      <c r="B839" s="5" t="s">
        <v>19689</v>
      </c>
      <c r="C839" s="4" t="s">
        <v>1489</v>
      </c>
      <c r="D839" s="6">
        <v>4194304</v>
      </c>
      <c r="E839" s="4" t="s">
        <v>19690</v>
      </c>
      <c r="F839" s="4" t="s">
        <v>19691</v>
      </c>
      <c r="G839" s="4" t="s">
        <v>19692</v>
      </c>
      <c r="H839" s="7" t="s">
        <v>9099</v>
      </c>
    </row>
    <row r="840" ht="14.25" spans="1:8">
      <c r="A840" s="4" t="s">
        <v>9044</v>
      </c>
      <c r="B840" s="5" t="s">
        <v>19693</v>
      </c>
      <c r="C840" s="4" t="s">
        <v>19694</v>
      </c>
      <c r="D840" s="6">
        <v>8388608</v>
      </c>
      <c r="E840" s="4" t="s">
        <v>19695</v>
      </c>
      <c r="F840" s="4" t="s">
        <v>19696</v>
      </c>
      <c r="G840" s="4" t="s">
        <v>19697</v>
      </c>
      <c r="H840" s="7" t="s">
        <v>9103</v>
      </c>
    </row>
    <row r="841" ht="14.25" spans="1:8">
      <c r="A841" s="4" t="s">
        <v>1491</v>
      </c>
      <c r="B841" s="5" t="s">
        <v>19698</v>
      </c>
      <c r="C841" s="4" t="s">
        <v>1494</v>
      </c>
      <c r="D841" s="6">
        <v>8388608</v>
      </c>
      <c r="E841" s="4" t="s">
        <v>19699</v>
      </c>
      <c r="F841" s="4" t="s">
        <v>19700</v>
      </c>
      <c r="G841" s="4" t="s">
        <v>19701</v>
      </c>
      <c r="H841" s="7" t="s">
        <v>9107</v>
      </c>
    </row>
    <row r="842" ht="14.25" spans="1:8">
      <c r="A842" s="4" t="s">
        <v>9051</v>
      </c>
      <c r="B842" s="5" t="s">
        <v>19702</v>
      </c>
      <c r="C842" s="4" t="s">
        <v>19703</v>
      </c>
      <c r="D842" s="6">
        <v>8388608</v>
      </c>
      <c r="E842" s="4" t="s">
        <v>19704</v>
      </c>
      <c r="F842" s="4" t="s">
        <v>19705</v>
      </c>
      <c r="G842" s="4" t="s">
        <v>19706</v>
      </c>
      <c r="H842" s="7" t="s">
        <v>9111</v>
      </c>
    </row>
    <row r="843" ht="14.25" spans="1:8">
      <c r="A843" s="4" t="s">
        <v>1495</v>
      </c>
      <c r="B843" s="5" t="s">
        <v>19707</v>
      </c>
      <c r="C843" s="4" t="s">
        <v>1498</v>
      </c>
      <c r="D843" s="6">
        <v>8388608</v>
      </c>
      <c r="E843" s="4" t="s">
        <v>19708</v>
      </c>
      <c r="F843" s="4" t="s">
        <v>19709</v>
      </c>
      <c r="G843" s="4" t="s">
        <v>19710</v>
      </c>
      <c r="H843" s="7" t="s">
        <v>9115</v>
      </c>
    </row>
    <row r="844" ht="14.25" spans="1:8">
      <c r="A844" s="4" t="s">
        <v>1499</v>
      </c>
      <c r="B844" s="5" t="s">
        <v>19711</v>
      </c>
      <c r="C844" s="4" t="s">
        <v>1502</v>
      </c>
      <c r="D844" s="6">
        <v>4194304</v>
      </c>
      <c r="E844" s="4" t="s">
        <v>19712</v>
      </c>
      <c r="F844" s="4" t="s">
        <v>19713</v>
      </c>
      <c r="G844" s="4" t="s">
        <v>19714</v>
      </c>
      <c r="H844" s="7" t="s">
        <v>9118</v>
      </c>
    </row>
    <row r="845" ht="14.25" spans="1:8">
      <c r="A845" s="4" t="s">
        <v>9061</v>
      </c>
      <c r="B845" s="5" t="s">
        <v>19715</v>
      </c>
      <c r="C845" s="4" t="s">
        <v>19716</v>
      </c>
      <c r="D845" s="6">
        <v>8388608</v>
      </c>
      <c r="E845" s="4" t="s">
        <v>19717</v>
      </c>
      <c r="F845" s="4" t="s">
        <v>19718</v>
      </c>
      <c r="G845" s="4" t="s">
        <v>19719</v>
      </c>
      <c r="H845" s="7" t="s">
        <v>9121</v>
      </c>
    </row>
    <row r="846" ht="14.25" spans="1:8">
      <c r="A846" s="4" t="s">
        <v>1503</v>
      </c>
      <c r="B846" s="5" t="s">
        <v>19720</v>
      </c>
      <c r="C846" s="4" t="s">
        <v>1506</v>
      </c>
      <c r="D846" s="6">
        <v>4194304</v>
      </c>
      <c r="E846" s="4" t="s">
        <v>19721</v>
      </c>
      <c r="F846" s="4" t="s">
        <v>19722</v>
      </c>
      <c r="G846" s="4" t="s">
        <v>19723</v>
      </c>
      <c r="H846" s="7" t="s">
        <v>9125</v>
      </c>
    </row>
    <row r="847" ht="14.25" spans="1:8">
      <c r="A847" s="4" t="s">
        <v>9068</v>
      </c>
      <c r="B847" s="5" t="s">
        <v>19724</v>
      </c>
      <c r="C847" s="4" t="s">
        <v>19725</v>
      </c>
      <c r="D847" s="6">
        <v>4194304</v>
      </c>
      <c r="E847" s="4" t="s">
        <v>19726</v>
      </c>
      <c r="F847" s="4" t="s">
        <v>19727</v>
      </c>
      <c r="G847" s="4" t="s">
        <v>19728</v>
      </c>
      <c r="H847" s="7" t="s">
        <v>9128</v>
      </c>
    </row>
    <row r="848" ht="14.25" spans="1:8">
      <c r="A848" s="4" t="s">
        <v>1507</v>
      </c>
      <c r="B848" s="5" t="s">
        <v>19729</v>
      </c>
      <c r="C848" s="4" t="s">
        <v>1510</v>
      </c>
      <c r="D848" s="6">
        <v>8388608</v>
      </c>
      <c r="E848" s="4" t="s">
        <v>19730</v>
      </c>
      <c r="F848" s="4" t="s">
        <v>19731</v>
      </c>
      <c r="G848" s="4" t="s">
        <v>19732</v>
      </c>
      <c r="H848" s="7" t="s">
        <v>9131</v>
      </c>
    </row>
    <row r="849" ht="14.25" spans="1:8">
      <c r="A849" s="4" t="s">
        <v>1511</v>
      </c>
      <c r="B849" s="5" t="s">
        <v>19733</v>
      </c>
      <c r="C849" s="4" t="s">
        <v>1514</v>
      </c>
      <c r="D849" s="6">
        <v>8388608</v>
      </c>
      <c r="E849" s="4" t="s">
        <v>19734</v>
      </c>
      <c r="F849" s="4" t="s">
        <v>19735</v>
      </c>
      <c r="G849" s="4" t="s">
        <v>19736</v>
      </c>
      <c r="H849" s="7" t="s">
        <v>9134</v>
      </c>
    </row>
    <row r="850" ht="14.25" spans="1:8">
      <c r="A850" s="4" t="s">
        <v>9078</v>
      </c>
      <c r="B850" s="5" t="s">
        <v>19737</v>
      </c>
      <c r="C850" s="4" t="s">
        <v>19738</v>
      </c>
      <c r="D850" s="6">
        <v>8388608</v>
      </c>
      <c r="E850" s="4" t="s">
        <v>19739</v>
      </c>
      <c r="F850" s="4" t="s">
        <v>19740</v>
      </c>
      <c r="G850" s="4" t="s">
        <v>19741</v>
      </c>
      <c r="H850" s="7" t="s">
        <v>9137</v>
      </c>
    </row>
    <row r="851" ht="14.25" spans="1:8">
      <c r="A851" s="4" t="s">
        <v>9082</v>
      </c>
      <c r="B851" s="5" t="s">
        <v>19742</v>
      </c>
      <c r="C851" s="4" t="s">
        <v>19743</v>
      </c>
      <c r="D851" s="6">
        <v>16777216</v>
      </c>
      <c r="E851" s="4" t="s">
        <v>19744</v>
      </c>
      <c r="F851" s="4" t="s">
        <v>19745</v>
      </c>
      <c r="G851" s="4" t="s">
        <v>19746</v>
      </c>
      <c r="H851" s="7" t="s">
        <v>9141</v>
      </c>
    </row>
    <row r="852" ht="14.25" spans="1:8">
      <c r="A852" s="4" t="s">
        <v>9086</v>
      </c>
      <c r="B852" s="5" t="s">
        <v>19747</v>
      </c>
      <c r="C852" s="4" t="s">
        <v>19748</v>
      </c>
      <c r="D852" s="6">
        <v>8388608</v>
      </c>
      <c r="E852" s="4" t="s">
        <v>19749</v>
      </c>
      <c r="F852" s="4" t="s">
        <v>19750</v>
      </c>
      <c r="G852" s="4" t="s">
        <v>19751</v>
      </c>
      <c r="H852" s="7" t="s">
        <v>9144</v>
      </c>
    </row>
    <row r="853" ht="14.25" spans="1:8">
      <c r="A853" s="4" t="s">
        <v>9090</v>
      </c>
      <c r="B853" s="5" t="s">
        <v>19752</v>
      </c>
      <c r="C853" s="4" t="s">
        <v>19753</v>
      </c>
      <c r="D853" s="6">
        <v>8388608</v>
      </c>
      <c r="E853" s="4" t="s">
        <v>19754</v>
      </c>
      <c r="F853" s="4" t="s">
        <v>19755</v>
      </c>
      <c r="G853" s="4" t="s">
        <v>19756</v>
      </c>
      <c r="H853" s="7" t="s">
        <v>9148</v>
      </c>
    </row>
    <row r="854" ht="14.25" spans="1:8">
      <c r="A854" s="4" t="s">
        <v>9094</v>
      </c>
      <c r="B854" s="5" t="s">
        <v>19757</v>
      </c>
      <c r="C854" s="4" t="s">
        <v>19758</v>
      </c>
      <c r="D854" s="6">
        <v>4194304</v>
      </c>
      <c r="E854" s="4" t="s">
        <v>19759</v>
      </c>
      <c r="F854" s="4" t="s">
        <v>19760</v>
      </c>
      <c r="G854" s="4" t="s">
        <v>19761</v>
      </c>
      <c r="H854" s="7" t="s">
        <v>9152</v>
      </c>
    </row>
    <row r="855" ht="14.25" spans="1:8">
      <c r="A855" s="4" t="s">
        <v>9098</v>
      </c>
      <c r="B855" s="5" t="s">
        <v>19762</v>
      </c>
      <c r="C855" s="4" t="s">
        <v>19763</v>
      </c>
      <c r="D855" s="6">
        <v>4194304</v>
      </c>
      <c r="E855" s="4" t="s">
        <v>19764</v>
      </c>
      <c r="F855" s="4" t="s">
        <v>19765</v>
      </c>
      <c r="G855" s="4" t="s">
        <v>19766</v>
      </c>
      <c r="H855" s="7" t="s">
        <v>9155</v>
      </c>
    </row>
    <row r="856" ht="14.25" spans="1:8">
      <c r="A856" s="4" t="s">
        <v>9102</v>
      </c>
      <c r="B856" s="5" t="s">
        <v>19767</v>
      </c>
      <c r="C856" s="4" t="s">
        <v>19768</v>
      </c>
      <c r="D856" s="6">
        <v>4194304</v>
      </c>
      <c r="E856" s="4" t="s">
        <v>19769</v>
      </c>
      <c r="F856" s="4" t="s">
        <v>19770</v>
      </c>
      <c r="G856" s="4" t="s">
        <v>19771</v>
      </c>
      <c r="H856" s="7" t="s">
        <v>9158</v>
      </c>
    </row>
    <row r="857" ht="14.25" spans="1:8">
      <c r="A857" s="4" t="s">
        <v>9106</v>
      </c>
      <c r="B857" s="5" t="s">
        <v>19772</v>
      </c>
      <c r="C857" s="4" t="s">
        <v>19773</v>
      </c>
      <c r="D857" s="6">
        <v>4194304</v>
      </c>
      <c r="E857" s="4" t="s">
        <v>19774</v>
      </c>
      <c r="F857" s="4" t="s">
        <v>19775</v>
      </c>
      <c r="G857" s="4" t="s">
        <v>19776</v>
      </c>
      <c r="H857" s="7" t="s">
        <v>9162</v>
      </c>
    </row>
    <row r="858" ht="14.25" spans="1:8">
      <c r="A858" s="4" t="s">
        <v>9110</v>
      </c>
      <c r="B858" s="5" t="s">
        <v>19777</v>
      </c>
      <c r="C858" s="4" t="s">
        <v>19778</v>
      </c>
      <c r="D858" s="6">
        <v>4194304</v>
      </c>
      <c r="E858" s="4" t="s">
        <v>19779</v>
      </c>
      <c r="F858" s="4" t="s">
        <v>19780</v>
      </c>
      <c r="G858" s="4" t="s">
        <v>19781</v>
      </c>
      <c r="H858" s="7" t="s">
        <v>9166</v>
      </c>
    </row>
    <row r="859" ht="14.25" spans="1:8">
      <c r="A859" s="4" t="s">
        <v>9114</v>
      </c>
      <c r="B859" s="5" t="s">
        <v>19782</v>
      </c>
      <c r="C859" s="4" t="s">
        <v>19783</v>
      </c>
      <c r="D859" s="6">
        <v>4194304</v>
      </c>
      <c r="E859" s="4" t="s">
        <v>19784</v>
      </c>
      <c r="F859" s="4" t="s">
        <v>19785</v>
      </c>
      <c r="G859" s="4" t="s">
        <v>19786</v>
      </c>
      <c r="H859" s="7" t="s">
        <v>9169</v>
      </c>
    </row>
    <row r="860" ht="14.25" spans="1:8">
      <c r="A860" s="4" t="s">
        <v>1515</v>
      </c>
      <c r="B860" s="5" t="s">
        <v>19787</v>
      </c>
      <c r="C860" s="4" t="s">
        <v>1518</v>
      </c>
      <c r="D860" s="6">
        <v>8388608</v>
      </c>
      <c r="E860" s="4" t="s">
        <v>19788</v>
      </c>
      <c r="F860" s="4" t="s">
        <v>19789</v>
      </c>
      <c r="G860" s="4" t="s">
        <v>19790</v>
      </c>
      <c r="H860" s="7" t="s">
        <v>9172</v>
      </c>
    </row>
    <row r="861" ht="14.25" spans="1:8">
      <c r="A861" s="4" t="s">
        <v>1520</v>
      </c>
      <c r="B861" s="5" t="s">
        <v>19791</v>
      </c>
      <c r="C861" s="4" t="s">
        <v>1523</v>
      </c>
      <c r="D861" s="6">
        <v>16777216</v>
      </c>
      <c r="E861" s="4" t="s">
        <v>19792</v>
      </c>
      <c r="F861" s="4" t="s">
        <v>19793</v>
      </c>
      <c r="G861" s="4" t="s">
        <v>19794</v>
      </c>
      <c r="H861" s="7" t="s">
        <v>9175</v>
      </c>
    </row>
    <row r="862" ht="14.25" spans="1:8">
      <c r="A862" s="4" t="s">
        <v>9124</v>
      </c>
      <c r="B862" s="5" t="s">
        <v>19795</v>
      </c>
      <c r="C862" s="4" t="s">
        <v>19796</v>
      </c>
      <c r="D862" s="6">
        <v>8388608</v>
      </c>
      <c r="E862" s="4" t="s">
        <v>19797</v>
      </c>
      <c r="F862" s="4" t="s">
        <v>19798</v>
      </c>
      <c r="G862" s="4" t="s">
        <v>19799</v>
      </c>
      <c r="H862" s="7" t="s">
        <v>9178</v>
      </c>
    </row>
    <row r="863" ht="14.25" spans="1:8">
      <c r="A863" s="4" t="s">
        <v>1524</v>
      </c>
      <c r="B863" s="5" t="s">
        <v>19800</v>
      </c>
      <c r="C863" s="4" t="s">
        <v>1527</v>
      </c>
      <c r="D863" s="6">
        <v>4194304</v>
      </c>
      <c r="E863" s="4" t="s">
        <v>19801</v>
      </c>
      <c r="F863" s="4" t="s">
        <v>19802</v>
      </c>
      <c r="G863" s="4" t="s">
        <v>19803</v>
      </c>
      <c r="H863" s="7" t="s">
        <v>9181</v>
      </c>
    </row>
    <row r="864" ht="14.25" spans="1:8">
      <c r="A864" s="4" t="s">
        <v>1529</v>
      </c>
      <c r="B864" s="5" t="s">
        <v>19804</v>
      </c>
      <c r="C864" s="4" t="s">
        <v>1532</v>
      </c>
      <c r="D864" s="6">
        <v>4194304</v>
      </c>
      <c r="E864" s="4" t="s">
        <v>19805</v>
      </c>
      <c r="F864" s="4" t="s">
        <v>19806</v>
      </c>
      <c r="G864" s="4" t="s">
        <v>19807</v>
      </c>
      <c r="H864" s="7" t="s">
        <v>9185</v>
      </c>
    </row>
    <row r="865" ht="14.25" spans="1:8">
      <c r="A865" s="4" t="s">
        <v>1533</v>
      </c>
      <c r="B865" s="5" t="s">
        <v>19808</v>
      </c>
      <c r="C865" s="4" t="s">
        <v>1536</v>
      </c>
      <c r="D865" s="6">
        <v>8388608</v>
      </c>
      <c r="E865" s="4" t="s">
        <v>19809</v>
      </c>
      <c r="F865" s="4" t="s">
        <v>19810</v>
      </c>
      <c r="G865" s="4" t="s">
        <v>19811</v>
      </c>
      <c r="H865" s="7" t="s">
        <v>9188</v>
      </c>
    </row>
    <row r="866" ht="14.25" spans="1:8">
      <c r="A866" s="4" t="s">
        <v>1537</v>
      </c>
      <c r="B866" s="5" t="s">
        <v>19812</v>
      </c>
      <c r="C866" s="4" t="s">
        <v>1540</v>
      </c>
      <c r="D866" s="6">
        <v>4194304</v>
      </c>
      <c r="E866" s="4" t="s">
        <v>19813</v>
      </c>
      <c r="F866" s="4" t="s">
        <v>19814</v>
      </c>
      <c r="G866" s="4" t="s">
        <v>19815</v>
      </c>
      <c r="H866" s="7" t="s">
        <v>9192</v>
      </c>
    </row>
    <row r="867" ht="14.25" spans="1:8">
      <c r="A867" s="4" t="s">
        <v>9140</v>
      </c>
      <c r="B867" s="5" t="s">
        <v>19816</v>
      </c>
      <c r="C867" s="4" t="s">
        <v>19817</v>
      </c>
      <c r="D867" s="6">
        <v>8388608</v>
      </c>
      <c r="E867" s="4" t="s">
        <v>19818</v>
      </c>
      <c r="F867" s="4" t="s">
        <v>19819</v>
      </c>
      <c r="G867" s="4" t="s">
        <v>19820</v>
      </c>
      <c r="H867" s="7" t="s">
        <v>9196</v>
      </c>
    </row>
    <row r="868" ht="14.25" spans="1:8">
      <c r="A868" s="4" t="s">
        <v>1541</v>
      </c>
      <c r="B868" s="5" t="s">
        <v>19821</v>
      </c>
      <c r="C868" s="4" t="s">
        <v>1544</v>
      </c>
      <c r="D868" s="6">
        <v>8388608</v>
      </c>
      <c r="E868" s="4" t="s">
        <v>19822</v>
      </c>
      <c r="F868" s="4" t="s">
        <v>19823</v>
      </c>
      <c r="G868" s="4" t="s">
        <v>19824</v>
      </c>
      <c r="H868" s="7" t="s">
        <v>9199</v>
      </c>
    </row>
    <row r="869" ht="14.25" spans="1:8">
      <c r="A869" s="4" t="s">
        <v>9147</v>
      </c>
      <c r="B869" s="5" t="s">
        <v>19825</v>
      </c>
      <c r="C869" s="4" t="s">
        <v>19826</v>
      </c>
      <c r="D869" s="6">
        <v>16777216</v>
      </c>
      <c r="E869" s="4" t="s">
        <v>19827</v>
      </c>
      <c r="F869" s="4" t="s">
        <v>19828</v>
      </c>
      <c r="G869" s="4" t="s">
        <v>19829</v>
      </c>
      <c r="H869" s="7" t="s">
        <v>9202</v>
      </c>
    </row>
    <row r="870" ht="14.25" spans="1:8">
      <c r="A870" s="4" t="s">
        <v>9151</v>
      </c>
      <c r="B870" s="5" t="s">
        <v>19830</v>
      </c>
      <c r="C870" s="4" t="s">
        <v>19831</v>
      </c>
      <c r="D870" s="6">
        <v>16777216</v>
      </c>
      <c r="E870" s="4" t="s">
        <v>19832</v>
      </c>
      <c r="F870" s="4" t="s">
        <v>19833</v>
      </c>
      <c r="G870" s="4" t="s">
        <v>19834</v>
      </c>
      <c r="H870" s="7" t="s">
        <v>9206</v>
      </c>
    </row>
    <row r="871" ht="14.25" spans="1:8">
      <c r="A871" s="4" t="s">
        <v>1545</v>
      </c>
      <c r="B871" s="5" t="s">
        <v>19835</v>
      </c>
      <c r="C871" s="4" t="s">
        <v>1548</v>
      </c>
      <c r="D871" s="6">
        <v>4194304</v>
      </c>
      <c r="E871" s="4" t="s">
        <v>19836</v>
      </c>
      <c r="F871" s="4" t="s">
        <v>19837</v>
      </c>
      <c r="G871" s="4" t="s">
        <v>19838</v>
      </c>
      <c r="H871" s="7" t="s">
        <v>9209</v>
      </c>
    </row>
    <row r="872" ht="14.25" spans="1:8">
      <c r="A872" s="4" t="s">
        <v>1549</v>
      </c>
      <c r="B872" s="5" t="s">
        <v>19839</v>
      </c>
      <c r="C872" s="4" t="s">
        <v>1552</v>
      </c>
      <c r="D872" s="6">
        <v>4194304</v>
      </c>
      <c r="E872" s="4" t="s">
        <v>19840</v>
      </c>
      <c r="F872" s="4" t="s">
        <v>19841</v>
      </c>
      <c r="G872" s="4" t="s">
        <v>19842</v>
      </c>
      <c r="H872" s="7" t="s">
        <v>9213</v>
      </c>
    </row>
    <row r="873" ht="14.25" spans="1:8">
      <c r="A873" s="4" t="s">
        <v>9161</v>
      </c>
      <c r="B873" s="5" t="s">
        <v>19843</v>
      </c>
      <c r="C873" s="4" t="s">
        <v>19844</v>
      </c>
      <c r="D873" s="6">
        <v>4194304</v>
      </c>
      <c r="E873" s="4" t="s">
        <v>19845</v>
      </c>
      <c r="F873" s="4" t="s">
        <v>19846</v>
      </c>
      <c r="G873" s="4" t="s">
        <v>19847</v>
      </c>
      <c r="H873" s="7" t="s">
        <v>9216</v>
      </c>
    </row>
    <row r="874" ht="14.25" spans="1:8">
      <c r="A874" s="4" t="s">
        <v>9165</v>
      </c>
      <c r="B874" s="5" t="s">
        <v>19848</v>
      </c>
      <c r="C874" s="4" t="s">
        <v>19849</v>
      </c>
      <c r="D874" s="6">
        <v>8388608</v>
      </c>
      <c r="E874" s="4" t="s">
        <v>19850</v>
      </c>
      <c r="F874" s="4" t="s">
        <v>19851</v>
      </c>
      <c r="G874" s="4" t="s">
        <v>19852</v>
      </c>
      <c r="H874" s="7" t="s">
        <v>9219</v>
      </c>
    </row>
    <row r="875" ht="14.25" spans="1:8">
      <c r="A875" s="4" t="s">
        <v>1553</v>
      </c>
      <c r="B875" s="5" t="s">
        <v>19853</v>
      </c>
      <c r="C875" s="4" t="s">
        <v>1556</v>
      </c>
      <c r="D875" s="6">
        <v>8388608</v>
      </c>
      <c r="E875" s="4" t="s">
        <v>19854</v>
      </c>
      <c r="F875" s="4" t="s">
        <v>19855</v>
      </c>
      <c r="G875" s="4" t="s">
        <v>19856</v>
      </c>
      <c r="H875" s="7" t="s">
        <v>9223</v>
      </c>
    </row>
    <row r="876" ht="14.25" spans="1:8">
      <c r="A876" s="4" t="s">
        <v>1557</v>
      </c>
      <c r="B876" s="5" t="s">
        <v>19857</v>
      </c>
      <c r="C876" s="4" t="s">
        <v>1560</v>
      </c>
      <c r="D876" s="6">
        <v>8388608</v>
      </c>
      <c r="E876" s="4" t="s">
        <v>19858</v>
      </c>
      <c r="F876" s="4" t="s">
        <v>19859</v>
      </c>
      <c r="G876" s="4" t="s">
        <v>19860</v>
      </c>
      <c r="H876" s="7" t="s">
        <v>9227</v>
      </c>
    </row>
    <row r="877" ht="14.25" spans="1:8">
      <c r="A877" s="4" t="s">
        <v>1561</v>
      </c>
      <c r="B877" s="5" t="s">
        <v>19861</v>
      </c>
      <c r="C877" s="4" t="s">
        <v>1564</v>
      </c>
      <c r="D877" s="6">
        <v>4194304</v>
      </c>
      <c r="E877" s="4" t="s">
        <v>19862</v>
      </c>
      <c r="F877" s="4" t="s">
        <v>19863</v>
      </c>
      <c r="G877" s="4" t="s">
        <v>19864</v>
      </c>
      <c r="H877" s="7" t="s">
        <v>9231</v>
      </c>
    </row>
    <row r="878" ht="14.25" spans="1:8">
      <c r="A878" s="4" t="s">
        <v>1565</v>
      </c>
      <c r="B878" s="5" t="s">
        <v>19865</v>
      </c>
      <c r="C878" s="4" t="s">
        <v>1568</v>
      </c>
      <c r="D878" s="6">
        <v>4194304</v>
      </c>
      <c r="E878" s="4" t="s">
        <v>19866</v>
      </c>
      <c r="F878" s="4" t="s">
        <v>19867</v>
      </c>
      <c r="G878" s="4" t="s">
        <v>19868</v>
      </c>
      <c r="H878" s="7" t="s">
        <v>9235</v>
      </c>
    </row>
    <row r="879" ht="14.25" spans="1:8">
      <c r="A879" s="4" t="s">
        <v>1569</v>
      </c>
      <c r="B879" s="5" t="s">
        <v>19869</v>
      </c>
      <c r="C879" s="4" t="s">
        <v>1572</v>
      </c>
      <c r="D879" s="6">
        <v>8388608</v>
      </c>
      <c r="E879" s="4" t="s">
        <v>19870</v>
      </c>
      <c r="F879" s="4" t="s">
        <v>19871</v>
      </c>
      <c r="G879" s="4" t="s">
        <v>19872</v>
      </c>
      <c r="H879" s="7" t="s">
        <v>9238</v>
      </c>
    </row>
    <row r="880" ht="14.25" spans="1:8">
      <c r="A880" s="4" t="s">
        <v>9184</v>
      </c>
      <c r="B880" s="5" t="s">
        <v>19873</v>
      </c>
      <c r="C880" s="4" t="s">
        <v>19874</v>
      </c>
      <c r="D880" s="6">
        <v>8388608</v>
      </c>
      <c r="E880" s="4" t="s">
        <v>19875</v>
      </c>
      <c r="F880" s="4" t="s">
        <v>19876</v>
      </c>
      <c r="G880" s="4" t="s">
        <v>19877</v>
      </c>
      <c r="H880" s="7" t="s">
        <v>9241</v>
      </c>
    </row>
    <row r="881" ht="14.25" spans="1:8">
      <c r="A881" s="4" t="s">
        <v>1573</v>
      </c>
      <c r="B881" s="5" t="s">
        <v>19878</v>
      </c>
      <c r="C881" s="4" t="s">
        <v>1576</v>
      </c>
      <c r="D881" s="6">
        <v>8388608</v>
      </c>
      <c r="E881" s="4" t="s">
        <v>19879</v>
      </c>
      <c r="F881" s="4" t="s">
        <v>19880</v>
      </c>
      <c r="G881" s="4" t="s">
        <v>19881</v>
      </c>
      <c r="H881" s="7" t="s">
        <v>9245</v>
      </c>
    </row>
    <row r="882" ht="14.25" spans="1:8">
      <c r="A882" s="4" t="s">
        <v>9191</v>
      </c>
      <c r="B882" s="5" t="s">
        <v>19882</v>
      </c>
      <c r="C882" s="4" t="s">
        <v>19883</v>
      </c>
      <c r="D882" s="6">
        <v>8388608</v>
      </c>
      <c r="E882" s="4" t="s">
        <v>19884</v>
      </c>
      <c r="F882" s="4" t="s">
        <v>19885</v>
      </c>
      <c r="G882" s="4" t="s">
        <v>19886</v>
      </c>
      <c r="H882" s="7" t="s">
        <v>9249</v>
      </c>
    </row>
    <row r="883" ht="14.25" spans="1:8">
      <c r="A883" s="4" t="s">
        <v>9195</v>
      </c>
      <c r="B883" s="5" t="s">
        <v>19887</v>
      </c>
      <c r="C883" s="4" t="s">
        <v>19888</v>
      </c>
      <c r="D883" s="6">
        <v>16777216</v>
      </c>
      <c r="E883" s="4" t="s">
        <v>19889</v>
      </c>
      <c r="F883" s="4" t="s">
        <v>19890</v>
      </c>
      <c r="G883" s="4" t="s">
        <v>19891</v>
      </c>
      <c r="H883" s="7" t="s">
        <v>9252</v>
      </c>
    </row>
    <row r="884" ht="14.25" spans="1:8">
      <c r="A884" s="4" t="s">
        <v>1577</v>
      </c>
      <c r="B884" s="5" t="s">
        <v>19892</v>
      </c>
      <c r="C884" s="4" t="s">
        <v>1580</v>
      </c>
      <c r="D884" s="6">
        <v>8388608</v>
      </c>
      <c r="E884" s="4" t="s">
        <v>19893</v>
      </c>
      <c r="F884" s="4" t="s">
        <v>19894</v>
      </c>
      <c r="G884" s="4" t="s">
        <v>19895</v>
      </c>
      <c r="H884" s="7" t="s">
        <v>9255</v>
      </c>
    </row>
    <row r="885" ht="14.25" spans="1:8">
      <c r="A885" s="4" t="s">
        <v>1581</v>
      </c>
      <c r="B885" s="5" t="s">
        <v>19896</v>
      </c>
      <c r="C885" s="4" t="s">
        <v>1584</v>
      </c>
      <c r="D885" s="6">
        <v>8388608</v>
      </c>
      <c r="E885" s="4" t="s">
        <v>19897</v>
      </c>
      <c r="F885" s="4" t="s">
        <v>19898</v>
      </c>
      <c r="G885" s="4" t="s">
        <v>19899</v>
      </c>
      <c r="H885" s="7" t="s">
        <v>9259</v>
      </c>
    </row>
    <row r="886" ht="14.25" spans="1:8">
      <c r="A886" s="4" t="s">
        <v>9205</v>
      </c>
      <c r="B886" s="5" t="s">
        <v>19900</v>
      </c>
      <c r="C886" s="4" t="s">
        <v>19901</v>
      </c>
      <c r="D886" s="6">
        <v>4194304</v>
      </c>
      <c r="E886" s="4" t="s">
        <v>19902</v>
      </c>
      <c r="F886" s="4" t="s">
        <v>19903</v>
      </c>
      <c r="G886" s="4" t="s">
        <v>19904</v>
      </c>
      <c r="H886" s="7" t="s">
        <v>9262</v>
      </c>
    </row>
    <row r="887" ht="14.25" spans="1:8">
      <c r="A887" s="4" t="s">
        <v>1585</v>
      </c>
      <c r="B887" s="5" t="s">
        <v>19905</v>
      </c>
      <c r="C887" s="4" t="s">
        <v>1588</v>
      </c>
      <c r="D887" s="6">
        <v>8388608</v>
      </c>
      <c r="E887" s="4" t="s">
        <v>19906</v>
      </c>
      <c r="F887" s="4" t="s">
        <v>19907</v>
      </c>
      <c r="G887" s="4" t="s">
        <v>19908</v>
      </c>
      <c r="H887" s="7" t="s">
        <v>9266</v>
      </c>
    </row>
    <row r="888" ht="14.25" spans="1:8">
      <c r="A888" s="4" t="s">
        <v>9212</v>
      </c>
      <c r="B888" s="5" t="s">
        <v>19909</v>
      </c>
      <c r="C888" s="4" t="s">
        <v>19910</v>
      </c>
      <c r="D888" s="6">
        <v>8388608</v>
      </c>
      <c r="E888" s="4" t="s">
        <v>19911</v>
      </c>
      <c r="F888" s="4" t="s">
        <v>19912</v>
      </c>
      <c r="G888" s="4" t="s">
        <v>19913</v>
      </c>
      <c r="H888" s="7" t="s">
        <v>9270</v>
      </c>
    </row>
    <row r="889" ht="14.25" spans="1:8">
      <c r="A889" s="4" t="s">
        <v>1590</v>
      </c>
      <c r="B889" s="5" t="s">
        <v>19914</v>
      </c>
      <c r="C889" s="4" t="s">
        <v>1593</v>
      </c>
      <c r="D889" s="6">
        <v>4194304</v>
      </c>
      <c r="E889" s="4" t="s">
        <v>19915</v>
      </c>
      <c r="F889" s="4" t="s">
        <v>19916</v>
      </c>
      <c r="G889" s="4" t="s">
        <v>19917</v>
      </c>
      <c r="H889" s="7" t="s">
        <v>9274</v>
      </c>
    </row>
    <row r="890" ht="14.25" spans="1:8">
      <c r="A890" s="4" t="s">
        <v>1594</v>
      </c>
      <c r="B890" s="5" t="s">
        <v>19918</v>
      </c>
      <c r="C890" s="4" t="s">
        <v>1597</v>
      </c>
      <c r="D890" s="6">
        <v>8388608</v>
      </c>
      <c r="E890" s="4" t="s">
        <v>19919</v>
      </c>
      <c r="F890" s="4" t="s">
        <v>19920</v>
      </c>
      <c r="G890" s="4" t="s">
        <v>19921</v>
      </c>
      <c r="H890" s="7" t="s">
        <v>9277</v>
      </c>
    </row>
    <row r="891" ht="14.25" spans="1:8">
      <c r="A891" s="4" t="s">
        <v>9222</v>
      </c>
      <c r="B891" s="5" t="s">
        <v>19922</v>
      </c>
      <c r="C891" s="4" t="s">
        <v>19923</v>
      </c>
      <c r="D891" s="6">
        <v>16777216</v>
      </c>
      <c r="E891" s="4" t="s">
        <v>19924</v>
      </c>
      <c r="F891" s="4" t="s">
        <v>19925</v>
      </c>
      <c r="G891" s="4" t="s">
        <v>19926</v>
      </c>
      <c r="H891" s="7" t="s">
        <v>9281</v>
      </c>
    </row>
    <row r="892" ht="14.25" spans="1:8">
      <c r="A892" s="4" t="s">
        <v>9226</v>
      </c>
      <c r="B892" s="5" t="s">
        <v>19927</v>
      </c>
      <c r="C892" s="4" t="s">
        <v>19928</v>
      </c>
      <c r="D892" s="6">
        <v>16777216</v>
      </c>
      <c r="E892" s="4" t="s">
        <v>19929</v>
      </c>
      <c r="F892" s="4" t="s">
        <v>19930</v>
      </c>
      <c r="G892" s="4" t="s">
        <v>19931</v>
      </c>
      <c r="H892" s="7" t="s">
        <v>9284</v>
      </c>
    </row>
    <row r="893" ht="14.25" spans="1:8">
      <c r="A893" s="4" t="s">
        <v>9230</v>
      </c>
      <c r="B893" s="5" t="s">
        <v>19932</v>
      </c>
      <c r="C893" s="4" t="s">
        <v>19933</v>
      </c>
      <c r="D893" s="6">
        <v>16777216</v>
      </c>
      <c r="E893" s="4" t="s">
        <v>19934</v>
      </c>
      <c r="F893" s="4" t="s">
        <v>19935</v>
      </c>
      <c r="G893" s="4" t="s">
        <v>19936</v>
      </c>
      <c r="H893" s="7" t="s">
        <v>9287</v>
      </c>
    </row>
    <row r="894" ht="14.25" spans="1:8">
      <c r="A894" s="4" t="s">
        <v>9234</v>
      </c>
      <c r="B894" s="5" t="s">
        <v>19937</v>
      </c>
      <c r="C894" s="4" t="s">
        <v>19938</v>
      </c>
      <c r="D894" s="6">
        <v>8388608</v>
      </c>
      <c r="E894" s="4" t="s">
        <v>19939</v>
      </c>
      <c r="F894" s="4" t="s">
        <v>19940</v>
      </c>
      <c r="G894" s="4" t="s">
        <v>19941</v>
      </c>
      <c r="H894" s="7" t="s">
        <v>9291</v>
      </c>
    </row>
    <row r="895" ht="14.25" spans="1:8">
      <c r="A895" s="4" t="s">
        <v>1598</v>
      </c>
      <c r="B895" s="5" t="s">
        <v>19942</v>
      </c>
      <c r="C895" s="4" t="s">
        <v>1601</v>
      </c>
      <c r="D895" s="6">
        <v>8388608</v>
      </c>
      <c r="E895" s="4" t="s">
        <v>19943</v>
      </c>
      <c r="F895" s="4" t="s">
        <v>19944</v>
      </c>
      <c r="G895" s="4" t="s">
        <v>19945</v>
      </c>
      <c r="H895" s="7" t="s">
        <v>9295</v>
      </c>
    </row>
    <row r="896" ht="14.25" spans="1:8">
      <c r="A896" s="4" t="s">
        <v>1602</v>
      </c>
      <c r="B896" s="5" t="s">
        <v>19946</v>
      </c>
      <c r="C896" s="4" t="s">
        <v>1605</v>
      </c>
      <c r="D896" s="6">
        <v>4194304</v>
      </c>
      <c r="E896" s="4" t="s">
        <v>19947</v>
      </c>
      <c r="F896" s="4" t="s">
        <v>19948</v>
      </c>
      <c r="G896" s="4" t="s">
        <v>19949</v>
      </c>
      <c r="H896" s="7" t="s">
        <v>9298</v>
      </c>
    </row>
    <row r="897" ht="14.25" spans="1:8">
      <c r="A897" s="4" t="s">
        <v>9244</v>
      </c>
      <c r="B897" s="5" t="s">
        <v>19950</v>
      </c>
      <c r="C897" s="4" t="s">
        <v>19951</v>
      </c>
      <c r="D897" s="6">
        <v>8388608</v>
      </c>
      <c r="E897" s="4" t="s">
        <v>19952</v>
      </c>
      <c r="F897" s="4" t="s">
        <v>19953</v>
      </c>
      <c r="G897" s="4" t="s">
        <v>19954</v>
      </c>
      <c r="H897" s="7" t="s">
        <v>9301</v>
      </c>
    </row>
    <row r="898" ht="14.25" spans="1:8">
      <c r="A898" s="4" t="s">
        <v>9248</v>
      </c>
      <c r="B898" s="5" t="s">
        <v>19955</v>
      </c>
      <c r="C898" s="4" t="s">
        <v>19956</v>
      </c>
      <c r="D898" s="6">
        <v>8388608</v>
      </c>
      <c r="E898" s="4" t="s">
        <v>19957</v>
      </c>
      <c r="F898" s="4" t="s">
        <v>19958</v>
      </c>
      <c r="G898" s="4" t="s">
        <v>19959</v>
      </c>
      <c r="H898" s="7" t="s">
        <v>9305</v>
      </c>
    </row>
    <row r="899" ht="14.25" spans="1:8">
      <c r="A899" s="4" t="s">
        <v>1606</v>
      </c>
      <c r="B899" s="5" t="s">
        <v>19960</v>
      </c>
      <c r="C899" s="4" t="s">
        <v>1609</v>
      </c>
      <c r="D899" s="6">
        <v>4194304</v>
      </c>
      <c r="E899" s="4" t="s">
        <v>19961</v>
      </c>
      <c r="F899" s="4" t="s">
        <v>19962</v>
      </c>
      <c r="G899" s="4" t="s">
        <v>19963</v>
      </c>
      <c r="H899" s="7" t="s">
        <v>9308</v>
      </c>
    </row>
    <row r="900" ht="14.25" spans="1:8">
      <c r="A900" s="4" t="s">
        <v>1610</v>
      </c>
      <c r="B900" s="5" t="s">
        <v>19964</v>
      </c>
      <c r="C900" s="4" t="s">
        <v>1613</v>
      </c>
      <c r="D900" s="6">
        <v>8388608</v>
      </c>
      <c r="E900" s="4" t="s">
        <v>19965</v>
      </c>
      <c r="F900" s="4" t="s">
        <v>19966</v>
      </c>
      <c r="G900" s="4" t="s">
        <v>19967</v>
      </c>
      <c r="H900" s="7" t="s">
        <v>9312</v>
      </c>
    </row>
    <row r="901" ht="14.25" spans="1:8">
      <c r="A901" s="4" t="s">
        <v>9258</v>
      </c>
      <c r="B901" s="5" t="s">
        <v>19968</v>
      </c>
      <c r="C901" s="4" t="s">
        <v>19969</v>
      </c>
      <c r="D901" s="6">
        <v>16777216</v>
      </c>
      <c r="E901" s="4" t="s">
        <v>19970</v>
      </c>
      <c r="F901" s="4" t="s">
        <v>19971</v>
      </c>
      <c r="G901" s="4" t="s">
        <v>19972</v>
      </c>
      <c r="H901" s="7" t="s">
        <v>9316</v>
      </c>
    </row>
    <row r="902" ht="14.25" spans="1:8">
      <c r="A902" s="4" t="s">
        <v>1614</v>
      </c>
      <c r="B902" s="5" t="s">
        <v>19973</v>
      </c>
      <c r="C902" s="4" t="s">
        <v>1617</v>
      </c>
      <c r="D902" s="6">
        <v>8388608</v>
      </c>
      <c r="E902" s="4" t="s">
        <v>19974</v>
      </c>
      <c r="F902" s="4" t="s">
        <v>19975</v>
      </c>
      <c r="G902" s="4" t="s">
        <v>19976</v>
      </c>
      <c r="H902" s="7" t="s">
        <v>9320</v>
      </c>
    </row>
    <row r="903" ht="14.25" spans="1:8">
      <c r="A903" s="4" t="s">
        <v>9265</v>
      </c>
      <c r="B903" s="5" t="s">
        <v>19977</v>
      </c>
      <c r="C903" s="4" t="s">
        <v>19978</v>
      </c>
      <c r="D903" s="6">
        <v>4194304</v>
      </c>
      <c r="E903" s="4" t="s">
        <v>19979</v>
      </c>
      <c r="F903" s="4" t="s">
        <v>19980</v>
      </c>
      <c r="G903" s="4" t="s">
        <v>19981</v>
      </c>
      <c r="H903" s="7" t="s">
        <v>9324</v>
      </c>
    </row>
    <row r="904" ht="14.25" spans="1:8">
      <c r="A904" s="4" t="s">
        <v>9269</v>
      </c>
      <c r="B904" s="5" t="s">
        <v>19982</v>
      </c>
      <c r="C904" s="4" t="s">
        <v>19983</v>
      </c>
      <c r="D904" s="6">
        <v>8388608</v>
      </c>
      <c r="E904" s="4" t="s">
        <v>19984</v>
      </c>
      <c r="F904" s="4" t="s">
        <v>19985</v>
      </c>
      <c r="G904" s="4" t="s">
        <v>19986</v>
      </c>
      <c r="H904" s="7" t="s">
        <v>9327</v>
      </c>
    </row>
    <row r="905" ht="14.25" spans="1:8">
      <c r="A905" s="4" t="s">
        <v>9273</v>
      </c>
      <c r="B905" s="5" t="s">
        <v>19987</v>
      </c>
      <c r="C905" s="4" t="s">
        <v>19988</v>
      </c>
      <c r="D905" s="6">
        <v>4194304</v>
      </c>
      <c r="E905" s="4" t="s">
        <v>19989</v>
      </c>
      <c r="F905" s="4" t="s">
        <v>19990</v>
      </c>
      <c r="G905" s="4" t="s">
        <v>19991</v>
      </c>
      <c r="H905" s="7" t="s">
        <v>9330</v>
      </c>
    </row>
    <row r="906" ht="14.25" spans="1:8">
      <c r="A906" s="4" t="s">
        <v>1618</v>
      </c>
      <c r="B906" s="5" t="s">
        <v>19992</v>
      </c>
      <c r="C906" s="4" t="s">
        <v>1621</v>
      </c>
      <c r="D906" s="6">
        <v>8388608</v>
      </c>
      <c r="E906" s="4" t="s">
        <v>19993</v>
      </c>
      <c r="F906" s="4" t="s">
        <v>19994</v>
      </c>
      <c r="G906" s="4" t="s">
        <v>19995</v>
      </c>
      <c r="H906" s="7" t="s">
        <v>9333</v>
      </c>
    </row>
    <row r="907" ht="14.25" spans="1:8">
      <c r="A907" s="4" t="s">
        <v>9280</v>
      </c>
      <c r="B907" s="5" t="s">
        <v>19996</v>
      </c>
      <c r="C907" s="4" t="s">
        <v>19997</v>
      </c>
      <c r="D907" s="6">
        <v>4194304</v>
      </c>
      <c r="E907" s="4" t="s">
        <v>19998</v>
      </c>
      <c r="F907" s="4" t="s">
        <v>19999</v>
      </c>
      <c r="G907" s="4" t="s">
        <v>20000</v>
      </c>
      <c r="H907" s="7" t="s">
        <v>9337</v>
      </c>
    </row>
    <row r="908" ht="14.25" spans="1:8">
      <c r="A908" s="4" t="s">
        <v>1622</v>
      </c>
      <c r="B908" s="5" t="s">
        <v>20001</v>
      </c>
      <c r="C908" s="4" t="s">
        <v>1625</v>
      </c>
      <c r="D908" s="6">
        <v>4194304</v>
      </c>
      <c r="E908" s="4" t="s">
        <v>20002</v>
      </c>
      <c r="F908" s="4" t="s">
        <v>20003</v>
      </c>
      <c r="G908" s="4" t="s">
        <v>20004</v>
      </c>
      <c r="H908" s="7" t="s">
        <v>9340</v>
      </c>
    </row>
    <row r="909" ht="14.25" spans="1:8">
      <c r="A909" s="4" t="s">
        <v>1626</v>
      </c>
      <c r="B909" s="5" t="s">
        <v>20005</v>
      </c>
      <c r="C909" s="4" t="s">
        <v>1629</v>
      </c>
      <c r="D909" s="6">
        <v>8388608</v>
      </c>
      <c r="E909" s="4" t="s">
        <v>20006</v>
      </c>
      <c r="F909" s="4" t="s">
        <v>20007</v>
      </c>
      <c r="G909" s="4" t="s">
        <v>20008</v>
      </c>
      <c r="H909" s="7" t="s">
        <v>9344</v>
      </c>
    </row>
    <row r="910" ht="14.25" spans="1:8">
      <c r="A910" s="4" t="s">
        <v>9290</v>
      </c>
      <c r="B910" s="5" t="s">
        <v>20009</v>
      </c>
      <c r="C910" s="4" t="s">
        <v>20010</v>
      </c>
      <c r="D910" s="6">
        <v>4194304</v>
      </c>
      <c r="E910" s="4" t="s">
        <v>20011</v>
      </c>
      <c r="F910" s="4" t="s">
        <v>20012</v>
      </c>
      <c r="G910" s="4" t="s">
        <v>20013</v>
      </c>
      <c r="H910" s="7" t="s">
        <v>9347</v>
      </c>
    </row>
    <row r="911" ht="14.25" spans="1:8">
      <c r="A911" s="4" t="s">
        <v>9294</v>
      </c>
      <c r="B911" s="5" t="s">
        <v>20014</v>
      </c>
      <c r="C911" s="4" t="s">
        <v>20015</v>
      </c>
      <c r="D911" s="6">
        <v>8388608</v>
      </c>
      <c r="E911" s="4" t="s">
        <v>20016</v>
      </c>
      <c r="F911" s="4" t="s">
        <v>20017</v>
      </c>
      <c r="G911" s="4" t="s">
        <v>20018</v>
      </c>
      <c r="H911" s="7" t="s">
        <v>9351</v>
      </c>
    </row>
    <row r="912" ht="14.25" spans="1:8">
      <c r="A912" s="4" t="s">
        <v>1630</v>
      </c>
      <c r="B912" s="5" t="s">
        <v>20019</v>
      </c>
      <c r="C912" s="4" t="s">
        <v>1633</v>
      </c>
      <c r="D912" s="6">
        <v>8388608</v>
      </c>
      <c r="E912" s="4" t="s">
        <v>20020</v>
      </c>
      <c r="F912" s="4" t="s">
        <v>20021</v>
      </c>
      <c r="G912" s="4" t="s">
        <v>20022</v>
      </c>
      <c r="H912" s="7" t="s">
        <v>9354</v>
      </c>
    </row>
    <row r="913" ht="14.25" spans="1:8">
      <c r="A913" s="4" t="s">
        <v>1634</v>
      </c>
      <c r="B913" s="5" t="s">
        <v>20023</v>
      </c>
      <c r="C913" s="4" t="s">
        <v>1637</v>
      </c>
      <c r="D913" s="6">
        <v>4194304</v>
      </c>
      <c r="E913" s="4" t="s">
        <v>20024</v>
      </c>
      <c r="F913" s="4" t="s">
        <v>20025</v>
      </c>
      <c r="G913" s="4" t="s">
        <v>20026</v>
      </c>
      <c r="H913" s="7" t="s">
        <v>9357</v>
      </c>
    </row>
    <row r="914" ht="14.25" spans="1:8">
      <c r="A914" s="4" t="s">
        <v>9304</v>
      </c>
      <c r="B914" s="5" t="s">
        <v>20027</v>
      </c>
      <c r="C914" s="4" t="s">
        <v>20028</v>
      </c>
      <c r="D914" s="6">
        <v>8388608</v>
      </c>
      <c r="E914" s="4" t="s">
        <v>20029</v>
      </c>
      <c r="F914" s="4" t="s">
        <v>20030</v>
      </c>
      <c r="G914" s="4" t="s">
        <v>20031</v>
      </c>
      <c r="H914" s="7" t="s">
        <v>9361</v>
      </c>
    </row>
    <row r="915" ht="14.25" spans="1:8">
      <c r="A915" s="4" t="s">
        <v>1639</v>
      </c>
      <c r="B915" s="5" t="s">
        <v>20032</v>
      </c>
      <c r="C915" s="4" t="s">
        <v>1642</v>
      </c>
      <c r="D915" s="6">
        <v>8388608</v>
      </c>
      <c r="E915" s="4" t="s">
        <v>20033</v>
      </c>
      <c r="F915" s="4" t="s">
        <v>20034</v>
      </c>
      <c r="G915" s="4" t="s">
        <v>20035</v>
      </c>
      <c r="H915" s="7" t="s">
        <v>9364</v>
      </c>
    </row>
    <row r="916" ht="14.25" spans="1:8">
      <c r="A916" s="4" t="s">
        <v>9311</v>
      </c>
      <c r="B916" s="5" t="s">
        <v>20036</v>
      </c>
      <c r="C916" s="4" t="s">
        <v>20037</v>
      </c>
      <c r="D916" s="6">
        <v>4194304</v>
      </c>
      <c r="E916" s="4" t="s">
        <v>20038</v>
      </c>
      <c r="F916" s="4" t="s">
        <v>20039</v>
      </c>
      <c r="G916" s="4" t="s">
        <v>20040</v>
      </c>
      <c r="H916" s="7" t="s">
        <v>9368</v>
      </c>
    </row>
    <row r="917" ht="14.25" spans="1:8">
      <c r="A917" s="4" t="s">
        <v>9315</v>
      </c>
      <c r="B917" s="5" t="s">
        <v>20041</v>
      </c>
      <c r="C917" s="4" t="s">
        <v>20042</v>
      </c>
      <c r="D917" s="6">
        <v>4194304</v>
      </c>
      <c r="E917" s="4" t="s">
        <v>20043</v>
      </c>
      <c r="F917" s="4" t="s">
        <v>20044</v>
      </c>
      <c r="G917" s="4" t="s">
        <v>20045</v>
      </c>
      <c r="H917" s="7" t="s">
        <v>7716</v>
      </c>
    </row>
    <row r="918" ht="14.25" spans="1:8">
      <c r="A918" s="4" t="s">
        <v>9319</v>
      </c>
      <c r="B918" s="5" t="s">
        <v>20046</v>
      </c>
      <c r="C918" s="4" t="s">
        <v>20047</v>
      </c>
      <c r="D918" s="6">
        <v>8388608</v>
      </c>
      <c r="E918" s="4" t="s">
        <v>20048</v>
      </c>
      <c r="F918" s="4" t="s">
        <v>20049</v>
      </c>
      <c r="G918" s="4" t="s">
        <v>20050</v>
      </c>
      <c r="H918" s="7" t="s">
        <v>9373</v>
      </c>
    </row>
    <row r="919" ht="14.25" spans="1:8">
      <c r="A919" s="4" t="s">
        <v>9323</v>
      </c>
      <c r="B919" s="5" t="s">
        <v>20051</v>
      </c>
      <c r="C919" s="4" t="s">
        <v>20052</v>
      </c>
      <c r="D919" s="6">
        <v>4194304</v>
      </c>
      <c r="E919" s="4" t="s">
        <v>20053</v>
      </c>
      <c r="F919" s="4" t="s">
        <v>20054</v>
      </c>
      <c r="G919" s="4" t="s">
        <v>20055</v>
      </c>
      <c r="H919" s="7" t="s">
        <v>9377</v>
      </c>
    </row>
    <row r="920" ht="14.25" spans="1:8">
      <c r="A920" s="4" t="s">
        <v>1643</v>
      </c>
      <c r="B920" s="5" t="s">
        <v>20056</v>
      </c>
      <c r="C920" s="4" t="s">
        <v>1646</v>
      </c>
      <c r="D920" s="6">
        <v>8388608</v>
      </c>
      <c r="E920" s="4" t="s">
        <v>20057</v>
      </c>
      <c r="F920" s="4" t="s">
        <v>20058</v>
      </c>
      <c r="G920" s="4" t="s">
        <v>20059</v>
      </c>
      <c r="H920" s="7" t="s">
        <v>9381</v>
      </c>
    </row>
    <row r="921" ht="14.25" spans="1:8">
      <c r="A921" s="4" t="s">
        <v>1649</v>
      </c>
      <c r="B921" s="5" t="s">
        <v>20060</v>
      </c>
      <c r="C921" s="4" t="s">
        <v>1652</v>
      </c>
      <c r="D921" s="6">
        <v>4194304</v>
      </c>
      <c r="E921" s="4" t="s">
        <v>20061</v>
      </c>
      <c r="F921" s="4" t="s">
        <v>20062</v>
      </c>
      <c r="G921" s="4" t="s">
        <v>20063</v>
      </c>
      <c r="H921" s="7" t="s">
        <v>9384</v>
      </c>
    </row>
    <row r="922" ht="14.25" spans="1:8">
      <c r="A922" s="4" t="s">
        <v>1654</v>
      </c>
      <c r="B922" s="5" t="s">
        <v>20064</v>
      </c>
      <c r="C922" s="4" t="s">
        <v>1657</v>
      </c>
      <c r="D922" s="6">
        <v>8388608</v>
      </c>
      <c r="E922" s="4" t="s">
        <v>20065</v>
      </c>
      <c r="F922" s="4" t="s">
        <v>20066</v>
      </c>
      <c r="G922" s="4" t="s">
        <v>20067</v>
      </c>
      <c r="H922" s="7" t="s">
        <v>9387</v>
      </c>
    </row>
    <row r="923" ht="14.25" spans="1:8">
      <c r="A923" s="4" t="s">
        <v>9336</v>
      </c>
      <c r="B923" s="5" t="s">
        <v>20068</v>
      </c>
      <c r="C923" s="4" t="s">
        <v>20069</v>
      </c>
      <c r="D923" s="6">
        <v>4194304</v>
      </c>
      <c r="E923" s="4" t="s">
        <v>20070</v>
      </c>
      <c r="F923" s="4" t="s">
        <v>20071</v>
      </c>
      <c r="G923" s="4" t="s">
        <v>20072</v>
      </c>
      <c r="H923" s="7" t="s">
        <v>9391</v>
      </c>
    </row>
    <row r="924" ht="14.25" spans="1:8">
      <c r="A924" s="4" t="s">
        <v>1658</v>
      </c>
      <c r="B924" s="5" t="s">
        <v>20073</v>
      </c>
      <c r="C924" s="4" t="s">
        <v>1661</v>
      </c>
      <c r="D924" s="6">
        <v>8388608</v>
      </c>
      <c r="E924" s="4" t="s">
        <v>20074</v>
      </c>
      <c r="F924" s="4" t="s">
        <v>20075</v>
      </c>
      <c r="G924" s="4" t="s">
        <v>20076</v>
      </c>
      <c r="H924" s="7" t="s">
        <v>9394</v>
      </c>
    </row>
    <row r="925" ht="14.25" spans="1:8">
      <c r="A925" s="4" t="s">
        <v>9343</v>
      </c>
      <c r="B925" s="5" t="s">
        <v>20077</v>
      </c>
      <c r="C925" s="4" t="s">
        <v>20078</v>
      </c>
      <c r="D925" s="6">
        <v>16777216</v>
      </c>
      <c r="E925" s="4" t="s">
        <v>20079</v>
      </c>
      <c r="F925" s="4" t="s">
        <v>20080</v>
      </c>
      <c r="G925" s="4" t="s">
        <v>20081</v>
      </c>
      <c r="H925" s="7" t="s">
        <v>9398</v>
      </c>
    </row>
    <row r="926" ht="14.25" spans="1:8">
      <c r="A926" s="4" t="s">
        <v>1663</v>
      </c>
      <c r="B926" s="5" t="s">
        <v>20082</v>
      </c>
      <c r="C926" s="4" t="s">
        <v>1666</v>
      </c>
      <c r="D926" s="6">
        <v>4194304</v>
      </c>
      <c r="E926" s="4" t="s">
        <v>20083</v>
      </c>
      <c r="F926" s="4" t="s">
        <v>20084</v>
      </c>
      <c r="G926" s="4" t="s">
        <v>20085</v>
      </c>
      <c r="H926" s="7" t="s">
        <v>9401</v>
      </c>
    </row>
    <row r="927" ht="14.25" spans="1:8">
      <c r="A927" s="4" t="s">
        <v>9350</v>
      </c>
      <c r="B927" s="5" t="s">
        <v>20086</v>
      </c>
      <c r="C927" s="4" t="s">
        <v>20087</v>
      </c>
      <c r="D927" s="6">
        <v>8388608</v>
      </c>
      <c r="E927" s="4" t="s">
        <v>20088</v>
      </c>
      <c r="F927" s="4" t="s">
        <v>20089</v>
      </c>
      <c r="G927" s="4" t="s">
        <v>20090</v>
      </c>
      <c r="H927" s="7" t="s">
        <v>9405</v>
      </c>
    </row>
    <row r="928" ht="14.25" spans="1:8">
      <c r="A928" s="4" t="s">
        <v>1667</v>
      </c>
      <c r="B928" s="5" t="s">
        <v>20091</v>
      </c>
      <c r="C928" s="4" t="s">
        <v>1670</v>
      </c>
      <c r="D928" s="6">
        <v>16777216</v>
      </c>
      <c r="E928" s="4" t="s">
        <v>20092</v>
      </c>
      <c r="F928" s="4" t="s">
        <v>20093</v>
      </c>
      <c r="G928" s="4" t="s">
        <v>20094</v>
      </c>
      <c r="H928" s="7" t="s">
        <v>9409</v>
      </c>
    </row>
    <row r="929" ht="14.25" spans="1:8">
      <c r="A929" s="4" t="s">
        <v>1671</v>
      </c>
      <c r="B929" s="5" t="s">
        <v>20095</v>
      </c>
      <c r="C929" s="4" t="s">
        <v>1674</v>
      </c>
      <c r="D929" s="6">
        <v>16777216</v>
      </c>
      <c r="E929" s="4" t="s">
        <v>20096</v>
      </c>
      <c r="F929" s="4" t="s">
        <v>20097</v>
      </c>
      <c r="G929" s="4" t="s">
        <v>20098</v>
      </c>
      <c r="H929" s="7" t="s">
        <v>9412</v>
      </c>
    </row>
    <row r="930" ht="14.25" spans="1:8">
      <c r="A930" s="4" t="s">
        <v>9360</v>
      </c>
      <c r="B930" s="5" t="s">
        <v>20099</v>
      </c>
      <c r="C930" s="4" t="s">
        <v>20100</v>
      </c>
      <c r="D930" s="6">
        <v>8388608</v>
      </c>
      <c r="E930" s="4" t="s">
        <v>20101</v>
      </c>
      <c r="F930" s="4" t="s">
        <v>20102</v>
      </c>
      <c r="G930" s="4" t="s">
        <v>20103</v>
      </c>
      <c r="H930" s="7" t="s">
        <v>9415</v>
      </c>
    </row>
    <row r="931" ht="14.25" spans="1:8">
      <c r="A931" s="4" t="s">
        <v>1675</v>
      </c>
      <c r="B931" s="5" t="s">
        <v>20104</v>
      </c>
      <c r="C931" s="4" t="s">
        <v>1678</v>
      </c>
      <c r="D931" s="6">
        <v>4194304</v>
      </c>
      <c r="E931" s="4" t="s">
        <v>20105</v>
      </c>
      <c r="F931" s="4" t="s">
        <v>20106</v>
      </c>
      <c r="G931" s="4" t="s">
        <v>20107</v>
      </c>
      <c r="H931" s="7" t="s">
        <v>9418</v>
      </c>
    </row>
    <row r="932" ht="14.25" spans="1:8">
      <c r="A932" s="4" t="s">
        <v>9367</v>
      </c>
      <c r="B932" s="5" t="s">
        <v>20108</v>
      </c>
      <c r="C932" s="4" t="s">
        <v>20109</v>
      </c>
      <c r="D932" s="6">
        <v>8388608</v>
      </c>
      <c r="E932" s="4" t="s">
        <v>20110</v>
      </c>
      <c r="F932" s="4" t="s">
        <v>20111</v>
      </c>
      <c r="G932" s="4" t="s">
        <v>20112</v>
      </c>
      <c r="H932" s="7" t="s">
        <v>9421</v>
      </c>
    </row>
    <row r="933" ht="14.25" spans="1:8">
      <c r="A933" s="4" t="s">
        <v>1679</v>
      </c>
      <c r="B933" s="5" t="s">
        <v>20113</v>
      </c>
      <c r="C933" s="4" t="s">
        <v>1682</v>
      </c>
      <c r="D933" s="6">
        <v>8388608</v>
      </c>
      <c r="E933" s="4" t="s">
        <v>20114</v>
      </c>
      <c r="F933" s="4" t="s">
        <v>20115</v>
      </c>
      <c r="G933" s="4" t="s">
        <v>20116</v>
      </c>
      <c r="H933" s="7" t="s">
        <v>9424</v>
      </c>
    </row>
    <row r="934" ht="14.25" spans="1:8">
      <c r="A934" s="4" t="s">
        <v>9372</v>
      </c>
      <c r="B934" s="5" t="s">
        <v>20117</v>
      </c>
      <c r="C934" s="4" t="s">
        <v>20118</v>
      </c>
      <c r="D934" s="6">
        <v>4194304</v>
      </c>
      <c r="E934" s="4" t="s">
        <v>20119</v>
      </c>
      <c r="F934" s="4" t="s">
        <v>20120</v>
      </c>
      <c r="G934" s="4" t="s">
        <v>20121</v>
      </c>
      <c r="H934" s="7" t="s">
        <v>9427</v>
      </c>
    </row>
    <row r="935" ht="14.25" spans="1:8">
      <c r="A935" s="4" t="s">
        <v>9376</v>
      </c>
      <c r="B935" s="5" t="s">
        <v>20122</v>
      </c>
      <c r="C935" s="4" t="s">
        <v>20123</v>
      </c>
      <c r="D935" s="6">
        <v>4194304</v>
      </c>
      <c r="E935" s="4" t="s">
        <v>20124</v>
      </c>
      <c r="F935" s="4" t="s">
        <v>20125</v>
      </c>
      <c r="G935" s="4" t="s">
        <v>20126</v>
      </c>
      <c r="H935" s="7" t="s">
        <v>9430</v>
      </c>
    </row>
    <row r="936" ht="14.25" spans="1:8">
      <c r="A936" s="4" t="s">
        <v>9380</v>
      </c>
      <c r="B936" s="5" t="s">
        <v>20127</v>
      </c>
      <c r="C936" s="4" t="s">
        <v>20128</v>
      </c>
      <c r="D936" s="6">
        <v>8388608</v>
      </c>
      <c r="E936" s="4" t="s">
        <v>20129</v>
      </c>
      <c r="F936" s="4" t="s">
        <v>20130</v>
      </c>
      <c r="G936" s="4" t="s">
        <v>20131</v>
      </c>
      <c r="H936" s="7" t="s">
        <v>9434</v>
      </c>
    </row>
    <row r="937" ht="14.25" spans="1:8">
      <c r="A937" s="4" t="s">
        <v>1683</v>
      </c>
      <c r="B937" s="5" t="s">
        <v>20132</v>
      </c>
      <c r="C937" s="4" t="s">
        <v>1686</v>
      </c>
      <c r="D937" s="6">
        <v>8388608</v>
      </c>
      <c r="E937" s="4" t="s">
        <v>20133</v>
      </c>
      <c r="F937" s="4" t="s">
        <v>20134</v>
      </c>
      <c r="G937" s="4" t="s">
        <v>20135</v>
      </c>
      <c r="H937" s="7" t="s">
        <v>9438</v>
      </c>
    </row>
    <row r="938" ht="14.25" spans="1:8">
      <c r="A938" s="4" t="s">
        <v>1687</v>
      </c>
      <c r="B938" s="5" t="s">
        <v>20136</v>
      </c>
      <c r="C938" s="4" t="s">
        <v>1690</v>
      </c>
      <c r="D938" s="6">
        <v>4194304</v>
      </c>
      <c r="E938" s="4" t="s">
        <v>20137</v>
      </c>
      <c r="F938" s="4" t="s">
        <v>20138</v>
      </c>
      <c r="G938" s="4" t="s">
        <v>20139</v>
      </c>
      <c r="H938" s="7" t="s">
        <v>9441</v>
      </c>
    </row>
    <row r="939" ht="14.25" spans="1:8">
      <c r="A939" s="4" t="s">
        <v>9390</v>
      </c>
      <c r="B939" s="5" t="s">
        <v>20140</v>
      </c>
      <c r="C939" s="4" t="s">
        <v>20141</v>
      </c>
      <c r="D939" s="6">
        <v>16777216</v>
      </c>
      <c r="E939" s="4" t="s">
        <v>20142</v>
      </c>
      <c r="F939" s="4" t="s">
        <v>20143</v>
      </c>
      <c r="G939" s="4" t="s">
        <v>20144</v>
      </c>
      <c r="H939" s="7" t="s">
        <v>9444</v>
      </c>
    </row>
    <row r="940" ht="14.25" spans="1:8">
      <c r="A940" s="4" t="s">
        <v>1691</v>
      </c>
      <c r="B940" s="5" t="s">
        <v>20145</v>
      </c>
      <c r="C940" s="4" t="s">
        <v>1694</v>
      </c>
      <c r="D940" s="6">
        <v>8388608</v>
      </c>
      <c r="E940" s="4" t="s">
        <v>20146</v>
      </c>
      <c r="F940" s="4" t="s">
        <v>20147</v>
      </c>
      <c r="G940" s="4" t="s">
        <v>20148</v>
      </c>
      <c r="H940" s="7" t="s">
        <v>9448</v>
      </c>
    </row>
    <row r="941" ht="14.25" spans="1:8">
      <c r="A941" s="4" t="s">
        <v>9397</v>
      </c>
      <c r="B941" s="5" t="s">
        <v>20149</v>
      </c>
      <c r="C941" s="4" t="s">
        <v>20150</v>
      </c>
      <c r="D941" s="6">
        <v>8388608</v>
      </c>
      <c r="E941" s="4" t="s">
        <v>20151</v>
      </c>
      <c r="F941" s="4" t="s">
        <v>20152</v>
      </c>
      <c r="G941" s="4" t="s">
        <v>20153</v>
      </c>
      <c r="H941" s="7" t="s">
        <v>9451</v>
      </c>
    </row>
    <row r="942" ht="14.25" spans="1:8">
      <c r="A942" s="4" t="s">
        <v>1695</v>
      </c>
      <c r="B942" s="5" t="s">
        <v>20154</v>
      </c>
      <c r="C942" s="4" t="s">
        <v>1698</v>
      </c>
      <c r="D942" s="6">
        <v>8388608</v>
      </c>
      <c r="E942" s="4" t="s">
        <v>20155</v>
      </c>
      <c r="F942" s="4" t="s">
        <v>20156</v>
      </c>
      <c r="G942" s="4" t="s">
        <v>20157</v>
      </c>
      <c r="H942" s="7" t="s">
        <v>9454</v>
      </c>
    </row>
    <row r="943" ht="14.25" spans="1:8">
      <c r="A943" s="4" t="s">
        <v>9404</v>
      </c>
      <c r="B943" s="5" t="s">
        <v>20158</v>
      </c>
      <c r="C943" s="4" t="s">
        <v>20159</v>
      </c>
      <c r="D943" s="6">
        <v>8388608</v>
      </c>
      <c r="E943" s="4" t="s">
        <v>20160</v>
      </c>
      <c r="F943" s="4" t="s">
        <v>20161</v>
      </c>
      <c r="G943" s="4" t="s">
        <v>20162</v>
      </c>
      <c r="H943" s="7" t="s">
        <v>9458</v>
      </c>
    </row>
    <row r="944" ht="14.25" spans="1:8">
      <c r="A944" s="4" t="s">
        <v>9408</v>
      </c>
      <c r="B944" s="5" t="s">
        <v>20163</v>
      </c>
      <c r="C944" s="4" t="s">
        <v>20164</v>
      </c>
      <c r="D944" s="6">
        <v>8388608</v>
      </c>
      <c r="E944" s="4" t="s">
        <v>20165</v>
      </c>
      <c r="F944" s="4" t="s">
        <v>20166</v>
      </c>
      <c r="G944" s="4" t="s">
        <v>20167</v>
      </c>
      <c r="H944" s="7" t="s">
        <v>9462</v>
      </c>
    </row>
    <row r="945" ht="14.25" spans="1:8">
      <c r="A945" s="4" t="s">
        <v>1699</v>
      </c>
      <c r="B945" s="5" t="s">
        <v>20168</v>
      </c>
      <c r="C945" s="4" t="s">
        <v>1702</v>
      </c>
      <c r="D945" s="6">
        <v>8388608</v>
      </c>
      <c r="E945" s="4" t="s">
        <v>20169</v>
      </c>
      <c r="F945" s="4" t="s">
        <v>20170</v>
      </c>
      <c r="G945" s="4" t="s">
        <v>20171</v>
      </c>
      <c r="H945" s="7" t="s">
        <v>9465</v>
      </c>
    </row>
    <row r="946" ht="14.25" spans="1:8">
      <c r="A946" s="4" t="s">
        <v>1705</v>
      </c>
      <c r="B946" s="5" t="s">
        <v>20172</v>
      </c>
      <c r="C946" s="4" t="s">
        <v>1708</v>
      </c>
      <c r="D946" s="6">
        <v>4194304</v>
      </c>
      <c r="E946" s="4" t="s">
        <v>20173</v>
      </c>
      <c r="F946" s="4" t="s">
        <v>20174</v>
      </c>
      <c r="G946" s="4" t="s">
        <v>20175</v>
      </c>
      <c r="H946" s="7" t="s">
        <v>9469</v>
      </c>
    </row>
    <row r="947" ht="14.25" spans="1:8">
      <c r="A947" s="4" t="s">
        <v>1709</v>
      </c>
      <c r="B947" s="5" t="s">
        <v>20176</v>
      </c>
      <c r="C947" s="4" t="s">
        <v>1712</v>
      </c>
      <c r="D947" s="6">
        <v>4194304</v>
      </c>
      <c r="E947" s="4" t="s">
        <v>20177</v>
      </c>
      <c r="F947" s="4" t="s">
        <v>20178</v>
      </c>
      <c r="G947" s="4" t="s">
        <v>20179</v>
      </c>
      <c r="H947" s="7" t="s">
        <v>9473</v>
      </c>
    </row>
    <row r="948" ht="14.25" spans="1:8">
      <c r="A948" s="4" t="s">
        <v>1713</v>
      </c>
      <c r="B948" s="5" t="s">
        <v>20180</v>
      </c>
      <c r="C948" s="4" t="s">
        <v>1716</v>
      </c>
      <c r="D948" s="6">
        <v>8388608</v>
      </c>
      <c r="E948" s="4" t="s">
        <v>20181</v>
      </c>
      <c r="F948" s="4" t="s">
        <v>20182</v>
      </c>
      <c r="G948" s="4" t="s">
        <v>20183</v>
      </c>
      <c r="H948" s="7" t="s">
        <v>9477</v>
      </c>
    </row>
    <row r="949" ht="14.25" spans="1:8">
      <c r="A949" s="4" t="s">
        <v>1717</v>
      </c>
      <c r="B949" s="5" t="s">
        <v>20184</v>
      </c>
      <c r="C949" s="4" t="s">
        <v>1720</v>
      </c>
      <c r="D949" s="6">
        <v>4194304</v>
      </c>
      <c r="E949" s="4" t="s">
        <v>20185</v>
      </c>
      <c r="F949" s="4" t="s">
        <v>20186</v>
      </c>
      <c r="G949" s="4" t="s">
        <v>20187</v>
      </c>
      <c r="H949" s="7" t="s">
        <v>9480</v>
      </c>
    </row>
    <row r="950" ht="14.25" spans="1:8">
      <c r="A950" s="4" t="s">
        <v>1721</v>
      </c>
      <c r="B950" s="5" t="s">
        <v>20188</v>
      </c>
      <c r="C950" s="4" t="s">
        <v>1724</v>
      </c>
      <c r="D950" s="6">
        <v>4194304</v>
      </c>
      <c r="E950" s="4" t="s">
        <v>20189</v>
      </c>
      <c r="F950" s="4" t="s">
        <v>20190</v>
      </c>
      <c r="G950" s="4" t="s">
        <v>20191</v>
      </c>
      <c r="H950" s="7" t="s">
        <v>9484</v>
      </c>
    </row>
    <row r="951" ht="14.25" spans="1:8">
      <c r="A951" s="4" t="s">
        <v>1725</v>
      </c>
      <c r="B951" s="5" t="s">
        <v>20192</v>
      </c>
      <c r="C951" s="4" t="s">
        <v>1728</v>
      </c>
      <c r="D951" s="6">
        <v>16777216</v>
      </c>
      <c r="E951" s="4" t="s">
        <v>20193</v>
      </c>
      <c r="F951" s="4" t="s">
        <v>20194</v>
      </c>
      <c r="G951" s="4" t="s">
        <v>20195</v>
      </c>
      <c r="H951" s="7" t="s">
        <v>9487</v>
      </c>
    </row>
    <row r="952" ht="14.25" spans="1:8">
      <c r="A952" s="4" t="s">
        <v>9433</v>
      </c>
      <c r="B952" s="5" t="s">
        <v>20196</v>
      </c>
      <c r="C952" s="4" t="s">
        <v>20197</v>
      </c>
      <c r="D952" s="6">
        <v>8388608</v>
      </c>
      <c r="E952" s="4" t="s">
        <v>20198</v>
      </c>
      <c r="F952" s="4" t="s">
        <v>20199</v>
      </c>
      <c r="G952" s="4" t="s">
        <v>20200</v>
      </c>
      <c r="H952" s="7" t="s">
        <v>9491</v>
      </c>
    </row>
    <row r="953" ht="14.25" spans="1:8">
      <c r="A953" s="4" t="s">
        <v>9437</v>
      </c>
      <c r="B953" s="5" t="s">
        <v>20201</v>
      </c>
      <c r="C953" s="4" t="s">
        <v>20202</v>
      </c>
      <c r="D953" s="6">
        <v>8388608</v>
      </c>
      <c r="E953" s="4" t="s">
        <v>20203</v>
      </c>
      <c r="F953" s="4" t="s">
        <v>20204</v>
      </c>
      <c r="G953" s="4" t="s">
        <v>20205</v>
      </c>
      <c r="H953" s="7" t="s">
        <v>9494</v>
      </c>
    </row>
    <row r="954" ht="14.25" spans="1:8">
      <c r="A954" s="4" t="s">
        <v>1729</v>
      </c>
      <c r="B954" s="5" t="s">
        <v>20206</v>
      </c>
      <c r="C954" s="4" t="s">
        <v>1732</v>
      </c>
      <c r="D954" s="6">
        <v>8388608</v>
      </c>
      <c r="E954" s="4" t="s">
        <v>20207</v>
      </c>
      <c r="F954" s="4" t="s">
        <v>20208</v>
      </c>
      <c r="G954" s="4" t="s">
        <v>20209</v>
      </c>
      <c r="H954" s="7" t="s">
        <v>9497</v>
      </c>
    </row>
    <row r="955" ht="14.25" spans="1:8">
      <c r="A955" s="4" t="s">
        <v>1733</v>
      </c>
      <c r="B955" s="5" t="s">
        <v>20210</v>
      </c>
      <c r="C955" s="4" t="s">
        <v>1736</v>
      </c>
      <c r="D955" s="6">
        <v>8388608</v>
      </c>
      <c r="E955" s="4" t="s">
        <v>20211</v>
      </c>
      <c r="F955" s="4" t="s">
        <v>20212</v>
      </c>
      <c r="G955" s="4" t="s">
        <v>20213</v>
      </c>
      <c r="H955" s="7" t="s">
        <v>9500</v>
      </c>
    </row>
    <row r="956" ht="14.25" spans="1:8">
      <c r="A956" s="4" t="s">
        <v>9447</v>
      </c>
      <c r="B956" s="5" t="s">
        <v>20214</v>
      </c>
      <c r="C956" s="4" t="s">
        <v>20215</v>
      </c>
      <c r="D956" s="6">
        <v>8388608</v>
      </c>
      <c r="E956" s="4" t="s">
        <v>20216</v>
      </c>
      <c r="F956" s="4" t="s">
        <v>20217</v>
      </c>
      <c r="G956" s="4" t="s">
        <v>20218</v>
      </c>
      <c r="H956" s="7" t="s">
        <v>9503</v>
      </c>
    </row>
    <row r="957" ht="14.25" spans="1:8">
      <c r="A957" s="4" t="s">
        <v>1738</v>
      </c>
      <c r="B957" s="5" t="s">
        <v>20219</v>
      </c>
      <c r="C957" s="4" t="s">
        <v>1741</v>
      </c>
      <c r="D957" s="6">
        <v>4194304</v>
      </c>
      <c r="E957" s="4" t="s">
        <v>20220</v>
      </c>
      <c r="F957" s="4" t="s">
        <v>20221</v>
      </c>
      <c r="G957" s="4" t="s">
        <v>20222</v>
      </c>
      <c r="H957" s="7" t="s">
        <v>9507</v>
      </c>
    </row>
    <row r="958" ht="14.25" spans="1:8">
      <c r="A958" s="4" t="s">
        <v>1743</v>
      </c>
      <c r="B958" s="5" t="s">
        <v>20223</v>
      </c>
      <c r="C958" s="4" t="s">
        <v>1746</v>
      </c>
      <c r="D958" s="6">
        <v>8388608</v>
      </c>
      <c r="E958" s="4" t="s">
        <v>20224</v>
      </c>
      <c r="F958" s="4" t="s">
        <v>20225</v>
      </c>
      <c r="G958" s="4" t="s">
        <v>20226</v>
      </c>
      <c r="H958" s="7" t="s">
        <v>9510</v>
      </c>
    </row>
    <row r="959" ht="14.25" spans="1:8">
      <c r="A959" s="4" t="s">
        <v>9457</v>
      </c>
      <c r="B959" s="5" t="s">
        <v>20227</v>
      </c>
      <c r="C959" s="4" t="s">
        <v>20228</v>
      </c>
      <c r="D959" s="6">
        <v>8388608</v>
      </c>
      <c r="E959" s="4" t="s">
        <v>20229</v>
      </c>
      <c r="F959" s="4" t="s">
        <v>20230</v>
      </c>
      <c r="G959" s="4" t="s">
        <v>20231</v>
      </c>
      <c r="H959" s="7" t="s">
        <v>9514</v>
      </c>
    </row>
    <row r="960" ht="14.25" spans="1:8">
      <c r="A960" s="4" t="s">
        <v>9461</v>
      </c>
      <c r="B960" s="5" t="s">
        <v>20232</v>
      </c>
      <c r="C960" s="4" t="s">
        <v>20233</v>
      </c>
      <c r="D960" s="6">
        <v>4194304</v>
      </c>
      <c r="E960" s="4" t="s">
        <v>20234</v>
      </c>
      <c r="F960" s="4" t="s">
        <v>20235</v>
      </c>
      <c r="G960" s="4" t="s">
        <v>20236</v>
      </c>
      <c r="H960" s="7" t="s">
        <v>9517</v>
      </c>
    </row>
    <row r="961" ht="14.25" spans="1:8">
      <c r="A961" s="4" t="s">
        <v>1747</v>
      </c>
      <c r="B961" s="5" t="s">
        <v>20237</v>
      </c>
      <c r="C961" s="4" t="s">
        <v>1750</v>
      </c>
      <c r="D961" s="6">
        <v>8388608</v>
      </c>
      <c r="E961" s="4" t="s">
        <v>20238</v>
      </c>
      <c r="F961" s="4" t="s">
        <v>20239</v>
      </c>
      <c r="G961" s="4" t="s">
        <v>20240</v>
      </c>
      <c r="H961" s="7" t="s">
        <v>9520</v>
      </c>
    </row>
    <row r="962" ht="14.25" spans="1:8">
      <c r="A962" s="4" t="s">
        <v>9468</v>
      </c>
      <c r="B962" s="5" t="s">
        <v>20241</v>
      </c>
      <c r="C962" s="4" t="s">
        <v>20242</v>
      </c>
      <c r="D962" s="6">
        <v>8388608</v>
      </c>
      <c r="E962" s="4" t="s">
        <v>20243</v>
      </c>
      <c r="F962" s="4" t="s">
        <v>20244</v>
      </c>
      <c r="G962" s="4" t="s">
        <v>20245</v>
      </c>
      <c r="H962" s="7" t="s">
        <v>9523</v>
      </c>
    </row>
    <row r="963" ht="14.25" spans="1:8">
      <c r="A963" s="4" t="s">
        <v>9472</v>
      </c>
      <c r="B963" s="5" t="s">
        <v>20246</v>
      </c>
      <c r="C963" s="4" t="s">
        <v>20247</v>
      </c>
      <c r="D963" s="6">
        <v>8388608</v>
      </c>
      <c r="E963" s="4" t="s">
        <v>20248</v>
      </c>
      <c r="F963" s="4" t="s">
        <v>20249</v>
      </c>
      <c r="G963" s="4" t="s">
        <v>20250</v>
      </c>
      <c r="H963" s="7" t="s">
        <v>9527</v>
      </c>
    </row>
    <row r="964" ht="14.25" spans="1:8">
      <c r="A964" s="4" t="s">
        <v>9476</v>
      </c>
      <c r="B964" s="5" t="s">
        <v>20251</v>
      </c>
      <c r="C964" s="4" t="s">
        <v>20252</v>
      </c>
      <c r="D964" s="6">
        <v>16777216</v>
      </c>
      <c r="E964" s="4" t="s">
        <v>20253</v>
      </c>
      <c r="F964" s="4" t="s">
        <v>20254</v>
      </c>
      <c r="G964" s="4" t="s">
        <v>20255</v>
      </c>
      <c r="H964" s="7" t="s">
        <v>9530</v>
      </c>
    </row>
    <row r="965" ht="14.25" spans="1:8">
      <c r="A965" s="4" t="s">
        <v>1751</v>
      </c>
      <c r="B965" s="5" t="s">
        <v>20256</v>
      </c>
      <c r="C965" s="4" t="s">
        <v>1754</v>
      </c>
      <c r="D965" s="6">
        <v>8388608</v>
      </c>
      <c r="E965" s="4" t="s">
        <v>20257</v>
      </c>
      <c r="F965" s="4" t="s">
        <v>20258</v>
      </c>
      <c r="G965" s="4" t="s">
        <v>20259</v>
      </c>
      <c r="H965" s="7" t="s">
        <v>9534</v>
      </c>
    </row>
    <row r="966" ht="14.25" spans="1:8">
      <c r="A966" s="4" t="s">
        <v>9483</v>
      </c>
      <c r="B966" s="5" t="s">
        <v>20260</v>
      </c>
      <c r="C966" s="4" t="s">
        <v>20261</v>
      </c>
      <c r="D966" s="6">
        <v>8388608</v>
      </c>
      <c r="E966" s="4" t="s">
        <v>20262</v>
      </c>
      <c r="F966" s="4" t="s">
        <v>20263</v>
      </c>
      <c r="G966" s="4" t="s">
        <v>20264</v>
      </c>
      <c r="H966" s="7" t="s">
        <v>9538</v>
      </c>
    </row>
    <row r="967" ht="14.25" spans="1:8">
      <c r="A967" s="4" t="s">
        <v>1755</v>
      </c>
      <c r="B967" s="5" t="s">
        <v>20265</v>
      </c>
      <c r="C967" s="4" t="s">
        <v>1758</v>
      </c>
      <c r="D967" s="6">
        <v>8388608</v>
      </c>
      <c r="E967" s="4" t="s">
        <v>20266</v>
      </c>
      <c r="F967" s="4" t="s">
        <v>20267</v>
      </c>
      <c r="G967" s="4" t="s">
        <v>20268</v>
      </c>
      <c r="H967" s="7" t="s">
        <v>9542</v>
      </c>
    </row>
    <row r="968" ht="14.25" spans="1:8">
      <c r="A968" s="4" t="s">
        <v>9490</v>
      </c>
      <c r="B968" s="5" t="s">
        <v>20269</v>
      </c>
      <c r="C968" s="4" t="s">
        <v>20270</v>
      </c>
      <c r="D968" s="6">
        <v>16777216</v>
      </c>
      <c r="E968" s="4" t="s">
        <v>20271</v>
      </c>
      <c r="F968" s="4" t="s">
        <v>20272</v>
      </c>
      <c r="G968" s="4" t="s">
        <v>20273</v>
      </c>
      <c r="H968" s="7" t="s">
        <v>9546</v>
      </c>
    </row>
    <row r="969" ht="14.25" spans="1:8">
      <c r="A969" s="4" t="s">
        <v>1759</v>
      </c>
      <c r="B969" s="5" t="s">
        <v>20274</v>
      </c>
      <c r="C969" s="4" t="s">
        <v>1762</v>
      </c>
      <c r="D969" s="6">
        <v>8388608</v>
      </c>
      <c r="E969" s="4" t="s">
        <v>20275</v>
      </c>
      <c r="F969" s="4" t="s">
        <v>20276</v>
      </c>
      <c r="G969" s="4" t="s">
        <v>20277</v>
      </c>
      <c r="H969" s="7" t="s">
        <v>9550</v>
      </c>
    </row>
    <row r="970" ht="14.25" spans="1:8">
      <c r="A970" s="4" t="s">
        <v>1763</v>
      </c>
      <c r="B970" s="5" t="s">
        <v>20278</v>
      </c>
      <c r="C970" s="4" t="s">
        <v>1766</v>
      </c>
      <c r="D970" s="6">
        <v>8388608</v>
      </c>
      <c r="E970" s="4" t="s">
        <v>20279</v>
      </c>
      <c r="F970" s="4" t="s">
        <v>20280</v>
      </c>
      <c r="G970" s="4" t="s">
        <v>20281</v>
      </c>
      <c r="H970" s="7" t="s">
        <v>9554</v>
      </c>
    </row>
    <row r="971" ht="14.25" spans="1:8">
      <c r="A971" s="4" t="s">
        <v>1769</v>
      </c>
      <c r="B971" s="5" t="s">
        <v>20282</v>
      </c>
      <c r="C971" s="4" t="s">
        <v>1772</v>
      </c>
      <c r="D971" s="6">
        <v>8388608</v>
      </c>
      <c r="E971" s="4" t="s">
        <v>20283</v>
      </c>
      <c r="F971" s="4" t="s">
        <v>20284</v>
      </c>
      <c r="G971" s="4" t="s">
        <v>20285</v>
      </c>
      <c r="H971" s="7" t="s">
        <v>9558</v>
      </c>
    </row>
    <row r="972" ht="14.25" spans="1:8">
      <c r="A972" s="4" t="s">
        <v>1773</v>
      </c>
      <c r="B972" s="5" t="s">
        <v>20286</v>
      </c>
      <c r="C972" s="4" t="s">
        <v>1776</v>
      </c>
      <c r="D972" s="6">
        <v>16777216</v>
      </c>
      <c r="E972" s="4" t="s">
        <v>20287</v>
      </c>
      <c r="F972" s="4" t="s">
        <v>20288</v>
      </c>
      <c r="G972" s="4" t="s">
        <v>20289</v>
      </c>
      <c r="H972" s="7" t="s">
        <v>9561</v>
      </c>
    </row>
    <row r="973" ht="14.25" spans="1:8">
      <c r="A973" s="4" t="s">
        <v>9506</v>
      </c>
      <c r="B973" s="5" t="s">
        <v>20290</v>
      </c>
      <c r="C973" s="4" t="s">
        <v>20291</v>
      </c>
      <c r="D973" s="6">
        <v>8388608</v>
      </c>
      <c r="E973" s="4" t="s">
        <v>20292</v>
      </c>
      <c r="F973" s="4" t="s">
        <v>20293</v>
      </c>
      <c r="G973" s="4" t="s">
        <v>20294</v>
      </c>
      <c r="H973" s="7" t="s">
        <v>9565</v>
      </c>
    </row>
    <row r="974" ht="14.25" spans="1:8">
      <c r="A974" s="4" t="s">
        <v>1777</v>
      </c>
      <c r="B974" s="5" t="s">
        <v>20295</v>
      </c>
      <c r="C974" s="4" t="s">
        <v>1780</v>
      </c>
      <c r="D974" s="6">
        <v>16777216</v>
      </c>
      <c r="E974" s="4" t="s">
        <v>20296</v>
      </c>
      <c r="F974" s="4" t="s">
        <v>20297</v>
      </c>
      <c r="G974" s="4" t="s">
        <v>20298</v>
      </c>
      <c r="H974" s="7" t="s">
        <v>9569</v>
      </c>
    </row>
    <row r="975" ht="14.25" spans="1:8">
      <c r="A975" s="4" t="s">
        <v>9513</v>
      </c>
      <c r="B975" s="5" t="s">
        <v>20299</v>
      </c>
      <c r="C975" s="4" t="s">
        <v>20300</v>
      </c>
      <c r="D975" s="6">
        <v>8388608</v>
      </c>
      <c r="E975" s="4" t="s">
        <v>20301</v>
      </c>
      <c r="F975" s="4" t="s">
        <v>20302</v>
      </c>
      <c r="G975" s="4" t="s">
        <v>20303</v>
      </c>
      <c r="H975" s="7" t="s">
        <v>9573</v>
      </c>
    </row>
    <row r="976" ht="14.25" spans="1:8">
      <c r="A976" s="4" t="s">
        <v>1781</v>
      </c>
      <c r="B976" s="5" t="s">
        <v>20304</v>
      </c>
      <c r="C976" s="4" t="s">
        <v>1784</v>
      </c>
      <c r="D976" s="6">
        <v>4194304</v>
      </c>
      <c r="E976" s="4" t="s">
        <v>20305</v>
      </c>
      <c r="F976" s="4" t="s">
        <v>20306</v>
      </c>
      <c r="G976" s="4" t="s">
        <v>20307</v>
      </c>
      <c r="H976" s="7" t="s">
        <v>9577</v>
      </c>
    </row>
    <row r="977" ht="14.25" spans="1:8">
      <c r="A977" s="4" t="s">
        <v>1785</v>
      </c>
      <c r="B977" s="5" t="s">
        <v>20308</v>
      </c>
      <c r="C977" s="4" t="s">
        <v>1788</v>
      </c>
      <c r="D977" s="6">
        <v>8388608</v>
      </c>
      <c r="E977" s="4" t="s">
        <v>20309</v>
      </c>
      <c r="F977" s="4" t="s">
        <v>20310</v>
      </c>
      <c r="G977" s="4" t="s">
        <v>20311</v>
      </c>
      <c r="H977" s="7" t="s">
        <v>9581</v>
      </c>
    </row>
    <row r="978" ht="14.25" spans="1:8">
      <c r="A978" s="4" t="s">
        <v>1789</v>
      </c>
      <c r="B978" s="5" t="s">
        <v>20312</v>
      </c>
      <c r="C978" s="4" t="s">
        <v>1792</v>
      </c>
      <c r="D978" s="6">
        <v>8388608</v>
      </c>
      <c r="E978" s="4" t="s">
        <v>20313</v>
      </c>
      <c r="F978" s="4" t="s">
        <v>20314</v>
      </c>
      <c r="G978" s="4" t="s">
        <v>20315</v>
      </c>
      <c r="H978" s="7" t="s">
        <v>9585</v>
      </c>
    </row>
    <row r="979" ht="14.25" spans="1:8">
      <c r="A979" s="4" t="s">
        <v>9526</v>
      </c>
      <c r="B979" s="5" t="s">
        <v>20316</v>
      </c>
      <c r="C979" s="4" t="s">
        <v>20317</v>
      </c>
      <c r="D979" s="6">
        <v>8388608</v>
      </c>
      <c r="E979" s="4" t="s">
        <v>20318</v>
      </c>
      <c r="F979" s="4" t="s">
        <v>20319</v>
      </c>
      <c r="G979" s="4" t="s">
        <v>20320</v>
      </c>
      <c r="H979" s="7" t="s">
        <v>9589</v>
      </c>
    </row>
    <row r="980" ht="14.25" spans="1:8">
      <c r="A980" s="4" t="s">
        <v>1793</v>
      </c>
      <c r="B980" s="5" t="s">
        <v>20321</v>
      </c>
      <c r="C980" s="4" t="s">
        <v>1796</v>
      </c>
      <c r="D980" s="6">
        <v>8388608</v>
      </c>
      <c r="E980" s="4" t="s">
        <v>20322</v>
      </c>
      <c r="F980" s="4" t="s">
        <v>20323</v>
      </c>
      <c r="G980" s="4" t="s">
        <v>20324</v>
      </c>
      <c r="H980" s="7" t="s">
        <v>9592</v>
      </c>
    </row>
    <row r="981" ht="14.25" spans="1:8">
      <c r="A981" s="4" t="s">
        <v>9533</v>
      </c>
      <c r="B981" s="5" t="s">
        <v>20325</v>
      </c>
      <c r="C981" s="4" t="s">
        <v>20326</v>
      </c>
      <c r="D981" s="6">
        <v>8388608</v>
      </c>
      <c r="E981" s="4" t="s">
        <v>20327</v>
      </c>
      <c r="F981" s="4" t="s">
        <v>20328</v>
      </c>
      <c r="G981" s="4" t="s">
        <v>20329</v>
      </c>
      <c r="H981" s="7" t="s">
        <v>9596</v>
      </c>
    </row>
    <row r="982" ht="14.25" spans="1:8">
      <c r="A982" s="4" t="s">
        <v>9537</v>
      </c>
      <c r="B982" s="5" t="s">
        <v>20330</v>
      </c>
      <c r="C982" s="4" t="s">
        <v>20331</v>
      </c>
      <c r="D982" s="6">
        <v>8388608</v>
      </c>
      <c r="E982" s="4" t="s">
        <v>20332</v>
      </c>
      <c r="F982" s="4" t="s">
        <v>20333</v>
      </c>
      <c r="G982" s="4" t="s">
        <v>20334</v>
      </c>
      <c r="H982" s="7" t="s">
        <v>9599</v>
      </c>
    </row>
    <row r="983" ht="14.25" spans="1:8">
      <c r="A983" s="4" t="s">
        <v>9541</v>
      </c>
      <c r="B983" s="5" t="s">
        <v>20335</v>
      </c>
      <c r="C983" s="4" t="s">
        <v>20336</v>
      </c>
      <c r="D983" s="6">
        <v>8388608</v>
      </c>
      <c r="E983" s="4" t="s">
        <v>20337</v>
      </c>
      <c r="F983" s="4" t="s">
        <v>20338</v>
      </c>
      <c r="G983" s="4" t="s">
        <v>20339</v>
      </c>
      <c r="H983" s="7" t="s">
        <v>9603</v>
      </c>
    </row>
    <row r="984" ht="14.25" spans="1:8">
      <c r="A984" s="4" t="s">
        <v>9545</v>
      </c>
      <c r="B984" s="5" t="s">
        <v>20340</v>
      </c>
      <c r="C984" s="4" t="s">
        <v>20341</v>
      </c>
      <c r="D984" s="6">
        <v>8388608</v>
      </c>
      <c r="E984" s="4" t="s">
        <v>20342</v>
      </c>
      <c r="F984" s="4" t="s">
        <v>20343</v>
      </c>
      <c r="G984" s="4" t="s">
        <v>20344</v>
      </c>
      <c r="H984" s="7" t="s">
        <v>9607</v>
      </c>
    </row>
    <row r="985" ht="14.25" spans="1:8">
      <c r="A985" s="4" t="s">
        <v>9549</v>
      </c>
      <c r="B985" s="5" t="s">
        <v>20345</v>
      </c>
      <c r="C985" s="4" t="s">
        <v>20346</v>
      </c>
      <c r="D985" s="6">
        <v>8388608</v>
      </c>
      <c r="E985" s="4" t="s">
        <v>20347</v>
      </c>
      <c r="F985" s="4" t="s">
        <v>20348</v>
      </c>
      <c r="G985" s="4" t="s">
        <v>20349</v>
      </c>
      <c r="H985" s="7" t="s">
        <v>9611</v>
      </c>
    </row>
    <row r="986" ht="14.25" spans="1:8">
      <c r="A986" s="4" t="s">
        <v>9553</v>
      </c>
      <c r="B986" s="5" t="s">
        <v>20350</v>
      </c>
      <c r="C986" s="4" t="s">
        <v>20351</v>
      </c>
      <c r="D986" s="6">
        <v>8388608</v>
      </c>
      <c r="E986" s="4" t="s">
        <v>20352</v>
      </c>
      <c r="F986" s="4" t="s">
        <v>20353</v>
      </c>
      <c r="G986" s="4" t="s">
        <v>20354</v>
      </c>
      <c r="H986" s="7" t="s">
        <v>9614</v>
      </c>
    </row>
    <row r="987" ht="14.25" spans="1:8">
      <c r="A987" s="4" t="s">
        <v>9557</v>
      </c>
      <c r="B987" s="5" t="s">
        <v>20355</v>
      </c>
      <c r="C987" s="4" t="s">
        <v>20356</v>
      </c>
      <c r="D987" s="6">
        <v>16777216</v>
      </c>
      <c r="E987" s="4" t="s">
        <v>20357</v>
      </c>
      <c r="F987" s="4" t="s">
        <v>20358</v>
      </c>
      <c r="G987" s="4" t="s">
        <v>20359</v>
      </c>
      <c r="H987" s="7" t="s">
        <v>9618</v>
      </c>
    </row>
    <row r="988" ht="14.25" spans="1:8">
      <c r="A988" s="4" t="s">
        <v>1798</v>
      </c>
      <c r="B988" s="5" t="s">
        <v>20360</v>
      </c>
      <c r="C988" s="4" t="s">
        <v>1801</v>
      </c>
      <c r="D988" s="6">
        <v>8388608</v>
      </c>
      <c r="E988" s="4" t="s">
        <v>20361</v>
      </c>
      <c r="F988" s="4" t="s">
        <v>20362</v>
      </c>
      <c r="G988" s="4" t="s">
        <v>20363</v>
      </c>
      <c r="H988" s="7" t="s">
        <v>9622</v>
      </c>
    </row>
    <row r="989" ht="14.25" spans="1:8">
      <c r="A989" s="4" t="s">
        <v>9564</v>
      </c>
      <c r="B989" s="5" t="s">
        <v>20364</v>
      </c>
      <c r="C989" s="4" t="s">
        <v>20365</v>
      </c>
      <c r="D989" s="6">
        <v>8388608</v>
      </c>
      <c r="E989" s="4" t="s">
        <v>20366</v>
      </c>
      <c r="F989" s="4" t="s">
        <v>20367</v>
      </c>
      <c r="G989" s="4" t="s">
        <v>20368</v>
      </c>
      <c r="H989" s="7" t="s">
        <v>9625</v>
      </c>
    </row>
    <row r="990" ht="14.25" spans="1:8">
      <c r="A990" s="4" t="s">
        <v>9568</v>
      </c>
      <c r="B990" s="5" t="s">
        <v>20369</v>
      </c>
      <c r="C990" s="4" t="s">
        <v>20370</v>
      </c>
      <c r="D990" s="6">
        <v>8388608</v>
      </c>
      <c r="E990" s="4" t="s">
        <v>20371</v>
      </c>
      <c r="F990" s="4" t="s">
        <v>20372</v>
      </c>
      <c r="G990" s="4" t="s">
        <v>20373</v>
      </c>
      <c r="H990" s="7" t="s">
        <v>9628</v>
      </c>
    </row>
    <row r="991" ht="14.25" spans="1:8">
      <c r="A991" s="4" t="s">
        <v>9572</v>
      </c>
      <c r="B991" s="5" t="s">
        <v>20374</v>
      </c>
      <c r="C991" s="4" t="s">
        <v>20375</v>
      </c>
      <c r="D991" s="6">
        <v>4194304</v>
      </c>
      <c r="E991" s="4" t="s">
        <v>20376</v>
      </c>
      <c r="F991" s="4" t="s">
        <v>20377</v>
      </c>
      <c r="G991" s="4" t="s">
        <v>20378</v>
      </c>
      <c r="H991" s="7" t="s">
        <v>9632</v>
      </c>
    </row>
    <row r="992" ht="14.25" spans="1:8">
      <c r="A992" s="4" t="s">
        <v>9576</v>
      </c>
      <c r="B992" s="5" t="s">
        <v>20379</v>
      </c>
      <c r="C992" s="4" t="s">
        <v>20380</v>
      </c>
      <c r="D992" s="6">
        <v>4194304</v>
      </c>
      <c r="E992" s="4" t="s">
        <v>20381</v>
      </c>
      <c r="F992" s="4" t="s">
        <v>20382</v>
      </c>
      <c r="G992" s="4" t="s">
        <v>20383</v>
      </c>
      <c r="H992" s="7" t="s">
        <v>9636</v>
      </c>
    </row>
    <row r="993" ht="14.25" spans="1:8">
      <c r="A993" s="4" t="s">
        <v>9580</v>
      </c>
      <c r="B993" s="5" t="s">
        <v>20384</v>
      </c>
      <c r="C993" s="4" t="s">
        <v>20385</v>
      </c>
      <c r="D993" s="6">
        <v>8388608</v>
      </c>
      <c r="E993" s="4" t="s">
        <v>20386</v>
      </c>
      <c r="F993" s="4" t="s">
        <v>20387</v>
      </c>
      <c r="G993" s="4" t="s">
        <v>20388</v>
      </c>
      <c r="H993" s="7" t="s">
        <v>9639</v>
      </c>
    </row>
    <row r="994" ht="14.25" spans="1:8">
      <c r="A994" s="4" t="s">
        <v>9584</v>
      </c>
      <c r="B994" s="5" t="s">
        <v>20389</v>
      </c>
      <c r="C994" s="4" t="s">
        <v>20390</v>
      </c>
      <c r="D994" s="6">
        <v>8388608</v>
      </c>
      <c r="E994" s="4" t="s">
        <v>20391</v>
      </c>
      <c r="F994" s="4" t="s">
        <v>20392</v>
      </c>
      <c r="G994" s="4" t="s">
        <v>20393</v>
      </c>
      <c r="H994" s="7" t="s">
        <v>9642</v>
      </c>
    </row>
    <row r="995" ht="14.25" spans="1:8">
      <c r="A995" s="4" t="s">
        <v>9588</v>
      </c>
      <c r="B995" s="5" t="s">
        <v>20394</v>
      </c>
      <c r="C995" s="4" t="s">
        <v>20395</v>
      </c>
      <c r="D995" s="6">
        <v>8388608</v>
      </c>
      <c r="E995" s="4" t="s">
        <v>20396</v>
      </c>
      <c r="F995" s="4" t="s">
        <v>20397</v>
      </c>
      <c r="G995" s="4" t="s">
        <v>20398</v>
      </c>
      <c r="H995" s="7" t="s">
        <v>9646</v>
      </c>
    </row>
    <row r="996" ht="14.25" spans="1:8">
      <c r="A996" s="4" t="s">
        <v>1802</v>
      </c>
      <c r="B996" s="5" t="s">
        <v>20399</v>
      </c>
      <c r="C996" s="4" t="s">
        <v>1805</v>
      </c>
      <c r="D996" s="6">
        <v>4194304</v>
      </c>
      <c r="E996" s="4" t="s">
        <v>20400</v>
      </c>
      <c r="F996" s="4" t="s">
        <v>20401</v>
      </c>
      <c r="G996" s="4" t="s">
        <v>20402</v>
      </c>
      <c r="H996" s="7" t="s">
        <v>9649</v>
      </c>
    </row>
    <row r="997" ht="14.25" spans="1:8">
      <c r="A997" s="4" t="s">
        <v>9595</v>
      </c>
      <c r="B997" s="5" t="s">
        <v>20403</v>
      </c>
      <c r="C997" s="4" t="s">
        <v>20404</v>
      </c>
      <c r="D997" s="6">
        <v>8388608</v>
      </c>
      <c r="E997" s="4" t="s">
        <v>20405</v>
      </c>
      <c r="F997" s="4" t="s">
        <v>20406</v>
      </c>
      <c r="G997" s="4" t="s">
        <v>20407</v>
      </c>
      <c r="H997" s="7" t="s">
        <v>9652</v>
      </c>
    </row>
    <row r="998" ht="14.25" spans="1:8">
      <c r="A998" s="4" t="s">
        <v>1806</v>
      </c>
      <c r="B998" s="5" t="s">
        <v>20408</v>
      </c>
      <c r="C998" s="4" t="s">
        <v>1809</v>
      </c>
      <c r="D998" s="6">
        <v>8388608</v>
      </c>
      <c r="E998" s="4" t="s">
        <v>20409</v>
      </c>
      <c r="F998" s="4" t="s">
        <v>20410</v>
      </c>
      <c r="G998" s="4" t="s">
        <v>20411</v>
      </c>
      <c r="H998" s="7" t="s">
        <v>9655</v>
      </c>
    </row>
    <row r="999" ht="14.25" spans="1:8">
      <c r="A999" s="4" t="s">
        <v>9602</v>
      </c>
      <c r="B999" s="5" t="s">
        <v>20412</v>
      </c>
      <c r="C999" s="4" t="s">
        <v>20413</v>
      </c>
      <c r="D999" s="6">
        <v>8388608</v>
      </c>
      <c r="E999" s="4" t="s">
        <v>20414</v>
      </c>
      <c r="F999" s="4" t="s">
        <v>20415</v>
      </c>
      <c r="G999" s="4" t="s">
        <v>20416</v>
      </c>
      <c r="H999" s="7" t="s">
        <v>9659</v>
      </c>
    </row>
    <row r="1000" ht="14.25" spans="1:8">
      <c r="A1000" s="4" t="s">
        <v>9606</v>
      </c>
      <c r="B1000" s="5" t="s">
        <v>20417</v>
      </c>
      <c r="C1000" s="4" t="s">
        <v>20418</v>
      </c>
      <c r="D1000" s="6">
        <v>8388608</v>
      </c>
      <c r="E1000" s="4" t="s">
        <v>20419</v>
      </c>
      <c r="F1000" s="4" t="s">
        <v>20420</v>
      </c>
      <c r="G1000" s="4" t="s">
        <v>20421</v>
      </c>
      <c r="H1000" s="7" t="s">
        <v>9662</v>
      </c>
    </row>
    <row r="1001" ht="14.25" spans="1:8">
      <c r="A1001" s="4" t="s">
        <v>9610</v>
      </c>
      <c r="B1001" s="5" t="s">
        <v>20422</v>
      </c>
      <c r="C1001" s="4" t="s">
        <v>20423</v>
      </c>
      <c r="D1001" s="6">
        <v>4194304</v>
      </c>
      <c r="E1001" s="4" t="s">
        <v>20424</v>
      </c>
      <c r="F1001" s="4" t="s">
        <v>20425</v>
      </c>
      <c r="G1001" s="4" t="s">
        <v>20426</v>
      </c>
      <c r="H1001" s="7" t="s">
        <v>9664</v>
      </c>
    </row>
    <row r="1002" ht="14.25" spans="1:8">
      <c r="A1002" s="4" t="s">
        <v>1810</v>
      </c>
      <c r="B1002" s="5" t="s">
        <v>20427</v>
      </c>
      <c r="C1002" s="4" t="s">
        <v>1813</v>
      </c>
      <c r="D1002" s="6">
        <v>4194304</v>
      </c>
      <c r="E1002" s="4" t="s">
        <v>20428</v>
      </c>
      <c r="F1002" s="4" t="s">
        <v>20429</v>
      </c>
      <c r="G1002" s="4" t="s">
        <v>20430</v>
      </c>
      <c r="H1002" s="7" t="s">
        <v>9667</v>
      </c>
    </row>
    <row r="1003" ht="14.25" spans="1:8">
      <c r="A1003" s="4" t="s">
        <v>9617</v>
      </c>
      <c r="B1003" s="5" t="s">
        <v>20431</v>
      </c>
      <c r="C1003" s="4" t="s">
        <v>20432</v>
      </c>
      <c r="D1003" s="6">
        <v>4194304</v>
      </c>
      <c r="E1003" s="4" t="s">
        <v>20433</v>
      </c>
      <c r="F1003" s="4" t="s">
        <v>20434</v>
      </c>
      <c r="G1003" s="4" t="s">
        <v>20435</v>
      </c>
      <c r="H1003" s="7" t="s">
        <v>9670</v>
      </c>
    </row>
    <row r="1004" ht="14.25" spans="1:8">
      <c r="A1004" s="4" t="s">
        <v>9621</v>
      </c>
      <c r="B1004" s="5" t="s">
        <v>20436</v>
      </c>
      <c r="C1004" s="4" t="s">
        <v>20437</v>
      </c>
      <c r="D1004" s="6">
        <v>16777216</v>
      </c>
      <c r="E1004" s="4" t="s">
        <v>20438</v>
      </c>
      <c r="F1004" s="4" t="s">
        <v>20439</v>
      </c>
      <c r="G1004" s="4" t="s">
        <v>20440</v>
      </c>
      <c r="H1004" s="7" t="s">
        <v>9674</v>
      </c>
    </row>
    <row r="1005" ht="14.25" spans="1:8">
      <c r="A1005" s="4" t="s">
        <v>1814</v>
      </c>
      <c r="B1005" s="5" t="s">
        <v>20441</v>
      </c>
      <c r="C1005" s="4" t="s">
        <v>1817</v>
      </c>
      <c r="D1005" s="6">
        <v>16777216</v>
      </c>
      <c r="E1005" s="4" t="s">
        <v>20442</v>
      </c>
      <c r="F1005" s="4" t="s">
        <v>20443</v>
      </c>
      <c r="G1005" s="4" t="s">
        <v>20444</v>
      </c>
      <c r="H1005" s="7" t="s">
        <v>9678</v>
      </c>
    </row>
    <row r="1006" ht="14.25" spans="1:8">
      <c r="A1006" s="4" t="s">
        <v>1818</v>
      </c>
      <c r="B1006" s="5" t="s">
        <v>20445</v>
      </c>
      <c r="C1006" s="4" t="s">
        <v>1821</v>
      </c>
      <c r="D1006" s="6">
        <v>16777216</v>
      </c>
      <c r="E1006" s="4" t="s">
        <v>20446</v>
      </c>
      <c r="F1006" s="4" t="s">
        <v>20447</v>
      </c>
      <c r="G1006" s="4" t="s">
        <v>20448</v>
      </c>
      <c r="H1006" s="7" t="s">
        <v>9681</v>
      </c>
    </row>
    <row r="1007" ht="14.25" spans="1:8">
      <c r="A1007" s="4" t="s">
        <v>9631</v>
      </c>
      <c r="B1007" s="5" t="s">
        <v>20449</v>
      </c>
      <c r="C1007" s="4" t="s">
        <v>20450</v>
      </c>
      <c r="D1007" s="6">
        <v>4194304</v>
      </c>
      <c r="E1007" s="4" t="s">
        <v>20451</v>
      </c>
      <c r="F1007" s="4" t="s">
        <v>20452</v>
      </c>
      <c r="G1007" s="4" t="s">
        <v>20453</v>
      </c>
      <c r="H1007" s="7" t="s">
        <v>9685</v>
      </c>
    </row>
    <row r="1008" ht="14.25" spans="1:8">
      <c r="A1008" s="4" t="s">
        <v>9635</v>
      </c>
      <c r="B1008" s="5" t="s">
        <v>20454</v>
      </c>
      <c r="C1008" s="4" t="s">
        <v>20455</v>
      </c>
      <c r="D1008" s="6">
        <v>8388608</v>
      </c>
      <c r="E1008" s="4" t="s">
        <v>20456</v>
      </c>
      <c r="F1008" s="4" t="s">
        <v>20457</v>
      </c>
      <c r="G1008" s="4" t="s">
        <v>20458</v>
      </c>
      <c r="H1008" s="7" t="s">
        <v>9688</v>
      </c>
    </row>
    <row r="1009" ht="14.25" spans="1:8">
      <c r="A1009" s="4" t="s">
        <v>1822</v>
      </c>
      <c r="B1009" s="5" t="s">
        <v>20459</v>
      </c>
      <c r="C1009" s="4" t="s">
        <v>1825</v>
      </c>
      <c r="D1009" s="6">
        <v>16777216</v>
      </c>
      <c r="E1009" s="4" t="s">
        <v>20460</v>
      </c>
      <c r="F1009" s="4" t="s">
        <v>20461</v>
      </c>
      <c r="G1009" s="4" t="s">
        <v>20462</v>
      </c>
      <c r="H1009" s="7" t="s">
        <v>9691</v>
      </c>
    </row>
    <row r="1010" ht="14.25" spans="1:8">
      <c r="A1010" s="4" t="s">
        <v>1826</v>
      </c>
      <c r="B1010" s="5" t="s">
        <v>20463</v>
      </c>
      <c r="C1010" s="4" t="s">
        <v>1829</v>
      </c>
      <c r="D1010" s="6">
        <v>4194304</v>
      </c>
      <c r="E1010" s="4" t="s">
        <v>20464</v>
      </c>
      <c r="F1010" s="4" t="s">
        <v>20465</v>
      </c>
      <c r="G1010" s="4" t="s">
        <v>20466</v>
      </c>
      <c r="H1010" s="7" t="s">
        <v>9695</v>
      </c>
    </row>
    <row r="1011" ht="14.25" spans="1:8">
      <c r="A1011" s="4" t="s">
        <v>9645</v>
      </c>
      <c r="B1011" s="5" t="s">
        <v>20467</v>
      </c>
      <c r="C1011" s="4" t="s">
        <v>20468</v>
      </c>
      <c r="D1011" s="6">
        <v>4194304</v>
      </c>
      <c r="E1011" s="4" t="s">
        <v>20469</v>
      </c>
      <c r="F1011" s="4" t="s">
        <v>20470</v>
      </c>
      <c r="G1011" s="4" t="s">
        <v>20471</v>
      </c>
      <c r="H1011" s="7" t="s">
        <v>9698</v>
      </c>
    </row>
    <row r="1012" ht="14.25" spans="1:8">
      <c r="A1012" s="4" t="s">
        <v>1830</v>
      </c>
      <c r="B1012" s="5" t="s">
        <v>20472</v>
      </c>
      <c r="C1012" s="4" t="s">
        <v>1833</v>
      </c>
      <c r="D1012" s="6">
        <v>8388608</v>
      </c>
      <c r="E1012" s="4" t="s">
        <v>20473</v>
      </c>
      <c r="F1012" s="4" t="s">
        <v>20474</v>
      </c>
      <c r="G1012" s="4" t="s">
        <v>20475</v>
      </c>
      <c r="H1012" s="7" t="s">
        <v>9701</v>
      </c>
    </row>
    <row r="1013" ht="14.25" spans="1:8">
      <c r="A1013" s="4" t="s">
        <v>1834</v>
      </c>
      <c r="B1013" s="5" t="s">
        <v>20476</v>
      </c>
      <c r="C1013" s="4" t="s">
        <v>1837</v>
      </c>
      <c r="D1013" s="6">
        <v>4194304</v>
      </c>
      <c r="E1013" s="4" t="s">
        <v>20477</v>
      </c>
      <c r="F1013" s="4" t="s">
        <v>20478</v>
      </c>
      <c r="G1013" s="4" t="s">
        <v>20479</v>
      </c>
      <c r="H1013" s="7" t="s">
        <v>9704</v>
      </c>
    </row>
    <row r="1014" ht="14.25" spans="1:8">
      <c r="A1014" s="4" t="s">
        <v>1838</v>
      </c>
      <c r="B1014" s="5" t="s">
        <v>20480</v>
      </c>
      <c r="C1014" s="4" t="s">
        <v>1841</v>
      </c>
      <c r="D1014" s="6">
        <v>8388608</v>
      </c>
      <c r="E1014" s="4" t="s">
        <v>20481</v>
      </c>
      <c r="F1014" s="4" t="s">
        <v>20482</v>
      </c>
      <c r="G1014" s="4" t="s">
        <v>20483</v>
      </c>
      <c r="H1014" s="7" t="s">
        <v>9707</v>
      </c>
    </row>
    <row r="1015" ht="14.25" spans="1:8">
      <c r="A1015" s="4" t="s">
        <v>9658</v>
      </c>
      <c r="B1015" s="5" t="s">
        <v>20484</v>
      </c>
      <c r="C1015" s="4" t="s">
        <v>20485</v>
      </c>
      <c r="D1015" s="6">
        <v>8388608</v>
      </c>
      <c r="E1015" s="4" t="s">
        <v>20486</v>
      </c>
      <c r="F1015" s="4" t="s">
        <v>20487</v>
      </c>
      <c r="G1015" s="4" t="s">
        <v>20488</v>
      </c>
      <c r="H1015" s="7" t="s">
        <v>9710</v>
      </c>
    </row>
    <row r="1016" ht="14.25" spans="1:8">
      <c r="A1016" s="4" t="s">
        <v>1842</v>
      </c>
      <c r="B1016" s="5" t="s">
        <v>20489</v>
      </c>
      <c r="C1016" s="4" t="s">
        <v>1845</v>
      </c>
      <c r="D1016" s="6">
        <v>8388608</v>
      </c>
      <c r="E1016" s="4" t="s">
        <v>20490</v>
      </c>
      <c r="F1016" s="4" t="s">
        <v>20491</v>
      </c>
      <c r="G1016" s="4" t="s">
        <v>20492</v>
      </c>
      <c r="H1016" s="7" t="s">
        <v>9713</v>
      </c>
    </row>
    <row r="1017" ht="14.25" spans="1:8">
      <c r="A1017" s="4" t="s">
        <v>1846</v>
      </c>
      <c r="B1017" s="5" t="s">
        <v>20493</v>
      </c>
      <c r="C1017" s="4" t="s">
        <v>1849</v>
      </c>
      <c r="D1017" s="6">
        <v>4194304</v>
      </c>
      <c r="E1017" s="4" t="s">
        <v>20494</v>
      </c>
      <c r="F1017" s="4" t="s">
        <v>20495</v>
      </c>
      <c r="G1017" s="4" t="s">
        <v>20496</v>
      </c>
      <c r="H1017" s="7" t="s">
        <v>9716</v>
      </c>
    </row>
    <row r="1018" ht="14.25" spans="1:8">
      <c r="A1018" s="4" t="s">
        <v>1850</v>
      </c>
      <c r="B1018" s="5" t="s">
        <v>20497</v>
      </c>
      <c r="C1018" s="4" t="s">
        <v>1853</v>
      </c>
      <c r="D1018" s="6">
        <v>8388608</v>
      </c>
      <c r="E1018" s="4" t="s">
        <v>20498</v>
      </c>
      <c r="F1018" s="4" t="s">
        <v>20499</v>
      </c>
      <c r="G1018" s="4" t="s">
        <v>20500</v>
      </c>
      <c r="H1018" s="7" t="s">
        <v>9719</v>
      </c>
    </row>
    <row r="1019" ht="14.25" spans="1:8">
      <c r="A1019" s="4" t="s">
        <v>1854</v>
      </c>
      <c r="B1019" s="5" t="s">
        <v>20501</v>
      </c>
      <c r="C1019" s="4" t="s">
        <v>1857</v>
      </c>
      <c r="D1019" s="6">
        <v>4194304</v>
      </c>
      <c r="E1019" s="4" t="s">
        <v>20502</v>
      </c>
      <c r="F1019" s="4" t="s">
        <v>20503</v>
      </c>
      <c r="G1019" s="4" t="s">
        <v>20504</v>
      </c>
      <c r="H1019" s="7" t="s">
        <v>9722</v>
      </c>
    </row>
    <row r="1020" ht="14.25" spans="1:8">
      <c r="A1020" s="4" t="s">
        <v>9673</v>
      </c>
      <c r="B1020" s="5" t="s">
        <v>20505</v>
      </c>
      <c r="C1020" s="4" t="s">
        <v>20506</v>
      </c>
      <c r="D1020" s="6">
        <v>8388608</v>
      </c>
      <c r="E1020" s="4" t="s">
        <v>20507</v>
      </c>
      <c r="F1020" s="4" t="s">
        <v>20508</v>
      </c>
      <c r="G1020" s="4" t="s">
        <v>20509</v>
      </c>
      <c r="H1020" s="7" t="s">
        <v>9725</v>
      </c>
    </row>
    <row r="1021" ht="14.25" spans="1:8">
      <c r="A1021" s="4" t="s">
        <v>9677</v>
      </c>
      <c r="B1021" s="5" t="s">
        <v>20510</v>
      </c>
      <c r="C1021" s="4" t="s">
        <v>20511</v>
      </c>
      <c r="D1021" s="6">
        <v>4194304</v>
      </c>
      <c r="E1021" s="4" t="s">
        <v>20512</v>
      </c>
      <c r="F1021" s="4" t="s">
        <v>20513</v>
      </c>
      <c r="G1021" s="4" t="s">
        <v>20514</v>
      </c>
      <c r="H1021" s="7" t="s">
        <v>9728</v>
      </c>
    </row>
    <row r="1022" ht="14.25" spans="1:8">
      <c r="A1022" s="4" t="s">
        <v>1858</v>
      </c>
      <c r="B1022" s="5" t="s">
        <v>20515</v>
      </c>
      <c r="C1022" s="4" t="s">
        <v>1861</v>
      </c>
      <c r="D1022" s="6">
        <v>8388608</v>
      </c>
      <c r="E1022" s="4" t="s">
        <v>20516</v>
      </c>
      <c r="F1022" s="4" t="s">
        <v>20517</v>
      </c>
      <c r="G1022" s="4" t="s">
        <v>20518</v>
      </c>
      <c r="H1022" s="7" t="s">
        <v>9731</v>
      </c>
    </row>
    <row r="1023" ht="14.25" spans="1:8">
      <c r="A1023" s="4" t="s">
        <v>9684</v>
      </c>
      <c r="B1023" s="5" t="s">
        <v>20519</v>
      </c>
      <c r="C1023" s="4" t="s">
        <v>20520</v>
      </c>
      <c r="D1023" s="6">
        <v>8388608</v>
      </c>
      <c r="E1023" s="4" t="s">
        <v>20521</v>
      </c>
      <c r="F1023" s="4" t="s">
        <v>20522</v>
      </c>
      <c r="G1023" s="4" t="s">
        <v>20523</v>
      </c>
      <c r="H1023" s="7" t="s">
        <v>9734</v>
      </c>
    </row>
    <row r="1024" ht="14.25" spans="1:8">
      <c r="A1024" s="4" t="s">
        <v>1863</v>
      </c>
      <c r="B1024" s="5" t="s">
        <v>20524</v>
      </c>
      <c r="C1024" s="4" t="s">
        <v>1866</v>
      </c>
      <c r="D1024" s="6">
        <v>4194304</v>
      </c>
      <c r="E1024" s="4" t="s">
        <v>20525</v>
      </c>
      <c r="F1024" s="4" t="s">
        <v>20526</v>
      </c>
      <c r="G1024" s="4" t="s">
        <v>20527</v>
      </c>
      <c r="H1024" s="7" t="s">
        <v>9737</v>
      </c>
    </row>
    <row r="1025" ht="14.25" spans="1:8">
      <c r="A1025" s="4" t="s">
        <v>1867</v>
      </c>
      <c r="B1025" s="5" t="s">
        <v>20528</v>
      </c>
      <c r="C1025" s="4" t="s">
        <v>1870</v>
      </c>
      <c r="D1025" s="6">
        <v>8388608</v>
      </c>
      <c r="E1025" s="4" t="s">
        <v>20529</v>
      </c>
      <c r="F1025" s="4" t="s">
        <v>20530</v>
      </c>
      <c r="G1025" s="4" t="s">
        <v>20531</v>
      </c>
      <c r="H1025" s="7" t="s">
        <v>9741</v>
      </c>
    </row>
    <row r="1026" ht="14.25" spans="1:8">
      <c r="A1026" s="4" t="s">
        <v>9694</v>
      </c>
      <c r="B1026" s="5" t="s">
        <v>20532</v>
      </c>
      <c r="C1026" s="4" t="s">
        <v>20533</v>
      </c>
      <c r="D1026" s="6">
        <v>8388608</v>
      </c>
      <c r="E1026" s="4" t="s">
        <v>20534</v>
      </c>
      <c r="F1026" s="4" t="s">
        <v>20535</v>
      </c>
      <c r="G1026" s="4" t="s">
        <v>20536</v>
      </c>
      <c r="H1026" s="7" t="s">
        <v>9744</v>
      </c>
    </row>
    <row r="1027" ht="14.25" spans="1:8">
      <c r="A1027" s="4" t="s">
        <v>1871</v>
      </c>
      <c r="B1027" s="5" t="s">
        <v>20537</v>
      </c>
      <c r="C1027" s="4" t="s">
        <v>1874</v>
      </c>
      <c r="D1027" s="6">
        <v>8388608</v>
      </c>
      <c r="E1027" s="4" t="s">
        <v>20538</v>
      </c>
      <c r="F1027" s="4" t="s">
        <v>20539</v>
      </c>
      <c r="G1027" s="4" t="s">
        <v>20540</v>
      </c>
      <c r="H1027" s="7" t="s">
        <v>9747</v>
      </c>
    </row>
    <row r="1028" ht="14.25" spans="1:8">
      <c r="A1028" s="4" t="s">
        <v>1875</v>
      </c>
      <c r="B1028" s="5" t="s">
        <v>20541</v>
      </c>
      <c r="C1028" s="4" t="s">
        <v>1878</v>
      </c>
      <c r="D1028" s="6">
        <v>8388608</v>
      </c>
      <c r="E1028" s="4" t="s">
        <v>20542</v>
      </c>
      <c r="F1028" s="4" t="s">
        <v>20543</v>
      </c>
      <c r="G1028" s="4" t="s">
        <v>20544</v>
      </c>
      <c r="H1028" s="7" t="s">
        <v>9751</v>
      </c>
    </row>
    <row r="1029" ht="14.25" spans="1:8">
      <c r="A1029" s="4" t="s">
        <v>1879</v>
      </c>
      <c r="B1029" s="5" t="s">
        <v>20545</v>
      </c>
      <c r="C1029" s="4" t="s">
        <v>1882</v>
      </c>
      <c r="D1029" s="6">
        <v>8388608</v>
      </c>
      <c r="E1029" s="4" t="s">
        <v>20546</v>
      </c>
      <c r="F1029" s="4" t="s">
        <v>20547</v>
      </c>
      <c r="G1029" s="4" t="s">
        <v>20548</v>
      </c>
      <c r="H1029" s="7" t="s">
        <v>7504</v>
      </c>
    </row>
    <row r="1030" ht="14.25" spans="1:8">
      <c r="A1030" s="4" t="s">
        <v>1883</v>
      </c>
      <c r="B1030" s="5" t="s">
        <v>20549</v>
      </c>
      <c r="C1030" s="4" t="s">
        <v>1886</v>
      </c>
      <c r="D1030" s="6">
        <v>8388608</v>
      </c>
      <c r="E1030" s="4" t="s">
        <v>20550</v>
      </c>
      <c r="F1030" s="4" t="s">
        <v>20551</v>
      </c>
      <c r="G1030" s="4" t="s">
        <v>20552</v>
      </c>
      <c r="H1030" s="7" t="s">
        <v>9762</v>
      </c>
    </row>
    <row r="1031" ht="14.25" spans="1:8">
      <c r="A1031" s="4" t="s">
        <v>1888</v>
      </c>
      <c r="B1031" s="5" t="s">
        <v>20553</v>
      </c>
      <c r="C1031" s="4" t="s">
        <v>1891</v>
      </c>
      <c r="D1031" s="6">
        <v>8388608</v>
      </c>
      <c r="E1031" s="4" t="s">
        <v>20554</v>
      </c>
      <c r="F1031" s="4" t="s">
        <v>20555</v>
      </c>
      <c r="G1031" s="4" t="s">
        <v>20556</v>
      </c>
      <c r="H1031" s="7" t="s">
        <v>9766</v>
      </c>
    </row>
    <row r="1032" ht="14.25" spans="1:8">
      <c r="A1032" s="4" t="s">
        <v>1892</v>
      </c>
      <c r="B1032" s="5" t="s">
        <v>20557</v>
      </c>
      <c r="C1032" s="4" t="s">
        <v>1895</v>
      </c>
      <c r="D1032" s="6">
        <v>16777216</v>
      </c>
      <c r="E1032" s="4" t="s">
        <v>20558</v>
      </c>
      <c r="F1032" s="4" t="s">
        <v>20559</v>
      </c>
      <c r="G1032" s="4" t="s">
        <v>20560</v>
      </c>
      <c r="H1032" s="7" t="s">
        <v>9769</v>
      </c>
    </row>
    <row r="1033" ht="14.25" spans="1:8">
      <c r="A1033" s="4" t="s">
        <v>1896</v>
      </c>
      <c r="B1033" s="5" t="s">
        <v>20561</v>
      </c>
      <c r="C1033" s="4" t="s">
        <v>1899</v>
      </c>
      <c r="D1033" s="6">
        <v>8388608</v>
      </c>
      <c r="E1033" s="4" t="s">
        <v>20562</v>
      </c>
      <c r="F1033" s="4" t="s">
        <v>20563</v>
      </c>
      <c r="G1033" s="4" t="s">
        <v>20564</v>
      </c>
      <c r="H1033" s="7" t="s">
        <v>9772</v>
      </c>
    </row>
    <row r="1034" ht="14.25" spans="1:8">
      <c r="A1034" s="4" t="s">
        <v>1900</v>
      </c>
      <c r="B1034" s="5" t="s">
        <v>20565</v>
      </c>
      <c r="C1034" s="4" t="s">
        <v>1903</v>
      </c>
      <c r="D1034" s="6">
        <v>8388608</v>
      </c>
      <c r="E1034" s="4" t="s">
        <v>20566</v>
      </c>
      <c r="F1034" s="4" t="s">
        <v>20567</v>
      </c>
      <c r="G1034" s="4" t="s">
        <v>20568</v>
      </c>
      <c r="H1034" s="7" t="s">
        <v>9775</v>
      </c>
    </row>
    <row r="1035" ht="14.25" spans="1:8">
      <c r="A1035" s="4" t="s">
        <v>1906</v>
      </c>
      <c r="B1035" s="5" t="s">
        <v>20569</v>
      </c>
      <c r="C1035" s="4" t="s">
        <v>1909</v>
      </c>
      <c r="D1035" s="6">
        <v>8388608</v>
      </c>
      <c r="E1035" s="4" t="s">
        <v>20570</v>
      </c>
      <c r="F1035" s="4" t="s">
        <v>20571</v>
      </c>
      <c r="G1035" s="4" t="s">
        <v>20572</v>
      </c>
      <c r="H1035" s="7" t="s">
        <v>9778</v>
      </c>
    </row>
    <row r="1036" ht="14.25" spans="1:8">
      <c r="A1036" s="4" t="s">
        <v>1910</v>
      </c>
      <c r="B1036" s="5" t="s">
        <v>20573</v>
      </c>
      <c r="C1036" s="4" t="s">
        <v>1913</v>
      </c>
      <c r="D1036" s="6">
        <v>4194304</v>
      </c>
      <c r="E1036" s="4" t="s">
        <v>20574</v>
      </c>
      <c r="F1036" s="4" t="s">
        <v>20575</v>
      </c>
      <c r="G1036" s="4" t="s">
        <v>20576</v>
      </c>
      <c r="H1036" s="7" t="s">
        <v>9782</v>
      </c>
    </row>
    <row r="1037" ht="14.25" spans="1:8">
      <c r="A1037" s="4" t="s">
        <v>1914</v>
      </c>
      <c r="B1037" s="5" t="s">
        <v>20577</v>
      </c>
      <c r="C1037" s="4" t="s">
        <v>1917</v>
      </c>
      <c r="D1037" s="6">
        <v>8388608</v>
      </c>
      <c r="E1037" s="4" t="s">
        <v>20578</v>
      </c>
      <c r="F1037" s="4" t="s">
        <v>20579</v>
      </c>
      <c r="G1037" s="4" t="s">
        <v>20580</v>
      </c>
      <c r="H1037" s="7" t="s">
        <v>9785</v>
      </c>
    </row>
    <row r="1038" ht="14.25" spans="1:8">
      <c r="A1038" s="4" t="s">
        <v>1918</v>
      </c>
      <c r="B1038" s="5" t="s">
        <v>20581</v>
      </c>
      <c r="C1038" s="4" t="s">
        <v>1921</v>
      </c>
      <c r="D1038" s="6">
        <v>8388608</v>
      </c>
      <c r="E1038" s="4" t="s">
        <v>20582</v>
      </c>
      <c r="F1038" s="4" t="s">
        <v>20583</v>
      </c>
      <c r="G1038" s="4" t="s">
        <v>20584</v>
      </c>
      <c r="H1038" s="7" t="s">
        <v>9788</v>
      </c>
    </row>
    <row r="1039" ht="14.25" spans="1:8">
      <c r="A1039" s="4" t="s">
        <v>1922</v>
      </c>
      <c r="B1039" s="5" t="s">
        <v>20585</v>
      </c>
      <c r="C1039" s="4" t="s">
        <v>1925</v>
      </c>
      <c r="D1039" s="6">
        <v>8388608</v>
      </c>
      <c r="E1039" s="4" t="s">
        <v>20586</v>
      </c>
      <c r="F1039" s="4" t="s">
        <v>20587</v>
      </c>
      <c r="G1039" s="4" t="s">
        <v>20588</v>
      </c>
      <c r="H1039" s="7" t="s">
        <v>9791</v>
      </c>
    </row>
    <row r="1040" ht="14.25" spans="1:8">
      <c r="A1040" s="4" t="s">
        <v>1928</v>
      </c>
      <c r="B1040" s="5" t="s">
        <v>20589</v>
      </c>
      <c r="C1040" s="4" t="s">
        <v>1931</v>
      </c>
      <c r="D1040" s="6">
        <v>8388608</v>
      </c>
      <c r="E1040" s="4" t="s">
        <v>20590</v>
      </c>
      <c r="F1040" s="4" t="s">
        <v>20591</v>
      </c>
      <c r="G1040" s="4" t="s">
        <v>20592</v>
      </c>
      <c r="H1040" s="7" t="s">
        <v>9794</v>
      </c>
    </row>
    <row r="1041" ht="14.25" spans="1:8">
      <c r="A1041" s="4" t="s">
        <v>9740</v>
      </c>
      <c r="B1041" s="5" t="s">
        <v>20593</v>
      </c>
      <c r="C1041" s="4" t="s">
        <v>20594</v>
      </c>
      <c r="D1041" s="6">
        <v>8388608</v>
      </c>
      <c r="E1041" s="4" t="s">
        <v>20595</v>
      </c>
      <c r="F1041" s="4" t="s">
        <v>20596</v>
      </c>
      <c r="G1041" s="4" t="s">
        <v>20597</v>
      </c>
      <c r="H1041" s="7" t="s">
        <v>9797</v>
      </c>
    </row>
    <row r="1042" ht="14.25" spans="1:8">
      <c r="A1042" s="4" t="s">
        <v>1932</v>
      </c>
      <c r="B1042" s="5" t="s">
        <v>20598</v>
      </c>
      <c r="C1042" s="4" t="s">
        <v>1935</v>
      </c>
      <c r="D1042" s="6">
        <v>16777216</v>
      </c>
      <c r="E1042" s="4" t="s">
        <v>20599</v>
      </c>
      <c r="F1042" s="4" t="s">
        <v>20600</v>
      </c>
      <c r="G1042" s="4" t="s">
        <v>20601</v>
      </c>
      <c r="H1042" s="7" t="s">
        <v>9801</v>
      </c>
    </row>
    <row r="1043" ht="14.25" spans="1:8">
      <c r="A1043" s="4" t="s">
        <v>1936</v>
      </c>
      <c r="B1043" s="5" t="s">
        <v>20602</v>
      </c>
      <c r="C1043" s="4" t="s">
        <v>1939</v>
      </c>
      <c r="D1043" s="6">
        <v>16777216</v>
      </c>
      <c r="E1043" s="4" t="s">
        <v>20603</v>
      </c>
      <c r="F1043" s="4" t="s">
        <v>20604</v>
      </c>
      <c r="G1043" s="4" t="s">
        <v>20605</v>
      </c>
      <c r="H1043" s="7" t="s">
        <v>9804</v>
      </c>
    </row>
    <row r="1044" ht="14.25" spans="1:8">
      <c r="A1044" s="4" t="s">
        <v>9750</v>
      </c>
      <c r="B1044" s="5" t="s">
        <v>20606</v>
      </c>
      <c r="C1044" s="4" t="s">
        <v>20607</v>
      </c>
      <c r="D1044" s="6">
        <v>8388608</v>
      </c>
      <c r="E1044" s="4" t="s">
        <v>20608</v>
      </c>
      <c r="F1044" s="4" t="s">
        <v>20609</v>
      </c>
      <c r="G1044" s="4" t="s">
        <v>20610</v>
      </c>
      <c r="H1044" s="7" t="s">
        <v>9808</v>
      </c>
    </row>
    <row r="1045" ht="14.25" spans="1:8">
      <c r="A1045" s="4" t="s">
        <v>9754</v>
      </c>
      <c r="B1045" s="5" t="s">
        <v>20611</v>
      </c>
      <c r="C1045" s="4" t="s">
        <v>20612</v>
      </c>
      <c r="D1045" s="6">
        <v>8388608</v>
      </c>
      <c r="E1045" s="4" t="s">
        <v>20613</v>
      </c>
      <c r="F1045" s="4" t="s">
        <v>20614</v>
      </c>
      <c r="G1045" s="4" t="s">
        <v>20615</v>
      </c>
      <c r="H1045" s="7" t="s">
        <v>9812</v>
      </c>
    </row>
    <row r="1046" ht="14.25" spans="1:8">
      <c r="A1046" s="4" t="s">
        <v>1940</v>
      </c>
      <c r="B1046" s="5" t="s">
        <v>20616</v>
      </c>
      <c r="C1046" s="4" t="s">
        <v>1943</v>
      </c>
      <c r="D1046" s="6">
        <v>4194304</v>
      </c>
      <c r="E1046" s="4" t="s">
        <v>20617</v>
      </c>
      <c r="F1046" s="4" t="s">
        <v>20618</v>
      </c>
      <c r="G1046" s="4" t="s">
        <v>20619</v>
      </c>
      <c r="H1046" s="7" t="s">
        <v>9816</v>
      </c>
    </row>
    <row r="1047" ht="14.25" spans="1:8">
      <c r="A1047" s="4" t="s">
        <v>9761</v>
      </c>
      <c r="B1047" s="5" t="s">
        <v>20620</v>
      </c>
      <c r="C1047" s="4" t="s">
        <v>20621</v>
      </c>
      <c r="D1047" s="6">
        <v>8388608</v>
      </c>
      <c r="E1047" s="4" t="s">
        <v>20622</v>
      </c>
      <c r="F1047" s="4" t="s">
        <v>20623</v>
      </c>
      <c r="G1047" s="4" t="s">
        <v>20624</v>
      </c>
      <c r="H1047" s="7" t="s">
        <v>9820</v>
      </c>
    </row>
    <row r="1048" ht="14.25" spans="1:8">
      <c r="A1048" s="4" t="s">
        <v>9765</v>
      </c>
      <c r="B1048" s="5" t="s">
        <v>20625</v>
      </c>
      <c r="C1048" s="4" t="s">
        <v>20626</v>
      </c>
      <c r="D1048" s="6">
        <v>4194304</v>
      </c>
      <c r="E1048" s="4" t="s">
        <v>20627</v>
      </c>
      <c r="F1048" s="4" t="s">
        <v>20628</v>
      </c>
      <c r="G1048" s="4" t="s">
        <v>20629</v>
      </c>
      <c r="H1048" s="7" t="s">
        <v>9823</v>
      </c>
    </row>
    <row r="1049" ht="14.25" spans="1:8">
      <c r="A1049" s="4" t="s">
        <v>1944</v>
      </c>
      <c r="B1049" s="5" t="s">
        <v>20630</v>
      </c>
      <c r="C1049" s="4" t="s">
        <v>1947</v>
      </c>
      <c r="D1049" s="6">
        <v>4194304</v>
      </c>
      <c r="E1049" s="4" t="s">
        <v>20631</v>
      </c>
      <c r="F1049" s="4" t="s">
        <v>20632</v>
      </c>
      <c r="G1049" s="4" t="s">
        <v>20633</v>
      </c>
      <c r="H1049" s="7" t="s">
        <v>9826</v>
      </c>
    </row>
    <row r="1050" ht="14.25" spans="1:8">
      <c r="A1050" s="4" t="s">
        <v>1948</v>
      </c>
      <c r="B1050" s="5" t="s">
        <v>20634</v>
      </c>
      <c r="C1050" s="4" t="s">
        <v>1951</v>
      </c>
      <c r="D1050" s="6">
        <v>8388608</v>
      </c>
      <c r="E1050" s="4" t="s">
        <v>20635</v>
      </c>
      <c r="F1050" s="4" t="s">
        <v>20636</v>
      </c>
      <c r="G1050" s="4" t="s">
        <v>20637</v>
      </c>
      <c r="H1050" s="7" t="s">
        <v>9830</v>
      </c>
    </row>
    <row r="1051" ht="14.25" spans="1:8">
      <c r="A1051" s="4" t="s">
        <v>1952</v>
      </c>
      <c r="B1051" s="5" t="s">
        <v>20638</v>
      </c>
      <c r="C1051" s="4" t="s">
        <v>1955</v>
      </c>
      <c r="D1051" s="6">
        <v>16777216</v>
      </c>
      <c r="E1051" s="4" t="s">
        <v>20639</v>
      </c>
      <c r="F1051" s="4" t="s">
        <v>20640</v>
      </c>
      <c r="G1051" s="4" t="s">
        <v>20641</v>
      </c>
      <c r="H1051" s="7" t="s">
        <v>9833</v>
      </c>
    </row>
    <row r="1052" ht="14.25" spans="1:8">
      <c r="A1052" s="4" t="s">
        <v>1956</v>
      </c>
      <c r="B1052" s="5" t="s">
        <v>20642</v>
      </c>
      <c r="C1052" s="4" t="s">
        <v>1959</v>
      </c>
      <c r="D1052" s="6">
        <v>16777216</v>
      </c>
      <c r="E1052" s="4" t="s">
        <v>20643</v>
      </c>
      <c r="F1052" s="4" t="s">
        <v>20644</v>
      </c>
      <c r="G1052" s="4" t="s">
        <v>20645</v>
      </c>
      <c r="H1052" s="7" t="s">
        <v>9836</v>
      </c>
    </row>
    <row r="1053" ht="14.25" spans="1:8">
      <c r="A1053" s="4" t="s">
        <v>9781</v>
      </c>
      <c r="B1053" s="5" t="s">
        <v>20646</v>
      </c>
      <c r="C1053" s="4" t="s">
        <v>20647</v>
      </c>
      <c r="D1053" s="6">
        <v>16777216</v>
      </c>
      <c r="E1053" s="4" t="s">
        <v>20648</v>
      </c>
      <c r="F1053" s="4" t="s">
        <v>20649</v>
      </c>
      <c r="G1053" s="4" t="s">
        <v>20650</v>
      </c>
      <c r="H1053" s="7" t="s">
        <v>9840</v>
      </c>
    </row>
    <row r="1054" ht="14.25" spans="1:8">
      <c r="A1054" s="4" t="s">
        <v>1960</v>
      </c>
      <c r="B1054" s="5" t="s">
        <v>20651</v>
      </c>
      <c r="C1054" s="4" t="s">
        <v>1963</v>
      </c>
      <c r="D1054" s="6">
        <v>4194304</v>
      </c>
      <c r="E1054" s="4" t="s">
        <v>20652</v>
      </c>
      <c r="F1054" s="4" t="s">
        <v>20653</v>
      </c>
      <c r="G1054" s="4" t="s">
        <v>20654</v>
      </c>
      <c r="H1054" s="7" t="s">
        <v>9843</v>
      </c>
    </row>
    <row r="1055" ht="14.25" spans="1:8">
      <c r="A1055" s="4" t="s">
        <v>1965</v>
      </c>
      <c r="B1055" s="5" t="s">
        <v>20655</v>
      </c>
      <c r="C1055" s="4" t="s">
        <v>1968</v>
      </c>
      <c r="D1055" s="6">
        <v>8388608</v>
      </c>
      <c r="E1055" s="4" t="s">
        <v>20656</v>
      </c>
      <c r="F1055" s="4" t="s">
        <v>20657</v>
      </c>
      <c r="G1055" s="4" t="s">
        <v>20658</v>
      </c>
      <c r="H1055" s="7" t="s">
        <v>9846</v>
      </c>
    </row>
    <row r="1056" ht="14.25" spans="1:8">
      <c r="A1056" s="4" t="s">
        <v>1969</v>
      </c>
      <c r="B1056" s="5" t="s">
        <v>20659</v>
      </c>
      <c r="C1056" s="4" t="s">
        <v>1972</v>
      </c>
      <c r="D1056" s="6">
        <v>8388608</v>
      </c>
      <c r="E1056" s="4" t="s">
        <v>20660</v>
      </c>
      <c r="F1056" s="4" t="s">
        <v>20661</v>
      </c>
      <c r="G1056" s="4" t="s">
        <v>20662</v>
      </c>
      <c r="H1056" s="7" t="s">
        <v>9849</v>
      </c>
    </row>
    <row r="1057" ht="14.25" spans="1:8">
      <c r="A1057" s="4" t="s">
        <v>1973</v>
      </c>
      <c r="B1057" s="5" t="s">
        <v>20663</v>
      </c>
      <c r="C1057" s="4" t="s">
        <v>1976</v>
      </c>
      <c r="D1057" s="6">
        <v>8388608</v>
      </c>
      <c r="E1057" s="4" t="s">
        <v>20664</v>
      </c>
      <c r="F1057" s="4" t="s">
        <v>20665</v>
      </c>
      <c r="G1057" s="4" t="s">
        <v>20666</v>
      </c>
      <c r="H1057" s="7" t="s">
        <v>9852</v>
      </c>
    </row>
    <row r="1058" ht="14.25" spans="1:8">
      <c r="A1058" s="4" t="s">
        <v>1980</v>
      </c>
      <c r="B1058" s="5" t="s">
        <v>20667</v>
      </c>
      <c r="C1058" s="4" t="s">
        <v>1983</v>
      </c>
      <c r="D1058" s="6">
        <v>8388608</v>
      </c>
      <c r="E1058" s="4" t="s">
        <v>20668</v>
      </c>
      <c r="F1058" s="4" t="s">
        <v>20669</v>
      </c>
      <c r="G1058" s="4" t="s">
        <v>20670</v>
      </c>
      <c r="H1058" s="7" t="s">
        <v>9855</v>
      </c>
    </row>
    <row r="1059" ht="14.25" spans="1:8">
      <c r="A1059" s="4" t="s">
        <v>9800</v>
      </c>
      <c r="B1059" s="5" t="s">
        <v>20671</v>
      </c>
      <c r="C1059" s="4" t="s">
        <v>20672</v>
      </c>
      <c r="D1059" s="6">
        <v>16777216</v>
      </c>
      <c r="E1059" s="4" t="s">
        <v>20673</v>
      </c>
      <c r="F1059" s="4" t="s">
        <v>20674</v>
      </c>
      <c r="G1059" s="4" t="s">
        <v>20675</v>
      </c>
      <c r="H1059" s="7" t="s">
        <v>9859</v>
      </c>
    </row>
    <row r="1060" ht="14.25" spans="1:8">
      <c r="A1060" s="4" t="s">
        <v>1984</v>
      </c>
      <c r="B1060" s="5" t="s">
        <v>20676</v>
      </c>
      <c r="C1060" s="4" t="s">
        <v>1987</v>
      </c>
      <c r="D1060" s="6">
        <v>4194304</v>
      </c>
      <c r="E1060" s="4" t="s">
        <v>20677</v>
      </c>
      <c r="F1060" s="4" t="s">
        <v>20678</v>
      </c>
      <c r="G1060" s="4" t="s">
        <v>20679</v>
      </c>
      <c r="H1060" s="7" t="s">
        <v>9863</v>
      </c>
    </row>
    <row r="1061" ht="14.25" spans="1:8">
      <c r="A1061" s="4" t="s">
        <v>9807</v>
      </c>
      <c r="B1061" s="5" t="s">
        <v>20680</v>
      </c>
      <c r="C1061" s="4" t="s">
        <v>20681</v>
      </c>
      <c r="D1061" s="6">
        <v>8388608</v>
      </c>
      <c r="E1061" s="4" t="s">
        <v>20682</v>
      </c>
      <c r="F1061" s="4" t="s">
        <v>20683</v>
      </c>
      <c r="G1061" s="4" t="s">
        <v>20684</v>
      </c>
      <c r="H1061" s="7" t="s">
        <v>9866</v>
      </c>
    </row>
    <row r="1062" ht="14.25" spans="1:8">
      <c r="A1062" s="4" t="s">
        <v>9811</v>
      </c>
      <c r="B1062" s="5" t="s">
        <v>20685</v>
      </c>
      <c r="C1062" s="4" t="s">
        <v>20686</v>
      </c>
      <c r="D1062" s="6">
        <v>8388608</v>
      </c>
      <c r="E1062" s="4" t="s">
        <v>20687</v>
      </c>
      <c r="F1062" s="4" t="s">
        <v>20688</v>
      </c>
      <c r="G1062" s="4" t="s">
        <v>20689</v>
      </c>
      <c r="H1062" s="7" t="s">
        <v>9870</v>
      </c>
    </row>
    <row r="1063" ht="14.25" spans="1:8">
      <c r="A1063" s="4" t="s">
        <v>9815</v>
      </c>
      <c r="B1063" s="5" t="s">
        <v>20690</v>
      </c>
      <c r="C1063" s="4" t="s">
        <v>20691</v>
      </c>
      <c r="D1063" s="6">
        <v>8388608</v>
      </c>
      <c r="E1063" s="4" t="s">
        <v>20692</v>
      </c>
      <c r="F1063" s="4" t="s">
        <v>20693</v>
      </c>
      <c r="G1063" s="4" t="s">
        <v>20694</v>
      </c>
      <c r="H1063" s="7" t="s">
        <v>9873</v>
      </c>
    </row>
    <row r="1064" ht="14.25" spans="1:8">
      <c r="A1064" s="4" t="s">
        <v>9819</v>
      </c>
      <c r="B1064" s="5" t="s">
        <v>20695</v>
      </c>
      <c r="C1064" s="4" t="s">
        <v>20696</v>
      </c>
      <c r="D1064" s="6">
        <v>8388608</v>
      </c>
      <c r="E1064" s="4" t="s">
        <v>20697</v>
      </c>
      <c r="F1064" s="4" t="s">
        <v>20698</v>
      </c>
      <c r="G1064" s="4" t="s">
        <v>20699</v>
      </c>
      <c r="H1064" s="7" t="s">
        <v>9877</v>
      </c>
    </row>
    <row r="1065" ht="14.25" spans="1:8">
      <c r="A1065" s="4" t="s">
        <v>1988</v>
      </c>
      <c r="B1065" s="5" t="s">
        <v>20700</v>
      </c>
      <c r="C1065" s="4" t="s">
        <v>1991</v>
      </c>
      <c r="D1065" s="6">
        <v>4194304</v>
      </c>
      <c r="E1065" s="4" t="s">
        <v>20701</v>
      </c>
      <c r="F1065" s="4" t="s">
        <v>20702</v>
      </c>
      <c r="G1065" s="4" t="s">
        <v>20703</v>
      </c>
      <c r="H1065" s="7" t="s">
        <v>9880</v>
      </c>
    </row>
    <row r="1066" ht="14.25" spans="1:8">
      <c r="A1066" s="4" t="s">
        <v>1992</v>
      </c>
      <c r="B1066" s="5" t="s">
        <v>20704</v>
      </c>
      <c r="C1066" s="4" t="s">
        <v>1995</v>
      </c>
      <c r="D1066" s="6">
        <v>8388608</v>
      </c>
      <c r="E1066" s="4" t="s">
        <v>20705</v>
      </c>
      <c r="F1066" s="4" t="s">
        <v>20706</v>
      </c>
      <c r="G1066" s="4" t="s">
        <v>20707</v>
      </c>
      <c r="H1066" s="7" t="s">
        <v>9883</v>
      </c>
    </row>
    <row r="1067" ht="14.25" spans="1:8">
      <c r="A1067" s="4" t="s">
        <v>9829</v>
      </c>
      <c r="B1067" s="5" t="s">
        <v>20708</v>
      </c>
      <c r="C1067" s="4" t="s">
        <v>20709</v>
      </c>
      <c r="D1067" s="6">
        <v>8388608</v>
      </c>
      <c r="E1067" s="4" t="s">
        <v>20710</v>
      </c>
      <c r="F1067" s="4" t="s">
        <v>20711</v>
      </c>
      <c r="G1067" s="4" t="s">
        <v>20712</v>
      </c>
      <c r="H1067" s="7" t="s">
        <v>9886</v>
      </c>
    </row>
    <row r="1068" ht="14.25" spans="1:8">
      <c r="A1068" s="4" t="s">
        <v>1996</v>
      </c>
      <c r="B1068" s="5" t="s">
        <v>20713</v>
      </c>
      <c r="C1068" s="4" t="s">
        <v>1999</v>
      </c>
      <c r="D1068" s="6">
        <v>4194304</v>
      </c>
      <c r="E1068" s="4" t="s">
        <v>20714</v>
      </c>
      <c r="F1068" s="4" t="s">
        <v>20715</v>
      </c>
      <c r="G1068" s="4" t="s">
        <v>20716</v>
      </c>
      <c r="H1068" s="7" t="s">
        <v>9889</v>
      </c>
    </row>
    <row r="1069" ht="14.25" spans="1:8">
      <c r="A1069" s="4" t="s">
        <v>2000</v>
      </c>
      <c r="B1069" s="5" t="s">
        <v>20717</v>
      </c>
      <c r="C1069" s="4" t="s">
        <v>2003</v>
      </c>
      <c r="D1069" s="6">
        <v>8388608</v>
      </c>
      <c r="E1069" s="4" t="s">
        <v>20718</v>
      </c>
      <c r="F1069" s="4" t="s">
        <v>20719</v>
      </c>
      <c r="G1069" s="4" t="s">
        <v>20720</v>
      </c>
      <c r="H1069" s="7" t="s">
        <v>9892</v>
      </c>
    </row>
    <row r="1070" ht="14.25" spans="1:8">
      <c r="A1070" s="4" t="s">
        <v>9839</v>
      </c>
      <c r="B1070" s="5" t="s">
        <v>20721</v>
      </c>
      <c r="C1070" s="4" t="s">
        <v>20722</v>
      </c>
      <c r="D1070" s="6">
        <v>8388608</v>
      </c>
      <c r="E1070" s="4" t="s">
        <v>20723</v>
      </c>
      <c r="F1070" s="4" t="s">
        <v>20724</v>
      </c>
      <c r="G1070" s="4" t="s">
        <v>20725</v>
      </c>
      <c r="H1070" s="7" t="s">
        <v>9896</v>
      </c>
    </row>
    <row r="1071" ht="14.25" spans="1:8">
      <c r="A1071" s="4" t="s">
        <v>2004</v>
      </c>
      <c r="B1071" s="5" t="s">
        <v>20726</v>
      </c>
      <c r="C1071" s="4" t="s">
        <v>2007</v>
      </c>
      <c r="D1071" s="6">
        <v>8388608</v>
      </c>
      <c r="E1071" s="4" t="s">
        <v>20727</v>
      </c>
      <c r="F1071" s="4" t="s">
        <v>20728</v>
      </c>
      <c r="G1071" s="4" t="s">
        <v>20729</v>
      </c>
      <c r="H1071" s="7" t="s">
        <v>9900</v>
      </c>
    </row>
    <row r="1072" ht="14.25" spans="1:8">
      <c r="A1072" s="4" t="s">
        <v>2008</v>
      </c>
      <c r="B1072" s="5" t="s">
        <v>20730</v>
      </c>
      <c r="C1072" s="4" t="s">
        <v>2011</v>
      </c>
      <c r="D1072" s="6">
        <v>4194304</v>
      </c>
      <c r="E1072" s="4" t="s">
        <v>20731</v>
      </c>
      <c r="F1072" s="4" t="s">
        <v>20732</v>
      </c>
      <c r="G1072" s="4" t="s">
        <v>20733</v>
      </c>
      <c r="H1072" s="7" t="s">
        <v>9904</v>
      </c>
    </row>
    <row r="1073" ht="14.25" spans="1:8">
      <c r="A1073" s="4" t="s">
        <v>2012</v>
      </c>
      <c r="B1073" s="5" t="s">
        <v>20734</v>
      </c>
      <c r="C1073" s="4" t="s">
        <v>2015</v>
      </c>
      <c r="D1073" s="6">
        <v>8388608</v>
      </c>
      <c r="E1073" s="4" t="s">
        <v>20735</v>
      </c>
      <c r="F1073" s="4" t="s">
        <v>20736</v>
      </c>
      <c r="G1073" s="4" t="s">
        <v>20737</v>
      </c>
      <c r="H1073" s="7" t="s">
        <v>9908</v>
      </c>
    </row>
    <row r="1074" ht="14.25" spans="1:8">
      <c r="A1074" s="4" t="s">
        <v>2016</v>
      </c>
      <c r="B1074" s="5" t="s">
        <v>20738</v>
      </c>
      <c r="C1074" s="4" t="s">
        <v>2019</v>
      </c>
      <c r="D1074" s="6">
        <v>8388608</v>
      </c>
      <c r="E1074" s="4" t="s">
        <v>20739</v>
      </c>
      <c r="F1074" s="4" t="s">
        <v>20740</v>
      </c>
      <c r="G1074" s="4" t="s">
        <v>20741</v>
      </c>
      <c r="H1074" s="7" t="s">
        <v>9911</v>
      </c>
    </row>
    <row r="1075" ht="14.25" spans="1:8">
      <c r="A1075" s="4" t="s">
        <v>2020</v>
      </c>
      <c r="B1075" s="5" t="s">
        <v>20742</v>
      </c>
      <c r="C1075" s="4" t="s">
        <v>2023</v>
      </c>
      <c r="D1075" s="6">
        <v>4194304</v>
      </c>
      <c r="E1075" s="4" t="s">
        <v>20743</v>
      </c>
      <c r="F1075" s="4" t="s">
        <v>20744</v>
      </c>
      <c r="G1075" s="4" t="s">
        <v>20745</v>
      </c>
      <c r="H1075" s="7" t="s">
        <v>9915</v>
      </c>
    </row>
    <row r="1076" ht="14.25" spans="1:8">
      <c r="A1076" s="4" t="s">
        <v>9858</v>
      </c>
      <c r="B1076" s="5" t="s">
        <v>20746</v>
      </c>
      <c r="C1076" s="4" t="s">
        <v>20747</v>
      </c>
      <c r="D1076" s="6">
        <v>16777216</v>
      </c>
      <c r="E1076" s="4" t="s">
        <v>20748</v>
      </c>
      <c r="F1076" s="4" t="s">
        <v>20749</v>
      </c>
      <c r="G1076" s="4" t="s">
        <v>20750</v>
      </c>
      <c r="H1076" s="7" t="s">
        <v>9919</v>
      </c>
    </row>
    <row r="1077" ht="14.25" spans="1:8">
      <c r="A1077" s="4" t="s">
        <v>9862</v>
      </c>
      <c r="B1077" s="5" t="s">
        <v>20751</v>
      </c>
      <c r="C1077" s="4" t="s">
        <v>20752</v>
      </c>
      <c r="D1077" s="6">
        <v>4194304</v>
      </c>
      <c r="E1077" s="4" t="s">
        <v>20753</v>
      </c>
      <c r="F1077" s="4" t="s">
        <v>20754</v>
      </c>
      <c r="G1077" s="4" t="s">
        <v>20755</v>
      </c>
      <c r="H1077" s="7" t="s">
        <v>9923</v>
      </c>
    </row>
    <row r="1078" ht="14.25" spans="1:8">
      <c r="A1078" s="4" t="s">
        <v>2024</v>
      </c>
      <c r="B1078" s="5" t="s">
        <v>20756</v>
      </c>
      <c r="C1078" s="4" t="s">
        <v>2027</v>
      </c>
      <c r="D1078" s="6">
        <v>8388608</v>
      </c>
      <c r="E1078" s="4" t="s">
        <v>20757</v>
      </c>
      <c r="F1078" s="4" t="s">
        <v>20758</v>
      </c>
      <c r="G1078" s="4" t="s">
        <v>20759</v>
      </c>
      <c r="H1078" s="7" t="s">
        <v>9927</v>
      </c>
    </row>
    <row r="1079" ht="14.25" spans="1:8">
      <c r="A1079" s="4" t="s">
        <v>2028</v>
      </c>
      <c r="B1079" s="5" t="s">
        <v>20760</v>
      </c>
      <c r="C1079" s="4" t="s">
        <v>2031</v>
      </c>
      <c r="D1079" s="6">
        <v>4194304</v>
      </c>
      <c r="E1079" s="4" t="s">
        <v>20761</v>
      </c>
      <c r="F1079" s="4" t="s">
        <v>20762</v>
      </c>
      <c r="G1079" s="4" t="s">
        <v>20763</v>
      </c>
      <c r="H1079" s="7" t="s">
        <v>9935</v>
      </c>
    </row>
    <row r="1080" ht="14.25" spans="1:8">
      <c r="A1080" s="4" t="s">
        <v>9876</v>
      </c>
      <c r="B1080" s="5" t="s">
        <v>20764</v>
      </c>
      <c r="C1080" s="4" t="s">
        <v>20765</v>
      </c>
      <c r="D1080" s="6">
        <v>16777216</v>
      </c>
      <c r="E1080" s="4" t="s">
        <v>20766</v>
      </c>
      <c r="F1080" s="4" t="s">
        <v>20767</v>
      </c>
      <c r="G1080" s="4" t="s">
        <v>20768</v>
      </c>
      <c r="H1080" s="7" t="s">
        <v>9939</v>
      </c>
    </row>
    <row r="1081" ht="14.25" spans="1:8">
      <c r="A1081" s="4" t="s">
        <v>2032</v>
      </c>
      <c r="B1081" s="5" t="s">
        <v>20769</v>
      </c>
      <c r="C1081" s="4" t="s">
        <v>2035</v>
      </c>
      <c r="D1081" s="6">
        <v>4194304</v>
      </c>
      <c r="E1081" s="4" t="s">
        <v>20770</v>
      </c>
      <c r="F1081" s="4" t="s">
        <v>20771</v>
      </c>
      <c r="G1081" s="4" t="s">
        <v>20772</v>
      </c>
      <c r="H1081" s="7" t="s">
        <v>9942</v>
      </c>
    </row>
    <row r="1082" ht="14.25" spans="1:8">
      <c r="A1082" s="4" t="s">
        <v>2036</v>
      </c>
      <c r="B1082" s="5" t="s">
        <v>20773</v>
      </c>
      <c r="C1082" s="4" t="s">
        <v>2039</v>
      </c>
      <c r="D1082" s="6">
        <v>8388608</v>
      </c>
      <c r="E1082" s="4" t="s">
        <v>20774</v>
      </c>
      <c r="F1082" s="4" t="s">
        <v>20775</v>
      </c>
      <c r="G1082" s="4" t="s">
        <v>20776</v>
      </c>
      <c r="H1082" s="7" t="s">
        <v>9946</v>
      </c>
    </row>
    <row r="1083" ht="14.25" spans="1:8">
      <c r="A1083" s="4" t="s">
        <v>2040</v>
      </c>
      <c r="B1083" s="5" t="s">
        <v>20777</v>
      </c>
      <c r="C1083" s="4" t="s">
        <v>2043</v>
      </c>
      <c r="D1083" s="6">
        <v>8388608</v>
      </c>
      <c r="E1083" s="4" t="s">
        <v>20778</v>
      </c>
      <c r="F1083" s="4" t="s">
        <v>20779</v>
      </c>
      <c r="G1083" s="4" t="s">
        <v>20780</v>
      </c>
      <c r="H1083" s="7" t="s">
        <v>9949</v>
      </c>
    </row>
    <row r="1084" ht="14.25" spans="1:8">
      <c r="A1084" s="4" t="s">
        <v>2044</v>
      </c>
      <c r="B1084" s="5" t="s">
        <v>20781</v>
      </c>
      <c r="C1084" s="4" t="s">
        <v>2047</v>
      </c>
      <c r="D1084" s="6">
        <v>4194304</v>
      </c>
      <c r="E1084" s="4" t="s">
        <v>20782</v>
      </c>
      <c r="F1084" s="4" t="s">
        <v>20783</v>
      </c>
      <c r="G1084" s="4" t="s">
        <v>20784</v>
      </c>
      <c r="H1084" s="7" t="s">
        <v>9953</v>
      </c>
    </row>
    <row r="1085" ht="14.25" spans="1:8">
      <c r="A1085" s="4" t="s">
        <v>2048</v>
      </c>
      <c r="B1085" s="5" t="s">
        <v>20785</v>
      </c>
      <c r="C1085" s="4" t="s">
        <v>2051</v>
      </c>
      <c r="D1085" s="6">
        <v>16777216</v>
      </c>
      <c r="E1085" s="4" t="s">
        <v>20786</v>
      </c>
      <c r="F1085" s="4" t="s">
        <v>20787</v>
      </c>
      <c r="G1085" s="4" t="s">
        <v>20788</v>
      </c>
      <c r="H1085" s="7" t="s">
        <v>9956</v>
      </c>
    </row>
    <row r="1086" ht="14.25" spans="1:8">
      <c r="A1086" s="4" t="s">
        <v>9895</v>
      </c>
      <c r="B1086" s="5" t="s">
        <v>20789</v>
      </c>
      <c r="C1086" s="4" t="s">
        <v>20790</v>
      </c>
      <c r="D1086" s="6">
        <v>8388608</v>
      </c>
      <c r="E1086" s="4" t="s">
        <v>20791</v>
      </c>
      <c r="F1086" s="4" t="s">
        <v>20792</v>
      </c>
      <c r="G1086" s="4" t="s">
        <v>20793</v>
      </c>
      <c r="H1086" s="7" t="s">
        <v>9960</v>
      </c>
    </row>
    <row r="1087" ht="14.25" spans="1:8">
      <c r="A1087" s="4" t="s">
        <v>9899</v>
      </c>
      <c r="B1087" s="5" t="s">
        <v>20794</v>
      </c>
      <c r="C1087" s="4" t="s">
        <v>20795</v>
      </c>
      <c r="D1087" s="6">
        <v>16777216</v>
      </c>
      <c r="E1087" s="4" t="s">
        <v>20796</v>
      </c>
      <c r="F1087" s="4" t="s">
        <v>20797</v>
      </c>
      <c r="G1087" s="4" t="s">
        <v>20798</v>
      </c>
      <c r="H1087" s="7" t="s">
        <v>9964</v>
      </c>
    </row>
    <row r="1088" ht="14.25" spans="1:8">
      <c r="A1088" s="4" t="s">
        <v>9903</v>
      </c>
      <c r="B1088" s="5" t="s">
        <v>20799</v>
      </c>
      <c r="C1088" s="4" t="s">
        <v>20800</v>
      </c>
      <c r="D1088" s="6">
        <v>16777216</v>
      </c>
      <c r="E1088" s="4" t="s">
        <v>20801</v>
      </c>
      <c r="F1088" s="4" t="s">
        <v>20802</v>
      </c>
      <c r="G1088" s="4" t="s">
        <v>20803</v>
      </c>
      <c r="H1088" s="7" t="s">
        <v>9967</v>
      </c>
    </row>
    <row r="1089" ht="14.25" spans="1:8">
      <c r="A1089" s="4" t="s">
        <v>9907</v>
      </c>
      <c r="B1089" s="5" t="s">
        <v>20804</v>
      </c>
      <c r="C1089" s="4" t="s">
        <v>20805</v>
      </c>
      <c r="D1089" s="6">
        <v>16777216</v>
      </c>
      <c r="E1089" s="4" t="s">
        <v>20806</v>
      </c>
      <c r="F1089" s="4" t="s">
        <v>20807</v>
      </c>
      <c r="G1089" s="4" t="s">
        <v>20808</v>
      </c>
      <c r="H1089" s="7" t="s">
        <v>9970</v>
      </c>
    </row>
    <row r="1090" ht="14.25" spans="1:8">
      <c r="A1090" s="4" t="s">
        <v>2052</v>
      </c>
      <c r="B1090" s="5" t="s">
        <v>20809</v>
      </c>
      <c r="C1090" s="4" t="s">
        <v>2055</v>
      </c>
      <c r="D1090" s="6">
        <v>8388608</v>
      </c>
      <c r="E1090" s="4" t="s">
        <v>20810</v>
      </c>
      <c r="F1090" s="4" t="s">
        <v>20811</v>
      </c>
      <c r="G1090" s="4" t="s">
        <v>20812</v>
      </c>
      <c r="H1090" s="7" t="s">
        <v>9974</v>
      </c>
    </row>
    <row r="1091" ht="14.25" spans="1:8">
      <c r="A1091" s="4" t="s">
        <v>9914</v>
      </c>
      <c r="B1091" s="5" t="s">
        <v>20813</v>
      </c>
      <c r="C1091" s="4" t="s">
        <v>20814</v>
      </c>
      <c r="D1091" s="6">
        <v>8388608</v>
      </c>
      <c r="E1091" s="4" t="s">
        <v>20815</v>
      </c>
      <c r="F1091" s="4" t="s">
        <v>20816</v>
      </c>
      <c r="G1091" s="4" t="s">
        <v>20817</v>
      </c>
      <c r="H1091" s="7" t="s">
        <v>9977</v>
      </c>
    </row>
    <row r="1092" ht="14.25" spans="1:8">
      <c r="A1092" s="4" t="s">
        <v>9918</v>
      </c>
      <c r="B1092" s="5" t="s">
        <v>20818</v>
      </c>
      <c r="C1092" s="4" t="s">
        <v>20819</v>
      </c>
      <c r="D1092" s="6">
        <v>16777216</v>
      </c>
      <c r="E1092" s="4" t="s">
        <v>20820</v>
      </c>
      <c r="F1092" s="4" t="s">
        <v>20821</v>
      </c>
      <c r="G1092" s="4" t="s">
        <v>20822</v>
      </c>
      <c r="H1092" s="7" t="s">
        <v>9981</v>
      </c>
    </row>
    <row r="1093" ht="14.25" spans="1:8">
      <c r="A1093" s="4" t="s">
        <v>9922</v>
      </c>
      <c r="B1093" s="5" t="s">
        <v>20823</v>
      </c>
      <c r="C1093" s="4" t="s">
        <v>20824</v>
      </c>
      <c r="D1093" s="6">
        <v>16777216</v>
      </c>
      <c r="E1093" s="4" t="s">
        <v>20825</v>
      </c>
      <c r="F1093" s="4" t="s">
        <v>20826</v>
      </c>
      <c r="G1093" s="4" t="s">
        <v>20827</v>
      </c>
      <c r="H1093" s="7" t="s">
        <v>9985</v>
      </c>
    </row>
    <row r="1094" ht="14.25" spans="1:8">
      <c r="A1094" s="4" t="s">
        <v>9926</v>
      </c>
      <c r="B1094" s="5" t="s">
        <v>20828</v>
      </c>
      <c r="C1094" s="4" t="s">
        <v>20829</v>
      </c>
      <c r="D1094" s="6">
        <v>16777216</v>
      </c>
      <c r="E1094" s="4" t="s">
        <v>20830</v>
      </c>
      <c r="F1094" s="4" t="s">
        <v>20831</v>
      </c>
      <c r="G1094" s="4" t="s">
        <v>20832</v>
      </c>
      <c r="H1094" s="7" t="s">
        <v>9988</v>
      </c>
    </row>
    <row r="1095" ht="14.25" spans="1:8">
      <c r="A1095" s="4" t="s">
        <v>9930</v>
      </c>
      <c r="B1095" s="5" t="s">
        <v>20833</v>
      </c>
      <c r="C1095" s="4" t="s">
        <v>20834</v>
      </c>
      <c r="D1095" s="6">
        <v>8388608</v>
      </c>
      <c r="E1095" s="4" t="s">
        <v>20835</v>
      </c>
      <c r="F1095" s="4" t="s">
        <v>20836</v>
      </c>
      <c r="G1095" s="4" t="s">
        <v>20837</v>
      </c>
      <c r="H1095" s="7" t="s">
        <v>9991</v>
      </c>
    </row>
    <row r="1096" ht="14.25" spans="1:8">
      <c r="A1096" s="4" t="s">
        <v>9934</v>
      </c>
      <c r="B1096" s="5" t="s">
        <v>20838</v>
      </c>
      <c r="C1096" s="4" t="s">
        <v>20839</v>
      </c>
      <c r="D1096" s="6">
        <v>16777216</v>
      </c>
      <c r="E1096" s="4" t="s">
        <v>20840</v>
      </c>
      <c r="F1096" s="4" t="s">
        <v>20841</v>
      </c>
      <c r="G1096" s="4" t="s">
        <v>20842</v>
      </c>
      <c r="H1096" s="7" t="s">
        <v>9994</v>
      </c>
    </row>
    <row r="1097" ht="14.25" spans="1:8">
      <c r="A1097" s="4" t="s">
        <v>9938</v>
      </c>
      <c r="B1097" s="5" t="s">
        <v>20843</v>
      </c>
      <c r="C1097" s="4" t="s">
        <v>20844</v>
      </c>
      <c r="D1097" s="6">
        <v>16777216</v>
      </c>
      <c r="E1097" s="4" t="s">
        <v>20845</v>
      </c>
      <c r="F1097" s="4" t="s">
        <v>20846</v>
      </c>
      <c r="G1097" s="4" t="s">
        <v>20847</v>
      </c>
      <c r="H1097" s="7" t="s">
        <v>9997</v>
      </c>
    </row>
    <row r="1098" ht="14.25" spans="1:8">
      <c r="A1098" s="4" t="s">
        <v>2056</v>
      </c>
      <c r="B1098" s="5" t="s">
        <v>20848</v>
      </c>
      <c r="C1098" s="4" t="s">
        <v>2059</v>
      </c>
      <c r="D1098" s="6">
        <v>4194304</v>
      </c>
      <c r="E1098" s="4" t="s">
        <v>20849</v>
      </c>
      <c r="F1098" s="4" t="s">
        <v>20850</v>
      </c>
      <c r="G1098" s="4" t="s">
        <v>20851</v>
      </c>
      <c r="H1098" s="7" t="s">
        <v>10000</v>
      </c>
    </row>
    <row r="1099" ht="14.25" spans="1:8">
      <c r="A1099" s="4" t="s">
        <v>9945</v>
      </c>
      <c r="B1099" s="5" t="s">
        <v>20852</v>
      </c>
      <c r="C1099" s="4" t="s">
        <v>20853</v>
      </c>
      <c r="D1099" s="6">
        <v>8388608</v>
      </c>
      <c r="E1099" s="4" t="s">
        <v>20854</v>
      </c>
      <c r="F1099" s="4" t="s">
        <v>20855</v>
      </c>
      <c r="G1099" s="4" t="s">
        <v>20856</v>
      </c>
      <c r="H1099" s="7" t="s">
        <v>10003</v>
      </c>
    </row>
    <row r="1100" ht="14.25" spans="1:8">
      <c r="A1100" s="4" t="s">
        <v>2060</v>
      </c>
      <c r="B1100" s="5" t="s">
        <v>20857</v>
      </c>
      <c r="C1100" s="4" t="s">
        <v>2063</v>
      </c>
      <c r="D1100" s="6">
        <v>8388608</v>
      </c>
      <c r="E1100" s="4" t="s">
        <v>20858</v>
      </c>
      <c r="F1100" s="4" t="s">
        <v>20859</v>
      </c>
      <c r="G1100" s="4" t="s">
        <v>20860</v>
      </c>
      <c r="H1100" s="7" t="s">
        <v>10007</v>
      </c>
    </row>
    <row r="1101" ht="14.25" spans="1:8">
      <c r="A1101" s="4" t="s">
        <v>9952</v>
      </c>
      <c r="B1101" s="5" t="s">
        <v>20861</v>
      </c>
      <c r="C1101" s="4" t="s">
        <v>20862</v>
      </c>
      <c r="D1101" s="6">
        <v>8388608</v>
      </c>
      <c r="E1101" s="4" t="s">
        <v>20863</v>
      </c>
      <c r="F1101" s="4" t="s">
        <v>20864</v>
      </c>
      <c r="G1101" s="4" t="s">
        <v>20865</v>
      </c>
      <c r="H1101" s="7" t="s">
        <v>10011</v>
      </c>
    </row>
    <row r="1102" ht="14.25" spans="1:8">
      <c r="A1102" s="4" t="s">
        <v>2064</v>
      </c>
      <c r="B1102" s="5" t="s">
        <v>20866</v>
      </c>
      <c r="C1102" s="4" t="s">
        <v>2067</v>
      </c>
      <c r="D1102" s="6">
        <v>8388608</v>
      </c>
      <c r="E1102" s="4" t="s">
        <v>20867</v>
      </c>
      <c r="F1102" s="4" t="s">
        <v>20868</v>
      </c>
      <c r="G1102" s="4" t="s">
        <v>20869</v>
      </c>
      <c r="H1102" s="7" t="s">
        <v>10015</v>
      </c>
    </row>
    <row r="1103" ht="14.25" spans="1:8">
      <c r="A1103" s="4" t="s">
        <v>9959</v>
      </c>
      <c r="B1103" s="5" t="s">
        <v>20870</v>
      </c>
      <c r="C1103" s="4" t="s">
        <v>20871</v>
      </c>
      <c r="D1103" s="6">
        <v>8388608</v>
      </c>
      <c r="E1103" s="4" t="s">
        <v>20872</v>
      </c>
      <c r="F1103" s="4" t="s">
        <v>20873</v>
      </c>
      <c r="G1103" s="4" t="s">
        <v>20874</v>
      </c>
      <c r="H1103" s="7" t="s">
        <v>10018</v>
      </c>
    </row>
    <row r="1104" ht="14.25" spans="1:8">
      <c r="A1104" s="4" t="s">
        <v>9963</v>
      </c>
      <c r="B1104" s="5" t="s">
        <v>20875</v>
      </c>
      <c r="C1104" s="4" t="s">
        <v>20876</v>
      </c>
      <c r="D1104" s="6">
        <v>8388608</v>
      </c>
      <c r="E1104" s="4" t="s">
        <v>20877</v>
      </c>
      <c r="F1104" s="4" t="s">
        <v>20878</v>
      </c>
      <c r="G1104" s="4" t="s">
        <v>20879</v>
      </c>
      <c r="H1104" s="7" t="s">
        <v>10021</v>
      </c>
    </row>
    <row r="1105" ht="14.25" spans="1:8">
      <c r="A1105" s="4" t="s">
        <v>2068</v>
      </c>
      <c r="B1105" s="5" t="s">
        <v>20880</v>
      </c>
      <c r="C1105" s="4" t="s">
        <v>2071</v>
      </c>
      <c r="D1105" s="6">
        <v>4194304</v>
      </c>
      <c r="E1105" s="4" t="s">
        <v>20881</v>
      </c>
      <c r="F1105" s="4" t="s">
        <v>20882</v>
      </c>
      <c r="G1105" s="4" t="s">
        <v>20883</v>
      </c>
      <c r="H1105" s="7" t="s">
        <v>10025</v>
      </c>
    </row>
    <row r="1106" ht="14.25" spans="1:8">
      <c r="A1106" s="4" t="s">
        <v>2072</v>
      </c>
      <c r="B1106" s="5" t="s">
        <v>20884</v>
      </c>
      <c r="C1106" s="4" t="s">
        <v>2075</v>
      </c>
      <c r="D1106" s="6">
        <v>4194304</v>
      </c>
      <c r="E1106" s="4" t="s">
        <v>20885</v>
      </c>
      <c r="F1106" s="4" t="s">
        <v>20886</v>
      </c>
      <c r="G1106" s="4" t="s">
        <v>20887</v>
      </c>
      <c r="H1106" s="7" t="s">
        <v>10032</v>
      </c>
    </row>
    <row r="1107" ht="14.25" spans="1:8">
      <c r="A1107" s="4" t="s">
        <v>9973</v>
      </c>
      <c r="B1107" s="5" t="s">
        <v>20888</v>
      </c>
      <c r="C1107" s="4" t="s">
        <v>20889</v>
      </c>
      <c r="D1107" s="6">
        <v>4194304</v>
      </c>
      <c r="E1107" s="4" t="s">
        <v>20890</v>
      </c>
      <c r="F1107" s="4" t="s">
        <v>20891</v>
      </c>
      <c r="G1107" s="4" t="s">
        <v>20892</v>
      </c>
      <c r="H1107" s="7" t="s">
        <v>10036</v>
      </c>
    </row>
    <row r="1108" ht="14.25" spans="1:8">
      <c r="A1108" s="4" t="s">
        <v>2076</v>
      </c>
      <c r="B1108" s="5" t="s">
        <v>20893</v>
      </c>
      <c r="C1108" s="4" t="s">
        <v>2079</v>
      </c>
      <c r="D1108" s="6">
        <v>8388608</v>
      </c>
      <c r="E1108" s="4" t="s">
        <v>20894</v>
      </c>
      <c r="F1108" s="4" t="s">
        <v>20895</v>
      </c>
      <c r="G1108" s="4" t="s">
        <v>20896</v>
      </c>
      <c r="H1108" s="7" t="s">
        <v>10040</v>
      </c>
    </row>
    <row r="1109" ht="14.25" spans="1:8">
      <c r="A1109" s="4" t="s">
        <v>9980</v>
      </c>
      <c r="B1109" s="5" t="s">
        <v>20897</v>
      </c>
      <c r="C1109" s="4" t="s">
        <v>20898</v>
      </c>
      <c r="D1109" s="6">
        <v>8388608</v>
      </c>
      <c r="E1109" s="4" t="s">
        <v>20899</v>
      </c>
      <c r="F1109" s="4" t="s">
        <v>20900</v>
      </c>
      <c r="G1109" s="4" t="s">
        <v>20901</v>
      </c>
      <c r="H1109" s="7" t="s">
        <v>10044</v>
      </c>
    </row>
    <row r="1110" ht="14.25" spans="1:8">
      <c r="A1110" s="4" t="s">
        <v>9984</v>
      </c>
      <c r="B1110" s="5" t="s">
        <v>20902</v>
      </c>
      <c r="C1110" s="4" t="s">
        <v>20903</v>
      </c>
      <c r="D1110" s="6">
        <v>8388608</v>
      </c>
      <c r="E1110" s="4" t="s">
        <v>20904</v>
      </c>
      <c r="F1110" s="4" t="s">
        <v>20905</v>
      </c>
      <c r="G1110" s="4" t="s">
        <v>20906</v>
      </c>
      <c r="H1110" s="7" t="s">
        <v>10048</v>
      </c>
    </row>
    <row r="1111" ht="14.25" spans="1:8">
      <c r="A1111" s="4" t="s">
        <v>2080</v>
      </c>
      <c r="B1111" s="5" t="s">
        <v>20907</v>
      </c>
      <c r="C1111" s="4" t="s">
        <v>2083</v>
      </c>
      <c r="D1111" s="6">
        <v>8388608</v>
      </c>
      <c r="E1111" s="4" t="s">
        <v>20908</v>
      </c>
      <c r="F1111" s="4" t="s">
        <v>20909</v>
      </c>
      <c r="G1111" s="4" t="s">
        <v>20910</v>
      </c>
      <c r="H1111" s="7" t="s">
        <v>10052</v>
      </c>
    </row>
    <row r="1112" ht="14.25" spans="1:8">
      <c r="A1112" s="4" t="s">
        <v>2084</v>
      </c>
      <c r="B1112" s="5" t="s">
        <v>20911</v>
      </c>
      <c r="C1112" s="4" t="s">
        <v>2087</v>
      </c>
      <c r="D1112" s="6">
        <v>4194304</v>
      </c>
      <c r="E1112" s="4" t="s">
        <v>20912</v>
      </c>
      <c r="F1112" s="4" t="s">
        <v>20913</v>
      </c>
      <c r="G1112" s="4" t="s">
        <v>20914</v>
      </c>
      <c r="H1112" s="7" t="s">
        <v>10055</v>
      </c>
    </row>
    <row r="1113" ht="14.25" spans="1:8">
      <c r="A1113" s="4" t="s">
        <v>2089</v>
      </c>
      <c r="B1113" s="5" t="s">
        <v>20915</v>
      </c>
      <c r="C1113" s="4" t="s">
        <v>2092</v>
      </c>
      <c r="D1113" s="6">
        <v>4194304</v>
      </c>
      <c r="E1113" s="4" t="s">
        <v>20916</v>
      </c>
      <c r="F1113" s="4" t="s">
        <v>20917</v>
      </c>
      <c r="G1113" s="4" t="s">
        <v>20918</v>
      </c>
      <c r="H1113" s="7" t="s">
        <v>10058</v>
      </c>
    </row>
    <row r="1114" ht="14.25" spans="1:8">
      <c r="A1114" s="4" t="s">
        <v>2093</v>
      </c>
      <c r="B1114" s="5" t="s">
        <v>20919</v>
      </c>
      <c r="C1114" s="4" t="s">
        <v>2096</v>
      </c>
      <c r="D1114" s="6">
        <v>4194304</v>
      </c>
      <c r="E1114" s="4" t="s">
        <v>20920</v>
      </c>
      <c r="F1114" s="4" t="s">
        <v>20921</v>
      </c>
      <c r="G1114" s="4" t="s">
        <v>20922</v>
      </c>
      <c r="H1114" s="7" t="s">
        <v>10061</v>
      </c>
    </row>
    <row r="1115" ht="14.25" spans="1:8">
      <c r="A1115" s="4" t="s">
        <v>2097</v>
      </c>
      <c r="B1115" s="5" t="s">
        <v>20923</v>
      </c>
      <c r="C1115" s="4" t="s">
        <v>2100</v>
      </c>
      <c r="D1115" s="6">
        <v>4194304</v>
      </c>
      <c r="E1115" s="4" t="s">
        <v>20924</v>
      </c>
      <c r="F1115" s="4" t="s">
        <v>20925</v>
      </c>
      <c r="G1115" s="4" t="s">
        <v>20926</v>
      </c>
      <c r="H1115" s="7" t="s">
        <v>10065</v>
      </c>
    </row>
    <row r="1116" ht="14.25" spans="1:8">
      <c r="A1116" s="4" t="s">
        <v>2101</v>
      </c>
      <c r="B1116" s="5" t="s">
        <v>20927</v>
      </c>
      <c r="C1116" s="4" t="s">
        <v>2104</v>
      </c>
      <c r="D1116" s="6">
        <v>4194304</v>
      </c>
      <c r="E1116" s="4" t="s">
        <v>20928</v>
      </c>
      <c r="F1116" s="4" t="s">
        <v>20929</v>
      </c>
      <c r="G1116" s="4" t="s">
        <v>20930</v>
      </c>
      <c r="H1116" s="7" t="s">
        <v>10069</v>
      </c>
    </row>
    <row r="1117" ht="14.25" spans="1:8">
      <c r="A1117" s="4" t="s">
        <v>10006</v>
      </c>
      <c r="B1117" s="5" t="s">
        <v>20931</v>
      </c>
      <c r="C1117" s="4" t="s">
        <v>20932</v>
      </c>
      <c r="D1117" s="6">
        <v>8388608</v>
      </c>
      <c r="E1117" s="4" t="s">
        <v>20933</v>
      </c>
      <c r="F1117" s="4" t="s">
        <v>20934</v>
      </c>
      <c r="G1117" s="4" t="s">
        <v>20935</v>
      </c>
      <c r="H1117" s="7" t="s">
        <v>10072</v>
      </c>
    </row>
    <row r="1118" ht="14.25" spans="1:8">
      <c r="A1118" s="4" t="s">
        <v>10010</v>
      </c>
      <c r="B1118" s="5" t="s">
        <v>20936</v>
      </c>
      <c r="C1118" s="4" t="s">
        <v>20937</v>
      </c>
      <c r="D1118" s="6">
        <v>16777216</v>
      </c>
      <c r="E1118" s="4" t="s">
        <v>20938</v>
      </c>
      <c r="F1118" s="4" t="s">
        <v>20939</v>
      </c>
      <c r="G1118" s="4" t="s">
        <v>20940</v>
      </c>
      <c r="H1118" s="7" t="s">
        <v>10075</v>
      </c>
    </row>
    <row r="1119" ht="14.25" spans="1:8">
      <c r="A1119" s="4" t="s">
        <v>10014</v>
      </c>
      <c r="B1119" s="5" t="s">
        <v>20941</v>
      </c>
      <c r="C1119" s="4" t="s">
        <v>20942</v>
      </c>
      <c r="D1119" s="6">
        <v>8388608</v>
      </c>
      <c r="E1119" s="4" t="s">
        <v>20943</v>
      </c>
      <c r="F1119" s="4" t="s">
        <v>20944</v>
      </c>
      <c r="G1119" s="4" t="s">
        <v>20945</v>
      </c>
      <c r="H1119" s="7" t="s">
        <v>10079</v>
      </c>
    </row>
    <row r="1120" ht="14.25" spans="1:8">
      <c r="A1120" s="4" t="s">
        <v>2105</v>
      </c>
      <c r="B1120" s="5" t="s">
        <v>20946</v>
      </c>
      <c r="C1120" s="4" t="s">
        <v>2108</v>
      </c>
      <c r="D1120" s="6">
        <v>16777216</v>
      </c>
      <c r="E1120" s="4" t="s">
        <v>20947</v>
      </c>
      <c r="F1120" s="4" t="s">
        <v>20948</v>
      </c>
      <c r="G1120" s="4" t="s">
        <v>20949</v>
      </c>
      <c r="H1120" s="7" t="s">
        <v>10083</v>
      </c>
    </row>
    <row r="1121" ht="14.25" spans="1:8">
      <c r="A1121" s="4" t="s">
        <v>2109</v>
      </c>
      <c r="B1121" s="5" t="s">
        <v>20950</v>
      </c>
      <c r="C1121" s="4" t="s">
        <v>2112</v>
      </c>
      <c r="D1121" s="6">
        <v>4194304</v>
      </c>
      <c r="E1121" s="4" t="s">
        <v>20951</v>
      </c>
      <c r="F1121" s="4" t="s">
        <v>20952</v>
      </c>
      <c r="G1121" s="4" t="s">
        <v>20953</v>
      </c>
      <c r="H1121" s="7" t="s">
        <v>10086</v>
      </c>
    </row>
    <row r="1122" ht="14.25" spans="1:8">
      <c r="A1122" s="4" t="s">
        <v>10024</v>
      </c>
      <c r="B1122" s="5" t="s">
        <v>20954</v>
      </c>
      <c r="C1122" s="4" t="s">
        <v>20955</v>
      </c>
      <c r="D1122" s="6">
        <v>4194304</v>
      </c>
      <c r="E1122" s="4" t="s">
        <v>20956</v>
      </c>
      <c r="F1122" s="4" t="s">
        <v>20957</v>
      </c>
      <c r="G1122" s="4" t="s">
        <v>20958</v>
      </c>
      <c r="H1122" s="7" t="s">
        <v>10090</v>
      </c>
    </row>
    <row r="1123" ht="14.25" spans="1:8">
      <c r="A1123" s="4" t="s">
        <v>10028</v>
      </c>
      <c r="B1123" s="5" t="s">
        <v>20959</v>
      </c>
      <c r="C1123" s="4" t="s">
        <v>20960</v>
      </c>
      <c r="D1123" s="6">
        <v>16777216</v>
      </c>
      <c r="E1123" s="4" t="s">
        <v>20961</v>
      </c>
      <c r="F1123" s="4" t="s">
        <v>20962</v>
      </c>
      <c r="G1123" s="4" t="s">
        <v>20963</v>
      </c>
      <c r="H1123" s="7" t="s">
        <v>10093</v>
      </c>
    </row>
    <row r="1124" ht="14.25" spans="1:8">
      <c r="A1124" s="4" t="s">
        <v>2113</v>
      </c>
      <c r="B1124" s="5" t="s">
        <v>20964</v>
      </c>
      <c r="C1124" s="4" t="s">
        <v>2116</v>
      </c>
      <c r="D1124" s="6">
        <v>8388608</v>
      </c>
      <c r="E1124" s="4" t="s">
        <v>20965</v>
      </c>
      <c r="F1124" s="4" t="s">
        <v>20966</v>
      </c>
      <c r="G1124" s="4" t="s">
        <v>20967</v>
      </c>
      <c r="H1124" s="7" t="s">
        <v>10097</v>
      </c>
    </row>
    <row r="1125" ht="14.25" spans="1:8">
      <c r="A1125" s="4" t="s">
        <v>10035</v>
      </c>
      <c r="B1125" s="5" t="s">
        <v>20968</v>
      </c>
      <c r="C1125" s="4" t="s">
        <v>20969</v>
      </c>
      <c r="D1125" s="6">
        <v>16777216</v>
      </c>
      <c r="E1125" s="4" t="s">
        <v>20970</v>
      </c>
      <c r="F1125" s="4" t="s">
        <v>20971</v>
      </c>
      <c r="G1125" s="4" t="s">
        <v>20972</v>
      </c>
      <c r="H1125" s="7" t="s">
        <v>10100</v>
      </c>
    </row>
    <row r="1126" ht="14.25" spans="1:8">
      <c r="A1126" s="4" t="s">
        <v>10039</v>
      </c>
      <c r="B1126" s="5" t="s">
        <v>20973</v>
      </c>
      <c r="C1126" s="4" t="s">
        <v>20974</v>
      </c>
      <c r="D1126" s="6">
        <v>16777216</v>
      </c>
      <c r="E1126" s="4" t="s">
        <v>20975</v>
      </c>
      <c r="F1126" s="4" t="s">
        <v>20976</v>
      </c>
      <c r="G1126" s="4" t="s">
        <v>20977</v>
      </c>
      <c r="H1126" s="7" t="s">
        <v>10104</v>
      </c>
    </row>
    <row r="1127" ht="14.25" spans="1:8">
      <c r="A1127" s="4" t="s">
        <v>10043</v>
      </c>
      <c r="B1127" s="5" t="s">
        <v>20978</v>
      </c>
      <c r="C1127" s="4" t="s">
        <v>20979</v>
      </c>
      <c r="D1127" s="6">
        <v>8388608</v>
      </c>
      <c r="E1127" s="4" t="s">
        <v>20980</v>
      </c>
      <c r="F1127" s="4" t="s">
        <v>20981</v>
      </c>
      <c r="G1127" s="4" t="s">
        <v>20982</v>
      </c>
      <c r="H1127" s="7" t="s">
        <v>10108</v>
      </c>
    </row>
    <row r="1128" ht="14.25" spans="1:8">
      <c r="A1128" s="4" t="s">
        <v>10047</v>
      </c>
      <c r="B1128" s="5" t="s">
        <v>20983</v>
      </c>
      <c r="C1128" s="4" t="s">
        <v>20984</v>
      </c>
      <c r="D1128" s="6">
        <v>8388608</v>
      </c>
      <c r="E1128" s="4" t="s">
        <v>20985</v>
      </c>
      <c r="F1128" s="4" t="s">
        <v>20986</v>
      </c>
      <c r="G1128" s="4" t="s">
        <v>20987</v>
      </c>
      <c r="H1128" s="7" t="s">
        <v>10112</v>
      </c>
    </row>
    <row r="1129" ht="14.25" spans="1:8">
      <c r="A1129" s="4" t="s">
        <v>10051</v>
      </c>
      <c r="B1129" s="5" t="s">
        <v>20988</v>
      </c>
      <c r="C1129" s="4" t="s">
        <v>20989</v>
      </c>
      <c r="D1129" s="6">
        <v>4194304</v>
      </c>
      <c r="E1129" s="4" t="s">
        <v>20990</v>
      </c>
      <c r="F1129" s="4" t="s">
        <v>20991</v>
      </c>
      <c r="G1129" s="4" t="s">
        <v>20992</v>
      </c>
      <c r="H1129" s="7" t="s">
        <v>10115</v>
      </c>
    </row>
    <row r="1130" ht="14.25" spans="1:8">
      <c r="A1130" s="4" t="s">
        <v>2118</v>
      </c>
      <c r="B1130" s="5" t="s">
        <v>20993</v>
      </c>
      <c r="C1130" s="4" t="s">
        <v>2121</v>
      </c>
      <c r="D1130" s="6">
        <v>4194304</v>
      </c>
      <c r="E1130" s="4" t="s">
        <v>20994</v>
      </c>
      <c r="F1130" s="4" t="s">
        <v>20995</v>
      </c>
      <c r="G1130" s="4" t="s">
        <v>20996</v>
      </c>
      <c r="H1130" s="7" t="s">
        <v>10119</v>
      </c>
    </row>
    <row r="1131" ht="14.25" spans="1:8">
      <c r="A1131" s="4" t="s">
        <v>2122</v>
      </c>
      <c r="B1131" s="5" t="s">
        <v>20997</v>
      </c>
      <c r="C1131" s="4" t="s">
        <v>2125</v>
      </c>
      <c r="D1131" s="6">
        <v>4194304</v>
      </c>
      <c r="E1131" s="4" t="s">
        <v>20998</v>
      </c>
      <c r="F1131" s="4" t="s">
        <v>20999</v>
      </c>
      <c r="G1131" s="4" t="s">
        <v>21000</v>
      </c>
      <c r="H1131" s="7" t="s">
        <v>10122</v>
      </c>
    </row>
    <row r="1132" ht="14.25" spans="1:8">
      <c r="A1132" s="4" t="s">
        <v>2126</v>
      </c>
      <c r="B1132" s="5" t="s">
        <v>21001</v>
      </c>
      <c r="C1132" s="4" t="s">
        <v>2129</v>
      </c>
      <c r="D1132" s="6">
        <v>4194304</v>
      </c>
      <c r="E1132" s="4" t="s">
        <v>21002</v>
      </c>
      <c r="F1132" s="4" t="s">
        <v>21003</v>
      </c>
      <c r="G1132" s="4" t="s">
        <v>21004</v>
      </c>
      <c r="H1132" s="7" t="s">
        <v>10125</v>
      </c>
    </row>
    <row r="1133" ht="14.25" spans="1:8">
      <c r="A1133" s="4" t="s">
        <v>10064</v>
      </c>
      <c r="B1133" s="5" t="s">
        <v>21005</v>
      </c>
      <c r="C1133" s="4" t="s">
        <v>21006</v>
      </c>
      <c r="D1133" s="6">
        <v>8388608</v>
      </c>
      <c r="E1133" s="4" t="s">
        <v>21007</v>
      </c>
      <c r="F1133" s="4" t="s">
        <v>21008</v>
      </c>
      <c r="G1133" s="4" t="s">
        <v>21009</v>
      </c>
      <c r="H1133" s="7" t="s">
        <v>10129</v>
      </c>
    </row>
    <row r="1134" ht="14.25" spans="1:8">
      <c r="A1134" s="4" t="s">
        <v>10068</v>
      </c>
      <c r="B1134" s="5" t="s">
        <v>21010</v>
      </c>
      <c r="C1134" s="4" t="s">
        <v>21011</v>
      </c>
      <c r="D1134" s="6">
        <v>8388608</v>
      </c>
      <c r="E1134" s="4" t="s">
        <v>21012</v>
      </c>
      <c r="F1134" s="4" t="s">
        <v>21013</v>
      </c>
      <c r="G1134" s="4" t="s">
        <v>21014</v>
      </c>
      <c r="H1134" s="7" t="s">
        <v>10133</v>
      </c>
    </row>
    <row r="1135" ht="14.25" spans="1:8">
      <c r="A1135" s="4" t="s">
        <v>2130</v>
      </c>
      <c r="B1135" s="5" t="s">
        <v>21015</v>
      </c>
      <c r="C1135" s="4" t="s">
        <v>2133</v>
      </c>
      <c r="D1135" s="6">
        <v>4194304</v>
      </c>
      <c r="E1135" s="4" t="s">
        <v>21016</v>
      </c>
      <c r="F1135" s="4" t="s">
        <v>21017</v>
      </c>
      <c r="G1135" s="4" t="s">
        <v>21018</v>
      </c>
      <c r="H1135" s="7" t="s">
        <v>10137</v>
      </c>
    </row>
    <row r="1136" ht="14.25" spans="1:8">
      <c r="A1136" s="4" t="s">
        <v>2134</v>
      </c>
      <c r="B1136" s="5" t="s">
        <v>21019</v>
      </c>
      <c r="C1136" s="4" t="s">
        <v>2137</v>
      </c>
      <c r="D1136" s="6">
        <v>8388608</v>
      </c>
      <c r="E1136" s="4" t="s">
        <v>21020</v>
      </c>
      <c r="F1136" s="4" t="s">
        <v>21021</v>
      </c>
      <c r="G1136" s="4" t="s">
        <v>21022</v>
      </c>
      <c r="H1136" s="7" t="s">
        <v>10141</v>
      </c>
    </row>
    <row r="1137" ht="14.25" spans="1:8">
      <c r="A1137" s="4" t="s">
        <v>10078</v>
      </c>
      <c r="B1137" s="5" t="s">
        <v>21023</v>
      </c>
      <c r="C1137" s="4" t="s">
        <v>21024</v>
      </c>
      <c r="D1137" s="6">
        <v>8388608</v>
      </c>
      <c r="E1137" s="4" t="s">
        <v>21025</v>
      </c>
      <c r="F1137" s="4" t="s">
        <v>21026</v>
      </c>
      <c r="G1137" s="4" t="s">
        <v>21027</v>
      </c>
      <c r="H1137" s="7" t="s">
        <v>10145</v>
      </c>
    </row>
    <row r="1138" ht="14.25" spans="1:8">
      <c r="A1138" s="4" t="s">
        <v>10082</v>
      </c>
      <c r="B1138" s="5" t="s">
        <v>21028</v>
      </c>
      <c r="C1138" s="4" t="s">
        <v>21029</v>
      </c>
      <c r="D1138" s="6">
        <v>16777216</v>
      </c>
      <c r="E1138" s="4" t="s">
        <v>21030</v>
      </c>
      <c r="F1138" s="4" t="s">
        <v>21031</v>
      </c>
      <c r="G1138" s="4" t="s">
        <v>21032</v>
      </c>
      <c r="H1138" s="7" t="s">
        <v>10149</v>
      </c>
    </row>
    <row r="1139" ht="14.25" spans="1:8">
      <c r="A1139" s="4" t="s">
        <v>2138</v>
      </c>
      <c r="B1139" s="5" t="s">
        <v>21033</v>
      </c>
      <c r="C1139" s="4" t="s">
        <v>2141</v>
      </c>
      <c r="D1139" s="6">
        <v>8388608</v>
      </c>
      <c r="E1139" s="4" t="s">
        <v>21034</v>
      </c>
      <c r="F1139" s="4" t="s">
        <v>21035</v>
      </c>
      <c r="G1139" s="4" t="s">
        <v>21036</v>
      </c>
      <c r="H1139" s="7" t="s">
        <v>10153</v>
      </c>
    </row>
    <row r="1140" ht="14.25" spans="1:8">
      <c r="A1140" s="4" t="s">
        <v>10089</v>
      </c>
      <c r="B1140" s="5" t="s">
        <v>21037</v>
      </c>
      <c r="C1140" s="4" t="s">
        <v>21038</v>
      </c>
      <c r="D1140" s="6">
        <v>4194304</v>
      </c>
      <c r="E1140" s="4" t="s">
        <v>21039</v>
      </c>
      <c r="F1140" s="4" t="s">
        <v>21040</v>
      </c>
      <c r="G1140" s="4" t="s">
        <v>21041</v>
      </c>
      <c r="H1140" s="7" t="s">
        <v>10156</v>
      </c>
    </row>
    <row r="1141" ht="14.25" spans="1:8">
      <c r="A1141" s="4" t="s">
        <v>2142</v>
      </c>
      <c r="B1141" s="5" t="s">
        <v>21042</v>
      </c>
      <c r="C1141" s="4" t="s">
        <v>2145</v>
      </c>
      <c r="D1141" s="6">
        <v>8388608</v>
      </c>
      <c r="E1141" s="4" t="s">
        <v>21043</v>
      </c>
      <c r="F1141" s="4" t="s">
        <v>21044</v>
      </c>
      <c r="G1141" s="4" t="s">
        <v>21045</v>
      </c>
      <c r="H1141" s="7" t="s">
        <v>10160</v>
      </c>
    </row>
    <row r="1142" ht="14.25" spans="1:8">
      <c r="A1142" s="4" t="s">
        <v>10096</v>
      </c>
      <c r="B1142" s="5" t="s">
        <v>21046</v>
      </c>
      <c r="C1142" s="4" t="s">
        <v>21047</v>
      </c>
      <c r="D1142" s="6">
        <v>4194304</v>
      </c>
      <c r="E1142" s="4" t="s">
        <v>21048</v>
      </c>
      <c r="F1142" s="4" t="s">
        <v>21049</v>
      </c>
      <c r="G1142" s="4" t="s">
        <v>21050</v>
      </c>
      <c r="H1142" s="7" t="s">
        <v>10164</v>
      </c>
    </row>
    <row r="1143" ht="14.25" spans="1:8">
      <c r="A1143" s="4" t="s">
        <v>2146</v>
      </c>
      <c r="B1143" s="5" t="s">
        <v>21051</v>
      </c>
      <c r="C1143" s="4" t="s">
        <v>2149</v>
      </c>
      <c r="D1143" s="6">
        <v>16777216</v>
      </c>
      <c r="E1143" s="4" t="s">
        <v>21052</v>
      </c>
      <c r="F1143" s="4" t="s">
        <v>21053</v>
      </c>
      <c r="G1143" s="4" t="s">
        <v>21054</v>
      </c>
      <c r="H1143" s="7" t="s">
        <v>10168</v>
      </c>
    </row>
    <row r="1144" ht="14.25" spans="1:8">
      <c r="A1144" s="4" t="s">
        <v>10103</v>
      </c>
      <c r="B1144" s="5" t="s">
        <v>21055</v>
      </c>
      <c r="C1144" s="4" t="s">
        <v>21056</v>
      </c>
      <c r="D1144" s="6">
        <v>16777216</v>
      </c>
      <c r="E1144" s="4" t="s">
        <v>21057</v>
      </c>
      <c r="F1144" s="4" t="s">
        <v>21058</v>
      </c>
      <c r="G1144" s="4" t="s">
        <v>21059</v>
      </c>
      <c r="H1144" s="7" t="s">
        <v>10172</v>
      </c>
    </row>
    <row r="1145" ht="14.25" spans="1:8">
      <c r="A1145" s="4" t="s">
        <v>10107</v>
      </c>
      <c r="B1145" s="5" t="s">
        <v>21060</v>
      </c>
      <c r="C1145" s="4" t="s">
        <v>21061</v>
      </c>
      <c r="D1145" s="6">
        <v>16777216</v>
      </c>
      <c r="E1145" s="4" t="s">
        <v>21062</v>
      </c>
      <c r="F1145" s="4" t="s">
        <v>21063</v>
      </c>
      <c r="G1145" s="4" t="s">
        <v>21064</v>
      </c>
      <c r="H1145" s="7" t="s">
        <v>10175</v>
      </c>
    </row>
    <row r="1146" ht="14.25" spans="1:8">
      <c r="A1146" s="4" t="s">
        <v>10111</v>
      </c>
      <c r="B1146" s="5" t="s">
        <v>21065</v>
      </c>
      <c r="C1146" s="4" t="s">
        <v>21066</v>
      </c>
      <c r="D1146" s="6">
        <v>8388608</v>
      </c>
      <c r="E1146" s="4" t="s">
        <v>21067</v>
      </c>
      <c r="F1146" s="4" t="s">
        <v>21068</v>
      </c>
      <c r="G1146" s="4" t="s">
        <v>21069</v>
      </c>
      <c r="H1146" s="7" t="s">
        <v>10179</v>
      </c>
    </row>
    <row r="1147" ht="14.25" spans="1:8">
      <c r="A1147" s="4" t="s">
        <v>2150</v>
      </c>
      <c r="B1147" s="5" t="s">
        <v>21070</v>
      </c>
      <c r="C1147" s="4" t="s">
        <v>2153</v>
      </c>
      <c r="D1147" s="6">
        <v>4194304</v>
      </c>
      <c r="E1147" s="4" t="s">
        <v>21071</v>
      </c>
      <c r="F1147" s="4" t="s">
        <v>21072</v>
      </c>
      <c r="G1147" s="4" t="s">
        <v>21073</v>
      </c>
      <c r="H1147" s="7" t="s">
        <v>10182</v>
      </c>
    </row>
    <row r="1148" ht="14.25" spans="1:8">
      <c r="A1148" s="4" t="s">
        <v>10118</v>
      </c>
      <c r="B1148" s="5" t="s">
        <v>21074</v>
      </c>
      <c r="C1148" s="4" t="s">
        <v>21075</v>
      </c>
      <c r="D1148" s="6">
        <v>8388608</v>
      </c>
      <c r="E1148" s="4" t="s">
        <v>21076</v>
      </c>
      <c r="F1148" s="4" t="s">
        <v>21077</v>
      </c>
      <c r="G1148" s="4" t="s">
        <v>21078</v>
      </c>
      <c r="H1148" s="7" t="s">
        <v>10186</v>
      </c>
    </row>
    <row r="1149" ht="14.25" spans="1:8">
      <c r="A1149" s="4" t="s">
        <v>2154</v>
      </c>
      <c r="B1149" s="5" t="s">
        <v>21079</v>
      </c>
      <c r="C1149" s="4" t="s">
        <v>2157</v>
      </c>
      <c r="D1149" s="6">
        <v>8388608</v>
      </c>
      <c r="E1149" s="4" t="s">
        <v>21080</v>
      </c>
      <c r="F1149" s="4" t="s">
        <v>21081</v>
      </c>
      <c r="G1149" s="4" t="s">
        <v>21082</v>
      </c>
      <c r="H1149" s="7" t="s">
        <v>10189</v>
      </c>
    </row>
    <row r="1150" ht="14.25" spans="1:8">
      <c r="A1150" s="4" t="s">
        <v>2158</v>
      </c>
      <c r="B1150" s="5" t="s">
        <v>21083</v>
      </c>
      <c r="C1150" s="4" t="s">
        <v>2161</v>
      </c>
      <c r="D1150" s="6">
        <v>4194304</v>
      </c>
      <c r="E1150" s="4" t="s">
        <v>21084</v>
      </c>
      <c r="F1150" s="4" t="s">
        <v>21085</v>
      </c>
      <c r="G1150" s="4" t="s">
        <v>21086</v>
      </c>
      <c r="H1150" s="7" t="s">
        <v>10193</v>
      </c>
    </row>
    <row r="1151" ht="14.25" spans="1:8">
      <c r="A1151" s="4" t="s">
        <v>10128</v>
      </c>
      <c r="B1151" s="5" t="s">
        <v>21087</v>
      </c>
      <c r="C1151" s="4" t="s">
        <v>21088</v>
      </c>
      <c r="D1151" s="6">
        <v>16777216</v>
      </c>
      <c r="E1151" s="4" t="s">
        <v>21089</v>
      </c>
      <c r="F1151" s="4" t="s">
        <v>21090</v>
      </c>
      <c r="G1151" s="4" t="s">
        <v>21091</v>
      </c>
      <c r="H1151" s="7" t="s">
        <v>10197</v>
      </c>
    </row>
    <row r="1152" ht="14.25" spans="1:8">
      <c r="A1152" s="4" t="s">
        <v>10132</v>
      </c>
      <c r="B1152" s="5" t="s">
        <v>21092</v>
      </c>
      <c r="C1152" s="4" t="s">
        <v>21093</v>
      </c>
      <c r="D1152" s="6">
        <v>8388608</v>
      </c>
      <c r="E1152" s="4" t="s">
        <v>21094</v>
      </c>
      <c r="F1152" s="4" t="s">
        <v>21095</v>
      </c>
      <c r="G1152" s="4" t="s">
        <v>21096</v>
      </c>
      <c r="H1152" s="7" t="s">
        <v>10201</v>
      </c>
    </row>
    <row r="1153" ht="14.25" spans="1:8">
      <c r="A1153" s="4" t="s">
        <v>10136</v>
      </c>
      <c r="B1153" s="5" t="s">
        <v>21097</v>
      </c>
      <c r="C1153" s="4" t="s">
        <v>21098</v>
      </c>
      <c r="D1153" s="6">
        <v>8388608</v>
      </c>
      <c r="E1153" s="4" t="s">
        <v>21099</v>
      </c>
      <c r="F1153" s="4" t="s">
        <v>21100</v>
      </c>
      <c r="G1153" s="4" t="s">
        <v>21101</v>
      </c>
      <c r="H1153" s="7" t="s">
        <v>10205</v>
      </c>
    </row>
    <row r="1154" ht="14.25" spans="1:8">
      <c r="A1154" s="4" t="s">
        <v>10140</v>
      </c>
      <c r="B1154" s="5" t="s">
        <v>21102</v>
      </c>
      <c r="C1154" s="4" t="s">
        <v>21103</v>
      </c>
      <c r="D1154" s="6">
        <v>4194304</v>
      </c>
      <c r="E1154" s="4" t="s">
        <v>21104</v>
      </c>
      <c r="F1154" s="4" t="s">
        <v>21105</v>
      </c>
      <c r="G1154" s="4" t="s">
        <v>21106</v>
      </c>
      <c r="H1154" s="7" t="s">
        <v>10208</v>
      </c>
    </row>
    <row r="1155" ht="14.25" spans="1:8">
      <c r="A1155" s="4" t="s">
        <v>10144</v>
      </c>
      <c r="B1155" s="5" t="s">
        <v>21107</v>
      </c>
      <c r="C1155" s="4" t="s">
        <v>21108</v>
      </c>
      <c r="D1155" s="6">
        <v>4194304</v>
      </c>
      <c r="E1155" s="4" t="s">
        <v>21109</v>
      </c>
      <c r="F1155" s="4" t="s">
        <v>21110</v>
      </c>
      <c r="G1155" s="4" t="s">
        <v>21111</v>
      </c>
      <c r="H1155" s="7" t="s">
        <v>10211</v>
      </c>
    </row>
    <row r="1156" ht="14.25" spans="1:8">
      <c r="A1156" s="4" t="s">
        <v>10148</v>
      </c>
      <c r="B1156" s="5" t="s">
        <v>21112</v>
      </c>
      <c r="C1156" s="4" t="s">
        <v>21113</v>
      </c>
      <c r="D1156" s="6">
        <v>8388608</v>
      </c>
      <c r="E1156" s="4" t="s">
        <v>21114</v>
      </c>
      <c r="F1156" s="4" t="s">
        <v>21115</v>
      </c>
      <c r="G1156" s="4" t="s">
        <v>21116</v>
      </c>
      <c r="H1156" s="7" t="s">
        <v>10215</v>
      </c>
    </row>
    <row r="1157" ht="14.25" spans="1:8">
      <c r="A1157" s="4" t="s">
        <v>10152</v>
      </c>
      <c r="B1157" s="5" t="s">
        <v>21117</v>
      </c>
      <c r="C1157" s="4" t="s">
        <v>21118</v>
      </c>
      <c r="D1157" s="6">
        <v>16777216</v>
      </c>
      <c r="E1157" s="4" t="s">
        <v>21119</v>
      </c>
      <c r="F1157" s="4" t="s">
        <v>21120</v>
      </c>
      <c r="G1157" s="4" t="s">
        <v>21121</v>
      </c>
      <c r="H1157" s="7" t="s">
        <v>10219</v>
      </c>
    </row>
    <row r="1158" ht="14.25" spans="1:8">
      <c r="A1158" s="4" t="s">
        <v>2162</v>
      </c>
      <c r="B1158" s="5" t="s">
        <v>21122</v>
      </c>
      <c r="C1158" s="4" t="s">
        <v>2165</v>
      </c>
      <c r="D1158" s="6">
        <v>16777216</v>
      </c>
      <c r="E1158" s="4" t="s">
        <v>21123</v>
      </c>
      <c r="F1158" s="4" t="s">
        <v>21124</v>
      </c>
      <c r="G1158" s="4" t="s">
        <v>21125</v>
      </c>
      <c r="H1158" s="7" t="s">
        <v>10222</v>
      </c>
    </row>
    <row r="1159" ht="14.25" spans="1:8">
      <c r="A1159" s="4" t="s">
        <v>10159</v>
      </c>
      <c r="B1159" s="5" t="s">
        <v>21126</v>
      </c>
      <c r="C1159" s="4" t="s">
        <v>21127</v>
      </c>
      <c r="D1159" s="6">
        <v>8388608</v>
      </c>
      <c r="E1159" s="4" t="s">
        <v>21128</v>
      </c>
      <c r="F1159" s="4" t="s">
        <v>21129</v>
      </c>
      <c r="G1159" s="4" t="s">
        <v>21130</v>
      </c>
      <c r="H1159" s="7" t="s">
        <v>10227</v>
      </c>
    </row>
    <row r="1160" ht="14.25" spans="1:8">
      <c r="A1160" s="4" t="s">
        <v>10163</v>
      </c>
      <c r="B1160" s="5" t="s">
        <v>21131</v>
      </c>
      <c r="C1160" s="4" t="s">
        <v>21132</v>
      </c>
      <c r="D1160" s="6">
        <v>16777216</v>
      </c>
      <c r="E1160" s="4" t="s">
        <v>21133</v>
      </c>
      <c r="F1160" s="4" t="s">
        <v>21134</v>
      </c>
      <c r="G1160" s="4" t="s">
        <v>21135</v>
      </c>
      <c r="H1160" s="7" t="s">
        <v>10231</v>
      </c>
    </row>
    <row r="1161" ht="14.25" spans="1:8">
      <c r="A1161" s="4" t="s">
        <v>10167</v>
      </c>
      <c r="B1161" s="5" t="s">
        <v>21136</v>
      </c>
      <c r="C1161" s="4" t="s">
        <v>21137</v>
      </c>
      <c r="D1161" s="6">
        <v>4194304</v>
      </c>
      <c r="E1161" s="4" t="s">
        <v>21138</v>
      </c>
      <c r="F1161" s="4" t="s">
        <v>21139</v>
      </c>
      <c r="G1161" s="4" t="s">
        <v>21140</v>
      </c>
      <c r="H1161" s="7" t="s">
        <v>10234</v>
      </c>
    </row>
    <row r="1162" ht="14.25" spans="1:8">
      <c r="A1162" s="4" t="s">
        <v>10171</v>
      </c>
      <c r="B1162" s="5" t="s">
        <v>21141</v>
      </c>
      <c r="C1162" s="4" t="s">
        <v>21142</v>
      </c>
      <c r="D1162" s="6">
        <v>4194304</v>
      </c>
      <c r="E1162" s="4" t="s">
        <v>21143</v>
      </c>
      <c r="F1162" s="4" t="s">
        <v>21144</v>
      </c>
      <c r="G1162" s="4" t="s">
        <v>21145</v>
      </c>
      <c r="H1162" s="7" t="s">
        <v>10238</v>
      </c>
    </row>
    <row r="1163" ht="14.25" spans="1:8">
      <c r="A1163" s="4" t="s">
        <v>2166</v>
      </c>
      <c r="B1163" s="5" t="s">
        <v>21146</v>
      </c>
      <c r="C1163" s="4" t="s">
        <v>2169</v>
      </c>
      <c r="D1163" s="6">
        <v>4194304</v>
      </c>
      <c r="E1163" s="4" t="s">
        <v>21147</v>
      </c>
      <c r="F1163" s="4" t="s">
        <v>21148</v>
      </c>
      <c r="G1163" s="4" t="s">
        <v>21149</v>
      </c>
      <c r="H1163" s="7" t="s">
        <v>10242</v>
      </c>
    </row>
    <row r="1164" ht="14.25" spans="1:8">
      <c r="A1164" s="4" t="s">
        <v>10178</v>
      </c>
      <c r="B1164" s="5" t="s">
        <v>21150</v>
      </c>
      <c r="C1164" s="4" t="s">
        <v>21151</v>
      </c>
      <c r="D1164" s="6">
        <v>4194304</v>
      </c>
      <c r="E1164" s="4" t="s">
        <v>21152</v>
      </c>
      <c r="F1164" s="4" t="s">
        <v>21153</v>
      </c>
      <c r="G1164" s="4" t="s">
        <v>21154</v>
      </c>
      <c r="H1164" s="7" t="s">
        <v>10246</v>
      </c>
    </row>
    <row r="1165" ht="14.25" spans="1:8">
      <c r="A1165" s="4" t="s">
        <v>2170</v>
      </c>
      <c r="B1165" s="5" t="s">
        <v>21155</v>
      </c>
      <c r="C1165" s="4" t="s">
        <v>2173</v>
      </c>
      <c r="D1165" s="6">
        <v>4194304</v>
      </c>
      <c r="E1165" s="4" t="s">
        <v>21156</v>
      </c>
      <c r="F1165" s="4" t="s">
        <v>21157</v>
      </c>
      <c r="G1165" s="4" t="s">
        <v>21158</v>
      </c>
      <c r="H1165" s="7" t="s">
        <v>10250</v>
      </c>
    </row>
    <row r="1166" ht="14.25" spans="1:8">
      <c r="A1166" s="4" t="s">
        <v>10185</v>
      </c>
      <c r="B1166" s="5" t="s">
        <v>21159</v>
      </c>
      <c r="C1166" s="4" t="s">
        <v>21160</v>
      </c>
      <c r="D1166" s="6">
        <v>8388608</v>
      </c>
      <c r="E1166" s="4" t="s">
        <v>21161</v>
      </c>
      <c r="F1166" s="4" t="s">
        <v>21162</v>
      </c>
      <c r="G1166" s="4" t="s">
        <v>21163</v>
      </c>
      <c r="H1166" s="7" t="s">
        <v>10254</v>
      </c>
    </row>
    <row r="1167" ht="14.25" spans="1:8">
      <c r="A1167" s="4" t="s">
        <v>2174</v>
      </c>
      <c r="B1167" s="5" t="s">
        <v>21164</v>
      </c>
      <c r="C1167" s="4" t="s">
        <v>2177</v>
      </c>
      <c r="D1167" s="6">
        <v>4194304</v>
      </c>
      <c r="E1167" s="4" t="s">
        <v>21165</v>
      </c>
      <c r="F1167" s="4" t="s">
        <v>21166</v>
      </c>
      <c r="G1167" s="4" t="s">
        <v>21167</v>
      </c>
      <c r="H1167" s="7" t="s">
        <v>10258</v>
      </c>
    </row>
    <row r="1168" ht="14.25" spans="1:8">
      <c r="A1168" s="4" t="s">
        <v>10192</v>
      </c>
      <c r="B1168" s="5" t="s">
        <v>21168</v>
      </c>
      <c r="C1168" s="4" t="s">
        <v>21169</v>
      </c>
      <c r="D1168" s="6">
        <v>8388608</v>
      </c>
      <c r="E1168" s="4" t="s">
        <v>21170</v>
      </c>
      <c r="F1168" s="4" t="s">
        <v>21171</v>
      </c>
      <c r="G1168" s="4" t="s">
        <v>21172</v>
      </c>
      <c r="H1168" s="7" t="s">
        <v>10261</v>
      </c>
    </row>
    <row r="1169" ht="14.25" spans="1:8">
      <c r="A1169" s="4" t="s">
        <v>10196</v>
      </c>
      <c r="B1169" s="5" t="s">
        <v>21173</v>
      </c>
      <c r="C1169" s="4" t="s">
        <v>21174</v>
      </c>
      <c r="D1169" s="6">
        <v>8388608</v>
      </c>
      <c r="E1169" s="4" t="s">
        <v>21175</v>
      </c>
      <c r="F1169" s="4" t="s">
        <v>21176</v>
      </c>
      <c r="G1169" s="4" t="s">
        <v>21177</v>
      </c>
      <c r="H1169" s="7" t="s">
        <v>10265</v>
      </c>
    </row>
    <row r="1170" ht="14.25" spans="1:8">
      <c r="A1170" s="4" t="s">
        <v>10200</v>
      </c>
      <c r="B1170" s="5" t="s">
        <v>21178</v>
      </c>
      <c r="C1170" s="4" t="s">
        <v>21179</v>
      </c>
      <c r="D1170" s="6">
        <v>8388608</v>
      </c>
      <c r="E1170" s="4" t="s">
        <v>21180</v>
      </c>
      <c r="F1170" s="4" t="s">
        <v>21181</v>
      </c>
      <c r="G1170" s="4" t="s">
        <v>21182</v>
      </c>
      <c r="H1170" s="7" t="s">
        <v>10268</v>
      </c>
    </row>
    <row r="1171" ht="14.25" spans="1:8">
      <c r="A1171" s="4" t="s">
        <v>10204</v>
      </c>
      <c r="B1171" s="5" t="s">
        <v>21183</v>
      </c>
      <c r="C1171" s="4" t="s">
        <v>21184</v>
      </c>
      <c r="D1171" s="6">
        <v>8388608</v>
      </c>
      <c r="E1171" s="4" t="s">
        <v>21185</v>
      </c>
      <c r="F1171" s="4" t="s">
        <v>21186</v>
      </c>
      <c r="G1171" s="4" t="s">
        <v>21187</v>
      </c>
      <c r="H1171" s="7" t="s">
        <v>10272</v>
      </c>
    </row>
    <row r="1172" ht="14.25" spans="1:8">
      <c r="A1172" s="4" t="s">
        <v>2178</v>
      </c>
      <c r="B1172" s="5" t="s">
        <v>21188</v>
      </c>
      <c r="C1172" s="4" t="s">
        <v>2181</v>
      </c>
      <c r="D1172" s="6">
        <v>8388608</v>
      </c>
      <c r="E1172" s="4" t="s">
        <v>21189</v>
      </c>
      <c r="F1172" s="4" t="s">
        <v>21190</v>
      </c>
      <c r="G1172" s="4" t="s">
        <v>21191</v>
      </c>
      <c r="H1172" s="7" t="s">
        <v>10275</v>
      </c>
    </row>
    <row r="1173" ht="14.25" spans="1:8">
      <c r="A1173" s="4" t="s">
        <v>2182</v>
      </c>
      <c r="B1173" s="5" t="s">
        <v>21192</v>
      </c>
      <c r="C1173" s="4" t="s">
        <v>2185</v>
      </c>
      <c r="D1173" s="6">
        <v>4194304</v>
      </c>
      <c r="E1173" s="4" t="s">
        <v>21193</v>
      </c>
      <c r="F1173" s="4" t="s">
        <v>21194</v>
      </c>
      <c r="G1173" s="4" t="s">
        <v>21195</v>
      </c>
      <c r="H1173" s="7" t="s">
        <v>10278</v>
      </c>
    </row>
    <row r="1174" ht="14.25" spans="1:8">
      <c r="A1174" s="4" t="s">
        <v>10214</v>
      </c>
      <c r="B1174" s="5" t="s">
        <v>21196</v>
      </c>
      <c r="C1174" s="4" t="s">
        <v>21197</v>
      </c>
      <c r="D1174" s="6">
        <v>8388608</v>
      </c>
      <c r="E1174" s="4" t="s">
        <v>21198</v>
      </c>
      <c r="F1174" s="4" t="s">
        <v>21199</v>
      </c>
      <c r="G1174" s="4" t="s">
        <v>21200</v>
      </c>
      <c r="H1174" s="7" t="s">
        <v>10282</v>
      </c>
    </row>
    <row r="1175" ht="14.25" spans="1:8">
      <c r="A1175" s="4" t="s">
        <v>10218</v>
      </c>
      <c r="B1175" s="5" t="s">
        <v>21201</v>
      </c>
      <c r="C1175" s="4" t="s">
        <v>21202</v>
      </c>
      <c r="D1175" s="6">
        <v>16777216</v>
      </c>
      <c r="E1175" s="4" t="s">
        <v>21203</v>
      </c>
      <c r="F1175" s="4" t="s">
        <v>21204</v>
      </c>
      <c r="G1175" s="4" t="s">
        <v>21205</v>
      </c>
      <c r="H1175" s="7" t="s">
        <v>10285</v>
      </c>
    </row>
    <row r="1176" ht="14.25" spans="1:8">
      <c r="A1176" s="4" t="s">
        <v>2186</v>
      </c>
      <c r="B1176" s="5" t="s">
        <v>21206</v>
      </c>
      <c r="C1176" s="4" t="s">
        <v>2189</v>
      </c>
      <c r="D1176" s="6">
        <v>8388608</v>
      </c>
      <c r="E1176" s="4" t="s">
        <v>21207</v>
      </c>
      <c r="F1176" s="4" t="s">
        <v>21208</v>
      </c>
      <c r="G1176" s="4" t="s">
        <v>21209</v>
      </c>
      <c r="H1176" s="7" t="s">
        <v>10289</v>
      </c>
    </row>
    <row r="1177" ht="14.25" spans="1:8">
      <c r="A1177" s="4" t="s">
        <v>2190</v>
      </c>
      <c r="B1177" s="5" t="s">
        <v>21210</v>
      </c>
      <c r="C1177" s="4" t="s">
        <v>2193</v>
      </c>
      <c r="D1177" s="6">
        <v>4194304</v>
      </c>
      <c r="E1177" s="4" t="s">
        <v>21211</v>
      </c>
      <c r="F1177" s="4" t="s">
        <v>21212</v>
      </c>
      <c r="G1177" s="4" t="s">
        <v>21213</v>
      </c>
      <c r="H1177" s="7" t="s">
        <v>10293</v>
      </c>
    </row>
    <row r="1178" ht="14.25" spans="1:8">
      <c r="A1178" s="4" t="s">
        <v>10226</v>
      </c>
      <c r="B1178" s="5" t="s">
        <v>21214</v>
      </c>
      <c r="C1178" s="4" t="s">
        <v>21215</v>
      </c>
      <c r="D1178" s="6">
        <v>4194304</v>
      </c>
      <c r="E1178" s="4" t="s">
        <v>21216</v>
      </c>
      <c r="F1178" s="4" t="s">
        <v>21217</v>
      </c>
      <c r="G1178" s="4" t="s">
        <v>21218</v>
      </c>
      <c r="H1178" s="7" t="s">
        <v>10296</v>
      </c>
    </row>
    <row r="1179" ht="14.25" spans="1:8">
      <c r="A1179" s="4" t="s">
        <v>10230</v>
      </c>
      <c r="B1179" s="5" t="s">
        <v>21219</v>
      </c>
      <c r="C1179" s="4" t="s">
        <v>21220</v>
      </c>
      <c r="D1179" s="6">
        <v>4194304</v>
      </c>
      <c r="E1179" s="4" t="s">
        <v>21221</v>
      </c>
      <c r="F1179" s="4" t="s">
        <v>21222</v>
      </c>
      <c r="G1179" s="4" t="s">
        <v>21223</v>
      </c>
      <c r="H1179" s="7" t="s">
        <v>10300</v>
      </c>
    </row>
    <row r="1180" ht="14.25" spans="1:8">
      <c r="A1180" s="4" t="s">
        <v>2194</v>
      </c>
      <c r="B1180" s="5" t="s">
        <v>21224</v>
      </c>
      <c r="C1180" s="4" t="s">
        <v>2197</v>
      </c>
      <c r="D1180" s="6">
        <v>4194304</v>
      </c>
      <c r="E1180" s="4" t="s">
        <v>21225</v>
      </c>
      <c r="F1180" s="4" t="s">
        <v>21226</v>
      </c>
      <c r="G1180" s="4" t="s">
        <v>21227</v>
      </c>
      <c r="H1180" s="7" t="s">
        <v>10303</v>
      </c>
    </row>
    <row r="1181" ht="14.25" spans="1:8">
      <c r="A1181" s="4" t="s">
        <v>10237</v>
      </c>
      <c r="B1181" s="5" t="s">
        <v>21228</v>
      </c>
      <c r="C1181" s="4" t="s">
        <v>21229</v>
      </c>
      <c r="D1181" s="6">
        <v>8388608</v>
      </c>
      <c r="E1181" s="4" t="s">
        <v>21230</v>
      </c>
      <c r="F1181" s="4" t="s">
        <v>21231</v>
      </c>
      <c r="G1181" s="4" t="s">
        <v>21232</v>
      </c>
      <c r="H1181" s="7" t="s">
        <v>10307</v>
      </c>
    </row>
    <row r="1182" ht="14.25" spans="1:8">
      <c r="A1182" s="4" t="s">
        <v>10241</v>
      </c>
      <c r="B1182" s="5" t="s">
        <v>21233</v>
      </c>
      <c r="C1182" s="4" t="s">
        <v>21234</v>
      </c>
      <c r="D1182" s="6">
        <v>8388608</v>
      </c>
      <c r="E1182" s="4" t="s">
        <v>21235</v>
      </c>
      <c r="F1182" s="4" t="s">
        <v>21236</v>
      </c>
      <c r="G1182" s="4" t="s">
        <v>21237</v>
      </c>
      <c r="H1182" s="7" t="s">
        <v>10311</v>
      </c>
    </row>
    <row r="1183" ht="14.25" spans="1:8">
      <c r="A1183" s="4" t="s">
        <v>10245</v>
      </c>
      <c r="B1183" s="5" t="s">
        <v>21238</v>
      </c>
      <c r="C1183" s="4" t="s">
        <v>21239</v>
      </c>
      <c r="D1183" s="6">
        <v>8388608</v>
      </c>
      <c r="E1183" s="4" t="s">
        <v>21240</v>
      </c>
      <c r="F1183" s="4" t="s">
        <v>21241</v>
      </c>
      <c r="G1183" s="4" t="s">
        <v>21242</v>
      </c>
      <c r="H1183" s="7" t="s">
        <v>10314</v>
      </c>
    </row>
    <row r="1184" ht="14.25" spans="1:8">
      <c r="A1184" s="4" t="s">
        <v>10249</v>
      </c>
      <c r="B1184" s="5" t="s">
        <v>21243</v>
      </c>
      <c r="C1184" s="4" t="s">
        <v>21244</v>
      </c>
      <c r="D1184" s="6">
        <v>4194304</v>
      </c>
      <c r="E1184" s="4" t="s">
        <v>21245</v>
      </c>
      <c r="F1184" s="4" t="s">
        <v>21246</v>
      </c>
      <c r="G1184" s="4" t="s">
        <v>21247</v>
      </c>
      <c r="H1184" s="7" t="s">
        <v>10317</v>
      </c>
    </row>
    <row r="1185" ht="14.25" spans="1:8">
      <c r="A1185" s="4" t="s">
        <v>10253</v>
      </c>
      <c r="B1185" s="5" t="s">
        <v>21248</v>
      </c>
      <c r="C1185" s="4" t="s">
        <v>21249</v>
      </c>
      <c r="D1185" s="6">
        <v>8388608</v>
      </c>
      <c r="E1185" s="4" t="s">
        <v>21250</v>
      </c>
      <c r="F1185" s="4" t="s">
        <v>21251</v>
      </c>
      <c r="G1185" s="4" t="s">
        <v>21252</v>
      </c>
      <c r="H1185" s="7" t="s">
        <v>10321</v>
      </c>
    </row>
    <row r="1186" ht="14.25" spans="1:8">
      <c r="A1186" s="4" t="s">
        <v>10257</v>
      </c>
      <c r="B1186" s="5" t="s">
        <v>21253</v>
      </c>
      <c r="C1186" s="4" t="s">
        <v>21254</v>
      </c>
      <c r="D1186" s="6">
        <v>16777216</v>
      </c>
      <c r="E1186" s="4" t="s">
        <v>21255</v>
      </c>
      <c r="F1186" s="4" t="s">
        <v>21256</v>
      </c>
      <c r="G1186" s="4" t="s">
        <v>21257</v>
      </c>
      <c r="H1186" s="7" t="s">
        <v>10324</v>
      </c>
    </row>
    <row r="1187" ht="14.25" spans="1:8">
      <c r="A1187" s="4" t="s">
        <v>2198</v>
      </c>
      <c r="B1187" s="5" t="s">
        <v>21258</v>
      </c>
      <c r="C1187" s="4" t="s">
        <v>2201</v>
      </c>
      <c r="D1187" s="6">
        <v>8388608</v>
      </c>
      <c r="E1187" s="4" t="s">
        <v>21259</v>
      </c>
      <c r="F1187" s="4" t="s">
        <v>21260</v>
      </c>
      <c r="G1187" s="4" t="s">
        <v>21261</v>
      </c>
      <c r="H1187" s="7" t="s">
        <v>10327</v>
      </c>
    </row>
    <row r="1188" ht="14.25" spans="1:8">
      <c r="A1188" s="4" t="s">
        <v>10264</v>
      </c>
      <c r="B1188" s="5" t="s">
        <v>21262</v>
      </c>
      <c r="C1188" s="4" t="s">
        <v>21263</v>
      </c>
      <c r="D1188" s="6">
        <v>8388608</v>
      </c>
      <c r="E1188" s="4" t="s">
        <v>21264</v>
      </c>
      <c r="F1188" s="4" t="s">
        <v>21265</v>
      </c>
      <c r="G1188" s="4" t="s">
        <v>21266</v>
      </c>
      <c r="H1188" s="7" t="s">
        <v>10330</v>
      </c>
    </row>
    <row r="1189" ht="14.25" spans="1:8">
      <c r="A1189" s="4" t="s">
        <v>2202</v>
      </c>
      <c r="B1189" s="5" t="s">
        <v>21267</v>
      </c>
      <c r="C1189" s="4" t="s">
        <v>2205</v>
      </c>
      <c r="D1189" s="6">
        <v>8388608</v>
      </c>
      <c r="E1189" s="4" t="s">
        <v>21268</v>
      </c>
      <c r="F1189" s="4" t="s">
        <v>21269</v>
      </c>
      <c r="G1189" s="4" t="s">
        <v>21270</v>
      </c>
      <c r="H1189" s="7" t="s">
        <v>10334</v>
      </c>
    </row>
    <row r="1190" ht="14.25" spans="1:8">
      <c r="A1190" s="4" t="s">
        <v>10271</v>
      </c>
      <c r="B1190" s="5" t="s">
        <v>21271</v>
      </c>
      <c r="C1190" s="4" t="s">
        <v>21272</v>
      </c>
      <c r="D1190" s="6">
        <v>8388608</v>
      </c>
      <c r="E1190" s="4" t="s">
        <v>21273</v>
      </c>
      <c r="F1190" s="4" t="s">
        <v>21274</v>
      </c>
      <c r="G1190" s="4" t="s">
        <v>21275</v>
      </c>
      <c r="H1190" s="7" t="s">
        <v>10338</v>
      </c>
    </row>
    <row r="1191" ht="14.25" spans="1:8">
      <c r="A1191" s="4" t="s">
        <v>2206</v>
      </c>
      <c r="B1191" s="5" t="s">
        <v>21276</v>
      </c>
      <c r="C1191" s="4" t="s">
        <v>2209</v>
      </c>
      <c r="D1191" s="6">
        <v>8388608</v>
      </c>
      <c r="E1191" s="4" t="s">
        <v>21277</v>
      </c>
      <c r="F1191" s="4" t="s">
        <v>21278</v>
      </c>
      <c r="G1191" s="4" t="s">
        <v>21279</v>
      </c>
      <c r="H1191" s="7" t="s">
        <v>10341</v>
      </c>
    </row>
    <row r="1192" ht="14.25" spans="1:8">
      <c r="A1192" s="4" t="s">
        <v>2210</v>
      </c>
      <c r="B1192" s="5" t="s">
        <v>21280</v>
      </c>
      <c r="C1192" s="4" t="s">
        <v>2213</v>
      </c>
      <c r="D1192" s="6">
        <v>8388608</v>
      </c>
      <c r="E1192" s="4" t="s">
        <v>21281</v>
      </c>
      <c r="F1192" s="4" t="s">
        <v>21282</v>
      </c>
      <c r="G1192" s="4" t="s">
        <v>21283</v>
      </c>
      <c r="H1192" s="7" t="s">
        <v>10344</v>
      </c>
    </row>
    <row r="1193" ht="14.25" spans="1:8">
      <c r="A1193" s="4" t="s">
        <v>10281</v>
      </c>
      <c r="B1193" s="5" t="s">
        <v>21284</v>
      </c>
      <c r="C1193" s="4" t="s">
        <v>21285</v>
      </c>
      <c r="D1193" s="6">
        <v>4194304</v>
      </c>
      <c r="E1193" s="4" t="s">
        <v>21286</v>
      </c>
      <c r="F1193" s="4" t="s">
        <v>21287</v>
      </c>
      <c r="G1193" s="4" t="s">
        <v>21288</v>
      </c>
      <c r="H1193" s="7" t="s">
        <v>10347</v>
      </c>
    </row>
    <row r="1194" ht="14.25" spans="1:8">
      <c r="A1194" s="4" t="s">
        <v>2215</v>
      </c>
      <c r="B1194" s="5" t="s">
        <v>21289</v>
      </c>
      <c r="C1194" s="4" t="s">
        <v>2218</v>
      </c>
      <c r="D1194" s="6">
        <v>8388608</v>
      </c>
      <c r="E1194" s="4" t="s">
        <v>21290</v>
      </c>
      <c r="F1194" s="4" t="s">
        <v>21291</v>
      </c>
      <c r="G1194" s="4" t="s">
        <v>21292</v>
      </c>
      <c r="H1194" s="7" t="s">
        <v>10350</v>
      </c>
    </row>
    <row r="1195" ht="14.25" spans="1:8">
      <c r="A1195" s="4" t="s">
        <v>10288</v>
      </c>
      <c r="B1195" s="5" t="s">
        <v>21293</v>
      </c>
      <c r="C1195" s="4" t="s">
        <v>21294</v>
      </c>
      <c r="D1195" s="6">
        <v>16777216</v>
      </c>
      <c r="E1195" s="4" t="s">
        <v>21295</v>
      </c>
      <c r="F1195" s="4" t="s">
        <v>21296</v>
      </c>
      <c r="G1195" s="4" t="s">
        <v>21297</v>
      </c>
      <c r="H1195" s="7" t="s">
        <v>10354</v>
      </c>
    </row>
    <row r="1196" ht="14.25" spans="1:8">
      <c r="A1196" s="4" t="s">
        <v>10292</v>
      </c>
      <c r="B1196" s="5" t="s">
        <v>21298</v>
      </c>
      <c r="C1196" s="4" t="s">
        <v>21299</v>
      </c>
      <c r="D1196" s="6">
        <v>4194304</v>
      </c>
      <c r="E1196" s="4" t="s">
        <v>21300</v>
      </c>
      <c r="F1196" s="4" t="s">
        <v>21301</v>
      </c>
      <c r="G1196" s="4" t="s">
        <v>21302</v>
      </c>
      <c r="H1196" s="7" t="s">
        <v>10358</v>
      </c>
    </row>
    <row r="1197" ht="14.25" spans="1:8">
      <c r="A1197" s="4" t="s">
        <v>2219</v>
      </c>
      <c r="B1197" s="5" t="s">
        <v>21303</v>
      </c>
      <c r="C1197" s="4" t="s">
        <v>2222</v>
      </c>
      <c r="D1197" s="6">
        <v>8388608</v>
      </c>
      <c r="E1197" s="4" t="s">
        <v>21304</v>
      </c>
      <c r="F1197" s="4" t="s">
        <v>21305</v>
      </c>
      <c r="G1197" s="4" t="s">
        <v>21306</v>
      </c>
      <c r="H1197" s="7" t="s">
        <v>10362</v>
      </c>
    </row>
    <row r="1198" ht="14.25" spans="1:8">
      <c r="A1198" s="4" t="s">
        <v>10299</v>
      </c>
      <c r="B1198" s="5" t="s">
        <v>21307</v>
      </c>
      <c r="C1198" s="4" t="s">
        <v>21308</v>
      </c>
      <c r="D1198" s="6">
        <v>8388608</v>
      </c>
      <c r="E1198" s="4" t="s">
        <v>21309</v>
      </c>
      <c r="F1198" s="4" t="s">
        <v>21310</v>
      </c>
      <c r="G1198" s="4" t="s">
        <v>21311</v>
      </c>
      <c r="H1198" s="7" t="s">
        <v>10365</v>
      </c>
    </row>
    <row r="1199" ht="14.25" spans="1:8">
      <c r="A1199" s="4" t="s">
        <v>2223</v>
      </c>
      <c r="B1199" s="5" t="s">
        <v>21312</v>
      </c>
      <c r="C1199" s="4" t="s">
        <v>2226</v>
      </c>
      <c r="D1199" s="6">
        <v>4194304</v>
      </c>
      <c r="E1199" s="4" t="s">
        <v>21313</v>
      </c>
      <c r="F1199" s="4" t="s">
        <v>21314</v>
      </c>
      <c r="G1199" s="4" t="s">
        <v>21315</v>
      </c>
      <c r="H1199" s="7" t="s">
        <v>10369</v>
      </c>
    </row>
    <row r="1200" ht="14.25" spans="1:8">
      <c r="A1200" s="4" t="s">
        <v>10306</v>
      </c>
      <c r="B1200" s="5" t="s">
        <v>21316</v>
      </c>
      <c r="C1200" s="4" t="s">
        <v>21317</v>
      </c>
      <c r="D1200" s="6">
        <v>8388608</v>
      </c>
      <c r="E1200" s="4" t="s">
        <v>21318</v>
      </c>
      <c r="F1200" s="4" t="s">
        <v>21319</v>
      </c>
      <c r="G1200" s="4" t="s">
        <v>21320</v>
      </c>
      <c r="H1200" s="7" t="s">
        <v>10372</v>
      </c>
    </row>
    <row r="1201" ht="14.25" spans="1:8">
      <c r="A1201" s="4" t="s">
        <v>10310</v>
      </c>
      <c r="B1201" s="5" t="s">
        <v>21321</v>
      </c>
      <c r="C1201" s="4" t="s">
        <v>21322</v>
      </c>
      <c r="D1201" s="6">
        <v>8388608</v>
      </c>
      <c r="E1201" s="4" t="s">
        <v>21323</v>
      </c>
      <c r="F1201" s="4" t="s">
        <v>21324</v>
      </c>
      <c r="G1201" s="4" t="s">
        <v>21325</v>
      </c>
      <c r="H1201" s="7" t="s">
        <v>10376</v>
      </c>
    </row>
    <row r="1202" ht="14.25" spans="1:8">
      <c r="A1202" s="4" t="s">
        <v>2227</v>
      </c>
      <c r="B1202" s="5" t="s">
        <v>21326</v>
      </c>
      <c r="C1202" s="4" t="s">
        <v>2230</v>
      </c>
      <c r="D1202" s="6">
        <v>4194304</v>
      </c>
      <c r="E1202" s="4" t="s">
        <v>21327</v>
      </c>
      <c r="F1202" s="4" t="s">
        <v>21328</v>
      </c>
      <c r="G1202" s="4" t="s">
        <v>21329</v>
      </c>
      <c r="H1202" s="7" t="s">
        <v>10380</v>
      </c>
    </row>
    <row r="1203" ht="14.25" spans="1:8">
      <c r="A1203" s="4" t="s">
        <v>2231</v>
      </c>
      <c r="B1203" s="5" t="s">
        <v>21330</v>
      </c>
      <c r="C1203" s="4" t="s">
        <v>2234</v>
      </c>
      <c r="D1203" s="6">
        <v>8388608</v>
      </c>
      <c r="E1203" s="4" t="s">
        <v>21331</v>
      </c>
      <c r="F1203" s="4" t="s">
        <v>21332</v>
      </c>
      <c r="G1203" s="4" t="s">
        <v>21333</v>
      </c>
      <c r="H1203" s="7" t="s">
        <v>10383</v>
      </c>
    </row>
    <row r="1204" ht="14.25" spans="1:8">
      <c r="A1204" s="4" t="s">
        <v>10320</v>
      </c>
      <c r="B1204" s="5" t="s">
        <v>21334</v>
      </c>
      <c r="C1204" s="4" t="s">
        <v>21335</v>
      </c>
      <c r="D1204" s="6">
        <v>8388608</v>
      </c>
      <c r="E1204" s="4" t="s">
        <v>21336</v>
      </c>
      <c r="F1204" s="4" t="s">
        <v>21337</v>
      </c>
      <c r="G1204" s="4" t="s">
        <v>21338</v>
      </c>
      <c r="H1204" s="7" t="s">
        <v>10387</v>
      </c>
    </row>
    <row r="1205" ht="14.25" spans="1:8">
      <c r="A1205" s="4" t="s">
        <v>2235</v>
      </c>
      <c r="B1205" s="5" t="s">
        <v>21339</v>
      </c>
      <c r="C1205" s="4" t="s">
        <v>2238</v>
      </c>
      <c r="D1205" s="6">
        <v>8388608</v>
      </c>
      <c r="E1205" s="4" t="s">
        <v>21340</v>
      </c>
      <c r="F1205" s="4" t="s">
        <v>21341</v>
      </c>
      <c r="G1205" s="4" t="s">
        <v>21342</v>
      </c>
      <c r="H1205" s="7" t="s">
        <v>10391</v>
      </c>
    </row>
    <row r="1206" ht="14.25" spans="1:8">
      <c r="A1206" s="4" t="s">
        <v>2239</v>
      </c>
      <c r="B1206" s="5" t="s">
        <v>21343</v>
      </c>
      <c r="C1206" s="4" t="s">
        <v>2242</v>
      </c>
      <c r="D1206" s="6">
        <v>8388608</v>
      </c>
      <c r="E1206" s="4" t="s">
        <v>21344</v>
      </c>
      <c r="F1206" s="4" t="s">
        <v>21345</v>
      </c>
      <c r="G1206" s="4" t="s">
        <v>21346</v>
      </c>
      <c r="H1206" s="7" t="s">
        <v>10394</v>
      </c>
    </row>
    <row r="1207" ht="14.25" spans="1:8">
      <c r="A1207" s="4" t="s">
        <v>2243</v>
      </c>
      <c r="B1207" s="5" t="s">
        <v>21347</v>
      </c>
      <c r="C1207" s="4" t="s">
        <v>2246</v>
      </c>
      <c r="D1207" s="6">
        <v>8388608</v>
      </c>
      <c r="E1207" s="4" t="s">
        <v>21348</v>
      </c>
      <c r="F1207" s="4" t="s">
        <v>21349</v>
      </c>
      <c r="G1207" s="4" t="s">
        <v>21350</v>
      </c>
      <c r="H1207" s="7" t="s">
        <v>10398</v>
      </c>
    </row>
    <row r="1208" ht="14.25" spans="1:8">
      <c r="A1208" s="4" t="s">
        <v>10333</v>
      </c>
      <c r="B1208" s="5" t="s">
        <v>21351</v>
      </c>
      <c r="C1208" s="4" t="s">
        <v>21352</v>
      </c>
      <c r="D1208" s="6">
        <v>4194304</v>
      </c>
      <c r="E1208" s="4" t="s">
        <v>21353</v>
      </c>
      <c r="F1208" s="4" t="s">
        <v>21354</v>
      </c>
      <c r="G1208" s="4" t="s">
        <v>21355</v>
      </c>
      <c r="H1208" s="7" t="s">
        <v>10401</v>
      </c>
    </row>
    <row r="1209" ht="14.25" spans="1:8">
      <c r="A1209" s="4" t="s">
        <v>10337</v>
      </c>
      <c r="B1209" s="5" t="s">
        <v>21356</v>
      </c>
      <c r="C1209" s="4" t="s">
        <v>21357</v>
      </c>
      <c r="D1209" s="6">
        <v>8388608</v>
      </c>
      <c r="E1209" s="4" t="s">
        <v>21358</v>
      </c>
      <c r="F1209" s="4" t="s">
        <v>21359</v>
      </c>
      <c r="G1209" s="4" t="s">
        <v>21360</v>
      </c>
      <c r="H1209" s="7" t="s">
        <v>10404</v>
      </c>
    </row>
    <row r="1210" ht="14.25" spans="1:8">
      <c r="A1210" s="4" t="s">
        <v>2247</v>
      </c>
      <c r="B1210" s="5" t="s">
        <v>21361</v>
      </c>
      <c r="C1210" s="4" t="s">
        <v>2250</v>
      </c>
      <c r="D1210" s="6">
        <v>8388608</v>
      </c>
      <c r="E1210" s="4" t="s">
        <v>21362</v>
      </c>
      <c r="F1210" s="4" t="s">
        <v>21363</v>
      </c>
      <c r="G1210" s="4" t="s">
        <v>21364</v>
      </c>
      <c r="H1210" s="7" t="s">
        <v>10408</v>
      </c>
    </row>
    <row r="1211" ht="14.25" spans="1:8">
      <c r="A1211" s="4" t="s">
        <v>2251</v>
      </c>
      <c r="B1211" s="5" t="s">
        <v>21365</v>
      </c>
      <c r="C1211" s="4" t="s">
        <v>2254</v>
      </c>
      <c r="D1211" s="6">
        <v>4194304</v>
      </c>
      <c r="E1211" s="4" t="s">
        <v>21366</v>
      </c>
      <c r="F1211" s="4" t="s">
        <v>21367</v>
      </c>
      <c r="G1211" s="4" t="s">
        <v>21368</v>
      </c>
      <c r="H1211" s="7" t="s">
        <v>10411</v>
      </c>
    </row>
    <row r="1212" ht="14.25" spans="1:8">
      <c r="A1212" s="4" t="s">
        <v>2255</v>
      </c>
      <c r="B1212" s="5" t="s">
        <v>21369</v>
      </c>
      <c r="C1212" s="4" t="s">
        <v>2258</v>
      </c>
      <c r="D1212" s="6">
        <v>8388608</v>
      </c>
      <c r="E1212" s="4" t="s">
        <v>21370</v>
      </c>
      <c r="F1212" s="4" t="s">
        <v>21371</v>
      </c>
      <c r="G1212" s="4" t="s">
        <v>21372</v>
      </c>
      <c r="H1212" s="7" t="s">
        <v>10414</v>
      </c>
    </row>
    <row r="1213" ht="14.25" spans="1:8">
      <c r="A1213" s="4" t="s">
        <v>2259</v>
      </c>
      <c r="B1213" s="5" t="s">
        <v>21373</v>
      </c>
      <c r="C1213" s="4" t="s">
        <v>2262</v>
      </c>
      <c r="D1213" s="6">
        <v>8388608</v>
      </c>
      <c r="E1213" s="4" t="s">
        <v>21374</v>
      </c>
      <c r="F1213" s="4" t="s">
        <v>21375</v>
      </c>
      <c r="G1213" s="4" t="s">
        <v>21376</v>
      </c>
      <c r="H1213" s="7" t="s">
        <v>10417</v>
      </c>
    </row>
    <row r="1214" ht="14.25" spans="1:8">
      <c r="A1214" s="4" t="s">
        <v>10353</v>
      </c>
      <c r="B1214" s="5" t="s">
        <v>21377</v>
      </c>
      <c r="C1214" s="4" t="s">
        <v>21378</v>
      </c>
      <c r="D1214" s="6">
        <v>8388608</v>
      </c>
      <c r="E1214" s="4" t="s">
        <v>21379</v>
      </c>
      <c r="F1214" s="4" t="s">
        <v>21380</v>
      </c>
      <c r="G1214" s="4" t="s">
        <v>21381</v>
      </c>
      <c r="H1214" s="7" t="s">
        <v>10420</v>
      </c>
    </row>
    <row r="1215" ht="14.25" spans="1:8">
      <c r="A1215" s="4" t="s">
        <v>10357</v>
      </c>
      <c r="B1215" s="5" t="s">
        <v>21382</v>
      </c>
      <c r="C1215" s="4" t="s">
        <v>21383</v>
      </c>
      <c r="D1215" s="6">
        <v>4194304</v>
      </c>
      <c r="E1215" s="4" t="s">
        <v>21384</v>
      </c>
      <c r="F1215" s="4" t="s">
        <v>21385</v>
      </c>
      <c r="G1215" s="4" t="s">
        <v>21386</v>
      </c>
      <c r="H1215" s="7" t="s">
        <v>10423</v>
      </c>
    </row>
    <row r="1216" ht="14.25" spans="1:8">
      <c r="A1216" s="4" t="s">
        <v>10361</v>
      </c>
      <c r="B1216" s="5" t="s">
        <v>21387</v>
      </c>
      <c r="C1216" s="4" t="s">
        <v>21388</v>
      </c>
      <c r="D1216" s="6">
        <v>16777216</v>
      </c>
      <c r="E1216" s="4" t="s">
        <v>21389</v>
      </c>
      <c r="F1216" s="4" t="s">
        <v>21390</v>
      </c>
      <c r="G1216" s="4" t="s">
        <v>21391</v>
      </c>
      <c r="H1216" s="7" t="s">
        <v>10426</v>
      </c>
    </row>
    <row r="1217" ht="14.25" spans="1:8">
      <c r="A1217" s="4" t="s">
        <v>2264</v>
      </c>
      <c r="B1217" s="5" t="s">
        <v>21392</v>
      </c>
      <c r="C1217" s="4" t="s">
        <v>2267</v>
      </c>
      <c r="D1217" s="6">
        <v>16777216</v>
      </c>
      <c r="E1217" s="4" t="s">
        <v>21393</v>
      </c>
      <c r="F1217" s="4" t="s">
        <v>21394</v>
      </c>
      <c r="G1217" s="4" t="s">
        <v>21395</v>
      </c>
      <c r="H1217" s="7" t="s">
        <v>10429</v>
      </c>
    </row>
    <row r="1218" ht="14.25" spans="1:8">
      <c r="A1218" s="4" t="s">
        <v>10368</v>
      </c>
      <c r="B1218" s="5" t="s">
        <v>21396</v>
      </c>
      <c r="C1218" s="4" t="s">
        <v>21397</v>
      </c>
      <c r="D1218" s="6">
        <v>16777216</v>
      </c>
      <c r="E1218" s="4" t="s">
        <v>21398</v>
      </c>
      <c r="F1218" s="4" t="s">
        <v>21399</v>
      </c>
      <c r="G1218" s="4" t="s">
        <v>21400</v>
      </c>
      <c r="H1218" s="7" t="s">
        <v>9252</v>
      </c>
    </row>
    <row r="1219" ht="14.25" spans="1:8">
      <c r="A1219" s="4" t="s">
        <v>2268</v>
      </c>
      <c r="B1219" s="5" t="s">
        <v>21401</v>
      </c>
      <c r="C1219" s="4" t="s">
        <v>2271</v>
      </c>
      <c r="D1219" s="6">
        <v>8388608</v>
      </c>
      <c r="E1219" s="4" t="s">
        <v>21402</v>
      </c>
      <c r="F1219" s="4" t="s">
        <v>21403</v>
      </c>
      <c r="G1219" s="4" t="s">
        <v>21404</v>
      </c>
      <c r="H1219" s="7" t="s">
        <v>10434</v>
      </c>
    </row>
    <row r="1220" ht="14.25" spans="1:8">
      <c r="A1220" s="4" t="s">
        <v>10375</v>
      </c>
      <c r="B1220" s="5" t="s">
        <v>21405</v>
      </c>
      <c r="C1220" s="4" t="s">
        <v>21406</v>
      </c>
      <c r="D1220" s="6">
        <v>8388608</v>
      </c>
      <c r="E1220" s="4" t="s">
        <v>21407</v>
      </c>
      <c r="F1220" s="4" t="s">
        <v>21408</v>
      </c>
      <c r="G1220" s="4" t="s">
        <v>21409</v>
      </c>
      <c r="H1220" s="7" t="s">
        <v>10437</v>
      </c>
    </row>
    <row r="1221" ht="14.25" spans="1:8">
      <c r="A1221" s="4" t="s">
        <v>10379</v>
      </c>
      <c r="B1221" s="5" t="s">
        <v>21410</v>
      </c>
      <c r="C1221" s="4" t="s">
        <v>21411</v>
      </c>
      <c r="D1221" s="6">
        <v>16777216</v>
      </c>
      <c r="E1221" s="4" t="s">
        <v>21412</v>
      </c>
      <c r="F1221" s="4" t="s">
        <v>21413</v>
      </c>
      <c r="G1221" s="4" t="s">
        <v>21414</v>
      </c>
      <c r="H1221" s="7" t="s">
        <v>10440</v>
      </c>
    </row>
    <row r="1222" ht="14.25" spans="1:8">
      <c r="A1222" s="4" t="s">
        <v>2272</v>
      </c>
      <c r="B1222" s="5" t="s">
        <v>21415</v>
      </c>
      <c r="C1222" s="4" t="s">
        <v>2275</v>
      </c>
      <c r="D1222" s="6">
        <v>8388608</v>
      </c>
      <c r="E1222" s="4" t="s">
        <v>21416</v>
      </c>
      <c r="F1222" s="4" t="s">
        <v>21417</v>
      </c>
      <c r="G1222" s="4" t="s">
        <v>21418</v>
      </c>
      <c r="H1222" s="7" t="s">
        <v>10444</v>
      </c>
    </row>
    <row r="1223" ht="14.25" spans="1:8">
      <c r="A1223" s="4" t="s">
        <v>10386</v>
      </c>
      <c r="B1223" s="5" t="s">
        <v>21419</v>
      </c>
      <c r="C1223" s="4" t="s">
        <v>21420</v>
      </c>
      <c r="D1223" s="6">
        <v>16777216</v>
      </c>
      <c r="E1223" s="4" t="s">
        <v>21421</v>
      </c>
      <c r="F1223" s="4" t="s">
        <v>21422</v>
      </c>
      <c r="G1223" s="4" t="s">
        <v>21423</v>
      </c>
      <c r="H1223" s="7" t="s">
        <v>9284</v>
      </c>
    </row>
    <row r="1224" ht="14.25" spans="1:8">
      <c r="A1224" s="4" t="s">
        <v>10390</v>
      </c>
      <c r="B1224" s="5" t="s">
        <v>21424</v>
      </c>
      <c r="C1224" s="4" t="s">
        <v>21425</v>
      </c>
      <c r="D1224" s="6">
        <v>4194304</v>
      </c>
      <c r="E1224" s="4" t="s">
        <v>21426</v>
      </c>
      <c r="F1224" s="4" t="s">
        <v>21427</v>
      </c>
      <c r="G1224" s="4" t="s">
        <v>21428</v>
      </c>
      <c r="H1224" s="7" t="s">
        <v>10449</v>
      </c>
    </row>
    <row r="1225" ht="14.25" spans="1:8">
      <c r="A1225" s="4" t="s">
        <v>2276</v>
      </c>
      <c r="B1225" s="5" t="s">
        <v>21429</v>
      </c>
      <c r="C1225" s="4" t="s">
        <v>2279</v>
      </c>
      <c r="D1225" s="6">
        <v>4194304</v>
      </c>
      <c r="E1225" s="4" t="s">
        <v>21430</v>
      </c>
      <c r="F1225" s="4" t="s">
        <v>21431</v>
      </c>
      <c r="G1225" s="4" t="s">
        <v>21432</v>
      </c>
      <c r="H1225" s="7" t="s">
        <v>10452</v>
      </c>
    </row>
    <row r="1226" ht="14.25" spans="1:8">
      <c r="A1226" s="4" t="s">
        <v>10397</v>
      </c>
      <c r="B1226" s="5" t="s">
        <v>21433</v>
      </c>
      <c r="C1226" s="4" t="s">
        <v>21434</v>
      </c>
      <c r="D1226" s="6">
        <v>16777216</v>
      </c>
      <c r="E1226" s="4" t="s">
        <v>21435</v>
      </c>
      <c r="F1226" s="4" t="s">
        <v>21436</v>
      </c>
      <c r="G1226" s="4" t="s">
        <v>21437</v>
      </c>
      <c r="H1226" s="7" t="s">
        <v>10455</v>
      </c>
    </row>
    <row r="1227" ht="14.25" spans="1:8">
      <c r="A1227" s="4" t="s">
        <v>2280</v>
      </c>
      <c r="B1227" s="5" t="s">
        <v>21438</v>
      </c>
      <c r="C1227" s="4" t="s">
        <v>2283</v>
      </c>
      <c r="D1227" s="6">
        <v>16777216</v>
      </c>
      <c r="E1227" s="4" t="s">
        <v>21439</v>
      </c>
      <c r="F1227" s="4" t="s">
        <v>21440</v>
      </c>
      <c r="G1227" s="4" t="s">
        <v>21441</v>
      </c>
      <c r="H1227" s="7" t="s">
        <v>10459</v>
      </c>
    </row>
    <row r="1228" ht="14.25" spans="1:8">
      <c r="A1228" s="4" t="s">
        <v>2285</v>
      </c>
      <c r="B1228" s="5" t="s">
        <v>21442</v>
      </c>
      <c r="C1228" s="4" t="s">
        <v>2288</v>
      </c>
      <c r="D1228" s="6">
        <v>4194304</v>
      </c>
      <c r="E1228" s="4" t="s">
        <v>21443</v>
      </c>
      <c r="F1228" s="4" t="s">
        <v>21444</v>
      </c>
      <c r="G1228" s="4" t="s">
        <v>21445</v>
      </c>
      <c r="H1228" s="7" t="s">
        <v>10463</v>
      </c>
    </row>
    <row r="1229" ht="14.25" spans="1:8">
      <c r="A1229" s="4" t="s">
        <v>10407</v>
      </c>
      <c r="B1229" s="5" t="s">
        <v>21446</v>
      </c>
      <c r="C1229" s="4" t="s">
        <v>21447</v>
      </c>
      <c r="D1229" s="6">
        <v>8388608</v>
      </c>
      <c r="E1229" s="4" t="s">
        <v>21448</v>
      </c>
      <c r="F1229" s="4" t="s">
        <v>21449</v>
      </c>
      <c r="G1229" s="4" t="s">
        <v>21450</v>
      </c>
      <c r="H1229" s="7" t="s">
        <v>10467</v>
      </c>
    </row>
    <row r="1230" ht="14.25" spans="1:8">
      <c r="A1230" s="4" t="s">
        <v>2290</v>
      </c>
      <c r="B1230" s="5" t="s">
        <v>21451</v>
      </c>
      <c r="C1230" s="4" t="s">
        <v>2293</v>
      </c>
      <c r="D1230" s="6">
        <v>16777216</v>
      </c>
      <c r="E1230" s="4" t="s">
        <v>21452</v>
      </c>
      <c r="F1230" s="4" t="s">
        <v>21453</v>
      </c>
      <c r="G1230" s="4" t="s">
        <v>21454</v>
      </c>
      <c r="H1230" s="7" t="s">
        <v>10471</v>
      </c>
    </row>
    <row r="1231" ht="14.25" spans="1:8">
      <c r="A1231" s="4" t="s">
        <v>2294</v>
      </c>
      <c r="B1231" s="5" t="s">
        <v>21455</v>
      </c>
      <c r="C1231" s="4" t="s">
        <v>2297</v>
      </c>
      <c r="D1231" s="6">
        <v>4194304</v>
      </c>
      <c r="E1231" s="4" t="s">
        <v>21456</v>
      </c>
      <c r="F1231" s="4" t="s">
        <v>21457</v>
      </c>
      <c r="G1231" s="4" t="s">
        <v>21458</v>
      </c>
      <c r="H1231" s="7" t="s">
        <v>10475</v>
      </c>
    </row>
    <row r="1232" ht="14.25" spans="1:8">
      <c r="A1232" s="4" t="s">
        <v>2298</v>
      </c>
      <c r="B1232" s="5" t="s">
        <v>21459</v>
      </c>
      <c r="C1232" s="4" t="s">
        <v>2301</v>
      </c>
      <c r="D1232" s="6">
        <v>8388608</v>
      </c>
      <c r="E1232" s="4" t="s">
        <v>21460</v>
      </c>
      <c r="F1232" s="4" t="s">
        <v>21461</v>
      </c>
      <c r="G1232" s="4" t="s">
        <v>21462</v>
      </c>
      <c r="H1232" s="7" t="s">
        <v>10478</v>
      </c>
    </row>
    <row r="1233" ht="14.25" spans="1:8">
      <c r="A1233" s="4" t="s">
        <v>2302</v>
      </c>
      <c r="B1233" s="5" t="s">
        <v>21463</v>
      </c>
      <c r="C1233" s="4" t="s">
        <v>2305</v>
      </c>
      <c r="D1233" s="6">
        <v>8388608</v>
      </c>
      <c r="E1233" s="4" t="s">
        <v>21464</v>
      </c>
      <c r="F1233" s="4" t="s">
        <v>21465</v>
      </c>
      <c r="G1233" s="4" t="s">
        <v>21466</v>
      </c>
      <c r="H1233" s="7" t="s">
        <v>10481</v>
      </c>
    </row>
    <row r="1234" ht="14.25" spans="1:8">
      <c r="A1234" s="4" t="s">
        <v>2306</v>
      </c>
      <c r="B1234" s="5" t="s">
        <v>21467</v>
      </c>
      <c r="C1234" s="4" t="s">
        <v>2309</v>
      </c>
      <c r="D1234" s="6">
        <v>8388608</v>
      </c>
      <c r="E1234" s="4" t="s">
        <v>21468</v>
      </c>
      <c r="F1234" s="4" t="s">
        <v>21469</v>
      </c>
      <c r="G1234" s="4" t="s">
        <v>21470</v>
      </c>
      <c r="H1234" s="7" t="s">
        <v>10484</v>
      </c>
    </row>
    <row r="1235" ht="14.25" spans="1:8">
      <c r="A1235" s="4" t="s">
        <v>2310</v>
      </c>
      <c r="B1235" s="5" t="s">
        <v>21471</v>
      </c>
      <c r="C1235" s="4" t="s">
        <v>2313</v>
      </c>
      <c r="D1235" s="6">
        <v>8388608</v>
      </c>
      <c r="E1235" s="4" t="s">
        <v>21472</v>
      </c>
      <c r="F1235" s="4" t="s">
        <v>21473</v>
      </c>
      <c r="G1235" s="4" t="s">
        <v>21474</v>
      </c>
      <c r="H1235" s="7" t="s">
        <v>10487</v>
      </c>
    </row>
    <row r="1236" ht="14.25" spans="1:8">
      <c r="A1236" s="4" t="s">
        <v>2314</v>
      </c>
      <c r="B1236" s="5" t="s">
        <v>21475</v>
      </c>
      <c r="C1236" s="4" t="s">
        <v>2317</v>
      </c>
      <c r="D1236" s="6">
        <v>4194304</v>
      </c>
      <c r="E1236" s="4" t="s">
        <v>21476</v>
      </c>
      <c r="F1236" s="4" t="s">
        <v>21477</v>
      </c>
      <c r="G1236" s="4" t="s">
        <v>21478</v>
      </c>
      <c r="H1236" s="7" t="s">
        <v>10491</v>
      </c>
    </row>
    <row r="1237" ht="14.25" spans="1:8">
      <c r="A1237" s="4" t="s">
        <v>2318</v>
      </c>
      <c r="B1237" s="5" t="s">
        <v>21479</v>
      </c>
      <c r="C1237" s="4" t="s">
        <v>2321</v>
      </c>
      <c r="D1237" s="6">
        <v>4194304</v>
      </c>
      <c r="E1237" s="4" t="s">
        <v>21480</v>
      </c>
      <c r="F1237" s="4" t="s">
        <v>21481</v>
      </c>
      <c r="G1237" s="4" t="s">
        <v>21482</v>
      </c>
      <c r="H1237" s="7" t="s">
        <v>10494</v>
      </c>
    </row>
    <row r="1238" ht="14.25" spans="1:8">
      <c r="A1238" s="4" t="s">
        <v>2322</v>
      </c>
      <c r="B1238" s="5" t="s">
        <v>21483</v>
      </c>
      <c r="C1238" s="4" t="s">
        <v>2325</v>
      </c>
      <c r="D1238" s="6">
        <v>4194304</v>
      </c>
      <c r="E1238" s="4" t="s">
        <v>21484</v>
      </c>
      <c r="F1238" s="4" t="s">
        <v>21485</v>
      </c>
      <c r="G1238" s="4" t="s">
        <v>21486</v>
      </c>
      <c r="H1238" s="7" t="s">
        <v>10497</v>
      </c>
    </row>
    <row r="1239" ht="14.25" spans="1:8">
      <c r="A1239" s="4" t="s">
        <v>2326</v>
      </c>
      <c r="B1239" s="5" t="s">
        <v>21487</v>
      </c>
      <c r="C1239" s="4" t="s">
        <v>2329</v>
      </c>
      <c r="D1239" s="6">
        <v>8388608</v>
      </c>
      <c r="E1239" s="4" t="s">
        <v>21488</v>
      </c>
      <c r="F1239" s="4" t="s">
        <v>21489</v>
      </c>
      <c r="G1239" s="4" t="s">
        <v>21490</v>
      </c>
      <c r="H1239" s="7" t="s">
        <v>10500</v>
      </c>
    </row>
    <row r="1240" ht="14.25" spans="1:8">
      <c r="A1240" s="4" t="s">
        <v>2330</v>
      </c>
      <c r="B1240" s="5" t="s">
        <v>21491</v>
      </c>
      <c r="C1240" s="4" t="s">
        <v>2333</v>
      </c>
      <c r="D1240" s="6">
        <v>8388608</v>
      </c>
      <c r="E1240" s="4" t="s">
        <v>21492</v>
      </c>
      <c r="F1240" s="4" t="s">
        <v>21493</v>
      </c>
      <c r="G1240" s="4" t="s">
        <v>21494</v>
      </c>
      <c r="H1240" s="7" t="s">
        <v>10504</v>
      </c>
    </row>
    <row r="1241" ht="14.25" spans="1:8">
      <c r="A1241" s="4" t="s">
        <v>10443</v>
      </c>
      <c r="B1241" s="5" t="s">
        <v>21495</v>
      </c>
      <c r="C1241" s="4" t="s">
        <v>21496</v>
      </c>
      <c r="D1241" s="6">
        <v>4194304</v>
      </c>
      <c r="E1241" s="4" t="s">
        <v>21497</v>
      </c>
      <c r="F1241" s="4" t="s">
        <v>21498</v>
      </c>
      <c r="G1241" s="4" t="s">
        <v>21499</v>
      </c>
      <c r="H1241" s="7" t="s">
        <v>10507</v>
      </c>
    </row>
    <row r="1242" ht="14.25" spans="1:8">
      <c r="A1242" s="4" t="s">
        <v>2334</v>
      </c>
      <c r="B1242" s="5" t="s">
        <v>21500</v>
      </c>
      <c r="C1242" s="4" t="s">
        <v>2337</v>
      </c>
      <c r="D1242" s="6">
        <v>4194304</v>
      </c>
      <c r="E1242" s="4" t="s">
        <v>21501</v>
      </c>
      <c r="F1242" s="4" t="s">
        <v>21502</v>
      </c>
      <c r="G1242" s="4" t="s">
        <v>21503</v>
      </c>
      <c r="H1242" s="7" t="s">
        <v>10511</v>
      </c>
    </row>
    <row r="1243" ht="14.25" spans="1:8">
      <c r="A1243" s="4" t="s">
        <v>2338</v>
      </c>
      <c r="B1243" s="5" t="s">
        <v>21504</v>
      </c>
      <c r="C1243" s="4" t="s">
        <v>2341</v>
      </c>
      <c r="D1243" s="6">
        <v>8388608</v>
      </c>
      <c r="E1243" s="4" t="s">
        <v>21505</v>
      </c>
      <c r="F1243" s="4" t="s">
        <v>21506</v>
      </c>
      <c r="G1243" s="4" t="s">
        <v>21507</v>
      </c>
      <c r="H1243" s="7" t="s">
        <v>10514</v>
      </c>
    </row>
    <row r="1244" ht="14.25" spans="1:8">
      <c r="A1244" s="4" t="s">
        <v>2342</v>
      </c>
      <c r="B1244" s="5" t="s">
        <v>21508</v>
      </c>
      <c r="C1244" s="4" t="s">
        <v>2345</v>
      </c>
      <c r="D1244" s="6">
        <v>4194304</v>
      </c>
      <c r="E1244" s="4" t="s">
        <v>21509</v>
      </c>
      <c r="F1244" s="4" t="s">
        <v>21510</v>
      </c>
      <c r="G1244" s="4" t="s">
        <v>21511</v>
      </c>
      <c r="H1244" s="7" t="s">
        <v>10518</v>
      </c>
    </row>
    <row r="1245" ht="14.25" spans="1:8">
      <c r="A1245" s="4" t="s">
        <v>2346</v>
      </c>
      <c r="B1245" s="5" t="s">
        <v>21512</v>
      </c>
      <c r="C1245" s="4" t="s">
        <v>2349</v>
      </c>
      <c r="D1245" s="6">
        <v>8388608</v>
      </c>
      <c r="E1245" s="4" t="s">
        <v>21513</v>
      </c>
      <c r="F1245" s="4" t="s">
        <v>21514</v>
      </c>
      <c r="G1245" s="4" t="s">
        <v>21515</v>
      </c>
      <c r="H1245" s="7" t="s">
        <v>10521</v>
      </c>
    </row>
    <row r="1246" ht="14.25" spans="1:8">
      <c r="A1246" s="4" t="s">
        <v>10458</v>
      </c>
      <c r="B1246" s="5" t="s">
        <v>21516</v>
      </c>
      <c r="C1246" s="4" t="s">
        <v>21517</v>
      </c>
      <c r="D1246" s="6">
        <v>4194304</v>
      </c>
      <c r="E1246" s="4" t="s">
        <v>21518</v>
      </c>
      <c r="F1246" s="4" t="s">
        <v>21519</v>
      </c>
      <c r="G1246" s="4" t="s">
        <v>21520</v>
      </c>
      <c r="H1246" s="7" t="s">
        <v>10525</v>
      </c>
    </row>
    <row r="1247" ht="14.25" spans="1:8">
      <c r="A1247" s="4" t="s">
        <v>10462</v>
      </c>
      <c r="B1247" s="5" t="s">
        <v>21521</v>
      </c>
      <c r="C1247" s="4" t="s">
        <v>21522</v>
      </c>
      <c r="D1247" s="6">
        <v>4194304</v>
      </c>
      <c r="E1247" s="4" t="s">
        <v>21523</v>
      </c>
      <c r="F1247" s="4" t="s">
        <v>21524</v>
      </c>
      <c r="G1247" s="4" t="s">
        <v>21525</v>
      </c>
      <c r="H1247" s="7" t="s">
        <v>10528</v>
      </c>
    </row>
    <row r="1248" ht="14.25" spans="1:8">
      <c r="A1248" s="4" t="s">
        <v>10466</v>
      </c>
      <c r="B1248" s="5" t="s">
        <v>21526</v>
      </c>
      <c r="C1248" s="4" t="s">
        <v>21527</v>
      </c>
      <c r="D1248" s="6">
        <v>16777216</v>
      </c>
      <c r="E1248" s="4" t="s">
        <v>21528</v>
      </c>
      <c r="F1248" s="4" t="s">
        <v>21529</v>
      </c>
      <c r="G1248" s="4" t="s">
        <v>21530</v>
      </c>
      <c r="H1248" s="7" t="s">
        <v>10531</v>
      </c>
    </row>
    <row r="1249" ht="14.25" spans="1:8">
      <c r="A1249" s="4" t="s">
        <v>10470</v>
      </c>
      <c r="B1249" s="5" t="s">
        <v>21531</v>
      </c>
      <c r="C1249" s="4" t="s">
        <v>21532</v>
      </c>
      <c r="D1249" s="6">
        <v>8388608</v>
      </c>
      <c r="E1249" s="4" t="s">
        <v>21533</v>
      </c>
      <c r="F1249" s="4" t="s">
        <v>21534</v>
      </c>
      <c r="G1249" s="4" t="s">
        <v>21535</v>
      </c>
      <c r="H1249" s="7" t="s">
        <v>10534</v>
      </c>
    </row>
    <row r="1250" ht="14.25" spans="1:8">
      <c r="A1250" s="4" t="s">
        <v>10474</v>
      </c>
      <c r="B1250" s="5" t="s">
        <v>21536</v>
      </c>
      <c r="C1250" s="4" t="s">
        <v>21537</v>
      </c>
      <c r="D1250" s="6">
        <v>8388608</v>
      </c>
      <c r="E1250" s="4" t="s">
        <v>21538</v>
      </c>
      <c r="F1250" s="4" t="s">
        <v>21539</v>
      </c>
      <c r="G1250" s="4" t="s">
        <v>21540</v>
      </c>
      <c r="H1250" s="7" t="s">
        <v>10537</v>
      </c>
    </row>
    <row r="1251" ht="14.25" spans="1:8">
      <c r="A1251" s="4" t="s">
        <v>2350</v>
      </c>
      <c r="B1251" s="5" t="s">
        <v>21541</v>
      </c>
      <c r="C1251" s="4" t="s">
        <v>2353</v>
      </c>
      <c r="D1251" s="6">
        <v>8388608</v>
      </c>
      <c r="E1251" s="4" t="s">
        <v>21542</v>
      </c>
      <c r="F1251" s="4" t="s">
        <v>21543</v>
      </c>
      <c r="G1251" s="4" t="s">
        <v>21544</v>
      </c>
      <c r="H1251" s="7" t="s">
        <v>10541</v>
      </c>
    </row>
    <row r="1252" ht="14.25" spans="1:8">
      <c r="A1252" s="4" t="s">
        <v>2354</v>
      </c>
      <c r="B1252" s="5" t="s">
        <v>21545</v>
      </c>
      <c r="C1252" s="4" t="s">
        <v>2357</v>
      </c>
      <c r="D1252" s="6">
        <v>8388608</v>
      </c>
      <c r="E1252" s="4" t="s">
        <v>21546</v>
      </c>
      <c r="F1252" s="4" t="s">
        <v>21547</v>
      </c>
      <c r="G1252" s="4" t="s">
        <v>21548</v>
      </c>
      <c r="H1252" s="7" t="s">
        <v>10544</v>
      </c>
    </row>
    <row r="1253" ht="14.25" spans="1:8">
      <c r="A1253" s="4" t="s">
        <v>2358</v>
      </c>
      <c r="B1253" s="5" t="s">
        <v>21549</v>
      </c>
      <c r="C1253" s="4" t="s">
        <v>2361</v>
      </c>
      <c r="D1253" s="6">
        <v>4194304</v>
      </c>
      <c r="E1253" s="4" t="s">
        <v>21550</v>
      </c>
      <c r="F1253" s="4" t="s">
        <v>21551</v>
      </c>
      <c r="G1253" s="4" t="s">
        <v>21552</v>
      </c>
      <c r="H1253" s="7" t="s">
        <v>10548</v>
      </c>
    </row>
    <row r="1254" ht="14.25" spans="1:8">
      <c r="A1254" s="4" t="s">
        <v>2362</v>
      </c>
      <c r="B1254" s="5" t="s">
        <v>21553</v>
      </c>
      <c r="C1254" s="4" t="s">
        <v>2365</v>
      </c>
      <c r="D1254" s="6">
        <v>8388608</v>
      </c>
      <c r="E1254" s="4" t="s">
        <v>21554</v>
      </c>
      <c r="F1254" s="4" t="s">
        <v>21555</v>
      </c>
      <c r="G1254" s="4" t="s">
        <v>21556</v>
      </c>
      <c r="H1254" s="7" t="s">
        <v>10552</v>
      </c>
    </row>
    <row r="1255" ht="14.25" spans="1:8">
      <c r="A1255" s="4" t="s">
        <v>10490</v>
      </c>
      <c r="B1255" s="5" t="s">
        <v>21557</v>
      </c>
      <c r="C1255" s="4" t="s">
        <v>21558</v>
      </c>
      <c r="D1255" s="6">
        <v>8388608</v>
      </c>
      <c r="E1255" s="4" t="s">
        <v>21559</v>
      </c>
      <c r="F1255" s="4" t="s">
        <v>21560</v>
      </c>
      <c r="G1255" s="4" t="s">
        <v>21561</v>
      </c>
      <c r="H1255" s="7" t="s">
        <v>10555</v>
      </c>
    </row>
    <row r="1256" ht="14.25" spans="1:8">
      <c r="A1256" s="4" t="s">
        <v>2366</v>
      </c>
      <c r="B1256" s="5" t="s">
        <v>21562</v>
      </c>
      <c r="C1256" s="4" t="s">
        <v>2369</v>
      </c>
      <c r="D1256" s="6">
        <v>8388608</v>
      </c>
      <c r="E1256" s="4" t="s">
        <v>21563</v>
      </c>
      <c r="F1256" s="4" t="s">
        <v>21564</v>
      </c>
      <c r="G1256" s="4" t="s">
        <v>21565</v>
      </c>
      <c r="H1256" s="7" t="s">
        <v>10558</v>
      </c>
    </row>
    <row r="1257" ht="14.25" spans="1:8">
      <c r="A1257" s="4" t="s">
        <v>2370</v>
      </c>
      <c r="B1257" s="5" t="s">
        <v>21566</v>
      </c>
      <c r="C1257" s="4" t="s">
        <v>2373</v>
      </c>
      <c r="D1257" s="6">
        <v>16777216</v>
      </c>
      <c r="E1257" s="4" t="s">
        <v>21567</v>
      </c>
      <c r="F1257" s="4" t="s">
        <v>21568</v>
      </c>
      <c r="G1257" s="4" t="s">
        <v>21569</v>
      </c>
      <c r="H1257" s="7" t="s">
        <v>10562</v>
      </c>
    </row>
    <row r="1258" ht="14.25" spans="1:8">
      <c r="A1258" s="4" t="s">
        <v>2374</v>
      </c>
      <c r="B1258" s="5" t="s">
        <v>21570</v>
      </c>
      <c r="C1258" s="4" t="s">
        <v>2377</v>
      </c>
      <c r="D1258" s="6">
        <v>16777216</v>
      </c>
      <c r="E1258" s="4" t="s">
        <v>21571</v>
      </c>
      <c r="F1258" s="4" t="s">
        <v>21572</v>
      </c>
      <c r="G1258" s="4" t="s">
        <v>21573</v>
      </c>
      <c r="H1258" s="7" t="s">
        <v>10566</v>
      </c>
    </row>
    <row r="1259" ht="14.25" spans="1:8">
      <c r="A1259" s="4" t="s">
        <v>10503</v>
      </c>
      <c r="B1259" s="5" t="s">
        <v>21574</v>
      </c>
      <c r="C1259" s="4" t="s">
        <v>21575</v>
      </c>
      <c r="D1259" s="6">
        <v>8388608</v>
      </c>
      <c r="E1259" s="4" t="s">
        <v>21576</v>
      </c>
      <c r="F1259" s="4" t="s">
        <v>21577</v>
      </c>
      <c r="G1259" s="4" t="s">
        <v>21578</v>
      </c>
      <c r="H1259" s="7" t="s">
        <v>10569</v>
      </c>
    </row>
    <row r="1260" ht="14.25" spans="1:8">
      <c r="A1260" s="4" t="s">
        <v>2379</v>
      </c>
      <c r="B1260" s="5" t="s">
        <v>21579</v>
      </c>
      <c r="C1260" s="4" t="s">
        <v>2382</v>
      </c>
      <c r="D1260" s="6">
        <v>8388608</v>
      </c>
      <c r="E1260" s="4" t="s">
        <v>21580</v>
      </c>
      <c r="F1260" s="4" t="s">
        <v>21581</v>
      </c>
      <c r="G1260" s="4" t="s">
        <v>21582</v>
      </c>
      <c r="H1260" s="7" t="s">
        <v>10573</v>
      </c>
    </row>
    <row r="1261" ht="14.25" spans="1:8">
      <c r="A1261" s="4" t="s">
        <v>10510</v>
      </c>
      <c r="B1261" s="5" t="s">
        <v>21583</v>
      </c>
      <c r="C1261" s="4" t="s">
        <v>21584</v>
      </c>
      <c r="D1261" s="6">
        <v>8388608</v>
      </c>
      <c r="E1261" s="4" t="s">
        <v>21585</v>
      </c>
      <c r="F1261" s="4" t="s">
        <v>21586</v>
      </c>
      <c r="G1261" s="4" t="s">
        <v>21587</v>
      </c>
      <c r="H1261" s="7" t="s">
        <v>10577</v>
      </c>
    </row>
    <row r="1262" ht="14.25" spans="1:8">
      <c r="A1262" s="4" t="s">
        <v>2383</v>
      </c>
      <c r="B1262" s="5" t="s">
        <v>21588</v>
      </c>
      <c r="C1262" s="4" t="s">
        <v>2386</v>
      </c>
      <c r="D1262" s="6">
        <v>8388608</v>
      </c>
      <c r="E1262" s="4" t="s">
        <v>21589</v>
      </c>
      <c r="F1262" s="4" t="s">
        <v>21590</v>
      </c>
      <c r="G1262" s="4" t="s">
        <v>21591</v>
      </c>
      <c r="H1262" s="7" t="s">
        <v>10581</v>
      </c>
    </row>
    <row r="1263" ht="14.25" spans="1:8">
      <c r="A1263" s="4" t="s">
        <v>10517</v>
      </c>
      <c r="B1263" s="5" t="s">
        <v>21592</v>
      </c>
      <c r="C1263" s="4" t="s">
        <v>21593</v>
      </c>
      <c r="D1263" s="6">
        <v>8388608</v>
      </c>
      <c r="E1263" s="4" t="s">
        <v>21594</v>
      </c>
      <c r="F1263" s="4" t="s">
        <v>21595</v>
      </c>
      <c r="G1263" s="4" t="s">
        <v>21596</v>
      </c>
      <c r="H1263" s="7" t="s">
        <v>10585</v>
      </c>
    </row>
    <row r="1264" ht="14.25" spans="1:8">
      <c r="A1264" s="4" t="s">
        <v>2387</v>
      </c>
      <c r="B1264" s="5" t="s">
        <v>21597</v>
      </c>
      <c r="C1264" s="4" t="s">
        <v>2390</v>
      </c>
      <c r="D1264" s="6">
        <v>16777216</v>
      </c>
      <c r="E1264" s="4" t="s">
        <v>21598</v>
      </c>
      <c r="F1264" s="4" t="s">
        <v>21599</v>
      </c>
      <c r="G1264" s="4" t="s">
        <v>21600</v>
      </c>
      <c r="H1264" s="7" t="s">
        <v>10588</v>
      </c>
    </row>
    <row r="1265" ht="14.25" spans="1:8">
      <c r="A1265" s="4" t="s">
        <v>10524</v>
      </c>
      <c r="B1265" s="5" t="s">
        <v>21601</v>
      </c>
      <c r="C1265" s="4" t="s">
        <v>21602</v>
      </c>
      <c r="D1265" s="6">
        <v>8388608</v>
      </c>
      <c r="E1265" s="4" t="s">
        <v>21603</v>
      </c>
      <c r="F1265" s="4" t="s">
        <v>21604</v>
      </c>
      <c r="G1265" s="4" t="s">
        <v>21605</v>
      </c>
      <c r="H1265" s="7" t="s">
        <v>10591</v>
      </c>
    </row>
    <row r="1266" ht="14.25" spans="1:8">
      <c r="A1266" s="4" t="s">
        <v>2392</v>
      </c>
      <c r="B1266" s="5" t="s">
        <v>21606</v>
      </c>
      <c r="C1266" s="4" t="s">
        <v>2395</v>
      </c>
      <c r="D1266" s="6">
        <v>8388608</v>
      </c>
      <c r="E1266" s="4" t="s">
        <v>21607</v>
      </c>
      <c r="F1266" s="4" t="s">
        <v>21608</v>
      </c>
      <c r="G1266" s="4" t="s">
        <v>21609</v>
      </c>
      <c r="H1266" s="7" t="s">
        <v>10594</v>
      </c>
    </row>
    <row r="1267" ht="14.25" spans="1:8">
      <c r="A1267" s="4" t="s">
        <v>2396</v>
      </c>
      <c r="B1267" s="5" t="s">
        <v>21610</v>
      </c>
      <c r="C1267" s="4" t="s">
        <v>2399</v>
      </c>
      <c r="D1267" s="6">
        <v>4194304</v>
      </c>
      <c r="E1267" s="4" t="s">
        <v>21611</v>
      </c>
      <c r="F1267" s="4" t="s">
        <v>21612</v>
      </c>
      <c r="G1267" s="4" t="s">
        <v>21613</v>
      </c>
      <c r="H1267" s="7" t="s">
        <v>10597</v>
      </c>
    </row>
    <row r="1268" ht="14.25" spans="1:8">
      <c r="A1268" s="4" t="s">
        <v>2402</v>
      </c>
      <c r="B1268" s="5" t="s">
        <v>21614</v>
      </c>
      <c r="C1268" s="4" t="s">
        <v>2405</v>
      </c>
      <c r="D1268" s="6">
        <v>4194304</v>
      </c>
      <c r="E1268" s="4" t="s">
        <v>21615</v>
      </c>
      <c r="F1268" s="4" t="s">
        <v>21616</v>
      </c>
      <c r="G1268" s="4" t="s">
        <v>21617</v>
      </c>
      <c r="H1268" s="7" t="s">
        <v>10600</v>
      </c>
    </row>
    <row r="1269" ht="14.25" spans="1:8">
      <c r="A1269" s="4" t="s">
        <v>2406</v>
      </c>
      <c r="B1269" s="5" t="s">
        <v>21618</v>
      </c>
      <c r="C1269" s="4" t="s">
        <v>2409</v>
      </c>
      <c r="D1269" s="6">
        <v>4194304</v>
      </c>
      <c r="E1269" s="4" t="s">
        <v>21619</v>
      </c>
      <c r="F1269" s="4" t="s">
        <v>21620</v>
      </c>
      <c r="G1269" s="4" t="s">
        <v>21621</v>
      </c>
      <c r="H1269" s="7" t="s">
        <v>10604</v>
      </c>
    </row>
    <row r="1270" ht="14.25" spans="1:8">
      <c r="A1270" s="4" t="s">
        <v>10540</v>
      </c>
      <c r="B1270" s="5" t="s">
        <v>21622</v>
      </c>
      <c r="C1270" s="4" t="s">
        <v>21623</v>
      </c>
      <c r="D1270" s="6">
        <v>16777216</v>
      </c>
      <c r="E1270" s="4" t="s">
        <v>21624</v>
      </c>
      <c r="F1270" s="4" t="s">
        <v>21625</v>
      </c>
      <c r="G1270" s="4" t="s">
        <v>21626</v>
      </c>
      <c r="H1270" s="7" t="s">
        <v>10607</v>
      </c>
    </row>
    <row r="1271" ht="14.25" spans="1:8">
      <c r="A1271" s="4" t="s">
        <v>2410</v>
      </c>
      <c r="B1271" s="5" t="s">
        <v>21627</v>
      </c>
      <c r="C1271" s="4" t="s">
        <v>2413</v>
      </c>
      <c r="D1271" s="6">
        <v>8388608</v>
      </c>
      <c r="E1271" s="4" t="s">
        <v>21628</v>
      </c>
      <c r="F1271" s="4" t="s">
        <v>21629</v>
      </c>
      <c r="G1271" s="4" t="s">
        <v>21630</v>
      </c>
      <c r="H1271" s="7" t="s">
        <v>10611</v>
      </c>
    </row>
    <row r="1272" ht="14.25" spans="1:8">
      <c r="A1272" s="4" t="s">
        <v>10547</v>
      </c>
      <c r="B1272" s="5" t="s">
        <v>21631</v>
      </c>
      <c r="C1272" s="4" t="s">
        <v>21632</v>
      </c>
      <c r="D1272" s="6">
        <v>8388608</v>
      </c>
      <c r="E1272" s="4" t="s">
        <v>21633</v>
      </c>
      <c r="F1272" s="4" t="s">
        <v>21634</v>
      </c>
      <c r="G1272" s="4" t="s">
        <v>21635</v>
      </c>
      <c r="H1272" s="7" t="s">
        <v>10614</v>
      </c>
    </row>
    <row r="1273" ht="14.25" spans="1:8">
      <c r="A1273" s="4" t="s">
        <v>10551</v>
      </c>
      <c r="B1273" s="5" t="s">
        <v>21636</v>
      </c>
      <c r="C1273" s="4" t="s">
        <v>21637</v>
      </c>
      <c r="D1273" s="6">
        <v>16777216</v>
      </c>
      <c r="E1273" s="4" t="s">
        <v>21638</v>
      </c>
      <c r="F1273" s="4" t="s">
        <v>21639</v>
      </c>
      <c r="G1273" s="4" t="s">
        <v>21640</v>
      </c>
      <c r="H1273" s="7" t="s">
        <v>10618</v>
      </c>
    </row>
    <row r="1274" ht="14.25" spans="1:8">
      <c r="A1274" s="4" t="s">
        <v>2414</v>
      </c>
      <c r="B1274" s="5" t="s">
        <v>21641</v>
      </c>
      <c r="C1274" s="4" t="s">
        <v>2417</v>
      </c>
      <c r="D1274" s="6">
        <v>8388608</v>
      </c>
      <c r="E1274" s="4" t="s">
        <v>21642</v>
      </c>
      <c r="F1274" s="4" t="s">
        <v>21643</v>
      </c>
      <c r="G1274" s="4" t="s">
        <v>21644</v>
      </c>
      <c r="H1274" s="7" t="s">
        <v>10621</v>
      </c>
    </row>
    <row r="1275" ht="14.25" spans="1:8">
      <c r="A1275" s="4" t="s">
        <v>2418</v>
      </c>
      <c r="B1275" s="5" t="s">
        <v>21645</v>
      </c>
      <c r="C1275" s="4" t="s">
        <v>2421</v>
      </c>
      <c r="D1275" s="6">
        <v>16777216</v>
      </c>
      <c r="E1275" s="4" t="s">
        <v>21646</v>
      </c>
      <c r="F1275" s="4" t="s">
        <v>21647</v>
      </c>
      <c r="G1275" s="4" t="s">
        <v>21648</v>
      </c>
      <c r="H1275" s="7" t="s">
        <v>10624</v>
      </c>
    </row>
    <row r="1276" ht="14.25" spans="1:8">
      <c r="A1276" s="4" t="s">
        <v>10561</v>
      </c>
      <c r="B1276" s="5" t="s">
        <v>21649</v>
      </c>
      <c r="C1276" s="4" t="s">
        <v>21650</v>
      </c>
      <c r="D1276" s="6">
        <v>8388608</v>
      </c>
      <c r="E1276" s="4" t="s">
        <v>21651</v>
      </c>
      <c r="F1276" s="4" t="s">
        <v>21652</v>
      </c>
      <c r="G1276" s="4" t="s">
        <v>21653</v>
      </c>
      <c r="H1276" s="7" t="s">
        <v>10628</v>
      </c>
    </row>
    <row r="1277" ht="14.25" spans="1:8">
      <c r="A1277" s="4" t="s">
        <v>10565</v>
      </c>
      <c r="B1277" s="5" t="s">
        <v>21654</v>
      </c>
      <c r="C1277" s="4" t="s">
        <v>21655</v>
      </c>
      <c r="D1277" s="6">
        <v>8388608</v>
      </c>
      <c r="E1277" s="4" t="s">
        <v>21656</v>
      </c>
      <c r="F1277" s="4" t="s">
        <v>21657</v>
      </c>
      <c r="G1277" s="4" t="s">
        <v>21658</v>
      </c>
      <c r="H1277" s="7" t="s">
        <v>10632</v>
      </c>
    </row>
    <row r="1278" ht="14.25" spans="1:8">
      <c r="A1278" s="4" t="s">
        <v>2422</v>
      </c>
      <c r="B1278" s="5" t="s">
        <v>21659</v>
      </c>
      <c r="C1278" s="4" t="s">
        <v>2425</v>
      </c>
      <c r="D1278" s="6">
        <v>8388608</v>
      </c>
      <c r="E1278" s="4" t="s">
        <v>21660</v>
      </c>
      <c r="F1278" s="4" t="s">
        <v>21661</v>
      </c>
      <c r="G1278" s="4" t="s">
        <v>21662</v>
      </c>
      <c r="H1278" s="7" t="s">
        <v>10635</v>
      </c>
    </row>
    <row r="1279" ht="14.25" spans="1:8">
      <c r="A1279" s="4" t="s">
        <v>10572</v>
      </c>
      <c r="B1279" s="5" t="s">
        <v>21663</v>
      </c>
      <c r="C1279" s="4" t="s">
        <v>21664</v>
      </c>
      <c r="D1279" s="6">
        <v>8388608</v>
      </c>
      <c r="E1279" s="4" t="s">
        <v>21665</v>
      </c>
      <c r="F1279" s="4" t="s">
        <v>21666</v>
      </c>
      <c r="G1279" s="4" t="s">
        <v>21667</v>
      </c>
      <c r="H1279" s="7" t="s">
        <v>10638</v>
      </c>
    </row>
    <row r="1280" ht="14.25" spans="1:8">
      <c r="A1280" s="4" t="s">
        <v>10576</v>
      </c>
      <c r="B1280" s="5" t="s">
        <v>21668</v>
      </c>
      <c r="C1280" s="4" t="s">
        <v>21669</v>
      </c>
      <c r="D1280" s="6">
        <v>4194304</v>
      </c>
      <c r="E1280" s="4" t="s">
        <v>21670</v>
      </c>
      <c r="F1280" s="4" t="s">
        <v>21671</v>
      </c>
      <c r="G1280" s="4" t="s">
        <v>21672</v>
      </c>
      <c r="H1280" s="7" t="s">
        <v>10642</v>
      </c>
    </row>
    <row r="1281" ht="14.25" spans="1:8">
      <c r="A1281" s="4" t="s">
        <v>10580</v>
      </c>
      <c r="B1281" s="5" t="s">
        <v>21673</v>
      </c>
      <c r="C1281" s="4" t="s">
        <v>21674</v>
      </c>
      <c r="D1281" s="6">
        <v>4194304</v>
      </c>
      <c r="E1281" s="4" t="s">
        <v>21675</v>
      </c>
      <c r="F1281" s="4" t="s">
        <v>21676</v>
      </c>
      <c r="G1281" s="4" t="s">
        <v>21677</v>
      </c>
      <c r="H1281" s="7" t="s">
        <v>10646</v>
      </c>
    </row>
    <row r="1282" ht="14.25" spans="1:8">
      <c r="A1282" s="4" t="s">
        <v>10584</v>
      </c>
      <c r="B1282" s="5" t="s">
        <v>21678</v>
      </c>
      <c r="C1282" s="4" t="s">
        <v>21679</v>
      </c>
      <c r="D1282" s="6">
        <v>4194304</v>
      </c>
      <c r="E1282" s="4" t="s">
        <v>21680</v>
      </c>
      <c r="F1282" s="4" t="s">
        <v>21681</v>
      </c>
      <c r="G1282" s="4" t="s">
        <v>21682</v>
      </c>
      <c r="H1282" s="7" t="s">
        <v>10650</v>
      </c>
    </row>
    <row r="1283" ht="14.25" spans="1:8">
      <c r="A1283" s="4" t="s">
        <v>2426</v>
      </c>
      <c r="B1283" s="5" t="s">
        <v>21683</v>
      </c>
      <c r="C1283" s="4" t="s">
        <v>2429</v>
      </c>
      <c r="D1283" s="6">
        <v>4194304</v>
      </c>
      <c r="E1283" s="4" t="s">
        <v>21684</v>
      </c>
      <c r="F1283" s="4" t="s">
        <v>21685</v>
      </c>
      <c r="G1283" s="4" t="s">
        <v>21686</v>
      </c>
      <c r="H1283" s="7" t="s">
        <v>10653</v>
      </c>
    </row>
    <row r="1284" ht="14.25" spans="1:8">
      <c r="A1284" s="4" t="s">
        <v>2430</v>
      </c>
      <c r="B1284" s="5" t="s">
        <v>21687</v>
      </c>
      <c r="C1284" s="4" t="s">
        <v>2433</v>
      </c>
      <c r="D1284" s="6">
        <v>4194304</v>
      </c>
      <c r="E1284" s="4" t="s">
        <v>21688</v>
      </c>
      <c r="F1284" s="4" t="s">
        <v>21689</v>
      </c>
      <c r="G1284" s="4" t="s">
        <v>21690</v>
      </c>
      <c r="H1284" s="7" t="s">
        <v>10656</v>
      </c>
    </row>
    <row r="1285" ht="14.25" spans="1:8">
      <c r="A1285" s="4" t="s">
        <v>2434</v>
      </c>
      <c r="B1285" s="5" t="s">
        <v>21691</v>
      </c>
      <c r="C1285" s="4" t="s">
        <v>2437</v>
      </c>
      <c r="D1285" s="6">
        <v>4194304</v>
      </c>
      <c r="E1285" s="4" t="s">
        <v>21692</v>
      </c>
      <c r="F1285" s="4" t="s">
        <v>21693</v>
      </c>
      <c r="G1285" s="4" t="s">
        <v>21694</v>
      </c>
      <c r="H1285" s="7" t="s">
        <v>10659</v>
      </c>
    </row>
    <row r="1286" ht="14.25" spans="1:8">
      <c r="A1286" s="4" t="s">
        <v>2438</v>
      </c>
      <c r="B1286" s="5" t="s">
        <v>21695</v>
      </c>
      <c r="C1286" s="4" t="s">
        <v>2441</v>
      </c>
      <c r="D1286" s="6">
        <v>8388608</v>
      </c>
      <c r="E1286" s="4" t="s">
        <v>21696</v>
      </c>
      <c r="F1286" s="4" t="s">
        <v>21697</v>
      </c>
      <c r="G1286" s="4" t="s">
        <v>21698</v>
      </c>
      <c r="H1286" s="7" t="s">
        <v>10663</v>
      </c>
    </row>
    <row r="1287" ht="14.25" spans="1:8">
      <c r="A1287" s="4" t="s">
        <v>2442</v>
      </c>
      <c r="B1287" s="5" t="s">
        <v>21699</v>
      </c>
      <c r="C1287" s="4" t="s">
        <v>2445</v>
      </c>
      <c r="D1287" s="6">
        <v>4194304</v>
      </c>
      <c r="E1287" s="4" t="s">
        <v>21700</v>
      </c>
      <c r="F1287" s="4" t="s">
        <v>21701</v>
      </c>
      <c r="G1287" s="4" t="s">
        <v>21702</v>
      </c>
      <c r="H1287" s="7" t="s">
        <v>10667</v>
      </c>
    </row>
    <row r="1288" ht="14.25" spans="1:8">
      <c r="A1288" s="4" t="s">
        <v>10603</v>
      </c>
      <c r="B1288" s="5" t="s">
        <v>21703</v>
      </c>
      <c r="C1288" s="4" t="s">
        <v>21704</v>
      </c>
      <c r="D1288" s="6">
        <v>8388608</v>
      </c>
      <c r="E1288" s="4" t="s">
        <v>21705</v>
      </c>
      <c r="F1288" s="4" t="s">
        <v>21706</v>
      </c>
      <c r="G1288" s="4" t="s">
        <v>21707</v>
      </c>
      <c r="H1288" s="7" t="s">
        <v>10671</v>
      </c>
    </row>
    <row r="1289" ht="14.25" spans="1:8">
      <c r="A1289" s="4" t="s">
        <v>2446</v>
      </c>
      <c r="B1289" s="5" t="s">
        <v>21708</v>
      </c>
      <c r="C1289" s="4" t="s">
        <v>2449</v>
      </c>
      <c r="D1289" s="6">
        <v>8388608</v>
      </c>
      <c r="E1289" s="4" t="s">
        <v>21709</v>
      </c>
      <c r="F1289" s="4" t="s">
        <v>21710</v>
      </c>
      <c r="G1289" s="4" t="s">
        <v>21711</v>
      </c>
      <c r="H1289" s="7" t="s">
        <v>10675</v>
      </c>
    </row>
    <row r="1290" ht="14.25" spans="1:8">
      <c r="A1290" s="4" t="s">
        <v>10610</v>
      </c>
      <c r="B1290" s="5" t="s">
        <v>21712</v>
      </c>
      <c r="C1290" s="4" t="s">
        <v>21713</v>
      </c>
      <c r="D1290" s="6">
        <v>16777216</v>
      </c>
      <c r="E1290" s="4" t="s">
        <v>21714</v>
      </c>
      <c r="F1290" s="4" t="s">
        <v>21715</v>
      </c>
      <c r="G1290" s="4" t="s">
        <v>21716</v>
      </c>
      <c r="H1290" s="7" t="s">
        <v>10679</v>
      </c>
    </row>
    <row r="1291" ht="14.25" spans="1:8">
      <c r="A1291" s="4" t="s">
        <v>2450</v>
      </c>
      <c r="B1291" s="5" t="s">
        <v>21717</v>
      </c>
      <c r="C1291" s="4" t="s">
        <v>2453</v>
      </c>
      <c r="D1291" s="6">
        <v>4194304</v>
      </c>
      <c r="E1291" s="4" t="s">
        <v>21718</v>
      </c>
      <c r="F1291" s="4" t="s">
        <v>21719</v>
      </c>
      <c r="G1291" s="4" t="s">
        <v>21720</v>
      </c>
      <c r="H1291" s="7" t="s">
        <v>10683</v>
      </c>
    </row>
    <row r="1292" ht="14.25" spans="1:8">
      <c r="A1292" s="4" t="s">
        <v>10617</v>
      </c>
      <c r="B1292" s="5" t="s">
        <v>21721</v>
      </c>
      <c r="C1292" s="4" t="s">
        <v>21722</v>
      </c>
      <c r="D1292" s="6">
        <v>16777216</v>
      </c>
      <c r="E1292" s="4" t="s">
        <v>21723</v>
      </c>
      <c r="F1292" s="4" t="s">
        <v>21724</v>
      </c>
      <c r="G1292" s="4" t="s">
        <v>21725</v>
      </c>
      <c r="H1292" s="7" t="s">
        <v>10686</v>
      </c>
    </row>
    <row r="1293" ht="14.25" spans="1:8">
      <c r="A1293" s="4" t="s">
        <v>2454</v>
      </c>
      <c r="B1293" s="5" t="s">
        <v>21726</v>
      </c>
      <c r="C1293" s="4" t="s">
        <v>2457</v>
      </c>
      <c r="D1293" s="6">
        <v>16777216</v>
      </c>
      <c r="E1293" s="4" t="s">
        <v>21727</v>
      </c>
      <c r="F1293" s="4" t="s">
        <v>21728</v>
      </c>
      <c r="G1293" s="4" t="s">
        <v>21729</v>
      </c>
      <c r="H1293" s="7" t="s">
        <v>10690</v>
      </c>
    </row>
    <row r="1294" ht="14.25" spans="1:8">
      <c r="A1294" s="4" t="s">
        <v>2459</v>
      </c>
      <c r="B1294" s="5" t="s">
        <v>21730</v>
      </c>
      <c r="C1294" s="4" t="s">
        <v>2462</v>
      </c>
      <c r="D1294" s="6">
        <v>8388608</v>
      </c>
      <c r="E1294" s="4" t="s">
        <v>21731</v>
      </c>
      <c r="F1294" s="4" t="s">
        <v>21732</v>
      </c>
      <c r="G1294" s="4" t="s">
        <v>21733</v>
      </c>
      <c r="H1294" s="7" t="s">
        <v>10693</v>
      </c>
    </row>
    <row r="1295" ht="14.25" spans="1:8">
      <c r="A1295" s="4" t="s">
        <v>10627</v>
      </c>
      <c r="B1295" s="5" t="s">
        <v>21734</v>
      </c>
      <c r="C1295" s="4" t="s">
        <v>21735</v>
      </c>
      <c r="D1295" s="6">
        <v>8388608</v>
      </c>
      <c r="E1295" s="4" t="s">
        <v>21736</v>
      </c>
      <c r="F1295" s="4" t="s">
        <v>21737</v>
      </c>
      <c r="G1295" s="4" t="s">
        <v>21738</v>
      </c>
      <c r="H1295" s="7" t="s">
        <v>10696</v>
      </c>
    </row>
    <row r="1296" ht="14.25" spans="1:8">
      <c r="A1296" s="4" t="s">
        <v>10631</v>
      </c>
      <c r="B1296" s="5" t="s">
        <v>21739</v>
      </c>
      <c r="C1296" s="4" t="s">
        <v>21740</v>
      </c>
      <c r="D1296" s="6">
        <v>4194304</v>
      </c>
      <c r="E1296" s="4" t="s">
        <v>21741</v>
      </c>
      <c r="F1296" s="4" t="s">
        <v>21742</v>
      </c>
      <c r="G1296" s="4" t="s">
        <v>21743</v>
      </c>
      <c r="H1296" s="7" t="s">
        <v>10699</v>
      </c>
    </row>
    <row r="1297" ht="14.25" spans="1:8">
      <c r="A1297" s="4" t="s">
        <v>2463</v>
      </c>
      <c r="B1297" s="5" t="s">
        <v>21744</v>
      </c>
      <c r="C1297" s="4" t="s">
        <v>2466</v>
      </c>
      <c r="D1297" s="6">
        <v>4194304</v>
      </c>
      <c r="E1297" s="4" t="s">
        <v>21745</v>
      </c>
      <c r="F1297" s="4" t="s">
        <v>21746</v>
      </c>
      <c r="G1297" s="4" t="s">
        <v>21747</v>
      </c>
      <c r="H1297" s="7" t="s">
        <v>10702</v>
      </c>
    </row>
    <row r="1298" ht="14.25" spans="1:8">
      <c r="A1298" s="4" t="s">
        <v>2467</v>
      </c>
      <c r="B1298" s="5" t="s">
        <v>21748</v>
      </c>
      <c r="C1298" s="4" t="s">
        <v>2470</v>
      </c>
      <c r="D1298" s="6">
        <v>4194304</v>
      </c>
      <c r="E1298" s="4" t="s">
        <v>21749</v>
      </c>
      <c r="F1298" s="4" t="s">
        <v>21750</v>
      </c>
      <c r="G1298" s="4" t="s">
        <v>21751</v>
      </c>
      <c r="H1298" s="7" t="s">
        <v>10705</v>
      </c>
    </row>
    <row r="1299" ht="14.25" spans="1:8">
      <c r="A1299" s="4" t="s">
        <v>10641</v>
      </c>
      <c r="B1299" s="5" t="s">
        <v>21752</v>
      </c>
      <c r="C1299" s="4" t="s">
        <v>21753</v>
      </c>
      <c r="D1299" s="6">
        <v>4194304</v>
      </c>
      <c r="E1299" s="4" t="s">
        <v>21754</v>
      </c>
      <c r="F1299" s="4" t="s">
        <v>21755</v>
      </c>
      <c r="G1299" s="4" t="s">
        <v>21756</v>
      </c>
      <c r="H1299" s="7" t="s">
        <v>10708</v>
      </c>
    </row>
    <row r="1300" ht="14.25" spans="1:8">
      <c r="A1300" s="4" t="s">
        <v>10645</v>
      </c>
      <c r="B1300" s="5" t="s">
        <v>21757</v>
      </c>
      <c r="C1300" s="4" t="s">
        <v>21758</v>
      </c>
      <c r="D1300" s="6">
        <v>8388608</v>
      </c>
      <c r="E1300" s="4" t="s">
        <v>21759</v>
      </c>
      <c r="F1300" s="4" t="s">
        <v>21760</v>
      </c>
      <c r="G1300" s="4" t="s">
        <v>21761</v>
      </c>
      <c r="H1300" s="7" t="s">
        <v>10711</v>
      </c>
    </row>
    <row r="1301" ht="14.25" spans="1:8">
      <c r="A1301" s="8" t="s">
        <v>10649</v>
      </c>
      <c r="B1301" s="9" t="s">
        <v>21762</v>
      </c>
      <c r="C1301" s="8" t="s">
        <v>21763</v>
      </c>
      <c r="D1301" s="10">
        <v>8388608</v>
      </c>
      <c r="E1301" s="8" t="s">
        <v>21764</v>
      </c>
      <c r="F1301" s="8" t="s">
        <v>21765</v>
      </c>
      <c r="G1301" s="8" t="s">
        <v>21766</v>
      </c>
      <c r="H1301" s="11" t="s">
        <v>10714</v>
      </c>
    </row>
    <row r="1302" ht="14.25" spans="1:8">
      <c r="A1302" s="8" t="s">
        <v>2471</v>
      </c>
      <c r="B1302" s="9" t="s">
        <v>21767</v>
      </c>
      <c r="C1302" s="8" t="s">
        <v>2474</v>
      </c>
      <c r="D1302" s="10">
        <v>4194304</v>
      </c>
      <c r="E1302" s="8" t="s">
        <v>21768</v>
      </c>
      <c r="F1302" s="8" t="s">
        <v>21769</v>
      </c>
      <c r="G1302" s="8" t="s">
        <v>21770</v>
      </c>
      <c r="H1302" s="11" t="s">
        <v>10717</v>
      </c>
    </row>
    <row r="1303" ht="14.25" spans="1:8">
      <c r="A1303" s="8" t="s">
        <v>2475</v>
      </c>
      <c r="B1303" s="9" t="s">
        <v>21771</v>
      </c>
      <c r="C1303" s="8" t="s">
        <v>2478</v>
      </c>
      <c r="D1303" s="10">
        <v>4194304</v>
      </c>
      <c r="E1303" s="8" t="s">
        <v>21772</v>
      </c>
      <c r="F1303" s="8" t="s">
        <v>21773</v>
      </c>
      <c r="G1303" s="8" t="s">
        <v>21774</v>
      </c>
      <c r="H1303" s="11" t="s">
        <v>10720</v>
      </c>
    </row>
    <row r="1304" ht="14.25" spans="1:8">
      <c r="A1304" s="8" t="s">
        <v>2479</v>
      </c>
      <c r="B1304" s="9" t="s">
        <v>21775</v>
      </c>
      <c r="C1304" s="8" t="s">
        <v>2482</v>
      </c>
      <c r="D1304" s="10">
        <v>8388608</v>
      </c>
      <c r="E1304" s="8" t="s">
        <v>21776</v>
      </c>
      <c r="F1304" s="8" t="s">
        <v>21777</v>
      </c>
      <c r="G1304" s="8" t="s">
        <v>21778</v>
      </c>
      <c r="H1304" s="11" t="s">
        <v>10724</v>
      </c>
    </row>
    <row r="1305" ht="14.25" spans="1:8">
      <c r="A1305" s="8" t="s">
        <v>10662</v>
      </c>
      <c r="B1305" s="9" t="s">
        <v>21779</v>
      </c>
      <c r="C1305" s="8" t="s">
        <v>21780</v>
      </c>
      <c r="D1305" s="10">
        <v>16777216</v>
      </c>
      <c r="E1305" s="8" t="s">
        <v>21781</v>
      </c>
      <c r="F1305" s="8" t="s">
        <v>21782</v>
      </c>
      <c r="G1305" s="8" t="s">
        <v>21783</v>
      </c>
      <c r="H1305" s="11" t="s">
        <v>10727</v>
      </c>
    </row>
    <row r="1306" ht="14.25" spans="1:8">
      <c r="A1306" s="8" t="s">
        <v>10666</v>
      </c>
      <c r="B1306" s="9" t="s">
        <v>21784</v>
      </c>
      <c r="C1306" s="8" t="s">
        <v>21785</v>
      </c>
      <c r="D1306" s="10">
        <v>8388608</v>
      </c>
      <c r="E1306" s="8" t="s">
        <v>21786</v>
      </c>
      <c r="F1306" s="8" t="s">
        <v>21787</v>
      </c>
      <c r="G1306" s="8" t="s">
        <v>21788</v>
      </c>
      <c r="H1306" s="11" t="s">
        <v>10730</v>
      </c>
    </row>
    <row r="1307" ht="14.25" spans="1:8">
      <c r="A1307" s="8" t="s">
        <v>10670</v>
      </c>
      <c r="B1307" s="9" t="s">
        <v>21789</v>
      </c>
      <c r="C1307" s="8" t="s">
        <v>21790</v>
      </c>
      <c r="D1307" s="10">
        <v>16777216</v>
      </c>
      <c r="E1307" s="8" t="s">
        <v>21791</v>
      </c>
      <c r="F1307" s="8" t="s">
        <v>21792</v>
      </c>
      <c r="G1307" s="8" t="s">
        <v>21793</v>
      </c>
      <c r="H1307" s="11" t="s">
        <v>10733</v>
      </c>
    </row>
    <row r="1308" ht="14.25" spans="1:8">
      <c r="A1308" s="8" t="s">
        <v>10674</v>
      </c>
      <c r="B1308" s="9" t="s">
        <v>21794</v>
      </c>
      <c r="C1308" s="8" t="s">
        <v>21795</v>
      </c>
      <c r="D1308" s="10">
        <v>16777216</v>
      </c>
      <c r="E1308" s="8" t="s">
        <v>21796</v>
      </c>
      <c r="F1308" s="8" t="s">
        <v>21797</v>
      </c>
      <c r="G1308" s="8" t="s">
        <v>21798</v>
      </c>
      <c r="H1308" s="11" t="s">
        <v>10736</v>
      </c>
    </row>
    <row r="1309" ht="14.25" spans="1:8">
      <c r="A1309" s="8" t="s">
        <v>10678</v>
      </c>
      <c r="B1309" s="9" t="s">
        <v>21799</v>
      </c>
      <c r="C1309" s="8" t="s">
        <v>21800</v>
      </c>
      <c r="D1309" s="10">
        <v>8388608</v>
      </c>
      <c r="E1309" s="8" t="s">
        <v>21801</v>
      </c>
      <c r="F1309" s="8" t="s">
        <v>21802</v>
      </c>
      <c r="G1309" s="8" t="s">
        <v>21803</v>
      </c>
      <c r="H1309" s="11" t="s">
        <v>9852</v>
      </c>
    </row>
    <row r="1310" ht="14.25" spans="1:8">
      <c r="A1310" s="8" t="s">
        <v>10682</v>
      </c>
      <c r="B1310" s="9" t="s">
        <v>21804</v>
      </c>
      <c r="C1310" s="8" t="s">
        <v>21805</v>
      </c>
      <c r="D1310" s="10">
        <v>8388608</v>
      </c>
      <c r="E1310" s="8" t="s">
        <v>21806</v>
      </c>
      <c r="F1310" s="8" t="s">
        <v>21807</v>
      </c>
      <c r="G1310" s="8" t="s">
        <v>21808</v>
      </c>
      <c r="H1310" s="11" t="s">
        <v>10743</v>
      </c>
    </row>
    <row r="1311" ht="14.25" spans="1:8">
      <c r="A1311" s="8" t="s">
        <v>2483</v>
      </c>
      <c r="B1311" s="9" t="s">
        <v>21809</v>
      </c>
      <c r="C1311" s="8" t="s">
        <v>2486</v>
      </c>
      <c r="D1311" s="10">
        <v>8388608</v>
      </c>
      <c r="E1311" s="8" t="s">
        <v>21810</v>
      </c>
      <c r="F1311" s="8" t="s">
        <v>21811</v>
      </c>
      <c r="G1311" s="8" t="s">
        <v>21812</v>
      </c>
      <c r="H1311" s="11" t="s">
        <v>10746</v>
      </c>
    </row>
    <row r="1312" ht="14.25" spans="1:8">
      <c r="A1312" s="8" t="s">
        <v>10689</v>
      </c>
      <c r="B1312" s="9" t="s">
        <v>21813</v>
      </c>
      <c r="C1312" s="8" t="s">
        <v>21814</v>
      </c>
      <c r="D1312" s="10">
        <v>8388608</v>
      </c>
      <c r="E1312" s="8" t="s">
        <v>21815</v>
      </c>
      <c r="F1312" s="8" t="s">
        <v>21816</v>
      </c>
      <c r="G1312" s="8" t="s">
        <v>21817</v>
      </c>
      <c r="H1312" s="11" t="s">
        <v>10750</v>
      </c>
    </row>
    <row r="1313" ht="14.25" spans="1:8">
      <c r="A1313" s="8" t="s">
        <v>2487</v>
      </c>
      <c r="B1313" s="9" t="s">
        <v>21818</v>
      </c>
      <c r="C1313" s="8" t="s">
        <v>2490</v>
      </c>
      <c r="D1313" s="10">
        <v>8388608</v>
      </c>
      <c r="E1313" s="8" t="s">
        <v>21819</v>
      </c>
      <c r="F1313" s="8" t="s">
        <v>21820</v>
      </c>
      <c r="G1313" s="8" t="s">
        <v>21821</v>
      </c>
      <c r="H1313" s="11" t="s">
        <v>10754</v>
      </c>
    </row>
    <row r="1314" ht="14.25" spans="1:8">
      <c r="A1314" s="8" t="s">
        <v>2491</v>
      </c>
      <c r="B1314" s="9" t="s">
        <v>21822</v>
      </c>
      <c r="C1314" s="8" t="s">
        <v>2494</v>
      </c>
      <c r="D1314" s="10">
        <v>16777216</v>
      </c>
      <c r="E1314" s="8" t="s">
        <v>21823</v>
      </c>
      <c r="F1314" s="8" t="s">
        <v>21824</v>
      </c>
      <c r="G1314" s="8" t="s">
        <v>21825</v>
      </c>
      <c r="H1314" s="11" t="s">
        <v>10757</v>
      </c>
    </row>
    <row r="1315" ht="14.25" spans="1:8">
      <c r="A1315" s="8" t="s">
        <v>2495</v>
      </c>
      <c r="B1315" s="9" t="s">
        <v>21826</v>
      </c>
      <c r="C1315" s="8" t="s">
        <v>2498</v>
      </c>
      <c r="D1315" s="10">
        <v>8388608</v>
      </c>
      <c r="E1315" s="8" t="s">
        <v>21827</v>
      </c>
      <c r="F1315" s="8" t="s">
        <v>21828</v>
      </c>
      <c r="G1315" s="8" t="s">
        <v>21829</v>
      </c>
      <c r="H1315" s="11" t="s">
        <v>10761</v>
      </c>
    </row>
    <row r="1316" ht="14.25" spans="1:8">
      <c r="A1316" s="8" t="s">
        <v>2499</v>
      </c>
      <c r="B1316" s="9" t="s">
        <v>21830</v>
      </c>
      <c r="C1316" s="8" t="s">
        <v>2502</v>
      </c>
      <c r="D1316" s="10">
        <v>16777216</v>
      </c>
      <c r="E1316" s="8" t="s">
        <v>21831</v>
      </c>
      <c r="F1316" s="8" t="s">
        <v>21832</v>
      </c>
      <c r="G1316" s="8" t="s">
        <v>21833</v>
      </c>
      <c r="H1316" s="11" t="s">
        <v>10765</v>
      </c>
    </row>
    <row r="1317" ht="14.25" spans="1:8">
      <c r="A1317" s="8" t="s">
        <v>2503</v>
      </c>
      <c r="B1317" s="9" t="s">
        <v>21834</v>
      </c>
      <c r="C1317" s="8" t="s">
        <v>2506</v>
      </c>
      <c r="D1317" s="10">
        <v>4194304</v>
      </c>
      <c r="E1317" s="8" t="s">
        <v>21835</v>
      </c>
      <c r="F1317" s="8" t="s">
        <v>21836</v>
      </c>
      <c r="G1317" s="8" t="s">
        <v>21837</v>
      </c>
      <c r="H1317" s="11" t="s">
        <v>10769</v>
      </c>
    </row>
    <row r="1318" ht="14.25" spans="1:8">
      <c r="A1318" s="8" t="s">
        <v>2508</v>
      </c>
      <c r="B1318" s="9" t="s">
        <v>21838</v>
      </c>
      <c r="C1318" s="8" t="s">
        <v>2511</v>
      </c>
      <c r="D1318" s="10">
        <v>8388608</v>
      </c>
      <c r="E1318" s="8" t="s">
        <v>21839</v>
      </c>
      <c r="F1318" s="8" t="s">
        <v>21840</v>
      </c>
      <c r="G1318" s="8" t="s">
        <v>21841</v>
      </c>
      <c r="H1318" s="11" t="s">
        <v>10772</v>
      </c>
    </row>
    <row r="1319" ht="14.25" spans="1:8">
      <c r="A1319" s="8" t="s">
        <v>2512</v>
      </c>
      <c r="B1319" s="9" t="s">
        <v>21842</v>
      </c>
      <c r="C1319" s="8" t="s">
        <v>2515</v>
      </c>
      <c r="D1319" s="10">
        <v>8388608</v>
      </c>
      <c r="E1319" s="8" t="s">
        <v>21843</v>
      </c>
      <c r="F1319" s="8" t="s">
        <v>21844</v>
      </c>
      <c r="G1319" s="8" t="s">
        <v>21845</v>
      </c>
      <c r="H1319" s="11" t="s">
        <v>10776</v>
      </c>
    </row>
    <row r="1320" ht="14.25" spans="1:8">
      <c r="A1320" s="8" t="s">
        <v>2516</v>
      </c>
      <c r="B1320" s="9" t="s">
        <v>21846</v>
      </c>
      <c r="C1320" s="8" t="s">
        <v>2519</v>
      </c>
      <c r="D1320" s="10">
        <v>8388608</v>
      </c>
      <c r="E1320" s="8" t="s">
        <v>21847</v>
      </c>
      <c r="F1320" s="8" t="s">
        <v>21848</v>
      </c>
      <c r="G1320" s="8" t="s">
        <v>21849</v>
      </c>
      <c r="H1320" s="11" t="s">
        <v>10780</v>
      </c>
    </row>
    <row r="1321" ht="14.25" spans="1:8">
      <c r="A1321" s="8" t="s">
        <v>2520</v>
      </c>
      <c r="B1321" s="9" t="s">
        <v>21850</v>
      </c>
      <c r="C1321" s="8" t="s">
        <v>2523</v>
      </c>
      <c r="D1321" s="10">
        <v>4194304</v>
      </c>
      <c r="E1321" s="8" t="s">
        <v>21851</v>
      </c>
      <c r="F1321" s="8" t="s">
        <v>21852</v>
      </c>
      <c r="G1321" s="8" t="s">
        <v>21853</v>
      </c>
      <c r="H1321" s="11" t="s">
        <v>10783</v>
      </c>
    </row>
    <row r="1322" ht="14.25" spans="1:8">
      <c r="A1322" s="8" t="s">
        <v>2525</v>
      </c>
      <c r="B1322" s="9" t="s">
        <v>21854</v>
      </c>
      <c r="C1322" s="8" t="s">
        <v>2528</v>
      </c>
      <c r="D1322" s="10">
        <v>8388608</v>
      </c>
      <c r="E1322" s="8" t="s">
        <v>21855</v>
      </c>
      <c r="F1322" s="8" t="s">
        <v>21856</v>
      </c>
      <c r="G1322" s="8" t="s">
        <v>21857</v>
      </c>
      <c r="H1322" s="11" t="s">
        <v>10787</v>
      </c>
    </row>
    <row r="1323" ht="14.25" spans="1:8">
      <c r="A1323" s="8" t="s">
        <v>10723</v>
      </c>
      <c r="B1323" s="9" t="s">
        <v>21858</v>
      </c>
      <c r="C1323" s="8" t="s">
        <v>21859</v>
      </c>
      <c r="D1323" s="10">
        <v>16777216</v>
      </c>
      <c r="E1323" s="8" t="s">
        <v>21860</v>
      </c>
      <c r="F1323" s="8" t="s">
        <v>21861</v>
      </c>
      <c r="G1323" s="8" t="s">
        <v>21862</v>
      </c>
      <c r="H1323" s="11" t="s">
        <v>10790</v>
      </c>
    </row>
    <row r="1324" ht="14.25" spans="1:8">
      <c r="A1324" s="8" t="s">
        <v>2529</v>
      </c>
      <c r="B1324" s="9" t="s">
        <v>21863</v>
      </c>
      <c r="C1324" s="8" t="s">
        <v>2532</v>
      </c>
      <c r="D1324" s="10">
        <v>4194304</v>
      </c>
      <c r="E1324" s="8" t="s">
        <v>21864</v>
      </c>
      <c r="F1324" s="8" t="s">
        <v>21865</v>
      </c>
      <c r="G1324" s="8" t="s">
        <v>21866</v>
      </c>
      <c r="H1324" s="11" t="s">
        <v>10794</v>
      </c>
    </row>
    <row r="1325" ht="14.25" spans="1:8">
      <c r="A1325" s="8" t="s">
        <v>2535</v>
      </c>
      <c r="B1325" s="9" t="s">
        <v>21867</v>
      </c>
      <c r="C1325" s="8" t="s">
        <v>2538</v>
      </c>
      <c r="D1325" s="10">
        <v>8388608</v>
      </c>
      <c r="E1325" s="8" t="s">
        <v>21868</v>
      </c>
      <c r="F1325" s="8" t="s">
        <v>21869</v>
      </c>
      <c r="G1325" s="8" t="s">
        <v>21870</v>
      </c>
      <c r="H1325" s="11" t="s">
        <v>10797</v>
      </c>
    </row>
    <row r="1326" ht="14.25" spans="1:8">
      <c r="A1326" s="8" t="s">
        <v>2539</v>
      </c>
      <c r="B1326" s="9" t="s">
        <v>21871</v>
      </c>
      <c r="C1326" s="8" t="s">
        <v>2542</v>
      </c>
      <c r="D1326" s="10">
        <v>8388608</v>
      </c>
      <c r="E1326" s="8" t="s">
        <v>21872</v>
      </c>
      <c r="F1326" s="8" t="s">
        <v>21873</v>
      </c>
      <c r="G1326" s="8" t="s">
        <v>21874</v>
      </c>
      <c r="H1326" s="11" t="s">
        <v>10801</v>
      </c>
    </row>
    <row r="1327" ht="14.25" spans="1:8">
      <c r="A1327" s="8" t="s">
        <v>2543</v>
      </c>
      <c r="B1327" s="9" t="s">
        <v>21875</v>
      </c>
      <c r="C1327" s="8" t="s">
        <v>2546</v>
      </c>
      <c r="D1327" s="10">
        <v>8388608</v>
      </c>
      <c r="E1327" s="8" t="s">
        <v>21876</v>
      </c>
      <c r="F1327" s="8" t="s">
        <v>21877</v>
      </c>
      <c r="G1327" s="8" t="s">
        <v>21878</v>
      </c>
      <c r="H1327" s="11" t="s">
        <v>10804</v>
      </c>
    </row>
    <row r="1328" ht="14.25" spans="1:8">
      <c r="A1328" s="8" t="s">
        <v>10739</v>
      </c>
      <c r="B1328" s="9" t="s">
        <v>21879</v>
      </c>
      <c r="C1328" s="8" t="s">
        <v>21880</v>
      </c>
      <c r="D1328" s="10">
        <v>33554432</v>
      </c>
      <c r="E1328" s="8" t="s">
        <v>21881</v>
      </c>
      <c r="F1328" s="8" t="s">
        <v>21882</v>
      </c>
      <c r="G1328" s="8" t="s">
        <v>21883</v>
      </c>
      <c r="H1328" s="11" t="s">
        <v>10808</v>
      </c>
    </row>
    <row r="1329" ht="14.25" spans="1:8">
      <c r="A1329" s="8" t="s">
        <v>10742</v>
      </c>
      <c r="B1329" s="9" t="s">
        <v>21884</v>
      </c>
      <c r="C1329" s="8" t="s">
        <v>21885</v>
      </c>
      <c r="D1329" s="10">
        <v>8388608</v>
      </c>
      <c r="E1329" s="8" t="s">
        <v>21886</v>
      </c>
      <c r="F1329" s="8" t="s">
        <v>21887</v>
      </c>
      <c r="G1329" s="8" t="s">
        <v>21888</v>
      </c>
      <c r="H1329" s="11" t="s">
        <v>10812</v>
      </c>
    </row>
    <row r="1330" ht="14.25" spans="1:8">
      <c r="A1330" s="8" t="s">
        <v>2547</v>
      </c>
      <c r="B1330" s="9" t="s">
        <v>21889</v>
      </c>
      <c r="C1330" s="8" t="s">
        <v>2550</v>
      </c>
      <c r="D1330" s="10">
        <v>4194304</v>
      </c>
      <c r="E1330" s="8" t="s">
        <v>21890</v>
      </c>
      <c r="F1330" s="8" t="s">
        <v>21891</v>
      </c>
      <c r="G1330" s="8" t="s">
        <v>21892</v>
      </c>
      <c r="H1330" s="11" t="s">
        <v>10815</v>
      </c>
    </row>
    <row r="1331" ht="14.25" spans="1:8">
      <c r="A1331" s="8" t="s">
        <v>10749</v>
      </c>
      <c r="B1331" s="9" t="s">
        <v>21893</v>
      </c>
      <c r="C1331" s="8" t="s">
        <v>21894</v>
      </c>
      <c r="D1331" s="10">
        <v>4194304</v>
      </c>
      <c r="E1331" s="8" t="s">
        <v>21895</v>
      </c>
      <c r="F1331" s="8" t="s">
        <v>21896</v>
      </c>
      <c r="G1331" s="8" t="s">
        <v>21897</v>
      </c>
      <c r="H1331" s="11" t="s">
        <v>10819</v>
      </c>
    </row>
    <row r="1332" ht="14.25" spans="1:8">
      <c r="A1332" s="8" t="s">
        <v>10753</v>
      </c>
      <c r="B1332" s="9" t="s">
        <v>21898</v>
      </c>
      <c r="C1332" s="8" t="s">
        <v>21899</v>
      </c>
      <c r="D1332" s="10">
        <v>16777216</v>
      </c>
      <c r="E1332" s="8" t="s">
        <v>21900</v>
      </c>
      <c r="F1332" s="8" t="s">
        <v>21901</v>
      </c>
      <c r="G1332" s="8" t="s">
        <v>21902</v>
      </c>
      <c r="H1332" s="11" t="s">
        <v>10823</v>
      </c>
    </row>
    <row r="1333" ht="14.25" spans="1:8">
      <c r="A1333" s="8" t="s">
        <v>2551</v>
      </c>
      <c r="B1333" s="9" t="s">
        <v>21903</v>
      </c>
      <c r="C1333" s="8" t="s">
        <v>2554</v>
      </c>
      <c r="D1333" s="10">
        <v>4194304</v>
      </c>
      <c r="E1333" s="8" t="s">
        <v>21904</v>
      </c>
      <c r="F1333" s="8" t="s">
        <v>21905</v>
      </c>
      <c r="G1333" s="8" t="s">
        <v>21906</v>
      </c>
      <c r="H1333" s="11" t="s">
        <v>10826</v>
      </c>
    </row>
    <row r="1334" ht="14.25" spans="1:8">
      <c r="A1334" s="8" t="s">
        <v>10760</v>
      </c>
      <c r="B1334" s="9" t="s">
        <v>21907</v>
      </c>
      <c r="C1334" s="8" t="s">
        <v>21908</v>
      </c>
      <c r="D1334" s="10">
        <v>8388608</v>
      </c>
      <c r="E1334" s="8" t="s">
        <v>21909</v>
      </c>
      <c r="F1334" s="8" t="s">
        <v>21910</v>
      </c>
      <c r="G1334" s="8" t="s">
        <v>21911</v>
      </c>
      <c r="H1334" s="11" t="s">
        <v>10830</v>
      </c>
    </row>
    <row r="1335" ht="14.25" spans="1:8">
      <c r="A1335" s="8" t="s">
        <v>10764</v>
      </c>
      <c r="B1335" s="9" t="s">
        <v>21912</v>
      </c>
      <c r="C1335" s="8" t="s">
        <v>21913</v>
      </c>
      <c r="D1335" s="10">
        <v>8388608</v>
      </c>
      <c r="E1335" s="8" t="s">
        <v>21914</v>
      </c>
      <c r="F1335" s="8" t="s">
        <v>21915</v>
      </c>
      <c r="G1335" s="8" t="s">
        <v>21916</v>
      </c>
      <c r="H1335" s="11" t="s">
        <v>10833</v>
      </c>
    </row>
    <row r="1336" ht="14.25" spans="1:8">
      <c r="A1336" s="8" t="s">
        <v>10768</v>
      </c>
      <c r="B1336" s="9" t="s">
        <v>21917</v>
      </c>
      <c r="C1336" s="8" t="s">
        <v>21918</v>
      </c>
      <c r="D1336" s="10">
        <v>4194304</v>
      </c>
      <c r="E1336" s="8" t="s">
        <v>21919</v>
      </c>
      <c r="F1336" s="8" t="s">
        <v>21920</v>
      </c>
      <c r="G1336" s="8" t="s">
        <v>21921</v>
      </c>
      <c r="H1336" s="11" t="s">
        <v>10837</v>
      </c>
    </row>
    <row r="1337" ht="14.25" spans="1:8">
      <c r="A1337" s="8" t="s">
        <v>2555</v>
      </c>
      <c r="B1337" s="9" t="s">
        <v>21922</v>
      </c>
      <c r="C1337" s="8" t="s">
        <v>2558</v>
      </c>
      <c r="D1337" s="10">
        <v>8388608</v>
      </c>
      <c r="E1337" s="8" t="s">
        <v>21923</v>
      </c>
      <c r="F1337" s="8" t="s">
        <v>21924</v>
      </c>
      <c r="G1337" s="8" t="s">
        <v>21925</v>
      </c>
      <c r="H1337" s="11" t="s">
        <v>10841</v>
      </c>
    </row>
    <row r="1338" ht="14.25" spans="1:8">
      <c r="A1338" s="8" t="s">
        <v>10775</v>
      </c>
      <c r="B1338" s="9" t="s">
        <v>21926</v>
      </c>
      <c r="C1338" s="8" t="s">
        <v>21927</v>
      </c>
      <c r="D1338" s="10">
        <v>8388608</v>
      </c>
      <c r="E1338" s="8" t="s">
        <v>21928</v>
      </c>
      <c r="F1338" s="8" t="s">
        <v>21929</v>
      </c>
      <c r="G1338" s="8" t="s">
        <v>21930</v>
      </c>
      <c r="H1338" s="11" t="s">
        <v>10844</v>
      </c>
    </row>
    <row r="1339" ht="14.25" spans="1:8">
      <c r="A1339" s="8" t="s">
        <v>10779</v>
      </c>
      <c r="B1339" s="9" t="s">
        <v>21931</v>
      </c>
      <c r="C1339" s="8" t="s">
        <v>21932</v>
      </c>
      <c r="D1339" s="10">
        <v>4194304</v>
      </c>
      <c r="E1339" s="8" t="s">
        <v>21933</v>
      </c>
      <c r="F1339" s="8" t="s">
        <v>21934</v>
      </c>
      <c r="G1339" s="8" t="s">
        <v>21935</v>
      </c>
      <c r="H1339" s="11" t="s">
        <v>10847</v>
      </c>
    </row>
    <row r="1340" ht="14.25" spans="1:8">
      <c r="A1340" s="8" t="s">
        <v>2559</v>
      </c>
      <c r="B1340" s="9" t="s">
        <v>21936</v>
      </c>
      <c r="C1340" s="8" t="s">
        <v>2562</v>
      </c>
      <c r="D1340" s="10">
        <v>16777216</v>
      </c>
      <c r="E1340" s="8" t="s">
        <v>21937</v>
      </c>
      <c r="F1340" s="8" t="s">
        <v>21938</v>
      </c>
      <c r="G1340" s="8" t="s">
        <v>21939</v>
      </c>
      <c r="H1340" s="11" t="s">
        <v>10851</v>
      </c>
    </row>
    <row r="1341" ht="14.25" spans="1:8">
      <c r="A1341" s="8" t="s">
        <v>10786</v>
      </c>
      <c r="B1341" s="9" t="s">
        <v>21940</v>
      </c>
      <c r="C1341" s="8" t="s">
        <v>21941</v>
      </c>
      <c r="D1341" s="10">
        <v>16777216</v>
      </c>
      <c r="E1341" s="8" t="s">
        <v>21942</v>
      </c>
      <c r="F1341" s="8" t="s">
        <v>21943</v>
      </c>
      <c r="G1341" s="8" t="s">
        <v>21944</v>
      </c>
      <c r="H1341" s="11" t="s">
        <v>10855</v>
      </c>
    </row>
    <row r="1342" ht="14.25" spans="1:8">
      <c r="A1342" s="8" t="s">
        <v>2563</v>
      </c>
      <c r="B1342" s="9" t="s">
        <v>21945</v>
      </c>
      <c r="C1342" s="8" t="s">
        <v>2566</v>
      </c>
      <c r="D1342" s="10">
        <v>4194304</v>
      </c>
      <c r="E1342" s="8" t="s">
        <v>21946</v>
      </c>
      <c r="F1342" s="8" t="s">
        <v>21947</v>
      </c>
      <c r="G1342" s="8" t="s">
        <v>21948</v>
      </c>
      <c r="H1342" s="11" t="s">
        <v>10858</v>
      </c>
    </row>
    <row r="1343" ht="14.25" spans="1:8">
      <c r="A1343" s="8" t="s">
        <v>10793</v>
      </c>
      <c r="B1343" s="9" t="s">
        <v>21949</v>
      </c>
      <c r="C1343" s="8" t="s">
        <v>21950</v>
      </c>
      <c r="D1343" s="10">
        <v>16777216</v>
      </c>
      <c r="E1343" s="8" t="s">
        <v>21951</v>
      </c>
      <c r="F1343" s="8" t="s">
        <v>21952</v>
      </c>
      <c r="G1343" s="8" t="s">
        <v>21953</v>
      </c>
      <c r="H1343" s="11" t="s">
        <v>10861</v>
      </c>
    </row>
    <row r="1344" ht="14.25" spans="1:8">
      <c r="A1344" s="8" t="s">
        <v>2567</v>
      </c>
      <c r="B1344" s="9" t="s">
        <v>21954</v>
      </c>
      <c r="C1344" s="8" t="s">
        <v>2570</v>
      </c>
      <c r="D1344" s="10">
        <v>4194304</v>
      </c>
      <c r="E1344" s="8" t="s">
        <v>21955</v>
      </c>
      <c r="F1344" s="8" t="s">
        <v>21956</v>
      </c>
      <c r="G1344" s="8" t="s">
        <v>21957</v>
      </c>
      <c r="H1344" s="11" t="s">
        <v>10864</v>
      </c>
    </row>
    <row r="1345" ht="14.25" spans="1:8">
      <c r="A1345" s="8" t="s">
        <v>10800</v>
      </c>
      <c r="B1345" s="9" t="s">
        <v>21958</v>
      </c>
      <c r="C1345" s="8" t="s">
        <v>21959</v>
      </c>
      <c r="D1345" s="10">
        <v>16777216</v>
      </c>
      <c r="E1345" s="8" t="s">
        <v>21960</v>
      </c>
      <c r="F1345" s="8" t="s">
        <v>21961</v>
      </c>
      <c r="G1345" s="8" t="s">
        <v>21962</v>
      </c>
      <c r="H1345" s="11" t="s">
        <v>10867</v>
      </c>
    </row>
    <row r="1346" ht="14.25" spans="1:8">
      <c r="A1346" s="8" t="s">
        <v>2571</v>
      </c>
      <c r="B1346" s="9" t="s">
        <v>21963</v>
      </c>
      <c r="C1346" s="8" t="s">
        <v>2574</v>
      </c>
      <c r="D1346" s="10">
        <v>8388608</v>
      </c>
      <c r="E1346" s="8" t="s">
        <v>21964</v>
      </c>
      <c r="F1346" s="8" t="s">
        <v>21965</v>
      </c>
      <c r="G1346" s="8" t="s">
        <v>21966</v>
      </c>
      <c r="H1346" s="11" t="s">
        <v>10870</v>
      </c>
    </row>
    <row r="1347" ht="14.25" spans="1:8">
      <c r="A1347" s="8" t="s">
        <v>10807</v>
      </c>
      <c r="B1347" s="9" t="s">
        <v>21967</v>
      </c>
      <c r="C1347" s="8" t="s">
        <v>21968</v>
      </c>
      <c r="D1347" s="10">
        <v>16777216</v>
      </c>
      <c r="E1347" s="8" t="s">
        <v>21969</v>
      </c>
      <c r="F1347" s="8" t="s">
        <v>21970</v>
      </c>
      <c r="G1347" s="8" t="s">
        <v>21971</v>
      </c>
      <c r="H1347" s="11" t="s">
        <v>10873</v>
      </c>
    </row>
    <row r="1348" ht="14.25" spans="1:8">
      <c r="A1348" s="8" t="s">
        <v>10811</v>
      </c>
      <c r="B1348" s="9" t="s">
        <v>21972</v>
      </c>
      <c r="C1348" s="8" t="s">
        <v>21973</v>
      </c>
      <c r="D1348" s="10">
        <v>8388608</v>
      </c>
      <c r="E1348" s="8" t="s">
        <v>21974</v>
      </c>
      <c r="F1348" s="8" t="s">
        <v>21975</v>
      </c>
      <c r="G1348" s="8" t="s">
        <v>21976</v>
      </c>
      <c r="H1348" s="11" t="s">
        <v>10876</v>
      </c>
    </row>
    <row r="1349" ht="14.25" spans="1:8">
      <c r="A1349" s="8" t="s">
        <v>2575</v>
      </c>
      <c r="B1349" s="9" t="s">
        <v>21977</v>
      </c>
      <c r="C1349" s="8" t="s">
        <v>2578</v>
      </c>
      <c r="D1349" s="10">
        <v>8388608</v>
      </c>
      <c r="E1349" s="8" t="s">
        <v>21978</v>
      </c>
      <c r="F1349" s="8" t="s">
        <v>21979</v>
      </c>
      <c r="G1349" s="8" t="s">
        <v>21980</v>
      </c>
      <c r="H1349" s="11" t="s">
        <v>10879</v>
      </c>
    </row>
    <row r="1350" ht="14.25" spans="1:8">
      <c r="A1350" s="8" t="s">
        <v>10818</v>
      </c>
      <c r="B1350" s="9" t="s">
        <v>21981</v>
      </c>
      <c r="C1350" s="8" t="s">
        <v>21982</v>
      </c>
      <c r="D1350" s="10">
        <v>4194304</v>
      </c>
      <c r="E1350" s="8" t="s">
        <v>21983</v>
      </c>
      <c r="F1350" s="8" t="s">
        <v>21984</v>
      </c>
      <c r="G1350" s="8" t="s">
        <v>21985</v>
      </c>
      <c r="H1350" s="11" t="s">
        <v>10882</v>
      </c>
    </row>
    <row r="1351" ht="14.25" spans="1:8">
      <c r="A1351" s="8" t="s">
        <v>10822</v>
      </c>
      <c r="B1351" s="9" t="s">
        <v>21986</v>
      </c>
      <c r="C1351" s="8" t="s">
        <v>21987</v>
      </c>
      <c r="D1351" s="10">
        <v>8388608</v>
      </c>
      <c r="E1351" s="8" t="s">
        <v>21988</v>
      </c>
      <c r="F1351" s="8" t="s">
        <v>21989</v>
      </c>
      <c r="G1351" s="8" t="s">
        <v>21990</v>
      </c>
      <c r="H1351" s="11" t="s">
        <v>10886</v>
      </c>
    </row>
    <row r="1352" ht="14.25" spans="1:8">
      <c r="A1352" s="8" t="s">
        <v>2579</v>
      </c>
      <c r="B1352" s="9" t="s">
        <v>21991</v>
      </c>
      <c r="C1352" s="8" t="s">
        <v>2582</v>
      </c>
      <c r="D1352" s="10">
        <v>8388608</v>
      </c>
      <c r="E1352" s="8" t="s">
        <v>21992</v>
      </c>
      <c r="F1352" s="8" t="s">
        <v>21993</v>
      </c>
      <c r="G1352" s="8" t="s">
        <v>21994</v>
      </c>
      <c r="H1352" s="11" t="s">
        <v>10889</v>
      </c>
    </row>
    <row r="1353" ht="14.25" spans="1:8">
      <c r="A1353" s="8" t="s">
        <v>10829</v>
      </c>
      <c r="B1353" s="9" t="s">
        <v>21995</v>
      </c>
      <c r="C1353" s="8" t="s">
        <v>21996</v>
      </c>
      <c r="D1353" s="10">
        <v>8388608</v>
      </c>
      <c r="E1353" s="8" t="s">
        <v>21997</v>
      </c>
      <c r="F1353" s="8" t="s">
        <v>21998</v>
      </c>
      <c r="G1353" s="8" t="s">
        <v>21999</v>
      </c>
      <c r="H1353" s="11" t="s">
        <v>10893</v>
      </c>
    </row>
    <row r="1354" ht="14.25" spans="1:8">
      <c r="A1354" s="8" t="s">
        <v>2583</v>
      </c>
      <c r="B1354" s="9" t="s">
        <v>22000</v>
      </c>
      <c r="C1354" s="8" t="s">
        <v>2586</v>
      </c>
      <c r="D1354" s="10">
        <v>8388608</v>
      </c>
      <c r="E1354" s="8" t="s">
        <v>22001</v>
      </c>
      <c r="F1354" s="8" t="s">
        <v>22002</v>
      </c>
      <c r="G1354" s="8" t="s">
        <v>22003</v>
      </c>
      <c r="H1354" s="11" t="s">
        <v>10896</v>
      </c>
    </row>
    <row r="1355" ht="14.25" spans="1:8">
      <c r="A1355" s="8" t="s">
        <v>10836</v>
      </c>
      <c r="B1355" s="9" t="s">
        <v>22004</v>
      </c>
      <c r="C1355" s="8" t="s">
        <v>22005</v>
      </c>
      <c r="D1355" s="10">
        <v>8388608</v>
      </c>
      <c r="E1355" s="8" t="s">
        <v>22006</v>
      </c>
      <c r="F1355" s="8" t="s">
        <v>22007</v>
      </c>
      <c r="G1355" s="8" t="s">
        <v>22008</v>
      </c>
      <c r="H1355" s="11" t="s">
        <v>10899</v>
      </c>
    </row>
    <row r="1356" ht="14.25" spans="1:8">
      <c r="A1356" s="8" t="s">
        <v>10840</v>
      </c>
      <c r="B1356" s="9" t="s">
        <v>22009</v>
      </c>
      <c r="C1356" s="8" t="s">
        <v>22010</v>
      </c>
      <c r="D1356" s="10">
        <v>16777216</v>
      </c>
      <c r="E1356" s="8" t="s">
        <v>22011</v>
      </c>
      <c r="F1356" s="8" t="s">
        <v>22012</v>
      </c>
      <c r="G1356" s="8" t="s">
        <v>22013</v>
      </c>
      <c r="H1356" s="11" t="s">
        <v>10903</v>
      </c>
    </row>
    <row r="1357" ht="14.25" spans="1:8">
      <c r="A1357" s="8" t="s">
        <v>2587</v>
      </c>
      <c r="B1357" s="9" t="s">
        <v>22014</v>
      </c>
      <c r="C1357" s="8" t="s">
        <v>2590</v>
      </c>
      <c r="D1357" s="10">
        <v>8388608</v>
      </c>
      <c r="E1357" s="8" t="s">
        <v>22015</v>
      </c>
      <c r="F1357" s="8" t="s">
        <v>22016</v>
      </c>
      <c r="G1357" s="8" t="s">
        <v>22017</v>
      </c>
      <c r="H1357" s="11" t="s">
        <v>10906</v>
      </c>
    </row>
    <row r="1358" ht="14.25" spans="1:8">
      <c r="A1358" s="8" t="s">
        <v>2591</v>
      </c>
      <c r="B1358" s="9" t="s">
        <v>22018</v>
      </c>
      <c r="C1358" s="8" t="s">
        <v>2594</v>
      </c>
      <c r="D1358" s="10">
        <v>4194304</v>
      </c>
      <c r="E1358" s="8" t="s">
        <v>22019</v>
      </c>
      <c r="F1358" s="8" t="s">
        <v>22020</v>
      </c>
      <c r="G1358" s="8" t="s">
        <v>22021</v>
      </c>
      <c r="H1358" s="11" t="s">
        <v>10910</v>
      </c>
    </row>
    <row r="1359" ht="14.25" spans="1:8">
      <c r="A1359" s="8" t="s">
        <v>10850</v>
      </c>
      <c r="B1359" s="9" t="s">
        <v>22022</v>
      </c>
      <c r="C1359" s="8" t="s">
        <v>22023</v>
      </c>
      <c r="D1359" s="10">
        <v>16777216</v>
      </c>
      <c r="E1359" s="8" t="s">
        <v>22024</v>
      </c>
      <c r="F1359" s="8" t="s">
        <v>22025</v>
      </c>
      <c r="G1359" s="8" t="s">
        <v>22026</v>
      </c>
      <c r="H1359" s="11" t="s">
        <v>10913</v>
      </c>
    </row>
    <row r="1360" ht="14.25" spans="1:8">
      <c r="A1360" s="8" t="s">
        <v>10854</v>
      </c>
      <c r="B1360" s="9" t="s">
        <v>22027</v>
      </c>
      <c r="C1360" s="8" t="s">
        <v>22028</v>
      </c>
      <c r="D1360" s="10">
        <v>4194304</v>
      </c>
      <c r="E1360" s="8" t="s">
        <v>22029</v>
      </c>
      <c r="F1360" s="8" t="s">
        <v>22030</v>
      </c>
      <c r="G1360" s="8" t="s">
        <v>22031</v>
      </c>
      <c r="H1360" s="11" t="s">
        <v>10916</v>
      </c>
    </row>
    <row r="1361" ht="14.25" spans="1:8">
      <c r="A1361" s="8" t="s">
        <v>2595</v>
      </c>
      <c r="B1361" s="9" t="s">
        <v>22032</v>
      </c>
      <c r="C1361" s="8" t="s">
        <v>2598</v>
      </c>
      <c r="D1361" s="10">
        <v>8388608</v>
      </c>
      <c r="E1361" s="8" t="s">
        <v>22033</v>
      </c>
      <c r="F1361" s="8" t="s">
        <v>22034</v>
      </c>
      <c r="G1361" s="8" t="s">
        <v>22035</v>
      </c>
      <c r="H1361" s="11" t="s">
        <v>10920</v>
      </c>
    </row>
    <row r="1362" ht="14.25" spans="1:8">
      <c r="A1362" s="8" t="s">
        <v>2599</v>
      </c>
      <c r="B1362" s="9" t="s">
        <v>22036</v>
      </c>
      <c r="C1362" s="8" t="s">
        <v>2603</v>
      </c>
      <c r="D1362" s="10">
        <v>1048576</v>
      </c>
      <c r="E1362" s="8" t="s">
        <v>22037</v>
      </c>
      <c r="F1362" s="8" t="s">
        <v>22038</v>
      </c>
      <c r="G1362" s="8" t="s">
        <v>22039</v>
      </c>
      <c r="H1362" s="11" t="s">
        <v>10923</v>
      </c>
    </row>
    <row r="1363" ht="14.25" spans="1:8">
      <c r="A1363" s="8" t="s">
        <v>2604</v>
      </c>
      <c r="B1363" s="9" t="s">
        <v>22040</v>
      </c>
      <c r="C1363" s="8" t="s">
        <v>2607</v>
      </c>
      <c r="D1363" s="10">
        <v>1048576</v>
      </c>
      <c r="E1363" s="8" t="s">
        <v>22041</v>
      </c>
      <c r="F1363" s="8" t="s">
        <v>22042</v>
      </c>
      <c r="G1363" s="8" t="s">
        <v>22043</v>
      </c>
      <c r="H1363" s="11" t="s">
        <v>10927</v>
      </c>
    </row>
    <row r="1364" ht="14.25" spans="1:8">
      <c r="A1364" s="8" t="s">
        <v>2608</v>
      </c>
      <c r="B1364" s="9" t="s">
        <v>22044</v>
      </c>
      <c r="C1364" s="8" t="s">
        <v>2611</v>
      </c>
      <c r="D1364" s="10">
        <v>1048576</v>
      </c>
      <c r="E1364" s="8" t="s">
        <v>22045</v>
      </c>
      <c r="F1364" s="8" t="s">
        <v>22046</v>
      </c>
      <c r="G1364" s="8" t="s">
        <v>22047</v>
      </c>
      <c r="H1364" s="11" t="s">
        <v>10931</v>
      </c>
    </row>
    <row r="1365" ht="14.25" spans="1:8">
      <c r="A1365" s="8" t="s">
        <v>2612</v>
      </c>
      <c r="B1365" s="9" t="s">
        <v>22048</v>
      </c>
      <c r="C1365" s="8" t="s">
        <v>2615</v>
      </c>
      <c r="D1365" s="10">
        <v>8388608</v>
      </c>
      <c r="E1365" s="8" t="s">
        <v>22049</v>
      </c>
      <c r="F1365" s="8" t="s">
        <v>22050</v>
      </c>
      <c r="G1365" s="8" t="s">
        <v>22051</v>
      </c>
      <c r="H1365" s="11" t="s">
        <v>10935</v>
      </c>
    </row>
    <row r="1366" ht="14.25" spans="1:8">
      <c r="A1366" s="8" t="s">
        <v>2616</v>
      </c>
      <c r="B1366" s="9" t="s">
        <v>22052</v>
      </c>
      <c r="C1366" s="8" t="s">
        <v>2619</v>
      </c>
      <c r="D1366" s="10">
        <v>1048576</v>
      </c>
      <c r="E1366" s="8" t="s">
        <v>22053</v>
      </c>
      <c r="F1366" s="8" t="s">
        <v>22054</v>
      </c>
      <c r="G1366" s="8" t="s">
        <v>22055</v>
      </c>
      <c r="H1366" s="11" t="s">
        <v>10938</v>
      </c>
    </row>
    <row r="1367" ht="14.25" spans="1:8">
      <c r="A1367" s="8" t="s">
        <v>2620</v>
      </c>
      <c r="B1367" s="9" t="s">
        <v>22056</v>
      </c>
      <c r="C1367" s="8" t="s">
        <v>2623</v>
      </c>
      <c r="D1367" s="10">
        <v>1048576</v>
      </c>
      <c r="E1367" s="8" t="s">
        <v>22057</v>
      </c>
      <c r="F1367" s="8" t="s">
        <v>22058</v>
      </c>
      <c r="G1367" s="8" t="s">
        <v>22059</v>
      </c>
      <c r="H1367" s="11" t="s">
        <v>10942</v>
      </c>
    </row>
    <row r="1368" ht="14.25" spans="1:8">
      <c r="A1368" s="8" t="s">
        <v>2624</v>
      </c>
      <c r="B1368" s="9" t="s">
        <v>22060</v>
      </c>
      <c r="C1368" s="8" t="s">
        <v>2627</v>
      </c>
      <c r="D1368" s="10">
        <v>1048576</v>
      </c>
      <c r="E1368" s="8" t="s">
        <v>22061</v>
      </c>
      <c r="F1368" s="8" t="s">
        <v>22062</v>
      </c>
      <c r="G1368" s="8" t="s">
        <v>22063</v>
      </c>
      <c r="H1368" s="11" t="s">
        <v>10946</v>
      </c>
    </row>
    <row r="1369" ht="14.25" spans="1:8">
      <c r="A1369" s="8" t="s">
        <v>2628</v>
      </c>
      <c r="B1369" s="9" t="s">
        <v>22064</v>
      </c>
      <c r="C1369" s="8" t="s">
        <v>2631</v>
      </c>
      <c r="D1369" s="10">
        <v>4194304</v>
      </c>
      <c r="E1369" s="8" t="s">
        <v>22065</v>
      </c>
      <c r="F1369" s="8" t="s">
        <v>22066</v>
      </c>
      <c r="G1369" s="8" t="s">
        <v>22067</v>
      </c>
      <c r="H1369" s="11" t="s">
        <v>10949</v>
      </c>
    </row>
    <row r="1370" ht="14.25" spans="1:8">
      <c r="A1370" s="8" t="s">
        <v>10885</v>
      </c>
      <c r="B1370" s="9" t="s">
        <v>22068</v>
      </c>
      <c r="C1370" s="8" t="s">
        <v>22069</v>
      </c>
      <c r="D1370" s="10">
        <v>8388608</v>
      </c>
      <c r="E1370" s="8" t="s">
        <v>22070</v>
      </c>
      <c r="F1370" s="8" t="s">
        <v>22071</v>
      </c>
      <c r="G1370" s="8" t="s">
        <v>22072</v>
      </c>
      <c r="H1370" s="11" t="s">
        <v>10952</v>
      </c>
    </row>
    <row r="1371" ht="14.25" spans="1:8">
      <c r="A1371" s="8" t="s">
        <v>2632</v>
      </c>
      <c r="B1371" s="9" t="s">
        <v>22073</v>
      </c>
      <c r="C1371" s="8" t="s">
        <v>2635</v>
      </c>
      <c r="D1371" s="10">
        <v>1048576</v>
      </c>
      <c r="E1371" s="8" t="s">
        <v>22074</v>
      </c>
      <c r="F1371" s="8" t="s">
        <v>22075</v>
      </c>
      <c r="G1371" s="8" t="s">
        <v>22076</v>
      </c>
      <c r="H1371" s="11" t="s">
        <v>10955</v>
      </c>
    </row>
    <row r="1372" ht="14.25" spans="1:8">
      <c r="A1372" s="8" t="s">
        <v>10892</v>
      </c>
      <c r="B1372" s="9" t="s">
        <v>22077</v>
      </c>
      <c r="C1372" s="8" t="s">
        <v>22078</v>
      </c>
      <c r="D1372" s="10">
        <v>1048576</v>
      </c>
      <c r="E1372" s="8" t="s">
        <v>22079</v>
      </c>
      <c r="F1372" s="8" t="s">
        <v>22080</v>
      </c>
      <c r="G1372" s="8" t="s">
        <v>22081</v>
      </c>
      <c r="H1372" s="11" t="s">
        <v>10959</v>
      </c>
    </row>
    <row r="1373" ht="14.25" spans="1:8">
      <c r="A1373" s="8" t="s">
        <v>2636</v>
      </c>
      <c r="B1373" s="9" t="s">
        <v>22082</v>
      </c>
      <c r="C1373" s="8" t="s">
        <v>2639</v>
      </c>
      <c r="D1373" s="10">
        <v>1048576</v>
      </c>
      <c r="E1373" s="8" t="s">
        <v>22083</v>
      </c>
      <c r="F1373" s="8" t="s">
        <v>22084</v>
      </c>
      <c r="G1373" s="8" t="s">
        <v>22085</v>
      </c>
      <c r="H1373" s="11" t="s">
        <v>10962</v>
      </c>
    </row>
    <row r="1374" ht="14.25" spans="1:8">
      <c r="A1374" s="8" t="s">
        <v>2640</v>
      </c>
      <c r="B1374" s="9" t="s">
        <v>22086</v>
      </c>
      <c r="C1374" s="8" t="s">
        <v>2643</v>
      </c>
      <c r="D1374" s="10">
        <v>1048576</v>
      </c>
      <c r="E1374" s="8" t="s">
        <v>22087</v>
      </c>
      <c r="F1374" s="8" t="s">
        <v>22088</v>
      </c>
      <c r="G1374" s="8" t="s">
        <v>22089</v>
      </c>
      <c r="H1374" s="11" t="s">
        <v>10965</v>
      </c>
    </row>
    <row r="1375" ht="14.25" spans="1:8">
      <c r="A1375" s="8" t="s">
        <v>10902</v>
      </c>
      <c r="B1375" s="9" t="s">
        <v>22090</v>
      </c>
      <c r="C1375" s="8" t="s">
        <v>22091</v>
      </c>
      <c r="D1375" s="10">
        <v>4194304</v>
      </c>
      <c r="E1375" s="8" t="s">
        <v>22092</v>
      </c>
      <c r="F1375" s="8" t="s">
        <v>22093</v>
      </c>
      <c r="G1375" s="8" t="s">
        <v>22094</v>
      </c>
      <c r="H1375" s="11" t="s">
        <v>10968</v>
      </c>
    </row>
    <row r="1376" ht="14.25" spans="1:8">
      <c r="A1376" s="8" t="s">
        <v>2644</v>
      </c>
      <c r="B1376" s="9" t="s">
        <v>22095</v>
      </c>
      <c r="C1376" s="8" t="s">
        <v>2647</v>
      </c>
      <c r="D1376" s="10">
        <v>8388608</v>
      </c>
      <c r="E1376" s="8" t="s">
        <v>22096</v>
      </c>
      <c r="F1376" s="8" t="s">
        <v>22097</v>
      </c>
      <c r="G1376" s="8" t="s">
        <v>22098</v>
      </c>
      <c r="H1376" s="11" t="s">
        <v>10972</v>
      </c>
    </row>
    <row r="1377" ht="14.25" spans="1:8">
      <c r="A1377" s="8" t="s">
        <v>10909</v>
      </c>
      <c r="B1377" s="9" t="s">
        <v>22099</v>
      </c>
      <c r="C1377" s="8" t="s">
        <v>22100</v>
      </c>
      <c r="D1377" s="10">
        <v>8388608</v>
      </c>
      <c r="E1377" s="8" t="s">
        <v>22101</v>
      </c>
      <c r="F1377" s="8" t="s">
        <v>22102</v>
      </c>
      <c r="G1377" s="8" t="s">
        <v>22103</v>
      </c>
      <c r="H1377" s="11" t="s">
        <v>10976</v>
      </c>
    </row>
    <row r="1378" ht="14.25" spans="1:8">
      <c r="A1378" s="8" t="s">
        <v>2648</v>
      </c>
      <c r="B1378" s="9" t="s">
        <v>22104</v>
      </c>
      <c r="C1378" s="8" t="s">
        <v>2651</v>
      </c>
      <c r="D1378" s="10">
        <v>8388608</v>
      </c>
      <c r="E1378" s="8" t="s">
        <v>22105</v>
      </c>
      <c r="F1378" s="8" t="s">
        <v>22106</v>
      </c>
      <c r="G1378" s="8" t="s">
        <v>22107</v>
      </c>
      <c r="H1378" s="11" t="s">
        <v>10979</v>
      </c>
    </row>
    <row r="1379" ht="14.25" spans="1:8">
      <c r="A1379" s="8" t="s">
        <v>2652</v>
      </c>
      <c r="B1379" s="9" t="s">
        <v>22108</v>
      </c>
      <c r="C1379" s="8" t="s">
        <v>2655</v>
      </c>
      <c r="D1379" s="10">
        <v>8388608</v>
      </c>
      <c r="E1379" s="8" t="s">
        <v>22109</v>
      </c>
      <c r="F1379" s="8" t="s">
        <v>22110</v>
      </c>
      <c r="G1379" s="8" t="s">
        <v>22111</v>
      </c>
      <c r="H1379" s="11" t="s">
        <v>10983</v>
      </c>
    </row>
    <row r="1380" ht="14.25" spans="1:8">
      <c r="A1380" s="8" t="s">
        <v>10919</v>
      </c>
      <c r="B1380" s="9" t="s">
        <v>22112</v>
      </c>
      <c r="C1380" s="8" t="s">
        <v>22113</v>
      </c>
      <c r="D1380" s="10">
        <v>4194304</v>
      </c>
      <c r="E1380" s="8" t="s">
        <v>22114</v>
      </c>
      <c r="F1380" s="8" t="s">
        <v>22115</v>
      </c>
      <c r="G1380" s="8" t="s">
        <v>22116</v>
      </c>
      <c r="H1380" s="11" t="s">
        <v>10987</v>
      </c>
    </row>
    <row r="1381" ht="14.25" spans="1:8">
      <c r="A1381" s="8" t="s">
        <v>2656</v>
      </c>
      <c r="B1381" s="9" t="s">
        <v>22117</v>
      </c>
      <c r="C1381" s="8" t="s">
        <v>2659</v>
      </c>
      <c r="D1381" s="10">
        <v>4194304</v>
      </c>
      <c r="E1381" s="8" t="s">
        <v>22118</v>
      </c>
      <c r="F1381" s="8" t="s">
        <v>22119</v>
      </c>
      <c r="G1381" s="8" t="s">
        <v>22120</v>
      </c>
      <c r="H1381" s="11" t="s">
        <v>10989</v>
      </c>
    </row>
    <row r="1382" ht="14.25" spans="1:8">
      <c r="A1382" s="8" t="s">
        <v>10926</v>
      </c>
      <c r="B1382" s="9" t="s">
        <v>22121</v>
      </c>
      <c r="C1382" s="8" t="s">
        <v>22122</v>
      </c>
      <c r="D1382" s="10">
        <v>4194304</v>
      </c>
      <c r="E1382" s="8" t="s">
        <v>22123</v>
      </c>
      <c r="F1382" s="8" t="s">
        <v>22124</v>
      </c>
      <c r="G1382" s="8" t="s">
        <v>22125</v>
      </c>
      <c r="H1382" s="11" t="s">
        <v>10992</v>
      </c>
    </row>
    <row r="1383" ht="14.25" spans="1:8">
      <c r="A1383" s="8" t="s">
        <v>10930</v>
      </c>
      <c r="B1383" s="9" t="s">
        <v>22126</v>
      </c>
      <c r="C1383" s="8" t="s">
        <v>22127</v>
      </c>
      <c r="D1383" s="10">
        <v>4194304</v>
      </c>
      <c r="E1383" s="8" t="s">
        <v>22128</v>
      </c>
      <c r="F1383" s="8" t="s">
        <v>22129</v>
      </c>
      <c r="G1383" s="8" t="s">
        <v>22130</v>
      </c>
      <c r="H1383" s="11" t="s">
        <v>10996</v>
      </c>
    </row>
    <row r="1384" ht="14.25" spans="1:8">
      <c r="A1384" s="8" t="s">
        <v>10934</v>
      </c>
      <c r="B1384" s="9" t="s">
        <v>22131</v>
      </c>
      <c r="C1384" s="8" t="s">
        <v>22132</v>
      </c>
      <c r="D1384" s="10">
        <v>8388608</v>
      </c>
      <c r="E1384" s="8" t="s">
        <v>22133</v>
      </c>
      <c r="F1384" s="8" t="s">
        <v>22134</v>
      </c>
      <c r="G1384" s="8" t="s">
        <v>22135</v>
      </c>
      <c r="H1384" s="11" t="s">
        <v>10999</v>
      </c>
    </row>
    <row r="1385" ht="14.25" spans="1:8">
      <c r="A1385" s="8" t="s">
        <v>2660</v>
      </c>
      <c r="B1385" s="9" t="s">
        <v>22136</v>
      </c>
      <c r="C1385" s="8" t="s">
        <v>2663</v>
      </c>
      <c r="D1385" s="10">
        <v>8388608</v>
      </c>
      <c r="E1385" s="8" t="s">
        <v>22137</v>
      </c>
      <c r="F1385" s="8" t="s">
        <v>22138</v>
      </c>
      <c r="G1385" s="8" t="s">
        <v>22139</v>
      </c>
      <c r="H1385" s="11" t="s">
        <v>11002</v>
      </c>
    </row>
    <row r="1386" ht="14.25" spans="1:8">
      <c r="A1386" s="8" t="s">
        <v>10941</v>
      </c>
      <c r="B1386" s="9" t="s">
        <v>22140</v>
      </c>
      <c r="C1386" s="8" t="s">
        <v>22141</v>
      </c>
      <c r="D1386" s="10">
        <v>8388608</v>
      </c>
      <c r="E1386" s="8" t="s">
        <v>22142</v>
      </c>
      <c r="F1386" s="8" t="s">
        <v>22143</v>
      </c>
      <c r="G1386" s="8" t="s">
        <v>22144</v>
      </c>
      <c r="H1386" s="11" t="s">
        <v>11007</v>
      </c>
    </row>
    <row r="1387" ht="14.25" spans="1:8">
      <c r="A1387" s="8" t="s">
        <v>10945</v>
      </c>
      <c r="B1387" s="9" t="s">
        <v>22145</v>
      </c>
      <c r="C1387" s="8" t="s">
        <v>22146</v>
      </c>
      <c r="D1387" s="10">
        <v>16777216</v>
      </c>
      <c r="E1387" s="8" t="s">
        <v>22147</v>
      </c>
      <c r="F1387" s="8" t="s">
        <v>22148</v>
      </c>
      <c r="G1387" s="8" t="s">
        <v>22149</v>
      </c>
      <c r="H1387" s="11" t="s">
        <v>11010</v>
      </c>
    </row>
    <row r="1388" ht="14.25" spans="1:8">
      <c r="A1388" s="8" t="s">
        <v>2664</v>
      </c>
      <c r="B1388" s="9" t="s">
        <v>22150</v>
      </c>
      <c r="C1388" s="8" t="s">
        <v>2667</v>
      </c>
      <c r="D1388" s="10">
        <v>8388608</v>
      </c>
      <c r="E1388" s="8" t="s">
        <v>22151</v>
      </c>
      <c r="F1388" s="8" t="s">
        <v>22152</v>
      </c>
      <c r="G1388" s="8" t="s">
        <v>22153</v>
      </c>
      <c r="H1388" s="11" t="s">
        <v>11014</v>
      </c>
    </row>
    <row r="1389" ht="14.25" spans="1:8">
      <c r="A1389" s="8" t="s">
        <v>2668</v>
      </c>
      <c r="B1389" s="9" t="s">
        <v>22154</v>
      </c>
      <c r="C1389" s="8" t="s">
        <v>2671</v>
      </c>
      <c r="D1389" s="10">
        <v>8388608</v>
      </c>
      <c r="E1389" s="8" t="s">
        <v>22155</v>
      </c>
      <c r="F1389" s="8" t="s">
        <v>22156</v>
      </c>
      <c r="G1389" s="8" t="s">
        <v>22157</v>
      </c>
      <c r="H1389" s="11" t="s">
        <v>11017</v>
      </c>
    </row>
    <row r="1390" ht="14.25" spans="1:8">
      <c r="A1390" s="8" t="s">
        <v>2672</v>
      </c>
      <c r="B1390" s="9" t="s">
        <v>22158</v>
      </c>
      <c r="C1390" s="8" t="s">
        <v>2675</v>
      </c>
      <c r="D1390" s="10">
        <v>4194304</v>
      </c>
      <c r="E1390" s="8" t="s">
        <v>22159</v>
      </c>
      <c r="F1390" s="8" t="s">
        <v>22160</v>
      </c>
      <c r="G1390" s="8" t="s">
        <v>22161</v>
      </c>
      <c r="H1390" s="11" t="s">
        <v>11020</v>
      </c>
    </row>
    <row r="1391" ht="14.25" spans="1:8">
      <c r="A1391" s="8" t="s">
        <v>10958</v>
      </c>
      <c r="B1391" s="9" t="s">
        <v>22162</v>
      </c>
      <c r="C1391" s="8" t="s">
        <v>22163</v>
      </c>
      <c r="D1391" s="10">
        <v>16777216</v>
      </c>
      <c r="E1391" s="8" t="s">
        <v>22164</v>
      </c>
      <c r="F1391" s="8" t="s">
        <v>22165</v>
      </c>
      <c r="G1391" s="8" t="s">
        <v>22166</v>
      </c>
      <c r="H1391" s="11" t="s">
        <v>11023</v>
      </c>
    </row>
    <row r="1392" ht="14.25" spans="1:8">
      <c r="A1392" s="8" t="s">
        <v>2676</v>
      </c>
      <c r="B1392" s="9" t="s">
        <v>22167</v>
      </c>
      <c r="C1392" s="8" t="s">
        <v>2679</v>
      </c>
      <c r="D1392" s="10">
        <v>8388608</v>
      </c>
      <c r="E1392" s="8" t="s">
        <v>22168</v>
      </c>
      <c r="F1392" s="8" t="s">
        <v>22169</v>
      </c>
      <c r="G1392" s="8" t="s">
        <v>22170</v>
      </c>
      <c r="H1392" s="11" t="s">
        <v>11027</v>
      </c>
    </row>
    <row r="1393" ht="14.25" spans="1:8">
      <c r="A1393" s="8" t="s">
        <v>2680</v>
      </c>
      <c r="B1393" s="9" t="s">
        <v>22171</v>
      </c>
      <c r="C1393" s="8" t="s">
        <v>2683</v>
      </c>
      <c r="D1393" s="10">
        <v>8388608</v>
      </c>
      <c r="E1393" s="8" t="s">
        <v>22172</v>
      </c>
      <c r="F1393" s="8" t="s">
        <v>22173</v>
      </c>
      <c r="G1393" s="8" t="s">
        <v>22174</v>
      </c>
      <c r="H1393" s="11" t="s">
        <v>11030</v>
      </c>
    </row>
    <row r="1394" ht="14.25" spans="1:8">
      <c r="A1394" s="8" t="s">
        <v>2684</v>
      </c>
      <c r="B1394" s="9" t="s">
        <v>22175</v>
      </c>
      <c r="C1394" s="8" t="s">
        <v>2687</v>
      </c>
      <c r="D1394" s="10">
        <v>4194304</v>
      </c>
      <c r="E1394" s="8" t="s">
        <v>22176</v>
      </c>
      <c r="F1394" s="8" t="s">
        <v>22177</v>
      </c>
      <c r="G1394" s="8" t="s">
        <v>22178</v>
      </c>
      <c r="H1394" s="11" t="s">
        <v>11033</v>
      </c>
    </row>
    <row r="1395" ht="14.25" spans="1:8">
      <c r="A1395" s="8" t="s">
        <v>10971</v>
      </c>
      <c r="B1395" s="9" t="s">
        <v>22179</v>
      </c>
      <c r="C1395" s="8" t="s">
        <v>22180</v>
      </c>
      <c r="D1395" s="10">
        <v>16777216</v>
      </c>
      <c r="E1395" s="8" t="s">
        <v>22181</v>
      </c>
      <c r="F1395" s="8" t="s">
        <v>22182</v>
      </c>
      <c r="G1395" s="8" t="s">
        <v>22183</v>
      </c>
      <c r="H1395" s="11" t="s">
        <v>11037</v>
      </c>
    </row>
    <row r="1396" ht="14.25" spans="1:8">
      <c r="A1396" s="8" t="s">
        <v>10975</v>
      </c>
      <c r="B1396" s="9" t="s">
        <v>22184</v>
      </c>
      <c r="C1396" s="8" t="s">
        <v>22185</v>
      </c>
      <c r="D1396" s="10">
        <v>8388608</v>
      </c>
      <c r="E1396" s="8" t="s">
        <v>22186</v>
      </c>
      <c r="F1396" s="8" t="s">
        <v>22187</v>
      </c>
      <c r="G1396" s="8" t="s">
        <v>22188</v>
      </c>
      <c r="H1396" s="11" t="s">
        <v>11041</v>
      </c>
    </row>
    <row r="1397" ht="14.25" spans="1:8">
      <c r="A1397" s="8" t="s">
        <v>10978</v>
      </c>
      <c r="B1397" s="9" t="s">
        <v>22189</v>
      </c>
      <c r="C1397" s="8" t="s">
        <v>22190</v>
      </c>
      <c r="D1397" s="10">
        <v>8388608</v>
      </c>
      <c r="E1397" s="8" t="s">
        <v>22191</v>
      </c>
      <c r="F1397" s="8" t="s">
        <v>22192</v>
      </c>
      <c r="G1397" s="8" t="s">
        <v>22193</v>
      </c>
      <c r="H1397" s="11" t="s">
        <v>11044</v>
      </c>
    </row>
    <row r="1398" ht="14.25" spans="1:8">
      <c r="A1398" s="8" t="s">
        <v>10982</v>
      </c>
      <c r="B1398" s="9" t="s">
        <v>22194</v>
      </c>
      <c r="C1398" s="8" t="s">
        <v>22195</v>
      </c>
      <c r="D1398" s="10">
        <v>4194304</v>
      </c>
      <c r="E1398" s="8" t="s">
        <v>22196</v>
      </c>
      <c r="F1398" s="8" t="s">
        <v>22197</v>
      </c>
      <c r="G1398" s="8" t="s">
        <v>22198</v>
      </c>
      <c r="H1398" s="11" t="s">
        <v>11048</v>
      </c>
    </row>
    <row r="1399" ht="14.25" spans="1:8">
      <c r="A1399" s="8" t="s">
        <v>10986</v>
      </c>
      <c r="B1399" s="9" t="s">
        <v>22199</v>
      </c>
      <c r="C1399" s="8" t="s">
        <v>22200</v>
      </c>
      <c r="D1399" s="10">
        <v>8388608</v>
      </c>
      <c r="E1399" s="8" t="s">
        <v>22201</v>
      </c>
      <c r="F1399" s="8" t="s">
        <v>22202</v>
      </c>
      <c r="G1399" s="8" t="s">
        <v>22203</v>
      </c>
      <c r="H1399" s="11" t="s">
        <v>11051</v>
      </c>
    </row>
    <row r="1400" ht="14.25" spans="1:8">
      <c r="A1400" s="8" t="s">
        <v>2688</v>
      </c>
      <c r="B1400" s="9" t="s">
        <v>22204</v>
      </c>
      <c r="C1400" s="8" t="s">
        <v>2691</v>
      </c>
      <c r="D1400" s="10">
        <v>8388608</v>
      </c>
      <c r="E1400" s="8" t="s">
        <v>22205</v>
      </c>
      <c r="F1400" s="8" t="s">
        <v>22206</v>
      </c>
      <c r="G1400" s="8" t="s">
        <v>22207</v>
      </c>
      <c r="H1400" s="11" t="s">
        <v>11055</v>
      </c>
    </row>
    <row r="1401" ht="14.25" spans="1:8">
      <c r="A1401" s="8" t="s">
        <v>2692</v>
      </c>
      <c r="B1401" s="9" t="s">
        <v>22208</v>
      </c>
      <c r="C1401" s="8" t="s">
        <v>2695</v>
      </c>
      <c r="D1401" s="10">
        <v>16777216</v>
      </c>
      <c r="E1401" s="8" t="s">
        <v>22209</v>
      </c>
      <c r="F1401" s="8" t="s">
        <v>22210</v>
      </c>
      <c r="G1401" s="8" t="s">
        <v>22211</v>
      </c>
      <c r="H1401" s="11" t="s">
        <v>11058</v>
      </c>
    </row>
    <row r="1402" ht="14.25" spans="1:8">
      <c r="A1402" s="8" t="s">
        <v>10995</v>
      </c>
      <c r="B1402" s="9" t="s">
        <v>22212</v>
      </c>
      <c r="C1402" s="8" t="s">
        <v>22213</v>
      </c>
      <c r="D1402" s="10">
        <v>16777216</v>
      </c>
      <c r="E1402" s="8" t="s">
        <v>22214</v>
      </c>
      <c r="F1402" s="8" t="s">
        <v>22215</v>
      </c>
      <c r="G1402" s="8" t="s">
        <v>22216</v>
      </c>
      <c r="H1402" s="11" t="s">
        <v>11062</v>
      </c>
    </row>
    <row r="1403" ht="14.25" spans="1:8">
      <c r="A1403" s="8" t="s">
        <v>2696</v>
      </c>
      <c r="B1403" s="9" t="s">
        <v>22217</v>
      </c>
      <c r="C1403" s="8" t="s">
        <v>2699</v>
      </c>
      <c r="D1403" s="10">
        <v>8388608</v>
      </c>
      <c r="E1403" s="8" t="s">
        <v>22218</v>
      </c>
      <c r="F1403" s="8" t="s">
        <v>22219</v>
      </c>
      <c r="G1403" s="8" t="s">
        <v>22220</v>
      </c>
      <c r="H1403" s="11" t="s">
        <v>11064</v>
      </c>
    </row>
    <row r="1404" ht="14.25" spans="1:8">
      <c r="A1404" s="8" t="s">
        <v>2700</v>
      </c>
      <c r="B1404" s="9" t="s">
        <v>22221</v>
      </c>
      <c r="C1404" s="8" t="s">
        <v>2703</v>
      </c>
      <c r="D1404" s="10">
        <v>8388608</v>
      </c>
      <c r="E1404" s="8" t="s">
        <v>22222</v>
      </c>
      <c r="F1404" s="8" t="s">
        <v>22223</v>
      </c>
      <c r="G1404" s="8" t="s">
        <v>22224</v>
      </c>
      <c r="H1404" s="11" t="s">
        <v>11068</v>
      </c>
    </row>
    <row r="1405" ht="14.25" spans="1:8">
      <c r="A1405" s="8" t="s">
        <v>22225</v>
      </c>
      <c r="B1405" s="9" t="s">
        <v>22226</v>
      </c>
      <c r="C1405" s="8" t="s">
        <v>22227</v>
      </c>
      <c r="D1405" s="10">
        <v>16777216</v>
      </c>
      <c r="E1405" s="8" t="s">
        <v>22228</v>
      </c>
      <c r="F1405" s="8" t="s">
        <v>22229</v>
      </c>
      <c r="G1405" s="8" t="s">
        <v>22230</v>
      </c>
      <c r="H1405" s="11" t="s">
        <v>11072</v>
      </c>
    </row>
    <row r="1406" ht="14.25" spans="1:8">
      <c r="A1406" s="8" t="s">
        <v>11006</v>
      </c>
      <c r="B1406" s="9" t="s">
        <v>22231</v>
      </c>
      <c r="C1406" s="8" t="s">
        <v>22232</v>
      </c>
      <c r="D1406" s="10">
        <v>33554432</v>
      </c>
      <c r="E1406" s="8" t="s">
        <v>22233</v>
      </c>
      <c r="F1406" s="8" t="s">
        <v>22234</v>
      </c>
      <c r="G1406" s="8" t="s">
        <v>22235</v>
      </c>
      <c r="H1406" s="11" t="s">
        <v>11076</v>
      </c>
    </row>
    <row r="1407" ht="14.25" spans="1:8">
      <c r="A1407" s="8" t="s">
        <v>2704</v>
      </c>
      <c r="B1407" s="9" t="s">
        <v>22236</v>
      </c>
      <c r="C1407" s="8" t="s">
        <v>2707</v>
      </c>
      <c r="D1407" s="10">
        <v>16777216</v>
      </c>
      <c r="E1407" s="8" t="s">
        <v>22237</v>
      </c>
      <c r="F1407" s="8" t="s">
        <v>22238</v>
      </c>
      <c r="G1407" s="8" t="s">
        <v>22239</v>
      </c>
      <c r="H1407" s="11" t="s">
        <v>11079</v>
      </c>
    </row>
    <row r="1408" ht="14.25" spans="1:8">
      <c r="A1408" s="8" t="s">
        <v>11013</v>
      </c>
      <c r="B1408" s="9" t="s">
        <v>22240</v>
      </c>
      <c r="C1408" s="8" t="s">
        <v>22241</v>
      </c>
      <c r="D1408" s="10">
        <v>4194304</v>
      </c>
      <c r="E1408" s="8" t="s">
        <v>22242</v>
      </c>
      <c r="F1408" s="8" t="s">
        <v>22243</v>
      </c>
      <c r="G1408" s="8" t="s">
        <v>22244</v>
      </c>
      <c r="H1408" s="11" t="s">
        <v>11083</v>
      </c>
    </row>
    <row r="1409" ht="14.25" spans="1:8">
      <c r="A1409" s="8" t="s">
        <v>2708</v>
      </c>
      <c r="B1409" s="9" t="s">
        <v>22245</v>
      </c>
      <c r="C1409" s="8" t="s">
        <v>2711</v>
      </c>
      <c r="D1409" s="10">
        <v>4194304</v>
      </c>
      <c r="E1409" s="8" t="s">
        <v>22246</v>
      </c>
      <c r="F1409" s="8" t="s">
        <v>22247</v>
      </c>
      <c r="G1409" s="8" t="s">
        <v>22248</v>
      </c>
      <c r="H1409" s="11" t="s">
        <v>11087</v>
      </c>
    </row>
    <row r="1410" ht="14.25" spans="1:8">
      <c r="A1410" s="8" t="s">
        <v>2712</v>
      </c>
      <c r="B1410" s="9" t="s">
        <v>22249</v>
      </c>
      <c r="C1410" s="8" t="s">
        <v>2715</v>
      </c>
      <c r="D1410" s="10">
        <v>8388608</v>
      </c>
      <c r="E1410" s="8" t="s">
        <v>22250</v>
      </c>
      <c r="F1410" s="8" t="s">
        <v>22251</v>
      </c>
      <c r="G1410" s="8" t="s">
        <v>22252</v>
      </c>
      <c r="H1410" s="11" t="s">
        <v>11090</v>
      </c>
    </row>
    <row r="1411" ht="14.25" spans="1:8">
      <c r="A1411" s="8" t="s">
        <v>2716</v>
      </c>
      <c r="B1411" s="9" t="s">
        <v>22253</v>
      </c>
      <c r="C1411" s="8" t="s">
        <v>2719</v>
      </c>
      <c r="D1411" s="10">
        <v>4194304</v>
      </c>
      <c r="E1411" s="8" t="s">
        <v>22254</v>
      </c>
      <c r="F1411" s="8" t="s">
        <v>22255</v>
      </c>
      <c r="G1411" s="8" t="s">
        <v>22256</v>
      </c>
      <c r="H1411" s="11" t="s">
        <v>11094</v>
      </c>
    </row>
    <row r="1412" ht="14.25" spans="1:8">
      <c r="A1412" s="8" t="s">
        <v>11026</v>
      </c>
      <c r="B1412" s="9" t="s">
        <v>22257</v>
      </c>
      <c r="C1412" s="8" t="s">
        <v>22258</v>
      </c>
      <c r="D1412" s="10">
        <v>8388608</v>
      </c>
      <c r="E1412" s="8" t="s">
        <v>22259</v>
      </c>
      <c r="F1412" s="8" t="s">
        <v>22260</v>
      </c>
      <c r="G1412" s="8" t="s">
        <v>22261</v>
      </c>
      <c r="H1412" s="11" t="s">
        <v>11098</v>
      </c>
    </row>
    <row r="1413" ht="14.25" spans="1:8">
      <c r="A1413" s="8" t="s">
        <v>2722</v>
      </c>
      <c r="B1413" s="9" t="s">
        <v>22262</v>
      </c>
      <c r="C1413" s="8" t="s">
        <v>2725</v>
      </c>
      <c r="D1413" s="10">
        <v>4194304</v>
      </c>
      <c r="E1413" s="8" t="s">
        <v>22263</v>
      </c>
      <c r="F1413" s="8" t="s">
        <v>22264</v>
      </c>
      <c r="G1413" s="8" t="s">
        <v>22265</v>
      </c>
      <c r="H1413" s="11" t="s">
        <v>11101</v>
      </c>
    </row>
    <row r="1414" ht="14.25" spans="1:8">
      <c r="A1414" s="8" t="s">
        <v>2726</v>
      </c>
      <c r="B1414" s="9" t="s">
        <v>22266</v>
      </c>
      <c r="C1414" s="8" t="s">
        <v>2729</v>
      </c>
      <c r="D1414" s="10">
        <v>4194304</v>
      </c>
      <c r="E1414" s="8" t="s">
        <v>22267</v>
      </c>
      <c r="F1414" s="8" t="s">
        <v>22268</v>
      </c>
      <c r="G1414" s="8" t="s">
        <v>22269</v>
      </c>
      <c r="H1414" s="11" t="s">
        <v>11105</v>
      </c>
    </row>
    <row r="1415" ht="14.25" spans="1:8">
      <c r="A1415" s="8" t="s">
        <v>11036</v>
      </c>
      <c r="B1415" s="9" t="s">
        <v>22270</v>
      </c>
      <c r="C1415" s="8" t="s">
        <v>22271</v>
      </c>
      <c r="D1415" s="10">
        <v>16777216</v>
      </c>
      <c r="E1415" s="8" t="s">
        <v>22272</v>
      </c>
      <c r="F1415" s="8" t="s">
        <v>22273</v>
      </c>
      <c r="G1415" s="8" t="s">
        <v>22274</v>
      </c>
      <c r="H1415" s="11" t="s">
        <v>11108</v>
      </c>
    </row>
    <row r="1416" ht="14.25" spans="1:8">
      <c r="A1416" s="8" t="s">
        <v>11040</v>
      </c>
      <c r="B1416" s="9" t="s">
        <v>22275</v>
      </c>
      <c r="C1416" s="8" t="s">
        <v>22276</v>
      </c>
      <c r="D1416" s="10">
        <v>8388608</v>
      </c>
      <c r="E1416" s="8" t="s">
        <v>22277</v>
      </c>
      <c r="F1416" s="8" t="s">
        <v>22278</v>
      </c>
      <c r="G1416" s="8" t="s">
        <v>22279</v>
      </c>
      <c r="H1416" s="11" t="s">
        <v>11111</v>
      </c>
    </row>
    <row r="1417" ht="14.25" spans="1:8">
      <c r="A1417" s="8" t="s">
        <v>2730</v>
      </c>
      <c r="B1417" s="9" t="s">
        <v>22280</v>
      </c>
      <c r="C1417" s="8" t="s">
        <v>2733</v>
      </c>
      <c r="D1417" s="10">
        <v>4194304</v>
      </c>
      <c r="E1417" s="8" t="s">
        <v>22281</v>
      </c>
      <c r="F1417" s="8" t="s">
        <v>22282</v>
      </c>
      <c r="G1417" s="8" t="s">
        <v>22283</v>
      </c>
      <c r="H1417" s="11" t="s">
        <v>11115</v>
      </c>
    </row>
    <row r="1418" ht="14.25" spans="1:8">
      <c r="A1418" s="8" t="s">
        <v>11047</v>
      </c>
      <c r="B1418" s="9" t="s">
        <v>22284</v>
      </c>
      <c r="C1418" s="8" t="s">
        <v>22285</v>
      </c>
      <c r="D1418" s="10">
        <v>8388608</v>
      </c>
      <c r="E1418" s="8" t="s">
        <v>22286</v>
      </c>
      <c r="F1418" s="8" t="s">
        <v>22287</v>
      </c>
      <c r="G1418" s="8" t="s">
        <v>22288</v>
      </c>
      <c r="H1418" s="11" t="s">
        <v>11119</v>
      </c>
    </row>
    <row r="1419" ht="14.25" spans="1:8">
      <c r="A1419" s="8" t="s">
        <v>2734</v>
      </c>
      <c r="B1419" s="9" t="s">
        <v>22289</v>
      </c>
      <c r="C1419" s="8" t="s">
        <v>2737</v>
      </c>
      <c r="D1419" s="10">
        <v>8388608</v>
      </c>
      <c r="E1419" s="8" t="s">
        <v>22290</v>
      </c>
      <c r="F1419" s="8" t="s">
        <v>22291</v>
      </c>
      <c r="G1419" s="8" t="s">
        <v>22292</v>
      </c>
      <c r="H1419" s="11" t="s">
        <v>11123</v>
      </c>
    </row>
    <row r="1420" ht="14.25" spans="1:8">
      <c r="A1420" s="8" t="s">
        <v>11054</v>
      </c>
      <c r="B1420" s="9" t="s">
        <v>22293</v>
      </c>
      <c r="C1420" s="8" t="s">
        <v>22294</v>
      </c>
      <c r="D1420" s="10">
        <v>16777216</v>
      </c>
      <c r="E1420" s="8" t="s">
        <v>22295</v>
      </c>
      <c r="F1420" s="8" t="s">
        <v>22296</v>
      </c>
      <c r="G1420" s="8" t="s">
        <v>22297</v>
      </c>
      <c r="H1420" s="11" t="s">
        <v>11127</v>
      </c>
    </row>
    <row r="1421" ht="14.25" spans="1:8">
      <c r="A1421" s="8" t="s">
        <v>2738</v>
      </c>
      <c r="B1421" s="9" t="s">
        <v>22298</v>
      </c>
      <c r="C1421" s="8" t="s">
        <v>2741</v>
      </c>
      <c r="D1421" s="10">
        <v>8388608</v>
      </c>
      <c r="E1421" s="8" t="s">
        <v>22299</v>
      </c>
      <c r="F1421" s="8" t="s">
        <v>22300</v>
      </c>
      <c r="G1421" s="8" t="s">
        <v>22301</v>
      </c>
      <c r="H1421" s="11" t="s">
        <v>11130</v>
      </c>
    </row>
    <row r="1422" ht="14.25" spans="1:8">
      <c r="A1422" s="8" t="s">
        <v>11061</v>
      </c>
      <c r="B1422" s="9" t="s">
        <v>22302</v>
      </c>
      <c r="C1422" s="8" t="s">
        <v>22303</v>
      </c>
      <c r="D1422" s="10">
        <v>4194304</v>
      </c>
      <c r="E1422" s="8" t="s">
        <v>22304</v>
      </c>
      <c r="F1422" s="8" t="s">
        <v>22305</v>
      </c>
      <c r="G1422" s="8" t="s">
        <v>22306</v>
      </c>
      <c r="H1422" s="11" t="s">
        <v>11134</v>
      </c>
    </row>
    <row r="1423" ht="14.25" spans="1:8">
      <c r="A1423" s="8" t="s">
        <v>2742</v>
      </c>
      <c r="B1423" s="9" t="s">
        <v>22307</v>
      </c>
      <c r="C1423" s="8" t="s">
        <v>2745</v>
      </c>
      <c r="D1423" s="10">
        <v>4194304</v>
      </c>
      <c r="E1423" s="8" t="s">
        <v>22308</v>
      </c>
      <c r="F1423" s="8" t="s">
        <v>22309</v>
      </c>
      <c r="G1423" s="8" t="s">
        <v>22310</v>
      </c>
      <c r="H1423" s="11" t="s">
        <v>11138</v>
      </c>
    </row>
    <row r="1424" ht="14.25" spans="1:8">
      <c r="A1424" s="8" t="s">
        <v>11067</v>
      </c>
      <c r="B1424" s="9" t="s">
        <v>22311</v>
      </c>
      <c r="C1424" s="8" t="s">
        <v>22312</v>
      </c>
      <c r="D1424" s="10">
        <v>4194304</v>
      </c>
      <c r="E1424" s="8" t="s">
        <v>22313</v>
      </c>
      <c r="F1424" s="8" t="s">
        <v>22314</v>
      </c>
      <c r="G1424" s="8" t="s">
        <v>22315</v>
      </c>
      <c r="H1424" s="11" t="s">
        <v>11141</v>
      </c>
    </row>
    <row r="1425" ht="14.25" spans="1:8">
      <c r="A1425" s="8" t="s">
        <v>11071</v>
      </c>
      <c r="B1425" s="9" t="s">
        <v>22316</v>
      </c>
      <c r="C1425" s="8" t="s">
        <v>22317</v>
      </c>
      <c r="D1425" s="10">
        <v>8388608</v>
      </c>
      <c r="E1425" s="8" t="s">
        <v>22318</v>
      </c>
      <c r="F1425" s="8" t="s">
        <v>22319</v>
      </c>
      <c r="G1425" s="8" t="s">
        <v>22320</v>
      </c>
      <c r="H1425" s="11" t="s">
        <v>11145</v>
      </c>
    </row>
    <row r="1426" ht="14.25" spans="1:8">
      <c r="A1426" s="8" t="s">
        <v>11075</v>
      </c>
      <c r="B1426" s="9" t="s">
        <v>22321</v>
      </c>
      <c r="C1426" s="8" t="s">
        <v>22322</v>
      </c>
      <c r="D1426" s="10">
        <v>4194304</v>
      </c>
      <c r="E1426" s="8" t="s">
        <v>22323</v>
      </c>
      <c r="F1426" s="8" t="s">
        <v>22324</v>
      </c>
      <c r="G1426" s="8" t="s">
        <v>22325</v>
      </c>
      <c r="H1426" s="11" t="s">
        <v>11149</v>
      </c>
    </row>
    <row r="1427" ht="14.25" spans="1:8">
      <c r="A1427" s="8" t="s">
        <v>2746</v>
      </c>
      <c r="B1427" s="9" t="s">
        <v>22326</v>
      </c>
      <c r="C1427" s="8" t="s">
        <v>2749</v>
      </c>
      <c r="D1427" s="10">
        <v>4194304</v>
      </c>
      <c r="E1427" s="8" t="s">
        <v>22327</v>
      </c>
      <c r="F1427" s="8" t="s">
        <v>22328</v>
      </c>
      <c r="G1427" s="8" t="s">
        <v>22329</v>
      </c>
      <c r="H1427" s="11" t="s">
        <v>11152</v>
      </c>
    </row>
    <row r="1428" ht="14.25" spans="1:8">
      <c r="A1428" s="8" t="s">
        <v>11082</v>
      </c>
      <c r="B1428" s="9" t="s">
        <v>22330</v>
      </c>
      <c r="C1428" s="8" t="s">
        <v>22331</v>
      </c>
      <c r="D1428" s="10">
        <v>8388608</v>
      </c>
      <c r="E1428" s="8" t="s">
        <v>22332</v>
      </c>
      <c r="F1428" s="8" t="s">
        <v>22333</v>
      </c>
      <c r="G1428" s="8" t="s">
        <v>22334</v>
      </c>
      <c r="H1428" s="11" t="s">
        <v>11156</v>
      </c>
    </row>
    <row r="1429" ht="14.25" spans="1:8">
      <c r="A1429" s="8" t="s">
        <v>11086</v>
      </c>
      <c r="B1429" s="9" t="s">
        <v>22335</v>
      </c>
      <c r="C1429" s="8" t="s">
        <v>22336</v>
      </c>
      <c r="D1429" s="10">
        <v>8388608</v>
      </c>
      <c r="E1429" s="8" t="s">
        <v>22337</v>
      </c>
      <c r="F1429" s="8" t="s">
        <v>22338</v>
      </c>
      <c r="G1429" s="8" t="s">
        <v>22339</v>
      </c>
      <c r="H1429" s="11" t="s">
        <v>11160</v>
      </c>
    </row>
    <row r="1430" ht="14.25" spans="1:8">
      <c r="A1430" s="8" t="s">
        <v>2750</v>
      </c>
      <c r="B1430" s="9" t="s">
        <v>22340</v>
      </c>
      <c r="C1430" s="8" t="s">
        <v>2753</v>
      </c>
      <c r="D1430" s="10">
        <v>8388608</v>
      </c>
      <c r="E1430" s="8" t="s">
        <v>22341</v>
      </c>
      <c r="F1430" s="8" t="s">
        <v>22342</v>
      </c>
      <c r="G1430" s="8" t="s">
        <v>22343</v>
      </c>
      <c r="H1430" s="11" t="s">
        <v>11164</v>
      </c>
    </row>
    <row r="1431" ht="14.25" spans="1:8">
      <c r="A1431" s="8" t="s">
        <v>11093</v>
      </c>
      <c r="B1431" s="9" t="s">
        <v>22344</v>
      </c>
      <c r="C1431" s="8" t="s">
        <v>22345</v>
      </c>
      <c r="D1431" s="10">
        <v>8388608</v>
      </c>
      <c r="E1431" s="8" t="s">
        <v>22346</v>
      </c>
      <c r="F1431" s="8" t="s">
        <v>22347</v>
      </c>
      <c r="G1431" s="8" t="s">
        <v>22348</v>
      </c>
      <c r="H1431" s="11" t="s">
        <v>11167</v>
      </c>
    </row>
    <row r="1432" ht="14.25" spans="1:8">
      <c r="A1432" s="8" t="s">
        <v>11097</v>
      </c>
      <c r="B1432" s="9" t="s">
        <v>22349</v>
      </c>
      <c r="C1432" s="8" t="s">
        <v>22350</v>
      </c>
      <c r="D1432" s="10">
        <v>8388608</v>
      </c>
      <c r="E1432" s="8" t="s">
        <v>22351</v>
      </c>
      <c r="F1432" s="8" t="s">
        <v>22352</v>
      </c>
      <c r="G1432" s="8" t="s">
        <v>22353</v>
      </c>
      <c r="H1432" s="11" t="s">
        <v>11171</v>
      </c>
    </row>
    <row r="1433" ht="14.25" spans="1:8">
      <c r="A1433" s="8" t="s">
        <v>2754</v>
      </c>
      <c r="B1433" s="9" t="s">
        <v>22354</v>
      </c>
      <c r="C1433" s="8" t="s">
        <v>2757</v>
      </c>
      <c r="D1433" s="10">
        <v>4194304</v>
      </c>
      <c r="E1433" s="8" t="s">
        <v>22355</v>
      </c>
      <c r="F1433" s="8" t="s">
        <v>22356</v>
      </c>
      <c r="G1433" s="8" t="s">
        <v>22357</v>
      </c>
      <c r="H1433" s="11" t="s">
        <v>11175</v>
      </c>
    </row>
    <row r="1434" ht="14.25" spans="1:8">
      <c r="A1434" s="8" t="s">
        <v>11104</v>
      </c>
      <c r="B1434" s="9" t="s">
        <v>22358</v>
      </c>
      <c r="C1434" s="8" t="s">
        <v>22359</v>
      </c>
      <c r="D1434" s="10">
        <v>16777216</v>
      </c>
      <c r="E1434" s="8" t="s">
        <v>22360</v>
      </c>
      <c r="F1434" s="8" t="s">
        <v>22361</v>
      </c>
      <c r="G1434" s="8" t="s">
        <v>22362</v>
      </c>
      <c r="H1434" s="11" t="s">
        <v>11179</v>
      </c>
    </row>
    <row r="1435" ht="14.25" spans="1:8">
      <c r="A1435" s="8" t="s">
        <v>2758</v>
      </c>
      <c r="B1435" s="9" t="s">
        <v>22363</v>
      </c>
      <c r="C1435" s="8" t="s">
        <v>2761</v>
      </c>
      <c r="D1435" s="10">
        <v>4194304</v>
      </c>
      <c r="E1435" s="8" t="s">
        <v>22364</v>
      </c>
      <c r="F1435" s="8" t="s">
        <v>22365</v>
      </c>
      <c r="G1435" s="8" t="s">
        <v>22366</v>
      </c>
      <c r="H1435" s="11" t="s">
        <v>11183</v>
      </c>
    </row>
    <row r="1436" ht="14.25" spans="1:8">
      <c r="A1436" s="8" t="s">
        <v>2762</v>
      </c>
      <c r="B1436" s="9" t="s">
        <v>22367</v>
      </c>
      <c r="C1436" s="8" t="s">
        <v>2765</v>
      </c>
      <c r="D1436" s="10">
        <v>4194304</v>
      </c>
      <c r="E1436" s="8" t="s">
        <v>22368</v>
      </c>
      <c r="F1436" s="8" t="s">
        <v>22369</v>
      </c>
      <c r="G1436" s="8" t="s">
        <v>22370</v>
      </c>
      <c r="H1436" s="11" t="s">
        <v>11187</v>
      </c>
    </row>
    <row r="1437" ht="14.25" spans="1:8">
      <c r="A1437" s="8" t="s">
        <v>11114</v>
      </c>
      <c r="B1437" s="9" t="s">
        <v>22371</v>
      </c>
      <c r="C1437" s="8" t="s">
        <v>22372</v>
      </c>
      <c r="D1437" s="10">
        <v>8388608</v>
      </c>
      <c r="E1437" s="8" t="s">
        <v>22373</v>
      </c>
      <c r="F1437" s="8" t="s">
        <v>22374</v>
      </c>
      <c r="G1437" s="8" t="s">
        <v>22375</v>
      </c>
      <c r="H1437" s="11" t="s">
        <v>11190</v>
      </c>
    </row>
    <row r="1438" ht="14.25" spans="1:8">
      <c r="A1438" s="8" t="s">
        <v>11118</v>
      </c>
      <c r="B1438" s="9" t="s">
        <v>22376</v>
      </c>
      <c r="C1438" s="8" t="s">
        <v>22377</v>
      </c>
      <c r="D1438" s="10">
        <v>16777216</v>
      </c>
      <c r="E1438" s="8" t="s">
        <v>22378</v>
      </c>
      <c r="F1438" s="8" t="s">
        <v>22379</v>
      </c>
      <c r="G1438" s="8" t="s">
        <v>22380</v>
      </c>
      <c r="H1438" s="11" t="s">
        <v>11194</v>
      </c>
    </row>
    <row r="1439" ht="14.25" spans="1:8">
      <c r="A1439" s="8" t="s">
        <v>11122</v>
      </c>
      <c r="B1439" s="9" t="s">
        <v>22381</v>
      </c>
      <c r="C1439" s="8" t="s">
        <v>22382</v>
      </c>
      <c r="D1439" s="10">
        <v>4194304</v>
      </c>
      <c r="E1439" s="8" t="s">
        <v>22383</v>
      </c>
      <c r="F1439" s="8" t="s">
        <v>22384</v>
      </c>
      <c r="G1439" s="8" t="s">
        <v>22385</v>
      </c>
      <c r="H1439" s="11" t="s">
        <v>11197</v>
      </c>
    </row>
    <row r="1440" ht="14.25" spans="1:8">
      <c r="A1440" s="8" t="s">
        <v>11126</v>
      </c>
      <c r="B1440" s="9" t="s">
        <v>22386</v>
      </c>
      <c r="C1440" s="8" t="s">
        <v>22387</v>
      </c>
      <c r="D1440" s="10">
        <v>16777216</v>
      </c>
      <c r="E1440" s="8" t="s">
        <v>22388</v>
      </c>
      <c r="F1440" s="8" t="s">
        <v>22389</v>
      </c>
      <c r="G1440" s="8" t="s">
        <v>22390</v>
      </c>
      <c r="H1440" s="11" t="s">
        <v>11201</v>
      </c>
    </row>
    <row r="1441" ht="14.25" spans="1:8">
      <c r="A1441" s="8" t="s">
        <v>2766</v>
      </c>
      <c r="B1441" s="9" t="s">
        <v>22391</v>
      </c>
      <c r="C1441" s="8" t="s">
        <v>2769</v>
      </c>
      <c r="D1441" s="10">
        <v>16777216</v>
      </c>
      <c r="E1441" s="8" t="s">
        <v>22392</v>
      </c>
      <c r="F1441" s="8" t="s">
        <v>22393</v>
      </c>
      <c r="G1441" s="8" t="s">
        <v>22394</v>
      </c>
      <c r="H1441" s="11" t="s">
        <v>11204</v>
      </c>
    </row>
    <row r="1442" ht="14.25" spans="1:8">
      <c r="A1442" s="8" t="s">
        <v>11133</v>
      </c>
      <c r="B1442" s="9" t="s">
        <v>22395</v>
      </c>
      <c r="C1442" s="8" t="s">
        <v>22396</v>
      </c>
      <c r="D1442" s="10">
        <v>8388608</v>
      </c>
      <c r="E1442" s="8" t="s">
        <v>22397</v>
      </c>
      <c r="F1442" s="8" t="s">
        <v>22398</v>
      </c>
      <c r="G1442" s="8" t="s">
        <v>22399</v>
      </c>
      <c r="H1442" s="11" t="s">
        <v>11207</v>
      </c>
    </row>
    <row r="1443" ht="14.25" spans="1:8">
      <c r="A1443" s="8" t="s">
        <v>11137</v>
      </c>
      <c r="B1443" s="9" t="s">
        <v>22400</v>
      </c>
      <c r="C1443" s="8" t="s">
        <v>22401</v>
      </c>
      <c r="D1443" s="10">
        <v>8388608</v>
      </c>
      <c r="E1443" s="8" t="s">
        <v>22402</v>
      </c>
      <c r="F1443" s="8" t="s">
        <v>22403</v>
      </c>
      <c r="G1443" s="8" t="s">
        <v>22404</v>
      </c>
      <c r="H1443" s="11" t="s">
        <v>11210</v>
      </c>
    </row>
    <row r="1444" ht="14.25" spans="1:8">
      <c r="A1444" s="8" t="s">
        <v>2771</v>
      </c>
      <c r="B1444" s="9" t="s">
        <v>22405</v>
      </c>
      <c r="C1444" s="8" t="s">
        <v>2774</v>
      </c>
      <c r="D1444" s="10">
        <v>8388608</v>
      </c>
      <c r="E1444" s="8" t="s">
        <v>22406</v>
      </c>
      <c r="F1444" s="8" t="s">
        <v>22407</v>
      </c>
      <c r="G1444" s="8" t="s">
        <v>22408</v>
      </c>
      <c r="H1444" s="11" t="s">
        <v>11214</v>
      </c>
    </row>
    <row r="1445" ht="14.25" spans="1:8">
      <c r="A1445" s="8" t="s">
        <v>11144</v>
      </c>
      <c r="B1445" s="9" t="s">
        <v>22409</v>
      </c>
      <c r="C1445" s="8" t="s">
        <v>22410</v>
      </c>
      <c r="D1445" s="10">
        <v>8388608</v>
      </c>
      <c r="E1445" s="8" t="s">
        <v>22411</v>
      </c>
      <c r="F1445" s="8" t="s">
        <v>22412</v>
      </c>
      <c r="G1445" s="8" t="s">
        <v>22413</v>
      </c>
      <c r="H1445" s="11" t="s">
        <v>11218</v>
      </c>
    </row>
    <row r="1446" ht="14.25" spans="1:8">
      <c r="A1446" s="8" t="s">
        <v>11148</v>
      </c>
      <c r="B1446" s="9" t="s">
        <v>22414</v>
      </c>
      <c r="C1446" s="8" t="s">
        <v>22415</v>
      </c>
      <c r="D1446" s="10">
        <v>4194304</v>
      </c>
      <c r="E1446" s="8" t="s">
        <v>22416</v>
      </c>
      <c r="F1446" s="8" t="s">
        <v>22417</v>
      </c>
      <c r="G1446" s="8" t="s">
        <v>22418</v>
      </c>
      <c r="H1446" s="11" t="s">
        <v>11222</v>
      </c>
    </row>
    <row r="1447" ht="14.25" spans="1:8">
      <c r="A1447" s="8" t="s">
        <v>2775</v>
      </c>
      <c r="B1447" s="9" t="s">
        <v>22419</v>
      </c>
      <c r="C1447" s="8" t="s">
        <v>2778</v>
      </c>
      <c r="D1447" s="10">
        <v>8388608</v>
      </c>
      <c r="E1447" s="8" t="s">
        <v>22420</v>
      </c>
      <c r="F1447" s="8" t="s">
        <v>22421</v>
      </c>
      <c r="G1447" s="8" t="s">
        <v>22422</v>
      </c>
      <c r="H1447" s="11" t="s">
        <v>11226</v>
      </c>
    </row>
    <row r="1448" ht="14.25" spans="1:8">
      <c r="A1448" s="8" t="s">
        <v>11155</v>
      </c>
      <c r="B1448" s="9" t="s">
        <v>22423</v>
      </c>
      <c r="C1448" s="8" t="s">
        <v>22424</v>
      </c>
      <c r="D1448" s="10">
        <v>4194304</v>
      </c>
      <c r="E1448" s="8" t="s">
        <v>22425</v>
      </c>
      <c r="F1448" s="8" t="s">
        <v>22426</v>
      </c>
      <c r="G1448" s="8" t="s">
        <v>22427</v>
      </c>
      <c r="H1448" s="11" t="s">
        <v>11229</v>
      </c>
    </row>
    <row r="1449" ht="14.25" spans="1:8">
      <c r="A1449" s="8" t="s">
        <v>11159</v>
      </c>
      <c r="B1449" s="9" t="s">
        <v>22428</v>
      </c>
      <c r="C1449" s="8" t="s">
        <v>22429</v>
      </c>
      <c r="D1449" s="10">
        <v>8388608</v>
      </c>
      <c r="E1449" s="8" t="s">
        <v>22430</v>
      </c>
      <c r="F1449" s="8" t="s">
        <v>22431</v>
      </c>
      <c r="G1449" s="8" t="s">
        <v>22432</v>
      </c>
      <c r="H1449" s="11" t="s">
        <v>11233</v>
      </c>
    </row>
    <row r="1450" ht="14.25" spans="1:8">
      <c r="A1450" s="8" t="s">
        <v>11163</v>
      </c>
      <c r="B1450" s="9" t="s">
        <v>22433</v>
      </c>
      <c r="C1450" s="8" t="s">
        <v>22434</v>
      </c>
      <c r="D1450" s="10">
        <v>16777216</v>
      </c>
      <c r="E1450" s="8" t="s">
        <v>22435</v>
      </c>
      <c r="F1450" s="8" t="s">
        <v>22436</v>
      </c>
      <c r="G1450" s="8" t="s">
        <v>22437</v>
      </c>
      <c r="H1450" s="11" t="s">
        <v>11237</v>
      </c>
    </row>
    <row r="1451" ht="14.25" spans="1:8">
      <c r="A1451" s="8" t="s">
        <v>2779</v>
      </c>
      <c r="B1451" s="9" t="s">
        <v>22438</v>
      </c>
      <c r="C1451" s="8" t="s">
        <v>2782</v>
      </c>
      <c r="D1451" s="10">
        <v>16777216</v>
      </c>
      <c r="E1451" s="8" t="s">
        <v>22439</v>
      </c>
      <c r="F1451" s="8" t="s">
        <v>22440</v>
      </c>
      <c r="G1451" s="8" t="s">
        <v>22441</v>
      </c>
      <c r="H1451" s="11" t="s">
        <v>11241</v>
      </c>
    </row>
    <row r="1452" ht="14.25" spans="1:8">
      <c r="A1452" s="8" t="s">
        <v>11170</v>
      </c>
      <c r="B1452" s="9" t="s">
        <v>22442</v>
      </c>
      <c r="C1452" s="8" t="s">
        <v>22443</v>
      </c>
      <c r="D1452" s="10">
        <v>16777216</v>
      </c>
      <c r="E1452" s="8" t="s">
        <v>22444</v>
      </c>
      <c r="F1452" s="8" t="s">
        <v>22445</v>
      </c>
      <c r="G1452" s="8" t="s">
        <v>22446</v>
      </c>
      <c r="H1452" s="11" t="s">
        <v>11244</v>
      </c>
    </row>
    <row r="1453" ht="14.25" spans="1:8">
      <c r="A1453" s="8" t="s">
        <v>11174</v>
      </c>
      <c r="B1453" s="9" t="s">
        <v>22447</v>
      </c>
      <c r="C1453" s="8" t="s">
        <v>22448</v>
      </c>
      <c r="D1453" s="10">
        <v>33554432</v>
      </c>
      <c r="E1453" s="8" t="s">
        <v>22449</v>
      </c>
      <c r="F1453" s="8" t="s">
        <v>22450</v>
      </c>
      <c r="G1453" s="8" t="s">
        <v>22451</v>
      </c>
      <c r="H1453" s="11" t="s">
        <v>11247</v>
      </c>
    </row>
    <row r="1454" ht="14.25" spans="1:8">
      <c r="A1454" s="8" t="s">
        <v>11178</v>
      </c>
      <c r="B1454" s="9" t="s">
        <v>22452</v>
      </c>
      <c r="C1454" s="8" t="s">
        <v>22453</v>
      </c>
      <c r="D1454" s="10">
        <v>33554432</v>
      </c>
      <c r="E1454" s="8" t="s">
        <v>22454</v>
      </c>
      <c r="F1454" s="8" t="s">
        <v>22455</v>
      </c>
      <c r="G1454" s="8" t="s">
        <v>22456</v>
      </c>
      <c r="H1454" s="11" t="s">
        <v>11250</v>
      </c>
    </row>
    <row r="1455" ht="14.25" spans="1:8">
      <c r="A1455" s="8" t="s">
        <v>11182</v>
      </c>
      <c r="B1455" s="9" t="s">
        <v>22457</v>
      </c>
      <c r="C1455" s="8" t="s">
        <v>22458</v>
      </c>
      <c r="D1455" s="10">
        <v>8388608</v>
      </c>
      <c r="E1455" s="8" t="s">
        <v>22459</v>
      </c>
      <c r="F1455" s="8" t="s">
        <v>22460</v>
      </c>
      <c r="G1455" s="8" t="s">
        <v>22461</v>
      </c>
      <c r="H1455" s="11" t="s">
        <v>11253</v>
      </c>
    </row>
    <row r="1456" ht="14.25" spans="1:8">
      <c r="A1456" s="8" t="s">
        <v>11186</v>
      </c>
      <c r="B1456" s="9" t="s">
        <v>22462</v>
      </c>
      <c r="C1456" s="8" t="s">
        <v>22463</v>
      </c>
      <c r="D1456" s="10">
        <v>8388608</v>
      </c>
      <c r="E1456" s="8" t="s">
        <v>22464</v>
      </c>
      <c r="F1456" s="8" t="s">
        <v>22465</v>
      </c>
      <c r="G1456" s="8" t="s">
        <v>22466</v>
      </c>
      <c r="H1456" s="11" t="s">
        <v>11256</v>
      </c>
    </row>
    <row r="1457" ht="14.25" spans="1:8">
      <c r="A1457" s="8" t="s">
        <v>2783</v>
      </c>
      <c r="B1457" s="9" t="s">
        <v>22467</v>
      </c>
      <c r="C1457" s="8" t="s">
        <v>2786</v>
      </c>
      <c r="D1457" s="10">
        <v>8388608</v>
      </c>
      <c r="E1457" s="8" t="s">
        <v>22468</v>
      </c>
      <c r="F1457" s="8" t="s">
        <v>22469</v>
      </c>
      <c r="G1457" s="8" t="s">
        <v>22470</v>
      </c>
      <c r="H1457" s="11" t="s">
        <v>11259</v>
      </c>
    </row>
    <row r="1458" ht="14.25" spans="1:8">
      <c r="A1458" s="8" t="s">
        <v>11193</v>
      </c>
      <c r="B1458" s="9" t="s">
        <v>22471</v>
      </c>
      <c r="C1458" s="8" t="s">
        <v>22472</v>
      </c>
      <c r="D1458" s="10">
        <v>4194304</v>
      </c>
      <c r="E1458" s="8" t="s">
        <v>22473</v>
      </c>
      <c r="F1458" s="8" t="s">
        <v>22474</v>
      </c>
      <c r="G1458" s="8" t="s">
        <v>22475</v>
      </c>
      <c r="H1458" s="11" t="s">
        <v>11262</v>
      </c>
    </row>
    <row r="1459" ht="14.25" spans="1:8">
      <c r="A1459" s="8" t="s">
        <v>2787</v>
      </c>
      <c r="B1459" s="9" t="s">
        <v>22476</v>
      </c>
      <c r="C1459" s="8" t="s">
        <v>2790</v>
      </c>
      <c r="D1459" s="10">
        <v>16777216</v>
      </c>
      <c r="E1459" s="8" t="s">
        <v>22477</v>
      </c>
      <c r="F1459" s="8" t="s">
        <v>22478</v>
      </c>
      <c r="G1459" s="8" t="s">
        <v>22479</v>
      </c>
      <c r="H1459" s="11" t="s">
        <v>11265</v>
      </c>
    </row>
    <row r="1460" ht="14.25" spans="1:8">
      <c r="A1460" s="8" t="s">
        <v>11200</v>
      </c>
      <c r="B1460" s="9" t="s">
        <v>22480</v>
      </c>
      <c r="C1460" s="8" t="s">
        <v>22481</v>
      </c>
      <c r="D1460" s="10">
        <v>8388608</v>
      </c>
      <c r="E1460" s="8" t="s">
        <v>22482</v>
      </c>
      <c r="F1460" s="8" t="s">
        <v>22483</v>
      </c>
      <c r="G1460" s="8" t="s">
        <v>22484</v>
      </c>
      <c r="H1460" s="11" t="s">
        <v>11268</v>
      </c>
    </row>
    <row r="1461" ht="14.25" spans="1:8">
      <c r="A1461" s="8" t="s">
        <v>2791</v>
      </c>
      <c r="B1461" s="9" t="s">
        <v>22485</v>
      </c>
      <c r="C1461" s="8" t="s">
        <v>2794</v>
      </c>
      <c r="D1461" s="10">
        <v>4194304</v>
      </c>
      <c r="E1461" s="8" t="s">
        <v>22486</v>
      </c>
      <c r="F1461" s="8" t="s">
        <v>22487</v>
      </c>
      <c r="G1461" s="8" t="s">
        <v>22488</v>
      </c>
      <c r="H1461" s="11" t="s">
        <v>11271</v>
      </c>
    </row>
    <row r="1462" ht="14.25" spans="1:8">
      <c r="A1462" s="8" t="s">
        <v>2795</v>
      </c>
      <c r="B1462" s="9" t="s">
        <v>22489</v>
      </c>
      <c r="C1462" s="8" t="s">
        <v>2798</v>
      </c>
      <c r="D1462" s="10">
        <v>8388608</v>
      </c>
      <c r="E1462" s="8" t="s">
        <v>22490</v>
      </c>
      <c r="F1462" s="8" t="s">
        <v>22491</v>
      </c>
      <c r="G1462" s="8" t="s">
        <v>22492</v>
      </c>
      <c r="H1462" s="11" t="s">
        <v>11274</v>
      </c>
    </row>
    <row r="1463" ht="14.25" spans="1:8">
      <c r="A1463" s="8" t="s">
        <v>2799</v>
      </c>
      <c r="B1463" s="9" t="s">
        <v>22493</v>
      </c>
      <c r="C1463" s="8" t="s">
        <v>2802</v>
      </c>
      <c r="D1463" s="10">
        <v>16777216</v>
      </c>
      <c r="E1463" s="8" t="s">
        <v>22494</v>
      </c>
      <c r="F1463" s="8" t="s">
        <v>22495</v>
      </c>
      <c r="G1463" s="8" t="s">
        <v>22496</v>
      </c>
      <c r="H1463" s="11" t="s">
        <v>11277</v>
      </c>
    </row>
    <row r="1464" ht="14.25" spans="1:8">
      <c r="A1464" s="8" t="s">
        <v>11213</v>
      </c>
      <c r="B1464" s="9" t="s">
        <v>22497</v>
      </c>
      <c r="C1464" s="8" t="s">
        <v>22498</v>
      </c>
      <c r="D1464" s="10">
        <v>4194304</v>
      </c>
      <c r="E1464" s="8" t="s">
        <v>22499</v>
      </c>
      <c r="F1464" s="8" t="s">
        <v>22500</v>
      </c>
      <c r="G1464" s="8" t="s">
        <v>22501</v>
      </c>
      <c r="H1464" s="11" t="s">
        <v>11281</v>
      </c>
    </row>
    <row r="1465" ht="14.25" spans="1:8">
      <c r="A1465" s="8" t="s">
        <v>2803</v>
      </c>
      <c r="B1465" s="9" t="s">
        <v>22502</v>
      </c>
      <c r="C1465" s="8" t="s">
        <v>2806</v>
      </c>
      <c r="D1465" s="10">
        <v>8388608</v>
      </c>
      <c r="E1465" s="8" t="s">
        <v>22503</v>
      </c>
      <c r="F1465" s="8" t="s">
        <v>22504</v>
      </c>
      <c r="G1465" s="8" t="s">
        <v>22505</v>
      </c>
      <c r="H1465" s="11" t="s">
        <v>11296</v>
      </c>
    </row>
    <row r="1466" ht="14.25" spans="1:8">
      <c r="A1466" s="8" t="s">
        <v>11232</v>
      </c>
      <c r="B1466" s="9" t="s">
        <v>22506</v>
      </c>
      <c r="C1466" s="8" t="s">
        <v>22507</v>
      </c>
      <c r="D1466" s="10">
        <v>16777216</v>
      </c>
      <c r="E1466" s="8" t="s">
        <v>22508</v>
      </c>
      <c r="F1466" s="8" t="s">
        <v>22509</v>
      </c>
      <c r="G1466" s="8" t="s">
        <v>22510</v>
      </c>
      <c r="H1466" s="11" t="s">
        <v>11299</v>
      </c>
    </row>
    <row r="1467" ht="14.25" spans="1:8">
      <c r="A1467" s="8" t="s">
        <v>11236</v>
      </c>
      <c r="B1467" s="9" t="s">
        <v>22511</v>
      </c>
      <c r="C1467" s="8" t="s">
        <v>22512</v>
      </c>
      <c r="D1467" s="10">
        <v>16777216</v>
      </c>
      <c r="E1467" s="8" t="s">
        <v>22513</v>
      </c>
      <c r="F1467" s="8" t="s">
        <v>22514</v>
      </c>
      <c r="G1467" s="8" t="s">
        <v>22515</v>
      </c>
      <c r="H1467" s="11" t="s">
        <v>11302</v>
      </c>
    </row>
    <row r="1468" ht="14.25" spans="1:8">
      <c r="A1468" s="8" t="s">
        <v>11240</v>
      </c>
      <c r="B1468" s="9" t="s">
        <v>22516</v>
      </c>
      <c r="C1468" s="8" t="s">
        <v>22517</v>
      </c>
      <c r="D1468" s="10">
        <v>8388608</v>
      </c>
      <c r="E1468" s="8" t="s">
        <v>22518</v>
      </c>
      <c r="F1468" s="8" t="s">
        <v>22519</v>
      </c>
      <c r="G1468" s="8" t="s">
        <v>22520</v>
      </c>
      <c r="H1468" s="11" t="s">
        <v>11305</v>
      </c>
    </row>
    <row r="1469" ht="14.25" spans="1:8">
      <c r="A1469" s="8" t="s">
        <v>2807</v>
      </c>
      <c r="B1469" s="9" t="s">
        <v>22521</v>
      </c>
      <c r="C1469" s="8" t="s">
        <v>2810</v>
      </c>
      <c r="D1469" s="10">
        <v>1048576</v>
      </c>
      <c r="E1469" s="8" t="s">
        <v>22522</v>
      </c>
      <c r="F1469" s="8" t="s">
        <v>22523</v>
      </c>
      <c r="G1469" s="8" t="s">
        <v>22524</v>
      </c>
      <c r="H1469" s="11" t="s">
        <v>11308</v>
      </c>
    </row>
    <row r="1470" ht="14.25" spans="1:8">
      <c r="A1470" s="8" t="s">
        <v>2811</v>
      </c>
      <c r="B1470" s="9" t="s">
        <v>22525</v>
      </c>
      <c r="C1470" s="8" t="s">
        <v>2814</v>
      </c>
      <c r="D1470" s="10">
        <v>1048576</v>
      </c>
      <c r="E1470" s="8" t="s">
        <v>22526</v>
      </c>
      <c r="F1470" s="8" t="s">
        <v>22527</v>
      </c>
      <c r="G1470" s="8" t="s">
        <v>22528</v>
      </c>
      <c r="H1470" s="11" t="s">
        <v>11312</v>
      </c>
    </row>
    <row r="1471" ht="14.25" spans="1:8">
      <c r="A1471" s="8" t="s">
        <v>2815</v>
      </c>
      <c r="B1471" s="9" t="s">
        <v>22529</v>
      </c>
      <c r="C1471" s="8" t="s">
        <v>2818</v>
      </c>
      <c r="D1471" s="10">
        <v>1048576</v>
      </c>
      <c r="E1471" s="8" t="s">
        <v>22530</v>
      </c>
      <c r="F1471" s="8" t="s">
        <v>22531</v>
      </c>
      <c r="G1471" s="8" t="s">
        <v>22532</v>
      </c>
      <c r="H1471" s="11" t="s">
        <v>11315</v>
      </c>
    </row>
    <row r="1472" ht="14.25" spans="1:8">
      <c r="A1472" s="8" t="s">
        <v>2819</v>
      </c>
      <c r="B1472" s="9" t="s">
        <v>22533</v>
      </c>
      <c r="C1472" s="8" t="s">
        <v>2822</v>
      </c>
      <c r="D1472" s="10">
        <v>1048576</v>
      </c>
      <c r="E1472" s="8" t="s">
        <v>22534</v>
      </c>
      <c r="F1472" s="8" t="s">
        <v>22535</v>
      </c>
      <c r="G1472" s="8" t="s">
        <v>22536</v>
      </c>
      <c r="H1472" s="11" t="s">
        <v>11319</v>
      </c>
    </row>
    <row r="1473" ht="14.25" spans="1:8">
      <c r="A1473" s="8" t="s">
        <v>2823</v>
      </c>
      <c r="B1473" s="9" t="s">
        <v>22537</v>
      </c>
      <c r="C1473" s="8" t="s">
        <v>2826</v>
      </c>
      <c r="D1473" s="10">
        <v>1048576</v>
      </c>
      <c r="E1473" s="8" t="s">
        <v>22538</v>
      </c>
      <c r="F1473" s="8" t="s">
        <v>22539</v>
      </c>
      <c r="G1473" s="8" t="s">
        <v>22540</v>
      </c>
      <c r="H1473" s="11" t="s">
        <v>11322</v>
      </c>
    </row>
    <row r="1474" ht="14.25" spans="1:8">
      <c r="A1474" s="8" t="s">
        <v>2827</v>
      </c>
      <c r="B1474" s="9" t="s">
        <v>22541</v>
      </c>
      <c r="C1474" s="8" t="s">
        <v>2830</v>
      </c>
      <c r="D1474" s="10">
        <v>1048576</v>
      </c>
      <c r="E1474" s="8" t="s">
        <v>22542</v>
      </c>
      <c r="F1474" s="8" t="s">
        <v>22543</v>
      </c>
      <c r="G1474" s="8" t="s">
        <v>22544</v>
      </c>
      <c r="H1474" s="11" t="s">
        <v>11325</v>
      </c>
    </row>
    <row r="1475" ht="14.25" spans="1:8">
      <c r="A1475" s="8" t="s">
        <v>2831</v>
      </c>
      <c r="B1475" s="9" t="s">
        <v>22545</v>
      </c>
      <c r="C1475" s="8" t="s">
        <v>2834</v>
      </c>
      <c r="D1475" s="10">
        <v>1048576</v>
      </c>
      <c r="E1475" s="8" t="s">
        <v>22546</v>
      </c>
      <c r="F1475" s="8" t="s">
        <v>22547</v>
      </c>
      <c r="G1475" s="8" t="s">
        <v>22548</v>
      </c>
      <c r="H1475" s="11" t="s">
        <v>11328</v>
      </c>
    </row>
    <row r="1476" ht="14.25" spans="1:8">
      <c r="A1476" s="8" t="s">
        <v>2835</v>
      </c>
      <c r="B1476" s="9" t="s">
        <v>22549</v>
      </c>
      <c r="C1476" s="8" t="s">
        <v>2838</v>
      </c>
      <c r="D1476" s="10">
        <v>1048576</v>
      </c>
      <c r="E1476" s="8" t="s">
        <v>22550</v>
      </c>
      <c r="F1476" s="8" t="s">
        <v>22551</v>
      </c>
      <c r="G1476" s="8" t="s">
        <v>22552</v>
      </c>
      <c r="H1476" s="11" t="s">
        <v>11331</v>
      </c>
    </row>
    <row r="1477" ht="14.25" spans="1:8">
      <c r="A1477" s="8" t="s">
        <v>2839</v>
      </c>
      <c r="B1477" s="9" t="s">
        <v>22553</v>
      </c>
      <c r="C1477" s="8" t="s">
        <v>2842</v>
      </c>
      <c r="D1477" s="10">
        <v>1048576</v>
      </c>
      <c r="E1477" s="8" t="s">
        <v>22554</v>
      </c>
      <c r="F1477" s="8" t="s">
        <v>22555</v>
      </c>
      <c r="G1477" s="8" t="s">
        <v>22556</v>
      </c>
      <c r="H1477" s="11" t="s">
        <v>11334</v>
      </c>
    </row>
    <row r="1478" ht="14.25" spans="1:8">
      <c r="A1478" s="8" t="s">
        <v>2843</v>
      </c>
      <c r="B1478" s="9" t="s">
        <v>22557</v>
      </c>
      <c r="C1478" s="8" t="s">
        <v>2846</v>
      </c>
      <c r="D1478" s="10">
        <v>1048576</v>
      </c>
      <c r="E1478" s="8" t="s">
        <v>22558</v>
      </c>
      <c r="F1478" s="8" t="s">
        <v>22559</v>
      </c>
      <c r="G1478" s="8" t="s">
        <v>22560</v>
      </c>
      <c r="H1478" s="11" t="s">
        <v>11337</v>
      </c>
    </row>
    <row r="1479" ht="14.25" spans="1:8">
      <c r="A1479" s="8" t="s">
        <v>2847</v>
      </c>
      <c r="B1479" s="9" t="s">
        <v>22561</v>
      </c>
      <c r="C1479" s="8" t="s">
        <v>2850</v>
      </c>
      <c r="D1479" s="10">
        <v>4194304</v>
      </c>
      <c r="E1479" s="8" t="s">
        <v>22562</v>
      </c>
      <c r="F1479" s="8" t="s">
        <v>22563</v>
      </c>
      <c r="G1479" s="8" t="s">
        <v>22564</v>
      </c>
      <c r="H1479" s="11" t="s">
        <v>11341</v>
      </c>
    </row>
    <row r="1480" ht="14.25" spans="1:8">
      <c r="A1480" s="8" t="s">
        <v>2851</v>
      </c>
      <c r="B1480" s="9" t="s">
        <v>22565</v>
      </c>
      <c r="C1480" s="8" t="s">
        <v>2854</v>
      </c>
      <c r="D1480" s="10">
        <v>16777216</v>
      </c>
      <c r="E1480" s="8" t="s">
        <v>22566</v>
      </c>
      <c r="F1480" s="8" t="s">
        <v>22567</v>
      </c>
      <c r="G1480" s="8" t="s">
        <v>22568</v>
      </c>
      <c r="H1480" s="11" t="s">
        <v>11344</v>
      </c>
    </row>
    <row r="1481" ht="14.25" spans="1:8">
      <c r="A1481" s="8" t="s">
        <v>11280</v>
      </c>
      <c r="B1481" s="9" t="s">
        <v>22569</v>
      </c>
      <c r="C1481" s="8" t="s">
        <v>22570</v>
      </c>
      <c r="D1481" s="10">
        <v>16777216</v>
      </c>
      <c r="E1481" s="8" t="s">
        <v>22571</v>
      </c>
      <c r="F1481" s="8" t="s">
        <v>22572</v>
      </c>
      <c r="G1481" s="8" t="s">
        <v>22573</v>
      </c>
      <c r="H1481" s="11" t="s">
        <v>11348</v>
      </c>
    </row>
    <row r="1482" ht="14.25" spans="1:8">
      <c r="A1482" s="8" t="s">
        <v>2855</v>
      </c>
      <c r="B1482" s="9" t="s">
        <v>22574</v>
      </c>
      <c r="C1482" s="8" t="s">
        <v>2858</v>
      </c>
      <c r="D1482" s="10">
        <v>4194304</v>
      </c>
      <c r="E1482" s="8" t="s">
        <v>22575</v>
      </c>
      <c r="F1482" s="8" t="s">
        <v>22576</v>
      </c>
      <c r="G1482" s="8" t="s">
        <v>22577</v>
      </c>
      <c r="H1482" s="11" t="s">
        <v>11355</v>
      </c>
    </row>
    <row r="1483" ht="14.25" spans="1:8">
      <c r="A1483" s="8" t="s">
        <v>11295</v>
      </c>
      <c r="B1483" s="9" t="s">
        <v>22578</v>
      </c>
      <c r="C1483" s="8" t="s">
        <v>22579</v>
      </c>
      <c r="D1483" s="10">
        <v>16777216</v>
      </c>
      <c r="E1483" s="8" t="s">
        <v>22580</v>
      </c>
      <c r="F1483" s="8" t="s">
        <v>22581</v>
      </c>
      <c r="G1483" s="8" t="s">
        <v>22582</v>
      </c>
      <c r="H1483" s="11" t="s">
        <v>11362</v>
      </c>
    </row>
    <row r="1484" ht="14.25" spans="1:8">
      <c r="A1484" s="8" t="s">
        <v>2859</v>
      </c>
      <c r="B1484" s="9" t="s">
        <v>22583</v>
      </c>
      <c r="C1484" s="8" t="s">
        <v>2862</v>
      </c>
      <c r="D1484" s="10">
        <v>16777216</v>
      </c>
      <c r="E1484" s="8" t="s">
        <v>22584</v>
      </c>
      <c r="F1484" s="8" t="s">
        <v>22585</v>
      </c>
      <c r="G1484" s="8" t="s">
        <v>22586</v>
      </c>
      <c r="H1484" s="11" t="s">
        <v>11365</v>
      </c>
    </row>
    <row r="1485" ht="14.25" spans="1:8">
      <c r="A1485" s="8" t="s">
        <v>2864</v>
      </c>
      <c r="B1485" s="9" t="s">
        <v>22587</v>
      </c>
      <c r="C1485" s="8" t="s">
        <v>2867</v>
      </c>
      <c r="D1485" s="10">
        <v>16777216</v>
      </c>
      <c r="E1485" s="8" t="s">
        <v>22588</v>
      </c>
      <c r="F1485" s="8" t="s">
        <v>22589</v>
      </c>
      <c r="G1485" s="8" t="s">
        <v>22590</v>
      </c>
      <c r="H1485" s="11" t="s">
        <v>11369</v>
      </c>
    </row>
    <row r="1486" ht="14.25" spans="1:8">
      <c r="A1486" s="8" t="s">
        <v>2869</v>
      </c>
      <c r="B1486" s="9" t="s">
        <v>22591</v>
      </c>
      <c r="C1486" s="8" t="s">
        <v>2872</v>
      </c>
      <c r="D1486" s="10">
        <v>8388608</v>
      </c>
      <c r="E1486" s="8" t="s">
        <v>22592</v>
      </c>
      <c r="F1486" s="8" t="s">
        <v>22593</v>
      </c>
      <c r="G1486" s="8" t="s">
        <v>22594</v>
      </c>
      <c r="H1486" s="11" t="s">
        <v>11372</v>
      </c>
    </row>
    <row r="1487" ht="14.25" spans="1:8">
      <c r="A1487" s="8" t="s">
        <v>2873</v>
      </c>
      <c r="B1487" s="9" t="s">
        <v>22595</v>
      </c>
      <c r="C1487" s="8" t="s">
        <v>2876</v>
      </c>
      <c r="D1487" s="10">
        <v>1048576</v>
      </c>
      <c r="E1487" s="8" t="s">
        <v>22596</v>
      </c>
      <c r="F1487" s="8" t="s">
        <v>22597</v>
      </c>
      <c r="G1487" s="8" t="s">
        <v>22598</v>
      </c>
      <c r="H1487" s="11" t="s">
        <v>11376</v>
      </c>
    </row>
    <row r="1488" ht="14.25" spans="1:8">
      <c r="A1488" s="8" t="s">
        <v>11311</v>
      </c>
      <c r="B1488" s="9" t="s">
        <v>22599</v>
      </c>
      <c r="C1488" s="8" t="s">
        <v>22600</v>
      </c>
      <c r="D1488" s="10">
        <v>16777216</v>
      </c>
      <c r="E1488" s="8" t="s">
        <v>22601</v>
      </c>
      <c r="F1488" s="8" t="s">
        <v>22602</v>
      </c>
      <c r="G1488" s="8" t="s">
        <v>22603</v>
      </c>
      <c r="H1488" s="11" t="s">
        <v>11379</v>
      </c>
    </row>
    <row r="1489" ht="14.25" spans="1:8">
      <c r="A1489" s="8" t="s">
        <v>2877</v>
      </c>
      <c r="B1489" s="9" t="s">
        <v>22604</v>
      </c>
      <c r="C1489" s="8" t="s">
        <v>2880</v>
      </c>
      <c r="D1489" s="10">
        <v>1048576</v>
      </c>
      <c r="E1489" s="8" t="s">
        <v>22605</v>
      </c>
      <c r="F1489" s="8" t="s">
        <v>22606</v>
      </c>
      <c r="G1489" s="8" t="s">
        <v>22607</v>
      </c>
      <c r="H1489" s="11" t="s">
        <v>11383</v>
      </c>
    </row>
    <row r="1490" ht="14.25" spans="1:8">
      <c r="A1490" s="8" t="s">
        <v>2881</v>
      </c>
      <c r="B1490" s="9" t="s">
        <v>22608</v>
      </c>
      <c r="C1490" s="8" t="s">
        <v>2884</v>
      </c>
      <c r="D1490" s="10">
        <v>1048576</v>
      </c>
      <c r="E1490" s="8" t="s">
        <v>22609</v>
      </c>
      <c r="F1490" s="8" t="s">
        <v>22610</v>
      </c>
      <c r="G1490" s="8" t="s">
        <v>22611</v>
      </c>
      <c r="H1490" s="11" t="s">
        <v>11391</v>
      </c>
    </row>
    <row r="1491" ht="14.25" spans="1:8">
      <c r="A1491" s="8" t="s">
        <v>2885</v>
      </c>
      <c r="B1491" s="9" t="s">
        <v>22612</v>
      </c>
      <c r="C1491" s="8" t="s">
        <v>2888</v>
      </c>
      <c r="D1491" s="10">
        <v>1048576</v>
      </c>
      <c r="E1491" s="8" t="s">
        <v>22613</v>
      </c>
      <c r="F1491" s="8" t="s">
        <v>22614</v>
      </c>
      <c r="G1491" s="8" t="s">
        <v>22615</v>
      </c>
      <c r="H1491" s="11" t="s">
        <v>11394</v>
      </c>
    </row>
    <row r="1492" ht="14.25" spans="1:8">
      <c r="A1492" s="8" t="s">
        <v>2889</v>
      </c>
      <c r="B1492" s="9" t="s">
        <v>22616</v>
      </c>
      <c r="C1492" s="8" t="s">
        <v>2892</v>
      </c>
      <c r="D1492" s="10">
        <v>1048576</v>
      </c>
      <c r="E1492" s="8" t="s">
        <v>22617</v>
      </c>
      <c r="F1492" s="8" t="s">
        <v>22618</v>
      </c>
      <c r="G1492" s="8" t="s">
        <v>22619</v>
      </c>
      <c r="H1492" s="11" t="s">
        <v>11397</v>
      </c>
    </row>
    <row r="1493" ht="14.25" spans="1:8">
      <c r="A1493" s="8" t="s">
        <v>2893</v>
      </c>
      <c r="B1493" s="9" t="s">
        <v>22620</v>
      </c>
      <c r="C1493" s="8" t="s">
        <v>2896</v>
      </c>
      <c r="D1493" s="10">
        <v>1048576</v>
      </c>
      <c r="E1493" s="8" t="s">
        <v>22621</v>
      </c>
      <c r="F1493" s="8" t="s">
        <v>22622</v>
      </c>
      <c r="G1493" s="8" t="s">
        <v>22623</v>
      </c>
      <c r="H1493" s="11" t="s">
        <v>11401</v>
      </c>
    </row>
    <row r="1494" ht="14.25" spans="1:8">
      <c r="A1494" s="8" t="s">
        <v>2897</v>
      </c>
      <c r="B1494" s="9" t="s">
        <v>22624</v>
      </c>
      <c r="C1494" s="8" t="s">
        <v>2900</v>
      </c>
      <c r="D1494" s="10">
        <v>1048576</v>
      </c>
      <c r="E1494" s="8" t="s">
        <v>22625</v>
      </c>
      <c r="F1494" s="8" t="s">
        <v>22626</v>
      </c>
      <c r="G1494" s="8" t="s">
        <v>22627</v>
      </c>
      <c r="H1494" s="11" t="s">
        <v>11404</v>
      </c>
    </row>
    <row r="1495" ht="14.25" spans="1:8">
      <c r="A1495" s="8" t="s">
        <v>2901</v>
      </c>
      <c r="B1495" s="9" t="s">
        <v>22628</v>
      </c>
      <c r="C1495" s="8" t="s">
        <v>2904</v>
      </c>
      <c r="D1495" s="10">
        <v>1048576</v>
      </c>
      <c r="E1495" s="8" t="s">
        <v>22629</v>
      </c>
      <c r="F1495" s="8" t="s">
        <v>22630</v>
      </c>
      <c r="G1495" s="8" t="s">
        <v>22631</v>
      </c>
      <c r="H1495" s="11" t="s">
        <v>11408</v>
      </c>
    </row>
    <row r="1496" ht="14.25" spans="1:8">
      <c r="A1496" s="8" t="s">
        <v>2905</v>
      </c>
      <c r="B1496" s="9" t="s">
        <v>22632</v>
      </c>
      <c r="C1496" s="8" t="s">
        <v>2908</v>
      </c>
      <c r="D1496" s="10">
        <v>4194304</v>
      </c>
      <c r="E1496" s="8" t="s">
        <v>22633</v>
      </c>
      <c r="F1496" s="8" t="s">
        <v>22634</v>
      </c>
      <c r="G1496" s="8" t="s">
        <v>22635</v>
      </c>
      <c r="H1496" s="11" t="s">
        <v>11414</v>
      </c>
    </row>
    <row r="1497" ht="14.25" spans="1:8">
      <c r="A1497" s="8" t="s">
        <v>2911</v>
      </c>
      <c r="B1497" s="9" t="s">
        <v>22636</v>
      </c>
      <c r="C1497" s="8" t="s">
        <v>2914</v>
      </c>
      <c r="D1497" s="10">
        <v>4194304</v>
      </c>
      <c r="E1497" s="8" t="s">
        <v>22637</v>
      </c>
      <c r="F1497" s="8" t="s">
        <v>22638</v>
      </c>
      <c r="G1497" s="8" t="s">
        <v>22639</v>
      </c>
      <c r="H1497" s="11" t="s">
        <v>11422</v>
      </c>
    </row>
    <row r="1498" ht="14.25" spans="1:8">
      <c r="A1498" s="8" t="s">
        <v>11354</v>
      </c>
      <c r="B1498" s="9" t="s">
        <v>22640</v>
      </c>
      <c r="C1498" s="8" t="s">
        <v>22641</v>
      </c>
      <c r="D1498" s="10">
        <v>16777216</v>
      </c>
      <c r="E1498" s="8" t="s">
        <v>22642</v>
      </c>
      <c r="F1498" s="8" t="s">
        <v>22643</v>
      </c>
      <c r="G1498" s="8" t="s">
        <v>22644</v>
      </c>
      <c r="H1498" s="11" t="s">
        <v>11425</v>
      </c>
    </row>
    <row r="1499" ht="14.25" spans="1:8">
      <c r="A1499" s="8" t="s">
        <v>11358</v>
      </c>
      <c r="B1499" s="9" t="s">
        <v>22645</v>
      </c>
      <c r="C1499" s="8" t="s">
        <v>22646</v>
      </c>
      <c r="D1499" s="10">
        <v>8388608</v>
      </c>
      <c r="E1499" s="8" t="s">
        <v>22647</v>
      </c>
      <c r="F1499" s="8" t="s">
        <v>22648</v>
      </c>
      <c r="G1499" s="8" t="s">
        <v>22649</v>
      </c>
      <c r="H1499" s="11" t="s">
        <v>11428</v>
      </c>
    </row>
    <row r="1500" ht="14.25" spans="1:8">
      <c r="A1500" s="8" t="s">
        <v>2915</v>
      </c>
      <c r="B1500" s="9" t="s">
        <v>22650</v>
      </c>
      <c r="C1500" s="8" t="s">
        <v>2918</v>
      </c>
      <c r="D1500" s="10">
        <v>16777216</v>
      </c>
      <c r="E1500" s="8" t="s">
        <v>22651</v>
      </c>
      <c r="F1500" s="8" t="s">
        <v>22652</v>
      </c>
      <c r="G1500" s="8" t="s">
        <v>22653</v>
      </c>
      <c r="H1500" s="11" t="s">
        <v>11431</v>
      </c>
    </row>
    <row r="1501" ht="14.25" spans="1:8">
      <c r="A1501" s="8" t="s">
        <v>2919</v>
      </c>
      <c r="B1501" s="9" t="s">
        <v>22654</v>
      </c>
      <c r="C1501" s="8" t="s">
        <v>2922</v>
      </c>
      <c r="D1501" s="10">
        <v>8388608</v>
      </c>
      <c r="E1501" s="8" t="s">
        <v>22655</v>
      </c>
      <c r="F1501" s="8" t="s">
        <v>22656</v>
      </c>
      <c r="G1501" s="8" t="s">
        <v>22657</v>
      </c>
      <c r="H1501" s="11" t="s">
        <v>11435</v>
      </c>
    </row>
    <row r="1502" ht="14.25" spans="1:8">
      <c r="A1502" s="8" t="s">
        <v>11368</v>
      </c>
      <c r="B1502" s="9" t="s">
        <v>22658</v>
      </c>
      <c r="C1502" s="8" t="s">
        <v>22659</v>
      </c>
      <c r="D1502" s="10">
        <v>8388608</v>
      </c>
      <c r="E1502" s="8" t="s">
        <v>22660</v>
      </c>
      <c r="F1502" s="8" t="s">
        <v>22661</v>
      </c>
      <c r="G1502" s="8" t="s">
        <v>22662</v>
      </c>
      <c r="H1502" s="11" t="s">
        <v>11439</v>
      </c>
    </row>
    <row r="1503" ht="14.25" spans="1:8">
      <c r="A1503" s="8" t="s">
        <v>2923</v>
      </c>
      <c r="B1503" s="9" t="s">
        <v>22663</v>
      </c>
      <c r="C1503" s="8" t="s">
        <v>2926</v>
      </c>
      <c r="D1503" s="10">
        <v>8388608</v>
      </c>
      <c r="E1503" s="8" t="s">
        <v>22664</v>
      </c>
      <c r="F1503" s="8" t="s">
        <v>22665</v>
      </c>
      <c r="G1503" s="8" t="s">
        <v>22666</v>
      </c>
      <c r="H1503" s="11" t="s">
        <v>11443</v>
      </c>
    </row>
    <row r="1504" ht="14.25" spans="1:8">
      <c r="A1504" s="8" t="s">
        <v>11375</v>
      </c>
      <c r="B1504" s="9" t="s">
        <v>22667</v>
      </c>
      <c r="C1504" s="8" t="s">
        <v>22668</v>
      </c>
      <c r="D1504" s="10">
        <v>8388608</v>
      </c>
      <c r="E1504" s="8" t="s">
        <v>22669</v>
      </c>
      <c r="F1504" s="8" t="s">
        <v>22670</v>
      </c>
      <c r="G1504" s="8" t="s">
        <v>22671</v>
      </c>
      <c r="H1504" s="11" t="s">
        <v>11446</v>
      </c>
    </row>
    <row r="1505" ht="14.25" spans="1:8">
      <c r="A1505" s="8" t="s">
        <v>2927</v>
      </c>
      <c r="B1505" s="9" t="s">
        <v>22672</v>
      </c>
      <c r="C1505" s="8" t="s">
        <v>2930</v>
      </c>
      <c r="D1505" s="10">
        <v>4194304</v>
      </c>
      <c r="E1505" s="8" t="s">
        <v>22673</v>
      </c>
      <c r="F1505" s="8" t="s">
        <v>22674</v>
      </c>
      <c r="G1505" s="8" t="s">
        <v>22675</v>
      </c>
      <c r="H1505" s="11" t="s">
        <v>11449</v>
      </c>
    </row>
    <row r="1506" ht="14.25" spans="1:8">
      <c r="A1506" s="8" t="s">
        <v>11382</v>
      </c>
      <c r="B1506" s="9" t="s">
        <v>22676</v>
      </c>
      <c r="C1506" s="8" t="s">
        <v>22677</v>
      </c>
      <c r="D1506" s="10">
        <v>4194304</v>
      </c>
      <c r="E1506" s="8" t="s">
        <v>22678</v>
      </c>
      <c r="F1506" s="8" t="s">
        <v>22679</v>
      </c>
      <c r="G1506" s="8" t="s">
        <v>22680</v>
      </c>
      <c r="H1506" s="11" t="s">
        <v>11453</v>
      </c>
    </row>
    <row r="1507" ht="14.25" spans="1:8">
      <c r="A1507" s="8" t="s">
        <v>11386</v>
      </c>
      <c r="B1507" s="9" t="s">
        <v>22681</v>
      </c>
      <c r="C1507" s="8" t="s">
        <v>22682</v>
      </c>
      <c r="D1507" s="10">
        <v>4194304</v>
      </c>
      <c r="E1507" s="8" t="s">
        <v>22683</v>
      </c>
      <c r="F1507" s="8" t="s">
        <v>22684</v>
      </c>
      <c r="G1507" s="8" t="s">
        <v>22685</v>
      </c>
      <c r="H1507" s="11" t="s">
        <v>11457</v>
      </c>
    </row>
    <row r="1508" ht="14.25" spans="1:8">
      <c r="A1508" s="8" t="s">
        <v>11390</v>
      </c>
      <c r="B1508" s="9" t="s">
        <v>22686</v>
      </c>
      <c r="C1508" s="8" t="s">
        <v>22687</v>
      </c>
      <c r="D1508" s="10">
        <v>16777216</v>
      </c>
      <c r="E1508" s="8" t="s">
        <v>22688</v>
      </c>
      <c r="F1508" s="8" t="s">
        <v>22689</v>
      </c>
      <c r="G1508" s="8" t="s">
        <v>22690</v>
      </c>
      <c r="H1508" s="11" t="s">
        <v>11461</v>
      </c>
    </row>
    <row r="1509" ht="14.25" spans="1:8">
      <c r="A1509" s="8" t="s">
        <v>2931</v>
      </c>
      <c r="B1509" s="9" t="s">
        <v>22691</v>
      </c>
      <c r="C1509" s="8" t="s">
        <v>2934</v>
      </c>
      <c r="D1509" s="10">
        <v>8388608</v>
      </c>
      <c r="E1509" s="8" t="s">
        <v>22692</v>
      </c>
      <c r="F1509" s="8" t="s">
        <v>22693</v>
      </c>
      <c r="G1509" s="8" t="s">
        <v>22694</v>
      </c>
      <c r="H1509" s="11" t="s">
        <v>11465</v>
      </c>
    </row>
    <row r="1510" ht="14.25" spans="1:8">
      <c r="A1510" s="8" t="s">
        <v>2935</v>
      </c>
      <c r="B1510" s="9" t="s">
        <v>22695</v>
      </c>
      <c r="C1510" s="8" t="s">
        <v>2938</v>
      </c>
      <c r="D1510" s="10">
        <v>8388608</v>
      </c>
      <c r="E1510" s="8" t="s">
        <v>22696</v>
      </c>
      <c r="F1510" s="8" t="s">
        <v>22697</v>
      </c>
      <c r="G1510" s="8" t="s">
        <v>22698</v>
      </c>
      <c r="H1510" s="11" t="s">
        <v>11469</v>
      </c>
    </row>
    <row r="1511" ht="14.25" spans="1:8">
      <c r="A1511" s="8" t="s">
        <v>11400</v>
      </c>
      <c r="B1511" s="9" t="s">
        <v>22699</v>
      </c>
      <c r="C1511" s="8" t="s">
        <v>22700</v>
      </c>
      <c r="D1511" s="10">
        <v>4194304</v>
      </c>
      <c r="E1511" s="8" t="s">
        <v>22701</v>
      </c>
      <c r="F1511" s="8" t="s">
        <v>22702</v>
      </c>
      <c r="G1511" s="8" t="s">
        <v>22703</v>
      </c>
      <c r="H1511" s="11" t="s">
        <v>11472</v>
      </c>
    </row>
    <row r="1512" ht="14.25" spans="1:8">
      <c r="A1512" s="8" t="s">
        <v>2939</v>
      </c>
      <c r="B1512" s="9" t="s">
        <v>22704</v>
      </c>
      <c r="C1512" s="8" t="s">
        <v>2942</v>
      </c>
      <c r="D1512" s="10">
        <v>8388608</v>
      </c>
      <c r="E1512" s="8" t="s">
        <v>22705</v>
      </c>
      <c r="F1512" s="8" t="s">
        <v>22706</v>
      </c>
      <c r="G1512" s="8" t="s">
        <v>22707</v>
      </c>
      <c r="H1512" s="11" t="s">
        <v>11476</v>
      </c>
    </row>
    <row r="1513" ht="14.25" spans="1:8">
      <c r="A1513" s="8" t="s">
        <v>11407</v>
      </c>
      <c r="B1513" s="9" t="s">
        <v>22708</v>
      </c>
      <c r="C1513" s="8" t="s">
        <v>22709</v>
      </c>
      <c r="D1513" s="10">
        <v>16777216</v>
      </c>
      <c r="E1513" s="8" t="s">
        <v>22710</v>
      </c>
      <c r="F1513" s="8" t="s">
        <v>22711</v>
      </c>
      <c r="G1513" s="8" t="s">
        <v>22712</v>
      </c>
      <c r="H1513" s="11" t="s">
        <v>11480</v>
      </c>
    </row>
    <row r="1514" ht="14.25" spans="1:8">
      <c r="A1514" s="8" t="s">
        <v>2943</v>
      </c>
      <c r="B1514" s="9" t="s">
        <v>22713</v>
      </c>
      <c r="C1514" s="8" t="s">
        <v>2946</v>
      </c>
      <c r="D1514" s="10">
        <v>16777216</v>
      </c>
      <c r="E1514" s="8" t="s">
        <v>22714</v>
      </c>
      <c r="F1514" s="8" t="s">
        <v>22715</v>
      </c>
      <c r="G1514" s="8" t="s">
        <v>22716</v>
      </c>
      <c r="H1514" s="11" t="s">
        <v>11484</v>
      </c>
    </row>
    <row r="1515" ht="14.25" spans="1:8">
      <c r="A1515" s="8" t="s">
        <v>2947</v>
      </c>
      <c r="B1515" s="9" t="s">
        <v>22717</v>
      </c>
      <c r="C1515" s="8" t="s">
        <v>2950</v>
      </c>
      <c r="D1515" s="10">
        <v>16777216</v>
      </c>
      <c r="E1515" s="8" t="s">
        <v>22718</v>
      </c>
      <c r="F1515" s="8" t="s">
        <v>22719</v>
      </c>
      <c r="G1515" s="8" t="s">
        <v>22720</v>
      </c>
      <c r="H1515" s="11" t="s">
        <v>11487</v>
      </c>
    </row>
    <row r="1516" ht="14.25" spans="1:8">
      <c r="A1516" s="8" t="s">
        <v>11417</v>
      </c>
      <c r="B1516" s="9" t="s">
        <v>22721</v>
      </c>
      <c r="C1516" s="8" t="s">
        <v>22722</v>
      </c>
      <c r="D1516" s="10">
        <v>16777216</v>
      </c>
      <c r="E1516" s="8" t="s">
        <v>22723</v>
      </c>
      <c r="F1516" s="8" t="s">
        <v>22724</v>
      </c>
      <c r="G1516" s="8" t="s">
        <v>22725</v>
      </c>
      <c r="H1516" s="11" t="s">
        <v>11491</v>
      </c>
    </row>
    <row r="1517" ht="14.25" spans="1:8">
      <c r="A1517" s="8" t="s">
        <v>11421</v>
      </c>
      <c r="B1517" s="9" t="s">
        <v>22726</v>
      </c>
      <c r="C1517" s="8" t="s">
        <v>22727</v>
      </c>
      <c r="D1517" s="10">
        <v>16777216</v>
      </c>
      <c r="E1517" s="8" t="s">
        <v>22728</v>
      </c>
      <c r="F1517" s="8" t="s">
        <v>22729</v>
      </c>
      <c r="G1517" s="8" t="s">
        <v>22730</v>
      </c>
      <c r="H1517" s="11" t="s">
        <v>11494</v>
      </c>
    </row>
    <row r="1518" ht="14.25" spans="1:8">
      <c r="A1518" s="8" t="s">
        <v>2951</v>
      </c>
      <c r="B1518" s="9" t="s">
        <v>22731</v>
      </c>
      <c r="C1518" s="8" t="s">
        <v>2954</v>
      </c>
      <c r="D1518" s="10">
        <v>16777216</v>
      </c>
      <c r="E1518" s="8" t="s">
        <v>22732</v>
      </c>
      <c r="F1518" s="8" t="s">
        <v>22733</v>
      </c>
      <c r="G1518" s="8" t="s">
        <v>22734</v>
      </c>
      <c r="H1518" s="11" t="s">
        <v>11498</v>
      </c>
    </row>
    <row r="1519" ht="14.25" spans="1:8">
      <c r="A1519" s="8" t="s">
        <v>2955</v>
      </c>
      <c r="B1519" s="9" t="s">
        <v>22735</v>
      </c>
      <c r="C1519" s="8" t="s">
        <v>2958</v>
      </c>
      <c r="D1519" s="10">
        <v>4194304</v>
      </c>
      <c r="E1519" s="8" t="s">
        <v>22736</v>
      </c>
      <c r="F1519" s="8" t="s">
        <v>22737</v>
      </c>
      <c r="G1519" s="8" t="s">
        <v>22738</v>
      </c>
      <c r="H1519" s="11" t="s">
        <v>11502</v>
      </c>
    </row>
    <row r="1520" ht="14.25" spans="1:8">
      <c r="A1520" s="8" t="s">
        <v>2959</v>
      </c>
      <c r="B1520" s="9" t="s">
        <v>22739</v>
      </c>
      <c r="C1520" s="8" t="s">
        <v>2962</v>
      </c>
      <c r="D1520" s="10">
        <v>16777216</v>
      </c>
      <c r="E1520" s="8" t="s">
        <v>22740</v>
      </c>
      <c r="F1520" s="8" t="s">
        <v>22741</v>
      </c>
      <c r="G1520" s="8" t="s">
        <v>22742</v>
      </c>
      <c r="H1520" s="11" t="s">
        <v>11506</v>
      </c>
    </row>
    <row r="1521" ht="14.25" spans="1:8">
      <c r="A1521" s="8" t="s">
        <v>11442</v>
      </c>
      <c r="B1521" s="9" t="s">
        <v>22743</v>
      </c>
      <c r="C1521" s="8" t="s">
        <v>22744</v>
      </c>
      <c r="D1521" s="10">
        <v>8388608</v>
      </c>
      <c r="E1521" s="8" t="s">
        <v>22745</v>
      </c>
      <c r="F1521" s="8" t="s">
        <v>22746</v>
      </c>
      <c r="G1521" s="8" t="s">
        <v>22747</v>
      </c>
      <c r="H1521" s="11" t="s">
        <v>11516</v>
      </c>
    </row>
    <row r="1522" ht="14.25" spans="1:8">
      <c r="A1522" s="8" t="s">
        <v>2963</v>
      </c>
      <c r="B1522" s="9" t="s">
        <v>22748</v>
      </c>
      <c r="C1522" s="8" t="s">
        <v>2966</v>
      </c>
      <c r="D1522" s="10">
        <v>8388608</v>
      </c>
      <c r="E1522" s="8" t="s">
        <v>22749</v>
      </c>
      <c r="F1522" s="8" t="s">
        <v>22750</v>
      </c>
      <c r="G1522" s="8" t="s">
        <v>22751</v>
      </c>
      <c r="H1522" s="11" t="s">
        <v>11520</v>
      </c>
    </row>
    <row r="1523" ht="14.25" spans="1:8">
      <c r="A1523" s="8" t="s">
        <v>2967</v>
      </c>
      <c r="B1523" s="9" t="s">
        <v>22752</v>
      </c>
      <c r="C1523" s="8" t="s">
        <v>2970</v>
      </c>
      <c r="D1523" s="10">
        <v>16777216</v>
      </c>
      <c r="E1523" s="8" t="s">
        <v>22753</v>
      </c>
      <c r="F1523" s="8" t="s">
        <v>22754</v>
      </c>
      <c r="G1523" s="8" t="s">
        <v>22755</v>
      </c>
      <c r="H1523" s="11" t="s">
        <v>11523</v>
      </c>
    </row>
    <row r="1524" ht="14.25" spans="1:8">
      <c r="A1524" s="8" t="s">
        <v>11452</v>
      </c>
      <c r="B1524" s="9" t="s">
        <v>22756</v>
      </c>
      <c r="C1524" s="8" t="s">
        <v>22757</v>
      </c>
      <c r="D1524" s="10">
        <v>8388608</v>
      </c>
      <c r="E1524" s="8" t="s">
        <v>22758</v>
      </c>
      <c r="F1524" s="8" t="s">
        <v>22759</v>
      </c>
      <c r="G1524" s="8" t="s">
        <v>22760</v>
      </c>
      <c r="H1524" s="11" t="s">
        <v>11527</v>
      </c>
    </row>
    <row r="1525" ht="14.25" spans="1:8">
      <c r="A1525" s="8" t="s">
        <v>11456</v>
      </c>
      <c r="B1525" s="9" t="s">
        <v>22761</v>
      </c>
      <c r="C1525" s="8" t="s">
        <v>22762</v>
      </c>
      <c r="D1525" s="10">
        <v>8388608</v>
      </c>
      <c r="E1525" s="8" t="s">
        <v>22763</v>
      </c>
      <c r="F1525" s="8" t="s">
        <v>22764</v>
      </c>
      <c r="G1525" s="8" t="s">
        <v>22765</v>
      </c>
      <c r="H1525" s="11" t="s">
        <v>11531</v>
      </c>
    </row>
    <row r="1526" ht="14.25" spans="1:8">
      <c r="A1526" s="8" t="s">
        <v>11460</v>
      </c>
      <c r="B1526" s="9" t="s">
        <v>22766</v>
      </c>
      <c r="C1526" s="8" t="s">
        <v>22767</v>
      </c>
      <c r="D1526" s="10">
        <v>16777216</v>
      </c>
      <c r="E1526" s="8" t="s">
        <v>22768</v>
      </c>
      <c r="F1526" s="8" t="s">
        <v>22769</v>
      </c>
      <c r="G1526" s="8" t="s">
        <v>22770</v>
      </c>
      <c r="H1526" s="11" t="s">
        <v>11535</v>
      </c>
    </row>
    <row r="1527" ht="14.25" spans="1:8">
      <c r="A1527" s="8" t="s">
        <v>2971</v>
      </c>
      <c r="B1527" s="9" t="s">
        <v>22771</v>
      </c>
      <c r="C1527" s="8" t="s">
        <v>2974</v>
      </c>
      <c r="D1527" s="10">
        <v>8388608</v>
      </c>
      <c r="E1527" s="8" t="s">
        <v>22772</v>
      </c>
      <c r="F1527" s="8" t="s">
        <v>22773</v>
      </c>
      <c r="G1527" s="8" t="s">
        <v>22774</v>
      </c>
      <c r="H1527" s="11" t="s">
        <v>11546</v>
      </c>
    </row>
    <row r="1528" ht="14.25" spans="1:8">
      <c r="A1528" s="8" t="s">
        <v>11475</v>
      </c>
      <c r="B1528" s="9" t="s">
        <v>22775</v>
      </c>
      <c r="C1528" s="8" t="s">
        <v>22776</v>
      </c>
      <c r="D1528" s="10">
        <v>16777216</v>
      </c>
      <c r="E1528" s="8" t="s">
        <v>22777</v>
      </c>
      <c r="F1528" s="8" t="s">
        <v>22778</v>
      </c>
      <c r="G1528" s="8" t="s">
        <v>22779</v>
      </c>
      <c r="H1528" s="11" t="s">
        <v>11550</v>
      </c>
    </row>
    <row r="1529" ht="14.25" spans="1:8">
      <c r="A1529" s="8" t="s">
        <v>11483</v>
      </c>
      <c r="B1529" s="9" t="s">
        <v>22780</v>
      </c>
      <c r="C1529" s="8" t="s">
        <v>22781</v>
      </c>
      <c r="D1529" s="10">
        <v>4194304</v>
      </c>
      <c r="E1529" s="8" t="s">
        <v>22782</v>
      </c>
      <c r="F1529" s="8" t="s">
        <v>22783</v>
      </c>
      <c r="G1529" s="8" t="s">
        <v>22784</v>
      </c>
      <c r="H1529" s="11" t="s">
        <v>11558</v>
      </c>
    </row>
    <row r="1530" ht="14.25" spans="1:8">
      <c r="A1530" s="8" t="s">
        <v>2975</v>
      </c>
      <c r="B1530" s="9" t="s">
        <v>22785</v>
      </c>
      <c r="C1530" s="8" t="s">
        <v>2978</v>
      </c>
      <c r="D1530" s="10">
        <v>8388608</v>
      </c>
      <c r="E1530" s="8" t="s">
        <v>22786</v>
      </c>
      <c r="F1530" s="8" t="s">
        <v>22787</v>
      </c>
      <c r="G1530" s="8" t="s">
        <v>22788</v>
      </c>
      <c r="H1530" s="11" t="s">
        <v>11562</v>
      </c>
    </row>
    <row r="1531" ht="14.25" spans="1:8">
      <c r="A1531" s="8" t="s">
        <v>2979</v>
      </c>
      <c r="B1531" s="9" t="s">
        <v>22789</v>
      </c>
      <c r="C1531" s="8" t="s">
        <v>2982</v>
      </c>
      <c r="D1531" s="10">
        <v>16777216</v>
      </c>
      <c r="E1531" s="8" t="s">
        <v>22790</v>
      </c>
      <c r="F1531" s="8" t="s">
        <v>22791</v>
      </c>
      <c r="G1531" s="8" t="s">
        <v>22792</v>
      </c>
      <c r="H1531" s="11" t="s">
        <v>11568</v>
      </c>
    </row>
    <row r="1532" ht="14.25" spans="1:8">
      <c r="A1532" s="8" t="s">
        <v>11497</v>
      </c>
      <c r="B1532" s="9" t="s">
        <v>22793</v>
      </c>
      <c r="C1532" s="8" t="s">
        <v>22794</v>
      </c>
      <c r="D1532" s="10">
        <v>16777216</v>
      </c>
      <c r="E1532" s="8" t="s">
        <v>22795</v>
      </c>
      <c r="F1532" s="8" t="s">
        <v>22796</v>
      </c>
      <c r="G1532" s="8" t="s">
        <v>22797</v>
      </c>
      <c r="H1532" s="11" t="s">
        <v>11572</v>
      </c>
    </row>
    <row r="1533" ht="14.25" spans="1:8">
      <c r="A1533" s="8" t="s">
        <v>11501</v>
      </c>
      <c r="B1533" s="9" t="s">
        <v>22798</v>
      </c>
      <c r="C1533" s="8" t="s">
        <v>22799</v>
      </c>
      <c r="D1533" s="10">
        <v>4194304</v>
      </c>
      <c r="E1533" s="8" t="s">
        <v>22800</v>
      </c>
      <c r="F1533" s="8" t="s">
        <v>22801</v>
      </c>
      <c r="G1533" s="8" t="s">
        <v>22802</v>
      </c>
      <c r="H1533" s="11" t="s">
        <v>11575</v>
      </c>
    </row>
    <row r="1534" ht="14.25" spans="1:8">
      <c r="A1534" s="8" t="s">
        <v>11505</v>
      </c>
      <c r="B1534" s="9" t="s">
        <v>22803</v>
      </c>
      <c r="C1534" s="8" t="s">
        <v>22804</v>
      </c>
      <c r="D1534" s="10">
        <v>8388608</v>
      </c>
      <c r="E1534" s="8" t="s">
        <v>22805</v>
      </c>
      <c r="F1534" s="8" t="s">
        <v>22806</v>
      </c>
      <c r="G1534" s="8" t="s">
        <v>22807</v>
      </c>
      <c r="H1534" s="11" t="s">
        <v>11579</v>
      </c>
    </row>
    <row r="1535" ht="14.25" spans="1:8">
      <c r="A1535" s="8" t="s">
        <v>2983</v>
      </c>
      <c r="B1535" s="9" t="s">
        <v>22808</v>
      </c>
      <c r="C1535" s="8" t="s">
        <v>2986</v>
      </c>
      <c r="D1535" s="10">
        <v>8388608</v>
      </c>
      <c r="E1535" s="8" t="s">
        <v>22809</v>
      </c>
      <c r="F1535" s="8" t="s">
        <v>22810</v>
      </c>
      <c r="G1535" s="8" t="s">
        <v>22811</v>
      </c>
      <c r="H1535" s="11" t="s">
        <v>11583</v>
      </c>
    </row>
    <row r="1536" ht="14.25" spans="1:8">
      <c r="A1536" s="8" t="s">
        <v>11512</v>
      </c>
      <c r="B1536" s="9" t="s">
        <v>22812</v>
      </c>
      <c r="C1536" s="8" t="s">
        <v>22813</v>
      </c>
      <c r="D1536" s="10">
        <v>16777216</v>
      </c>
      <c r="E1536" s="8" t="s">
        <v>22814</v>
      </c>
      <c r="F1536" s="8" t="s">
        <v>22815</v>
      </c>
      <c r="G1536" s="8" t="s">
        <v>22816</v>
      </c>
      <c r="H1536" s="11" t="s">
        <v>11586</v>
      </c>
    </row>
    <row r="1537" ht="14.25" spans="1:8">
      <c r="A1537" s="8" t="s">
        <v>2987</v>
      </c>
      <c r="B1537" s="9" t="s">
        <v>22817</v>
      </c>
      <c r="C1537" s="8" t="s">
        <v>2990</v>
      </c>
      <c r="D1537" s="10">
        <v>4194304</v>
      </c>
      <c r="E1537" s="8" t="s">
        <v>22818</v>
      </c>
      <c r="F1537" s="8" t="s">
        <v>22819</v>
      </c>
      <c r="G1537" s="8" t="s">
        <v>22820</v>
      </c>
      <c r="H1537" s="11" t="s">
        <v>11589</v>
      </c>
    </row>
    <row r="1538" ht="14.25" spans="1:8">
      <c r="A1538" s="8" t="s">
        <v>11519</v>
      </c>
      <c r="B1538" s="9" t="s">
        <v>22821</v>
      </c>
      <c r="C1538" s="8" t="s">
        <v>22822</v>
      </c>
      <c r="D1538" s="10">
        <v>8388608</v>
      </c>
      <c r="E1538" s="8" t="s">
        <v>22823</v>
      </c>
      <c r="F1538" s="8" t="s">
        <v>22824</v>
      </c>
      <c r="G1538" s="8" t="s">
        <v>22825</v>
      </c>
      <c r="H1538" s="11" t="s">
        <v>11592</v>
      </c>
    </row>
    <row r="1539" ht="14.25" spans="1:8">
      <c r="A1539" s="8" t="s">
        <v>2991</v>
      </c>
      <c r="B1539" s="9" t="s">
        <v>22826</v>
      </c>
      <c r="C1539" s="8" t="s">
        <v>2994</v>
      </c>
      <c r="D1539" s="10">
        <v>16777216</v>
      </c>
      <c r="E1539" s="8" t="s">
        <v>22827</v>
      </c>
      <c r="F1539" s="8" t="s">
        <v>22828</v>
      </c>
      <c r="G1539" s="8" t="s">
        <v>22829</v>
      </c>
      <c r="H1539" s="11" t="s">
        <v>11595</v>
      </c>
    </row>
    <row r="1540" ht="14.25" spans="1:8">
      <c r="A1540" s="8" t="s">
        <v>11526</v>
      </c>
      <c r="B1540" s="9" t="s">
        <v>22830</v>
      </c>
      <c r="C1540" s="8" t="s">
        <v>22831</v>
      </c>
      <c r="D1540" s="10">
        <v>16777216</v>
      </c>
      <c r="E1540" s="8" t="s">
        <v>22832</v>
      </c>
      <c r="F1540" s="8" t="s">
        <v>22833</v>
      </c>
      <c r="G1540" s="8" t="s">
        <v>22834</v>
      </c>
      <c r="H1540" s="11" t="s">
        <v>11598</v>
      </c>
    </row>
    <row r="1541" ht="14.25" spans="1:8">
      <c r="A1541" s="8" t="s">
        <v>11530</v>
      </c>
      <c r="B1541" s="9" t="s">
        <v>22835</v>
      </c>
      <c r="C1541" s="8" t="s">
        <v>22836</v>
      </c>
      <c r="D1541" s="10">
        <v>16777216</v>
      </c>
      <c r="E1541" s="8" t="s">
        <v>22837</v>
      </c>
      <c r="F1541" s="8" t="s">
        <v>22838</v>
      </c>
      <c r="G1541" s="8" t="s">
        <v>22839</v>
      </c>
      <c r="H1541" s="11" t="s">
        <v>11602</v>
      </c>
    </row>
    <row r="1542" ht="14.25" spans="1:8">
      <c r="A1542" s="8" t="s">
        <v>11534</v>
      </c>
      <c r="B1542" s="9" t="s">
        <v>22840</v>
      </c>
      <c r="C1542" s="8" t="s">
        <v>22841</v>
      </c>
      <c r="D1542" s="10">
        <v>8388608</v>
      </c>
      <c r="E1542" s="8" t="s">
        <v>22842</v>
      </c>
      <c r="F1542" s="8" t="s">
        <v>22843</v>
      </c>
      <c r="G1542" s="8" t="s">
        <v>22844</v>
      </c>
      <c r="H1542" s="11" t="s">
        <v>11605</v>
      </c>
    </row>
    <row r="1543" ht="14.25" spans="1:8">
      <c r="A1543" s="8" t="s">
        <v>11538</v>
      </c>
      <c r="B1543" s="9" t="s">
        <v>22845</v>
      </c>
      <c r="C1543" s="8" t="s">
        <v>22846</v>
      </c>
      <c r="D1543" s="10">
        <v>16777216</v>
      </c>
      <c r="E1543" s="8" t="s">
        <v>22847</v>
      </c>
      <c r="F1543" s="8" t="s">
        <v>22848</v>
      </c>
      <c r="G1543" s="8" t="s">
        <v>22849</v>
      </c>
      <c r="H1543" s="11" t="s">
        <v>11609</v>
      </c>
    </row>
    <row r="1544" ht="14.25" spans="1:8">
      <c r="A1544" s="8" t="s">
        <v>2995</v>
      </c>
      <c r="B1544" s="9" t="s">
        <v>22850</v>
      </c>
      <c r="C1544" s="8" t="s">
        <v>2998</v>
      </c>
      <c r="D1544" s="10">
        <v>16777216</v>
      </c>
      <c r="E1544" s="8" t="s">
        <v>22851</v>
      </c>
      <c r="F1544" s="8" t="s">
        <v>22852</v>
      </c>
      <c r="G1544" s="8" t="s">
        <v>22853</v>
      </c>
      <c r="H1544" s="11" t="s">
        <v>11616</v>
      </c>
    </row>
    <row r="1545" ht="14.25" spans="1:8">
      <c r="A1545" s="8" t="s">
        <v>11549</v>
      </c>
      <c r="B1545" s="9" t="s">
        <v>22854</v>
      </c>
      <c r="C1545" s="8" t="s">
        <v>22855</v>
      </c>
      <c r="D1545" s="10">
        <v>8388608</v>
      </c>
      <c r="E1545" s="8" t="s">
        <v>22856</v>
      </c>
      <c r="F1545" s="8" t="s">
        <v>22857</v>
      </c>
      <c r="G1545" s="8" t="s">
        <v>22858</v>
      </c>
      <c r="H1545" s="11" t="s">
        <v>11619</v>
      </c>
    </row>
    <row r="1546" ht="14.25" spans="1:8">
      <c r="A1546" s="8" t="s">
        <v>11553</v>
      </c>
      <c r="B1546" s="9" t="s">
        <v>22859</v>
      </c>
      <c r="C1546" s="8" t="s">
        <v>22860</v>
      </c>
      <c r="D1546" s="10">
        <v>8388608</v>
      </c>
      <c r="E1546" s="8" t="s">
        <v>22861</v>
      </c>
      <c r="F1546" s="8" t="s">
        <v>22862</v>
      </c>
      <c r="G1546" s="8" t="s">
        <v>22863</v>
      </c>
      <c r="H1546" s="11" t="s">
        <v>11623</v>
      </c>
    </row>
    <row r="1547" ht="14.25" spans="1:8">
      <c r="A1547" s="8" t="s">
        <v>11561</v>
      </c>
      <c r="B1547" s="9" t="s">
        <v>22864</v>
      </c>
      <c r="C1547" s="8" t="s">
        <v>22865</v>
      </c>
      <c r="D1547" s="10">
        <v>8388608</v>
      </c>
      <c r="E1547" s="8" t="s">
        <v>22866</v>
      </c>
      <c r="F1547" s="8" t="s">
        <v>22867</v>
      </c>
      <c r="G1547" s="8" t="s">
        <v>22868</v>
      </c>
      <c r="H1547" s="11" t="s">
        <v>11630</v>
      </c>
    </row>
    <row r="1548" ht="14.25" spans="1:8">
      <c r="A1548" s="8" t="s">
        <v>2999</v>
      </c>
      <c r="B1548" s="9" t="s">
        <v>22869</v>
      </c>
      <c r="C1548" s="8" t="s">
        <v>3002</v>
      </c>
      <c r="D1548" s="10">
        <v>8388608</v>
      </c>
      <c r="E1548" s="8" t="s">
        <v>22870</v>
      </c>
      <c r="F1548" s="8" t="s">
        <v>22871</v>
      </c>
      <c r="G1548" s="8" t="s">
        <v>22872</v>
      </c>
      <c r="H1548" s="11" t="s">
        <v>11634</v>
      </c>
    </row>
    <row r="1549" ht="14.25" spans="1:8">
      <c r="A1549" s="8" t="s">
        <v>3003</v>
      </c>
      <c r="B1549" s="9" t="s">
        <v>22873</v>
      </c>
      <c r="C1549" s="8" t="s">
        <v>3006</v>
      </c>
      <c r="D1549" s="10">
        <v>16777216</v>
      </c>
      <c r="E1549" s="8" t="s">
        <v>22874</v>
      </c>
      <c r="F1549" s="8" t="s">
        <v>22875</v>
      </c>
      <c r="G1549" s="8" t="s">
        <v>22876</v>
      </c>
      <c r="H1549" s="11" t="s">
        <v>11637</v>
      </c>
    </row>
    <row r="1550" ht="14.25" spans="1:8">
      <c r="A1550" s="8" t="s">
        <v>11571</v>
      </c>
      <c r="B1550" s="9" t="s">
        <v>22877</v>
      </c>
      <c r="C1550" s="8" t="s">
        <v>22878</v>
      </c>
      <c r="D1550" s="10">
        <v>8388608</v>
      </c>
      <c r="E1550" s="8" t="s">
        <v>22879</v>
      </c>
      <c r="F1550" s="8" t="s">
        <v>22880</v>
      </c>
      <c r="G1550" s="8" t="s">
        <v>22881</v>
      </c>
      <c r="H1550" s="11" t="s">
        <v>11640</v>
      </c>
    </row>
    <row r="1551" ht="14.25" spans="1:8">
      <c r="A1551" s="8" t="s">
        <v>3008</v>
      </c>
      <c r="B1551" s="9" t="s">
        <v>22882</v>
      </c>
      <c r="C1551" s="8" t="s">
        <v>3011</v>
      </c>
      <c r="D1551" s="10">
        <v>8388608</v>
      </c>
      <c r="E1551" s="8" t="s">
        <v>22883</v>
      </c>
      <c r="F1551" s="8" t="s">
        <v>22884</v>
      </c>
      <c r="G1551" s="8" t="s">
        <v>22885</v>
      </c>
      <c r="H1551" s="11" t="s">
        <v>11643</v>
      </c>
    </row>
    <row r="1552" ht="14.25" spans="1:8">
      <c r="A1552" s="8" t="s">
        <v>11578</v>
      </c>
      <c r="B1552" s="9" t="s">
        <v>22886</v>
      </c>
      <c r="C1552" s="8" t="s">
        <v>22887</v>
      </c>
      <c r="D1552" s="10">
        <v>16777216</v>
      </c>
      <c r="E1552" s="8" t="s">
        <v>22888</v>
      </c>
      <c r="F1552" s="8" t="s">
        <v>22889</v>
      </c>
      <c r="G1552" s="8" t="s">
        <v>22890</v>
      </c>
      <c r="H1552" s="11" t="s">
        <v>11647</v>
      </c>
    </row>
    <row r="1553" ht="14.25" spans="1:8">
      <c r="A1553" s="8" t="s">
        <v>11582</v>
      </c>
      <c r="B1553" s="9" t="s">
        <v>22891</v>
      </c>
      <c r="C1553" s="8" t="s">
        <v>22892</v>
      </c>
      <c r="D1553" s="10">
        <v>16777216</v>
      </c>
      <c r="E1553" s="8" t="s">
        <v>22893</v>
      </c>
      <c r="F1553" s="8" t="s">
        <v>22894</v>
      </c>
      <c r="G1553" s="8" t="s">
        <v>22895</v>
      </c>
      <c r="H1553" s="11" t="s">
        <v>11651</v>
      </c>
    </row>
    <row r="1554" ht="14.25" spans="1:8">
      <c r="A1554" s="8" t="s">
        <v>3012</v>
      </c>
      <c r="B1554" s="9" t="s">
        <v>22896</v>
      </c>
      <c r="C1554" s="8" t="s">
        <v>3015</v>
      </c>
      <c r="D1554" s="10">
        <v>4194304</v>
      </c>
      <c r="E1554" s="8" t="s">
        <v>22897</v>
      </c>
      <c r="F1554" s="8" t="s">
        <v>22898</v>
      </c>
      <c r="G1554" s="8" t="s">
        <v>22899</v>
      </c>
      <c r="H1554" s="11" t="s">
        <v>11654</v>
      </c>
    </row>
    <row r="1555" ht="14.25" spans="1:8">
      <c r="A1555" s="8" t="s">
        <v>3016</v>
      </c>
      <c r="B1555" s="9" t="s">
        <v>22900</v>
      </c>
      <c r="C1555" s="8" t="s">
        <v>3019</v>
      </c>
      <c r="D1555" s="10">
        <v>8388608</v>
      </c>
      <c r="E1555" s="8" t="s">
        <v>22901</v>
      </c>
      <c r="F1555" s="8" t="s">
        <v>22902</v>
      </c>
      <c r="G1555" s="8" t="s">
        <v>22903</v>
      </c>
      <c r="H1555" s="11" t="s">
        <v>11658</v>
      </c>
    </row>
    <row r="1556" ht="14.25" spans="1:8">
      <c r="A1556" s="8" t="s">
        <v>3020</v>
      </c>
      <c r="B1556" s="9" t="s">
        <v>22904</v>
      </c>
      <c r="C1556" s="8" t="s">
        <v>3023</v>
      </c>
      <c r="D1556" s="10">
        <v>8388608</v>
      </c>
      <c r="E1556" s="8" t="s">
        <v>22905</v>
      </c>
      <c r="F1556" s="8" t="s">
        <v>22906</v>
      </c>
      <c r="G1556" s="8" t="s">
        <v>22907</v>
      </c>
      <c r="H1556" s="11" t="s">
        <v>11662</v>
      </c>
    </row>
    <row r="1557" ht="14.25" spans="1:8">
      <c r="A1557" s="8" t="s">
        <v>3024</v>
      </c>
      <c r="B1557" s="9" t="s">
        <v>22908</v>
      </c>
      <c r="C1557" s="8" t="s">
        <v>3027</v>
      </c>
      <c r="D1557" s="10">
        <v>8388608</v>
      </c>
      <c r="E1557" s="8" t="s">
        <v>22909</v>
      </c>
      <c r="F1557" s="8" t="s">
        <v>22910</v>
      </c>
      <c r="G1557" s="8" t="s">
        <v>22911</v>
      </c>
      <c r="H1557" s="11" t="s">
        <v>11665</v>
      </c>
    </row>
    <row r="1558" ht="14.25" spans="1:8">
      <c r="A1558" s="8" t="s">
        <v>3028</v>
      </c>
      <c r="B1558" s="9" t="s">
        <v>22912</v>
      </c>
      <c r="C1558" s="8" t="s">
        <v>3031</v>
      </c>
      <c r="D1558" s="10">
        <v>16777216</v>
      </c>
      <c r="E1558" s="8" t="s">
        <v>22913</v>
      </c>
      <c r="F1558" s="8" t="s">
        <v>22914</v>
      </c>
      <c r="G1558" s="8" t="s">
        <v>22915</v>
      </c>
      <c r="H1558" s="11" t="s">
        <v>11669</v>
      </c>
    </row>
    <row r="1559" ht="14.25" spans="1:8">
      <c r="A1559" s="8" t="s">
        <v>11601</v>
      </c>
      <c r="B1559" s="9" t="s">
        <v>22916</v>
      </c>
      <c r="C1559" s="8" t="s">
        <v>22917</v>
      </c>
      <c r="D1559" s="10">
        <v>8388608</v>
      </c>
      <c r="E1559" s="8" t="s">
        <v>22918</v>
      </c>
      <c r="F1559" s="8" t="s">
        <v>22919</v>
      </c>
      <c r="G1559" s="8" t="s">
        <v>22920</v>
      </c>
      <c r="H1559" s="11" t="s">
        <v>11672</v>
      </c>
    </row>
    <row r="1560" ht="14.25" spans="1:8">
      <c r="A1560" s="8" t="s">
        <v>11604</v>
      </c>
      <c r="B1560" s="9" t="s">
        <v>22921</v>
      </c>
      <c r="C1560" s="8" t="s">
        <v>22922</v>
      </c>
      <c r="D1560" s="10">
        <v>8388608</v>
      </c>
      <c r="E1560" s="8" t="s">
        <v>22923</v>
      </c>
      <c r="F1560" s="8" t="s">
        <v>22924</v>
      </c>
      <c r="G1560" s="8" t="s">
        <v>22925</v>
      </c>
      <c r="H1560" s="11" t="s">
        <v>11675</v>
      </c>
    </row>
    <row r="1561" ht="14.25" spans="1:8">
      <c r="A1561" s="8" t="s">
        <v>11608</v>
      </c>
      <c r="B1561" s="9" t="s">
        <v>22926</v>
      </c>
      <c r="C1561" s="8" t="s">
        <v>22927</v>
      </c>
      <c r="D1561" s="10">
        <v>16777216</v>
      </c>
      <c r="E1561" s="8" t="s">
        <v>22928</v>
      </c>
      <c r="F1561" s="8" t="s">
        <v>22929</v>
      </c>
      <c r="G1561" s="8" t="s">
        <v>22930</v>
      </c>
      <c r="H1561" s="11" t="s">
        <v>11678</v>
      </c>
    </row>
    <row r="1562" ht="14.25" spans="1:8">
      <c r="A1562" s="8" t="s">
        <v>11612</v>
      </c>
      <c r="B1562" s="9" t="s">
        <v>22931</v>
      </c>
      <c r="C1562" s="8" t="s">
        <v>22932</v>
      </c>
      <c r="D1562" s="10">
        <v>4194304</v>
      </c>
      <c r="E1562" s="8" t="s">
        <v>22933</v>
      </c>
      <c r="F1562" s="8" t="s">
        <v>22934</v>
      </c>
      <c r="G1562" s="8" t="s">
        <v>22935</v>
      </c>
      <c r="H1562" s="11" t="s">
        <v>11681</v>
      </c>
    </row>
    <row r="1563" ht="14.25" spans="1:8">
      <c r="A1563" s="8" t="s">
        <v>3032</v>
      </c>
      <c r="B1563" s="9" t="s">
        <v>22936</v>
      </c>
      <c r="C1563" s="8" t="s">
        <v>3035</v>
      </c>
      <c r="D1563" s="10">
        <v>8388608</v>
      </c>
      <c r="E1563" s="8" t="s">
        <v>22937</v>
      </c>
      <c r="F1563" s="8" t="s">
        <v>22938</v>
      </c>
      <c r="G1563" s="8" t="s">
        <v>22939</v>
      </c>
      <c r="H1563" s="11" t="s">
        <v>11684</v>
      </c>
    </row>
    <row r="1564" ht="14.25" spans="1:8">
      <c r="A1564" s="8" t="s">
        <v>3036</v>
      </c>
      <c r="B1564" s="9" t="s">
        <v>22940</v>
      </c>
      <c r="C1564" s="8" t="s">
        <v>3039</v>
      </c>
      <c r="D1564" s="10">
        <v>8388608</v>
      </c>
      <c r="E1564" s="8" t="s">
        <v>22941</v>
      </c>
      <c r="F1564" s="8" t="s">
        <v>22942</v>
      </c>
      <c r="G1564" s="8" t="s">
        <v>22943</v>
      </c>
      <c r="H1564" s="11" t="s">
        <v>11686</v>
      </c>
    </row>
    <row r="1565" ht="14.25" spans="1:8">
      <c r="A1565" s="8" t="s">
        <v>11622</v>
      </c>
      <c r="B1565" s="9" t="s">
        <v>22944</v>
      </c>
      <c r="C1565" s="8" t="s">
        <v>22945</v>
      </c>
      <c r="D1565" s="10">
        <v>4194304</v>
      </c>
      <c r="E1565" s="8" t="s">
        <v>22946</v>
      </c>
      <c r="F1565" s="8" t="s">
        <v>22947</v>
      </c>
      <c r="G1565" s="8" t="s">
        <v>22948</v>
      </c>
      <c r="H1565" s="11" t="s">
        <v>11689</v>
      </c>
    </row>
    <row r="1566" ht="14.25" spans="1:8">
      <c r="A1566" s="8" t="s">
        <v>3040</v>
      </c>
      <c r="B1566" s="9" t="s">
        <v>22949</v>
      </c>
      <c r="C1566" s="8" t="s">
        <v>3043</v>
      </c>
      <c r="D1566" s="10">
        <v>8388608</v>
      </c>
      <c r="E1566" s="8" t="s">
        <v>22950</v>
      </c>
      <c r="F1566" s="8" t="s">
        <v>22951</v>
      </c>
      <c r="G1566" s="8" t="s">
        <v>22952</v>
      </c>
      <c r="H1566" s="11" t="s">
        <v>11692</v>
      </c>
    </row>
    <row r="1567" ht="14.25" spans="1:8">
      <c r="A1567" s="8" t="s">
        <v>11629</v>
      </c>
      <c r="B1567" s="9" t="s">
        <v>22953</v>
      </c>
      <c r="C1567" s="8" t="s">
        <v>22954</v>
      </c>
      <c r="D1567" s="10">
        <v>8388608</v>
      </c>
      <c r="E1567" s="8" t="s">
        <v>22955</v>
      </c>
      <c r="F1567" s="8" t="s">
        <v>22956</v>
      </c>
      <c r="G1567" s="8" t="s">
        <v>22957</v>
      </c>
      <c r="H1567" s="11" t="s">
        <v>11695</v>
      </c>
    </row>
    <row r="1568" ht="14.25" spans="1:8">
      <c r="A1568" s="8" t="s">
        <v>11633</v>
      </c>
      <c r="B1568" s="9" t="s">
        <v>22958</v>
      </c>
      <c r="C1568" s="8" t="s">
        <v>22959</v>
      </c>
      <c r="D1568" s="10">
        <v>8388608</v>
      </c>
      <c r="E1568" s="8" t="s">
        <v>22960</v>
      </c>
      <c r="F1568" s="8" t="s">
        <v>22961</v>
      </c>
      <c r="G1568" s="8" t="s">
        <v>22962</v>
      </c>
      <c r="H1568" s="11" t="s">
        <v>11698</v>
      </c>
    </row>
    <row r="1569" ht="14.25" spans="1:8">
      <c r="A1569" s="8" t="s">
        <v>3044</v>
      </c>
      <c r="B1569" s="9" t="s">
        <v>22963</v>
      </c>
      <c r="C1569" s="8" t="s">
        <v>3047</v>
      </c>
      <c r="D1569" s="10">
        <v>4194304</v>
      </c>
      <c r="E1569" s="8" t="s">
        <v>22964</v>
      </c>
      <c r="F1569" s="8" t="s">
        <v>22965</v>
      </c>
      <c r="G1569" s="8" t="s">
        <v>22966</v>
      </c>
      <c r="H1569" s="11" t="s">
        <v>11702</v>
      </c>
    </row>
    <row r="1570" ht="14.25" spans="1:8">
      <c r="A1570" s="8" t="s">
        <v>3048</v>
      </c>
      <c r="B1570" s="9" t="s">
        <v>22967</v>
      </c>
      <c r="C1570" s="8" t="s">
        <v>3051</v>
      </c>
      <c r="D1570" s="10">
        <v>8388608</v>
      </c>
      <c r="E1570" s="8" t="s">
        <v>22968</v>
      </c>
      <c r="F1570" s="8" t="s">
        <v>22969</v>
      </c>
      <c r="G1570" s="8" t="s">
        <v>22970</v>
      </c>
      <c r="H1570" s="11" t="s">
        <v>11705</v>
      </c>
    </row>
    <row r="1571" ht="14.25" spans="1:8">
      <c r="A1571" s="8" t="s">
        <v>3052</v>
      </c>
      <c r="B1571" s="9" t="s">
        <v>22971</v>
      </c>
      <c r="C1571" s="8" t="s">
        <v>3055</v>
      </c>
      <c r="D1571" s="10">
        <v>8388608</v>
      </c>
      <c r="E1571" s="8" t="s">
        <v>22972</v>
      </c>
      <c r="F1571" s="8" t="s">
        <v>22973</v>
      </c>
      <c r="G1571" s="8" t="s">
        <v>22974</v>
      </c>
      <c r="H1571" s="11" t="s">
        <v>11708</v>
      </c>
    </row>
    <row r="1572" ht="14.25" spans="1:8">
      <c r="A1572" s="8" t="s">
        <v>11646</v>
      </c>
      <c r="B1572" s="9" t="s">
        <v>22975</v>
      </c>
      <c r="C1572" s="8" t="s">
        <v>22976</v>
      </c>
      <c r="D1572" s="10">
        <v>8388608</v>
      </c>
      <c r="E1572" s="8" t="s">
        <v>22977</v>
      </c>
      <c r="F1572" s="8" t="s">
        <v>22978</v>
      </c>
      <c r="G1572" s="8" t="s">
        <v>22979</v>
      </c>
      <c r="H1572" s="11" t="s">
        <v>11711</v>
      </c>
    </row>
    <row r="1573" ht="14.25" spans="1:8">
      <c r="A1573" s="8" t="s">
        <v>11650</v>
      </c>
      <c r="B1573" s="9" t="s">
        <v>22980</v>
      </c>
      <c r="C1573" s="8" t="s">
        <v>22981</v>
      </c>
      <c r="D1573" s="10">
        <v>16777216</v>
      </c>
      <c r="E1573" s="8" t="s">
        <v>22982</v>
      </c>
      <c r="F1573" s="8" t="s">
        <v>22983</v>
      </c>
      <c r="G1573" s="8" t="s">
        <v>22984</v>
      </c>
      <c r="H1573" s="11" t="s">
        <v>11714</v>
      </c>
    </row>
    <row r="1574" ht="14.25" spans="1:8">
      <c r="A1574" s="8" t="s">
        <v>3057</v>
      </c>
      <c r="B1574" s="9" t="s">
        <v>22985</v>
      </c>
      <c r="C1574" s="8" t="s">
        <v>3060</v>
      </c>
      <c r="D1574" s="10">
        <v>4194304</v>
      </c>
      <c r="E1574" s="8" t="s">
        <v>22986</v>
      </c>
      <c r="F1574" s="8" t="s">
        <v>22987</v>
      </c>
      <c r="G1574" s="8" t="s">
        <v>22988</v>
      </c>
      <c r="H1574" s="11" t="s">
        <v>11717</v>
      </c>
    </row>
    <row r="1575" ht="14.25" spans="1:8">
      <c r="A1575" s="8" t="s">
        <v>11657</v>
      </c>
      <c r="B1575" s="9" t="s">
        <v>22989</v>
      </c>
      <c r="C1575" s="8" t="s">
        <v>22990</v>
      </c>
      <c r="D1575" s="10">
        <v>4194304</v>
      </c>
      <c r="E1575" s="8" t="s">
        <v>22991</v>
      </c>
      <c r="F1575" s="8" t="s">
        <v>22992</v>
      </c>
      <c r="G1575" s="8" t="s">
        <v>22993</v>
      </c>
      <c r="H1575" s="11" t="s">
        <v>11721</v>
      </c>
    </row>
    <row r="1576" ht="14.25" spans="1:8">
      <c r="A1576" s="8" t="s">
        <v>11661</v>
      </c>
      <c r="B1576" s="9" t="s">
        <v>22994</v>
      </c>
      <c r="C1576" s="8" t="s">
        <v>22995</v>
      </c>
      <c r="D1576" s="10">
        <v>4194304</v>
      </c>
      <c r="E1576" s="8" t="s">
        <v>22996</v>
      </c>
      <c r="F1576" s="8" t="s">
        <v>22997</v>
      </c>
      <c r="G1576" s="8" t="s">
        <v>22998</v>
      </c>
      <c r="H1576" s="11" t="s">
        <v>11724</v>
      </c>
    </row>
    <row r="1577" ht="14.25" spans="1:8">
      <c r="A1577" s="8" t="s">
        <v>3061</v>
      </c>
      <c r="B1577" s="9" t="s">
        <v>22999</v>
      </c>
      <c r="C1577" s="8" t="s">
        <v>3064</v>
      </c>
      <c r="D1577" s="10">
        <v>4194304</v>
      </c>
      <c r="E1577" s="8" t="s">
        <v>23000</v>
      </c>
      <c r="F1577" s="8" t="s">
        <v>23001</v>
      </c>
      <c r="G1577" s="8" t="s">
        <v>23002</v>
      </c>
      <c r="H1577" s="11" t="s">
        <v>11727</v>
      </c>
    </row>
    <row r="1578" ht="14.25" spans="1:8">
      <c r="A1578" s="8" t="s">
        <v>11668</v>
      </c>
      <c r="B1578" s="9" t="s">
        <v>23003</v>
      </c>
      <c r="C1578" s="8" t="s">
        <v>23004</v>
      </c>
      <c r="D1578" s="10">
        <v>4194304</v>
      </c>
      <c r="E1578" s="8" t="s">
        <v>23005</v>
      </c>
      <c r="F1578" s="8" t="s">
        <v>23006</v>
      </c>
      <c r="G1578" s="8" t="s">
        <v>23007</v>
      </c>
      <c r="H1578" s="11" t="s">
        <v>11730</v>
      </c>
    </row>
    <row r="1579" ht="14.25" spans="1:8">
      <c r="A1579" s="8" t="s">
        <v>3065</v>
      </c>
      <c r="B1579" s="9" t="s">
        <v>23008</v>
      </c>
      <c r="C1579" s="8" t="s">
        <v>3068</v>
      </c>
      <c r="D1579" s="10">
        <v>1048576</v>
      </c>
      <c r="E1579" s="8" t="s">
        <v>23009</v>
      </c>
      <c r="F1579" s="8" t="s">
        <v>23010</v>
      </c>
      <c r="G1579" s="8" t="s">
        <v>23011</v>
      </c>
      <c r="H1579" s="11" t="s">
        <v>11733</v>
      </c>
    </row>
    <row r="1580" ht="14.25" spans="1:8">
      <c r="A1580" s="8" t="s">
        <v>3069</v>
      </c>
      <c r="B1580" s="9" t="s">
        <v>23012</v>
      </c>
      <c r="C1580" s="8" t="s">
        <v>3072</v>
      </c>
      <c r="D1580" s="10">
        <v>4194304</v>
      </c>
      <c r="E1580" s="8" t="s">
        <v>23013</v>
      </c>
      <c r="F1580" s="8" t="s">
        <v>23014</v>
      </c>
      <c r="G1580" s="8" t="s">
        <v>23015</v>
      </c>
      <c r="H1580" s="11" t="s">
        <v>11737</v>
      </c>
    </row>
    <row r="1581" ht="14.25" spans="1:8">
      <c r="A1581" s="8" t="s">
        <v>3073</v>
      </c>
      <c r="B1581" s="9" t="s">
        <v>23016</v>
      </c>
      <c r="C1581" s="8" t="s">
        <v>3076</v>
      </c>
      <c r="D1581" s="10">
        <v>4194304</v>
      </c>
      <c r="E1581" s="8" t="s">
        <v>23017</v>
      </c>
      <c r="F1581" s="8" t="s">
        <v>23018</v>
      </c>
      <c r="G1581" s="8" t="s">
        <v>23019</v>
      </c>
      <c r="H1581" s="11" t="s">
        <v>11741</v>
      </c>
    </row>
    <row r="1582" ht="14.25" spans="1:8">
      <c r="A1582" s="8" t="s">
        <v>3077</v>
      </c>
      <c r="B1582" s="9" t="s">
        <v>23020</v>
      </c>
      <c r="C1582" s="8" t="s">
        <v>3080</v>
      </c>
      <c r="D1582" s="10">
        <v>4194304</v>
      </c>
      <c r="E1582" s="8" t="s">
        <v>23021</v>
      </c>
      <c r="F1582" s="8" t="s">
        <v>23022</v>
      </c>
      <c r="G1582" s="8" t="s">
        <v>23023</v>
      </c>
      <c r="H1582" s="11" t="s">
        <v>11745</v>
      </c>
    </row>
    <row r="1583" ht="14.25" spans="1:8">
      <c r="A1583" s="8" t="s">
        <v>3081</v>
      </c>
      <c r="B1583" s="9" t="s">
        <v>23024</v>
      </c>
      <c r="C1583" s="8" t="s">
        <v>3084</v>
      </c>
      <c r="D1583" s="10">
        <v>4194304</v>
      </c>
      <c r="E1583" s="8" t="s">
        <v>23025</v>
      </c>
      <c r="F1583" s="8" t="s">
        <v>23026</v>
      </c>
      <c r="G1583" s="8" t="s">
        <v>23027</v>
      </c>
      <c r="H1583" s="11" t="s">
        <v>11749</v>
      </c>
    </row>
    <row r="1584" ht="14.25" spans="1:8">
      <c r="A1584" s="8" t="s">
        <v>3085</v>
      </c>
      <c r="B1584" s="9" t="s">
        <v>23028</v>
      </c>
      <c r="C1584" s="8" t="s">
        <v>3088</v>
      </c>
      <c r="D1584" s="10">
        <v>4194304</v>
      </c>
      <c r="E1584" s="8" t="s">
        <v>23029</v>
      </c>
      <c r="F1584" s="8" t="s">
        <v>23030</v>
      </c>
      <c r="G1584" s="8" t="s">
        <v>23031</v>
      </c>
      <c r="H1584" s="11" t="s">
        <v>11753</v>
      </c>
    </row>
    <row r="1585" ht="14.25" spans="1:8">
      <c r="A1585" s="8" t="s">
        <v>3089</v>
      </c>
      <c r="B1585" s="9" t="s">
        <v>23032</v>
      </c>
      <c r="C1585" s="8" t="s">
        <v>3092</v>
      </c>
      <c r="D1585" s="10">
        <v>4194304</v>
      </c>
      <c r="E1585" s="8" t="s">
        <v>23033</v>
      </c>
      <c r="F1585" s="8" t="s">
        <v>23034</v>
      </c>
      <c r="G1585" s="8" t="s">
        <v>23035</v>
      </c>
      <c r="H1585" s="11" t="s">
        <v>11757</v>
      </c>
    </row>
    <row r="1586" ht="14.25" spans="1:8">
      <c r="A1586" s="8" t="s">
        <v>3093</v>
      </c>
      <c r="B1586" s="9" t="s">
        <v>23036</v>
      </c>
      <c r="C1586" s="8" t="s">
        <v>3096</v>
      </c>
      <c r="D1586" s="10">
        <v>4194304</v>
      </c>
      <c r="E1586" s="8" t="s">
        <v>23037</v>
      </c>
      <c r="F1586" s="8" t="s">
        <v>23038</v>
      </c>
      <c r="G1586" s="8" t="s">
        <v>23039</v>
      </c>
      <c r="H1586" s="11" t="s">
        <v>11761</v>
      </c>
    </row>
    <row r="1587" ht="14.25" spans="1:8">
      <c r="A1587" s="8" t="s">
        <v>3097</v>
      </c>
      <c r="B1587" s="9" t="s">
        <v>23040</v>
      </c>
      <c r="C1587" s="8" t="s">
        <v>3100</v>
      </c>
      <c r="D1587" s="10">
        <v>1048576</v>
      </c>
      <c r="E1587" s="8" t="s">
        <v>23041</v>
      </c>
      <c r="F1587" s="8" t="s">
        <v>23042</v>
      </c>
      <c r="G1587" s="8" t="s">
        <v>23043</v>
      </c>
      <c r="H1587" s="11" t="s">
        <v>11765</v>
      </c>
    </row>
    <row r="1588" ht="14.25" spans="1:8">
      <c r="A1588" s="8" t="s">
        <v>3101</v>
      </c>
      <c r="B1588" s="9" t="s">
        <v>23044</v>
      </c>
      <c r="C1588" s="8" t="s">
        <v>3104</v>
      </c>
      <c r="D1588" s="10">
        <v>1048576</v>
      </c>
      <c r="E1588" s="8" t="s">
        <v>23045</v>
      </c>
      <c r="F1588" s="8" t="s">
        <v>23046</v>
      </c>
      <c r="G1588" s="8" t="s">
        <v>23047</v>
      </c>
      <c r="H1588" s="11" t="s">
        <v>11768</v>
      </c>
    </row>
    <row r="1589" ht="14.25" spans="1:8">
      <c r="A1589" s="8" t="s">
        <v>11701</v>
      </c>
      <c r="B1589" s="9" t="s">
        <v>23048</v>
      </c>
      <c r="C1589" s="8" t="s">
        <v>23049</v>
      </c>
      <c r="D1589" s="10">
        <v>8388608</v>
      </c>
      <c r="E1589" s="8" t="s">
        <v>23050</v>
      </c>
      <c r="F1589" s="8" t="s">
        <v>23051</v>
      </c>
      <c r="G1589" s="8" t="s">
        <v>23052</v>
      </c>
      <c r="H1589" s="11" t="s">
        <v>11772</v>
      </c>
    </row>
    <row r="1590" ht="14.25" spans="1:8">
      <c r="A1590" s="8" t="s">
        <v>3105</v>
      </c>
      <c r="B1590" s="9" t="s">
        <v>23053</v>
      </c>
      <c r="C1590" s="8" t="s">
        <v>3108</v>
      </c>
      <c r="D1590" s="10">
        <v>8388608</v>
      </c>
      <c r="E1590" s="8" t="s">
        <v>23054</v>
      </c>
      <c r="F1590" s="8" t="s">
        <v>23055</v>
      </c>
      <c r="G1590" s="8" t="s">
        <v>23056</v>
      </c>
      <c r="H1590" s="11" t="s">
        <v>11775</v>
      </c>
    </row>
    <row r="1591" ht="14.25" spans="1:8">
      <c r="A1591" s="8" t="s">
        <v>3109</v>
      </c>
      <c r="B1591" s="9" t="s">
        <v>23057</v>
      </c>
      <c r="C1591" s="8" t="s">
        <v>3112</v>
      </c>
      <c r="D1591" s="10">
        <v>8388608</v>
      </c>
      <c r="E1591" s="8" t="s">
        <v>23058</v>
      </c>
      <c r="F1591" s="8" t="s">
        <v>23059</v>
      </c>
      <c r="G1591" s="8" t="s">
        <v>23060</v>
      </c>
      <c r="H1591" s="11" t="s">
        <v>11779</v>
      </c>
    </row>
    <row r="1592" ht="14.25" spans="1:8">
      <c r="A1592" s="8" t="s">
        <v>3113</v>
      </c>
      <c r="B1592" s="9" t="s">
        <v>23061</v>
      </c>
      <c r="C1592" s="8" t="s">
        <v>3116</v>
      </c>
      <c r="D1592" s="10">
        <v>16777216</v>
      </c>
      <c r="E1592" s="8" t="s">
        <v>23062</v>
      </c>
      <c r="F1592" s="8" t="s">
        <v>23063</v>
      </c>
      <c r="G1592" s="8" t="s">
        <v>23064</v>
      </c>
      <c r="H1592" s="11" t="s">
        <v>11783</v>
      </c>
    </row>
    <row r="1593" ht="14.25" spans="1:8">
      <c r="A1593" s="8" t="s">
        <v>3119</v>
      </c>
      <c r="B1593" s="9" t="s">
        <v>23065</v>
      </c>
      <c r="C1593" s="8" t="s">
        <v>3122</v>
      </c>
      <c r="D1593" s="10">
        <v>16777216</v>
      </c>
      <c r="E1593" s="8" t="s">
        <v>23066</v>
      </c>
      <c r="F1593" s="8" t="s">
        <v>23067</v>
      </c>
      <c r="G1593" s="8" t="s">
        <v>23068</v>
      </c>
      <c r="H1593" s="11" t="s">
        <v>11787</v>
      </c>
    </row>
    <row r="1594" ht="14.25" spans="1:8">
      <c r="A1594" s="8" t="s">
        <v>3123</v>
      </c>
      <c r="B1594" s="9" t="s">
        <v>23069</v>
      </c>
      <c r="C1594" s="8" t="s">
        <v>3126</v>
      </c>
      <c r="D1594" s="10">
        <v>8388608</v>
      </c>
      <c r="E1594" s="8" t="s">
        <v>23070</v>
      </c>
      <c r="F1594" s="8" t="s">
        <v>23071</v>
      </c>
      <c r="G1594" s="8" t="s">
        <v>23072</v>
      </c>
      <c r="H1594" s="11" t="s">
        <v>11791</v>
      </c>
    </row>
    <row r="1595" ht="14.25" spans="1:8">
      <c r="A1595" s="8" t="s">
        <v>11720</v>
      </c>
      <c r="B1595" s="9" t="s">
        <v>23073</v>
      </c>
      <c r="C1595" s="8" t="s">
        <v>23074</v>
      </c>
      <c r="D1595" s="10">
        <v>8388608</v>
      </c>
      <c r="E1595" s="8" t="s">
        <v>23075</v>
      </c>
      <c r="F1595" s="8" t="s">
        <v>23076</v>
      </c>
      <c r="G1595" s="8" t="s">
        <v>23077</v>
      </c>
      <c r="H1595" s="11" t="s">
        <v>10272</v>
      </c>
    </row>
    <row r="1596" ht="14.25" spans="1:8">
      <c r="A1596" s="8" t="s">
        <v>3128</v>
      </c>
      <c r="B1596" s="9" t="s">
        <v>23078</v>
      </c>
      <c r="C1596" s="8" t="s">
        <v>3131</v>
      </c>
      <c r="D1596" s="10">
        <v>8388608</v>
      </c>
      <c r="E1596" s="8" t="s">
        <v>23079</v>
      </c>
      <c r="F1596" s="8" t="s">
        <v>23080</v>
      </c>
      <c r="G1596" s="8" t="s">
        <v>23081</v>
      </c>
      <c r="H1596" s="11" t="s">
        <v>11795</v>
      </c>
    </row>
    <row r="1597" ht="14.25" spans="1:8">
      <c r="A1597" s="8" t="s">
        <v>3132</v>
      </c>
      <c r="B1597" s="9" t="s">
        <v>23082</v>
      </c>
      <c r="C1597" s="8" t="s">
        <v>3135</v>
      </c>
      <c r="D1597" s="10">
        <v>8388608</v>
      </c>
      <c r="E1597" s="8" t="s">
        <v>23083</v>
      </c>
      <c r="F1597" s="8" t="s">
        <v>23084</v>
      </c>
      <c r="G1597" s="8" t="s">
        <v>23085</v>
      </c>
      <c r="H1597" s="11" t="s">
        <v>11799</v>
      </c>
    </row>
    <row r="1598" ht="14.25" spans="1:8">
      <c r="A1598" s="8" t="s">
        <v>3136</v>
      </c>
      <c r="B1598" s="9" t="s">
        <v>23086</v>
      </c>
      <c r="C1598" s="8" t="s">
        <v>3139</v>
      </c>
      <c r="D1598" s="10">
        <v>4194304</v>
      </c>
      <c r="E1598" s="8" t="s">
        <v>23087</v>
      </c>
      <c r="F1598" s="8" t="s">
        <v>23088</v>
      </c>
      <c r="G1598" s="8" t="s">
        <v>23089</v>
      </c>
      <c r="H1598" s="11" t="s">
        <v>11803</v>
      </c>
    </row>
    <row r="1599" ht="14.25" spans="1:8">
      <c r="A1599" s="8" t="s">
        <v>3140</v>
      </c>
      <c r="B1599" s="9" t="s">
        <v>23090</v>
      </c>
      <c r="C1599" s="8" t="s">
        <v>3143</v>
      </c>
      <c r="D1599" s="10">
        <v>4194304</v>
      </c>
      <c r="E1599" s="8" t="s">
        <v>23091</v>
      </c>
      <c r="F1599" s="8" t="s">
        <v>23092</v>
      </c>
      <c r="G1599" s="8" t="s">
        <v>23093</v>
      </c>
      <c r="H1599" s="11" t="s">
        <v>11807</v>
      </c>
    </row>
    <row r="1600" ht="14.25" spans="1:8">
      <c r="A1600" s="8" t="s">
        <v>11736</v>
      </c>
      <c r="B1600" s="9" t="s">
        <v>23094</v>
      </c>
      <c r="C1600" s="8" t="s">
        <v>23095</v>
      </c>
      <c r="D1600" s="10">
        <v>16777216</v>
      </c>
      <c r="E1600" s="8" t="s">
        <v>23096</v>
      </c>
      <c r="F1600" s="8" t="s">
        <v>23097</v>
      </c>
      <c r="G1600" s="8" t="s">
        <v>23098</v>
      </c>
      <c r="H1600" s="11" t="s">
        <v>11810</v>
      </c>
    </row>
    <row r="1601" ht="14.25" spans="1:8">
      <c r="A1601" s="8" t="s">
        <v>11740</v>
      </c>
      <c r="B1601" s="9" t="s">
        <v>23099</v>
      </c>
      <c r="C1601" s="8" t="s">
        <v>23100</v>
      </c>
      <c r="D1601" s="10">
        <v>16777216</v>
      </c>
      <c r="E1601" s="8" t="s">
        <v>23101</v>
      </c>
      <c r="F1601" s="8" t="s">
        <v>23102</v>
      </c>
      <c r="G1601" s="8" t="s">
        <v>23103</v>
      </c>
      <c r="H1601" s="11" t="s">
        <v>11813</v>
      </c>
    </row>
    <row r="1602" ht="14.25" spans="1:8">
      <c r="A1602" s="8" t="s">
        <v>11744</v>
      </c>
      <c r="B1602" s="9" t="s">
        <v>23104</v>
      </c>
      <c r="C1602" s="8" t="s">
        <v>23105</v>
      </c>
      <c r="D1602" s="10">
        <v>4194304</v>
      </c>
      <c r="E1602" s="8" t="s">
        <v>23106</v>
      </c>
      <c r="F1602" s="8" t="s">
        <v>23107</v>
      </c>
      <c r="G1602" s="8" t="s">
        <v>23108</v>
      </c>
      <c r="H1602" s="11" t="s">
        <v>11816</v>
      </c>
    </row>
    <row r="1603" ht="14.25" spans="1:8">
      <c r="A1603" s="8" t="s">
        <v>11748</v>
      </c>
      <c r="B1603" s="9" t="s">
        <v>23109</v>
      </c>
      <c r="C1603" s="8" t="s">
        <v>23110</v>
      </c>
      <c r="D1603" s="10">
        <v>8388608</v>
      </c>
      <c r="E1603" s="8" t="s">
        <v>23111</v>
      </c>
      <c r="F1603" s="8" t="s">
        <v>23112</v>
      </c>
      <c r="G1603" s="8" t="s">
        <v>23113</v>
      </c>
      <c r="H1603" s="11" t="s">
        <v>11820</v>
      </c>
    </row>
    <row r="1604" ht="14.25" spans="1:8">
      <c r="A1604" s="8" t="s">
        <v>11752</v>
      </c>
      <c r="B1604" s="9" t="s">
        <v>23114</v>
      </c>
      <c r="C1604" s="8" t="s">
        <v>23115</v>
      </c>
      <c r="D1604" s="10">
        <v>4194304</v>
      </c>
      <c r="E1604" s="8" t="s">
        <v>23116</v>
      </c>
      <c r="F1604" s="8" t="s">
        <v>23117</v>
      </c>
      <c r="G1604" s="8" t="s">
        <v>23118</v>
      </c>
      <c r="H1604" s="11" t="s">
        <v>11824</v>
      </c>
    </row>
    <row r="1605" ht="14.25" spans="1:8">
      <c r="A1605" s="8" t="s">
        <v>11756</v>
      </c>
      <c r="B1605" s="9" t="s">
        <v>23119</v>
      </c>
      <c r="C1605" s="8" t="s">
        <v>23120</v>
      </c>
      <c r="D1605" s="10">
        <v>4194304</v>
      </c>
      <c r="E1605" s="8" t="s">
        <v>23121</v>
      </c>
      <c r="F1605" s="8" t="s">
        <v>23122</v>
      </c>
      <c r="G1605" s="8" t="s">
        <v>23123</v>
      </c>
      <c r="H1605" s="11" t="s">
        <v>11826</v>
      </c>
    </row>
    <row r="1606" ht="14.25" spans="1:8">
      <c r="A1606" s="8" t="s">
        <v>11760</v>
      </c>
      <c r="B1606" s="9" t="s">
        <v>23124</v>
      </c>
      <c r="C1606" s="8" t="s">
        <v>23125</v>
      </c>
      <c r="D1606" s="10">
        <v>16777216</v>
      </c>
      <c r="E1606" s="8" t="s">
        <v>23126</v>
      </c>
      <c r="F1606" s="8" t="s">
        <v>23127</v>
      </c>
      <c r="G1606" s="8" t="s">
        <v>23128</v>
      </c>
      <c r="H1606" s="11" t="s">
        <v>11829</v>
      </c>
    </row>
    <row r="1607" ht="14.25" spans="1:8">
      <c r="A1607" s="8" t="s">
        <v>11764</v>
      </c>
      <c r="B1607" s="9" t="s">
        <v>23129</v>
      </c>
      <c r="C1607" s="8" t="s">
        <v>23130</v>
      </c>
      <c r="D1607" s="10">
        <v>16777216</v>
      </c>
      <c r="E1607" s="8" t="s">
        <v>23131</v>
      </c>
      <c r="F1607" s="8" t="s">
        <v>23132</v>
      </c>
      <c r="G1607" s="8" t="s">
        <v>23133</v>
      </c>
      <c r="H1607" s="11" t="s">
        <v>11833</v>
      </c>
    </row>
    <row r="1608" ht="14.25" spans="1:8">
      <c r="A1608" s="8" t="s">
        <v>3144</v>
      </c>
      <c r="B1608" s="9" t="s">
        <v>23134</v>
      </c>
      <c r="C1608" s="8" t="s">
        <v>3147</v>
      </c>
      <c r="D1608" s="10">
        <v>16777216</v>
      </c>
      <c r="E1608" s="8" t="s">
        <v>23135</v>
      </c>
      <c r="F1608" s="8" t="s">
        <v>23136</v>
      </c>
      <c r="G1608" s="8" t="s">
        <v>23137</v>
      </c>
      <c r="H1608" s="11" t="s">
        <v>11836</v>
      </c>
    </row>
    <row r="1609" ht="14.25" spans="1:8">
      <c r="A1609" s="8" t="s">
        <v>11771</v>
      </c>
      <c r="B1609" s="9" t="s">
        <v>23138</v>
      </c>
      <c r="C1609" s="8" t="s">
        <v>23139</v>
      </c>
      <c r="D1609" s="10">
        <v>4194304</v>
      </c>
      <c r="E1609" s="8" t="s">
        <v>23140</v>
      </c>
      <c r="F1609" s="8" t="s">
        <v>23141</v>
      </c>
      <c r="G1609" s="8" t="s">
        <v>23142</v>
      </c>
      <c r="H1609" s="11" t="s">
        <v>11839</v>
      </c>
    </row>
    <row r="1610" ht="14.25" spans="1:8">
      <c r="A1610" s="8" t="s">
        <v>3148</v>
      </c>
      <c r="B1610" s="9" t="s">
        <v>23143</v>
      </c>
      <c r="C1610" s="8" t="s">
        <v>3151</v>
      </c>
      <c r="D1610" s="10">
        <v>8388608</v>
      </c>
      <c r="E1610" s="8" t="s">
        <v>23144</v>
      </c>
      <c r="F1610" s="8" t="s">
        <v>23145</v>
      </c>
      <c r="G1610" s="8" t="s">
        <v>23146</v>
      </c>
      <c r="H1610" s="11" t="s">
        <v>11842</v>
      </c>
    </row>
    <row r="1611" ht="14.25" spans="1:8">
      <c r="A1611" s="8" t="s">
        <v>11778</v>
      </c>
      <c r="B1611" s="9" t="s">
        <v>23147</v>
      </c>
      <c r="C1611" s="8" t="s">
        <v>23148</v>
      </c>
      <c r="D1611" s="10">
        <v>8388608</v>
      </c>
      <c r="E1611" s="8" t="s">
        <v>23149</v>
      </c>
      <c r="F1611" s="8" t="s">
        <v>23150</v>
      </c>
      <c r="G1611" s="8" t="s">
        <v>23151</v>
      </c>
      <c r="H1611" s="11" t="s">
        <v>11846</v>
      </c>
    </row>
    <row r="1612" ht="14.25" spans="1:8">
      <c r="A1612" s="8" t="s">
        <v>11782</v>
      </c>
      <c r="B1612" s="9" t="s">
        <v>23152</v>
      </c>
      <c r="C1612" s="8" t="s">
        <v>23153</v>
      </c>
      <c r="D1612" s="10">
        <v>8388608</v>
      </c>
      <c r="E1612" s="8" t="s">
        <v>23154</v>
      </c>
      <c r="F1612" s="8" t="s">
        <v>23155</v>
      </c>
      <c r="G1612" s="8" t="s">
        <v>23156</v>
      </c>
      <c r="H1612" s="11" t="s">
        <v>11850</v>
      </c>
    </row>
    <row r="1613" ht="14.25" spans="1:8">
      <c r="A1613" s="8" t="s">
        <v>11786</v>
      </c>
      <c r="B1613" s="9" t="s">
        <v>23157</v>
      </c>
      <c r="C1613" s="8" t="s">
        <v>23158</v>
      </c>
      <c r="D1613" s="10">
        <v>16777216</v>
      </c>
      <c r="E1613" s="8" t="s">
        <v>23159</v>
      </c>
      <c r="F1613" s="8" t="s">
        <v>23160</v>
      </c>
      <c r="G1613" s="8" t="s">
        <v>23161</v>
      </c>
      <c r="H1613" s="11" t="s">
        <v>11853</v>
      </c>
    </row>
    <row r="1614" ht="14.25" spans="1:8">
      <c r="A1614" s="8" t="s">
        <v>3152</v>
      </c>
      <c r="B1614" s="9" t="s">
        <v>23162</v>
      </c>
      <c r="C1614" s="8" t="s">
        <v>3155</v>
      </c>
      <c r="D1614" s="10">
        <v>4194304</v>
      </c>
      <c r="E1614" s="8" t="s">
        <v>23163</v>
      </c>
      <c r="F1614" s="8" t="s">
        <v>23164</v>
      </c>
      <c r="G1614" s="8" t="s">
        <v>23165</v>
      </c>
      <c r="H1614" s="11" t="s">
        <v>11861</v>
      </c>
    </row>
    <row r="1615" ht="14.25" spans="1:8">
      <c r="A1615" s="8" t="s">
        <v>3156</v>
      </c>
      <c r="B1615" s="9" t="s">
        <v>23166</v>
      </c>
      <c r="C1615" s="8" t="s">
        <v>3159</v>
      </c>
      <c r="D1615" s="10">
        <v>8388608</v>
      </c>
      <c r="E1615" s="8" t="s">
        <v>23167</v>
      </c>
      <c r="F1615" s="8" t="s">
        <v>23168</v>
      </c>
      <c r="G1615" s="8" t="s">
        <v>23169</v>
      </c>
      <c r="H1615" s="11" t="s">
        <v>11864</v>
      </c>
    </row>
    <row r="1616" ht="14.25" spans="1:8">
      <c r="A1616" s="8" t="s">
        <v>11798</v>
      </c>
      <c r="B1616" s="9" t="s">
        <v>23170</v>
      </c>
      <c r="C1616" s="8" t="s">
        <v>23171</v>
      </c>
      <c r="D1616" s="10">
        <v>16777216</v>
      </c>
      <c r="E1616" s="8" t="s">
        <v>23172</v>
      </c>
      <c r="F1616" s="8" t="s">
        <v>23173</v>
      </c>
      <c r="G1616" s="8" t="s">
        <v>23174</v>
      </c>
      <c r="H1616" s="11" t="s">
        <v>11868</v>
      </c>
    </row>
    <row r="1617" ht="14.25" spans="1:8">
      <c r="A1617" s="8" t="s">
        <v>11802</v>
      </c>
      <c r="B1617" s="9" t="s">
        <v>23175</v>
      </c>
      <c r="C1617" s="8" t="s">
        <v>23176</v>
      </c>
      <c r="D1617" s="10">
        <v>16777216</v>
      </c>
      <c r="E1617" s="8" t="s">
        <v>23177</v>
      </c>
      <c r="F1617" s="8" t="s">
        <v>23178</v>
      </c>
      <c r="G1617" s="8" t="s">
        <v>23179</v>
      </c>
      <c r="H1617" s="11" t="s">
        <v>11872</v>
      </c>
    </row>
    <row r="1618" ht="14.25" spans="1:8">
      <c r="A1618" s="8" t="s">
        <v>11806</v>
      </c>
      <c r="B1618" s="9" t="s">
        <v>23180</v>
      </c>
      <c r="C1618" s="8" t="s">
        <v>23181</v>
      </c>
      <c r="D1618" s="10">
        <v>16777216</v>
      </c>
      <c r="E1618" s="8" t="s">
        <v>23182</v>
      </c>
      <c r="F1618" s="8" t="s">
        <v>23183</v>
      </c>
      <c r="G1618" s="8" t="s">
        <v>23184</v>
      </c>
      <c r="H1618" s="11" t="s">
        <v>11876</v>
      </c>
    </row>
    <row r="1619" ht="14.25" spans="1:8">
      <c r="A1619" s="8" t="s">
        <v>3160</v>
      </c>
      <c r="B1619" s="9" t="s">
        <v>23185</v>
      </c>
      <c r="C1619" s="8" t="s">
        <v>3163</v>
      </c>
      <c r="D1619" s="10">
        <v>16777216</v>
      </c>
      <c r="E1619" s="8" t="s">
        <v>23186</v>
      </c>
      <c r="F1619" s="8" t="s">
        <v>23187</v>
      </c>
      <c r="G1619" s="8" t="s">
        <v>23188</v>
      </c>
      <c r="H1619" s="11" t="s">
        <v>11880</v>
      </c>
    </row>
    <row r="1620" ht="14.25" spans="1:8">
      <c r="A1620" s="8" t="s">
        <v>3164</v>
      </c>
      <c r="B1620" s="9" t="s">
        <v>23189</v>
      </c>
      <c r="C1620" s="8" t="s">
        <v>3167</v>
      </c>
      <c r="D1620" s="10">
        <v>8388608</v>
      </c>
      <c r="E1620" s="8" t="s">
        <v>23190</v>
      </c>
      <c r="F1620" s="8" t="s">
        <v>23191</v>
      </c>
      <c r="G1620" s="8" t="s">
        <v>23192</v>
      </c>
      <c r="H1620" s="11" t="s">
        <v>11884</v>
      </c>
    </row>
    <row r="1621" ht="14.25" spans="1:8">
      <c r="A1621" s="8" t="s">
        <v>3168</v>
      </c>
      <c r="B1621" s="9" t="s">
        <v>23193</v>
      </c>
      <c r="C1621" s="8" t="s">
        <v>3171</v>
      </c>
      <c r="D1621" s="10">
        <v>8388608</v>
      </c>
      <c r="E1621" s="8" t="s">
        <v>23194</v>
      </c>
      <c r="F1621" s="8" t="s">
        <v>23195</v>
      </c>
      <c r="G1621" s="8" t="s">
        <v>23196</v>
      </c>
      <c r="H1621" s="11" t="s">
        <v>11888</v>
      </c>
    </row>
    <row r="1622" ht="14.25" spans="1:8">
      <c r="A1622" s="8" t="s">
        <v>11819</v>
      </c>
      <c r="B1622" s="9" t="s">
        <v>23197</v>
      </c>
      <c r="C1622" s="8" t="s">
        <v>23198</v>
      </c>
      <c r="D1622" s="10">
        <v>4194304</v>
      </c>
      <c r="E1622" s="8" t="s">
        <v>23199</v>
      </c>
      <c r="F1622" s="8" t="s">
        <v>23200</v>
      </c>
      <c r="G1622" s="8" t="s">
        <v>23201</v>
      </c>
      <c r="H1622" s="11" t="s">
        <v>11891</v>
      </c>
    </row>
    <row r="1623" ht="14.25" spans="1:8">
      <c r="A1623" s="8" t="s">
        <v>11823</v>
      </c>
      <c r="B1623" s="9" t="s">
        <v>23202</v>
      </c>
      <c r="C1623" s="8" t="s">
        <v>23203</v>
      </c>
      <c r="D1623" s="10">
        <v>16777216</v>
      </c>
      <c r="E1623" s="8" t="s">
        <v>23204</v>
      </c>
      <c r="F1623" s="8" t="s">
        <v>23205</v>
      </c>
      <c r="G1623" s="8" t="s">
        <v>23206</v>
      </c>
      <c r="H1623" s="11" t="s">
        <v>11894</v>
      </c>
    </row>
    <row r="1624" ht="14.25" spans="1:8">
      <c r="A1624" s="8" t="s">
        <v>3174</v>
      </c>
      <c r="B1624" s="9" t="s">
        <v>23207</v>
      </c>
      <c r="C1624" s="8" t="s">
        <v>3177</v>
      </c>
      <c r="D1624" s="10">
        <v>8388608</v>
      </c>
      <c r="E1624" s="8" t="s">
        <v>23208</v>
      </c>
      <c r="F1624" s="8" t="s">
        <v>23209</v>
      </c>
      <c r="G1624" s="8" t="s">
        <v>23210</v>
      </c>
      <c r="H1624" s="11" t="s">
        <v>11898</v>
      </c>
    </row>
    <row r="1625" ht="14.25" spans="1:8">
      <c r="A1625" s="8" t="s">
        <v>3178</v>
      </c>
      <c r="B1625" s="9" t="s">
        <v>23211</v>
      </c>
      <c r="C1625" s="8" t="s">
        <v>3181</v>
      </c>
      <c r="D1625" s="10">
        <v>8388608</v>
      </c>
      <c r="E1625" s="8" t="s">
        <v>23212</v>
      </c>
      <c r="F1625" s="8" t="s">
        <v>23213</v>
      </c>
      <c r="G1625" s="8" t="s">
        <v>23214</v>
      </c>
      <c r="H1625" s="11" t="s">
        <v>11902</v>
      </c>
    </row>
    <row r="1626" ht="14.25" spans="1:8">
      <c r="A1626" s="8" t="s">
        <v>11832</v>
      </c>
      <c r="B1626" s="9" t="s">
        <v>23215</v>
      </c>
      <c r="C1626" s="8" t="s">
        <v>23216</v>
      </c>
      <c r="D1626" s="10">
        <v>8388608</v>
      </c>
      <c r="E1626" s="8" t="s">
        <v>23217</v>
      </c>
      <c r="F1626" s="8" t="s">
        <v>23218</v>
      </c>
      <c r="G1626" s="8" t="s">
        <v>23219</v>
      </c>
      <c r="H1626" s="11" t="s">
        <v>11906</v>
      </c>
    </row>
    <row r="1627" ht="14.25" spans="1:8">
      <c r="A1627" s="8" t="s">
        <v>3182</v>
      </c>
      <c r="B1627" s="9" t="s">
        <v>23220</v>
      </c>
      <c r="C1627" s="8" t="s">
        <v>3185</v>
      </c>
      <c r="D1627" s="10">
        <v>4194304</v>
      </c>
      <c r="E1627" s="8" t="s">
        <v>23221</v>
      </c>
      <c r="F1627" s="8" t="s">
        <v>23222</v>
      </c>
      <c r="G1627" s="8" t="s">
        <v>23223</v>
      </c>
      <c r="H1627" s="11" t="s">
        <v>11910</v>
      </c>
    </row>
    <row r="1628" ht="14.25" spans="1:8">
      <c r="A1628" s="8" t="s">
        <v>3187</v>
      </c>
      <c r="B1628" s="9" t="s">
        <v>23224</v>
      </c>
      <c r="C1628" s="8" t="s">
        <v>3190</v>
      </c>
      <c r="D1628" s="10">
        <v>4194304</v>
      </c>
      <c r="E1628" s="8" t="s">
        <v>23225</v>
      </c>
      <c r="F1628" s="8" t="s">
        <v>23226</v>
      </c>
      <c r="G1628" s="8" t="s">
        <v>23227</v>
      </c>
      <c r="H1628" s="11" t="s">
        <v>11914</v>
      </c>
    </row>
    <row r="1629" ht="14.25" spans="1:8">
      <c r="A1629" s="8" t="s">
        <v>3191</v>
      </c>
      <c r="B1629" s="9" t="s">
        <v>23228</v>
      </c>
      <c r="C1629" s="8" t="s">
        <v>3194</v>
      </c>
      <c r="D1629" s="10">
        <v>4194304</v>
      </c>
      <c r="E1629" s="8" t="s">
        <v>23229</v>
      </c>
      <c r="F1629" s="8" t="s">
        <v>23230</v>
      </c>
      <c r="G1629" s="8" t="s">
        <v>23231</v>
      </c>
      <c r="H1629" s="11" t="s">
        <v>11917</v>
      </c>
    </row>
    <row r="1630" ht="14.25" spans="1:8">
      <c r="A1630" s="8" t="s">
        <v>11845</v>
      </c>
      <c r="B1630" s="9" t="s">
        <v>23232</v>
      </c>
      <c r="C1630" s="8" t="s">
        <v>23233</v>
      </c>
      <c r="D1630" s="10">
        <v>4194304</v>
      </c>
      <c r="E1630" s="8" t="s">
        <v>23234</v>
      </c>
      <c r="F1630" s="8" t="s">
        <v>23235</v>
      </c>
      <c r="G1630" s="8" t="s">
        <v>23236</v>
      </c>
      <c r="H1630" s="11" t="s">
        <v>11921</v>
      </c>
    </row>
    <row r="1631" ht="14.25" spans="1:8">
      <c r="A1631" s="8" t="s">
        <v>11849</v>
      </c>
      <c r="B1631" s="9" t="s">
        <v>23237</v>
      </c>
      <c r="C1631" s="8" t="s">
        <v>23238</v>
      </c>
      <c r="D1631" s="10">
        <v>4194304</v>
      </c>
      <c r="E1631" s="8" t="s">
        <v>23239</v>
      </c>
      <c r="F1631" s="8" t="s">
        <v>23240</v>
      </c>
      <c r="G1631" s="8" t="s">
        <v>23241</v>
      </c>
      <c r="H1631" s="11" t="s">
        <v>11925</v>
      </c>
    </row>
    <row r="1632" ht="14.25" spans="1:8">
      <c r="A1632" s="8" t="s">
        <v>3195</v>
      </c>
      <c r="B1632" s="9" t="s">
        <v>23242</v>
      </c>
      <c r="C1632" s="8" t="s">
        <v>3198</v>
      </c>
      <c r="D1632" s="10">
        <v>4194304</v>
      </c>
      <c r="E1632" s="8" t="s">
        <v>23243</v>
      </c>
      <c r="F1632" s="8" t="s">
        <v>23244</v>
      </c>
      <c r="G1632" s="8" t="s">
        <v>23245</v>
      </c>
      <c r="H1632" s="11" t="s">
        <v>11928</v>
      </c>
    </row>
    <row r="1633" ht="14.25" spans="1:8">
      <c r="A1633" s="8" t="s">
        <v>23246</v>
      </c>
      <c r="B1633" s="9" t="s">
        <v>23247</v>
      </c>
      <c r="C1633" s="8" t="s">
        <v>23248</v>
      </c>
      <c r="D1633" s="10">
        <v>4194304</v>
      </c>
      <c r="E1633" s="8" t="s">
        <v>23249</v>
      </c>
      <c r="F1633" s="8" t="s">
        <v>23250</v>
      </c>
      <c r="G1633" s="8" t="s">
        <v>23251</v>
      </c>
      <c r="H1633" s="11" t="s">
        <v>11931</v>
      </c>
    </row>
    <row r="1634" ht="14.25" spans="1:8">
      <c r="A1634" s="8" t="s">
        <v>3199</v>
      </c>
      <c r="B1634" s="9" t="s">
        <v>23252</v>
      </c>
      <c r="C1634" s="8" t="s">
        <v>3202</v>
      </c>
      <c r="D1634" s="10">
        <v>8388608</v>
      </c>
      <c r="E1634" s="8" t="s">
        <v>23253</v>
      </c>
      <c r="F1634" s="8" t="s">
        <v>23254</v>
      </c>
      <c r="G1634" s="8" t="s">
        <v>23255</v>
      </c>
      <c r="H1634" s="11" t="s">
        <v>11935</v>
      </c>
    </row>
    <row r="1635" ht="14.25" spans="1:8">
      <c r="A1635" s="8" t="s">
        <v>11860</v>
      </c>
      <c r="B1635" s="9" t="s">
        <v>23256</v>
      </c>
      <c r="C1635" s="8" t="s">
        <v>23257</v>
      </c>
      <c r="D1635" s="10">
        <v>4194304</v>
      </c>
      <c r="E1635" s="8" t="s">
        <v>23258</v>
      </c>
      <c r="F1635" s="8" t="s">
        <v>23259</v>
      </c>
      <c r="G1635" s="8" t="s">
        <v>23260</v>
      </c>
      <c r="H1635" s="11" t="s">
        <v>11939</v>
      </c>
    </row>
    <row r="1636" ht="14.25" spans="1:8">
      <c r="A1636" s="8" t="s">
        <v>3203</v>
      </c>
      <c r="B1636" s="9" t="s">
        <v>23261</v>
      </c>
      <c r="C1636" s="8" t="s">
        <v>3206</v>
      </c>
      <c r="D1636" s="10">
        <v>4194304</v>
      </c>
      <c r="E1636" s="8" t="s">
        <v>23262</v>
      </c>
      <c r="F1636" s="8" t="s">
        <v>23263</v>
      </c>
      <c r="G1636" s="8" t="s">
        <v>23264</v>
      </c>
      <c r="H1636" s="11" t="s">
        <v>11942</v>
      </c>
    </row>
    <row r="1637" ht="14.25" spans="1:8">
      <c r="A1637" s="8" t="s">
        <v>11867</v>
      </c>
      <c r="B1637" s="9" t="s">
        <v>23265</v>
      </c>
      <c r="C1637" s="8" t="s">
        <v>23266</v>
      </c>
      <c r="D1637" s="10">
        <v>16777216</v>
      </c>
      <c r="E1637" s="8" t="s">
        <v>23267</v>
      </c>
      <c r="F1637" s="8" t="s">
        <v>23268</v>
      </c>
      <c r="G1637" s="8" t="s">
        <v>23269</v>
      </c>
      <c r="H1637" s="11" t="s">
        <v>11946</v>
      </c>
    </row>
    <row r="1638" ht="14.25" spans="1:8">
      <c r="A1638" s="8" t="s">
        <v>11871</v>
      </c>
      <c r="B1638" s="9" t="s">
        <v>23270</v>
      </c>
      <c r="C1638" s="8" t="s">
        <v>23271</v>
      </c>
      <c r="D1638" s="10">
        <v>16777216</v>
      </c>
      <c r="E1638" s="8" t="s">
        <v>23272</v>
      </c>
      <c r="F1638" s="8" t="s">
        <v>23273</v>
      </c>
      <c r="G1638" s="8" t="s">
        <v>23274</v>
      </c>
      <c r="H1638" s="11" t="s">
        <v>11950</v>
      </c>
    </row>
    <row r="1639" ht="14.25" spans="1:8">
      <c r="A1639" s="8" t="s">
        <v>11875</v>
      </c>
      <c r="B1639" s="9" t="s">
        <v>23275</v>
      </c>
      <c r="C1639" s="8" t="s">
        <v>23276</v>
      </c>
      <c r="D1639" s="10">
        <v>16777216</v>
      </c>
      <c r="E1639" s="8" t="s">
        <v>23277</v>
      </c>
      <c r="F1639" s="8" t="s">
        <v>23278</v>
      </c>
      <c r="G1639" s="8" t="s">
        <v>23279</v>
      </c>
      <c r="H1639" s="11" t="s">
        <v>11953</v>
      </c>
    </row>
    <row r="1640" ht="14.25" spans="1:8">
      <c r="A1640" s="8" t="s">
        <v>11879</v>
      </c>
      <c r="B1640" s="9" t="s">
        <v>23280</v>
      </c>
      <c r="C1640" s="8" t="s">
        <v>23281</v>
      </c>
      <c r="D1640" s="10">
        <v>16777216</v>
      </c>
      <c r="E1640" s="8" t="s">
        <v>23282</v>
      </c>
      <c r="F1640" s="8" t="s">
        <v>23283</v>
      </c>
      <c r="G1640" s="8" t="s">
        <v>23284</v>
      </c>
      <c r="H1640" s="11" t="s">
        <v>11957</v>
      </c>
    </row>
    <row r="1641" ht="14.25" spans="1:8">
      <c r="A1641" s="8" t="s">
        <v>11883</v>
      </c>
      <c r="B1641" s="9" t="s">
        <v>23285</v>
      </c>
      <c r="C1641" s="8" t="s">
        <v>23286</v>
      </c>
      <c r="D1641" s="10">
        <v>16777216</v>
      </c>
      <c r="E1641" s="8" t="s">
        <v>23287</v>
      </c>
      <c r="F1641" s="8" t="s">
        <v>23288</v>
      </c>
      <c r="G1641" s="8" t="s">
        <v>23289</v>
      </c>
      <c r="H1641" s="11" t="s">
        <v>11961</v>
      </c>
    </row>
    <row r="1642" ht="14.25" spans="1:8">
      <c r="A1642" s="8" t="s">
        <v>11887</v>
      </c>
      <c r="B1642" s="9" t="s">
        <v>23290</v>
      </c>
      <c r="C1642" s="8" t="s">
        <v>23291</v>
      </c>
      <c r="D1642" s="10">
        <v>16777216</v>
      </c>
      <c r="E1642" s="8" t="s">
        <v>23292</v>
      </c>
      <c r="F1642" s="8" t="s">
        <v>23293</v>
      </c>
      <c r="G1642" s="8" t="s">
        <v>23294</v>
      </c>
      <c r="H1642" s="11" t="s">
        <v>11965</v>
      </c>
    </row>
    <row r="1643" ht="14.25" spans="1:8">
      <c r="A1643" s="8" t="s">
        <v>3207</v>
      </c>
      <c r="B1643" s="9" t="s">
        <v>23295</v>
      </c>
      <c r="C1643" s="8" t="s">
        <v>3210</v>
      </c>
      <c r="D1643" s="10">
        <v>4194304</v>
      </c>
      <c r="E1643" s="8" t="s">
        <v>23296</v>
      </c>
      <c r="F1643" s="8" t="s">
        <v>23297</v>
      </c>
      <c r="G1643" s="8" t="s">
        <v>23298</v>
      </c>
      <c r="H1643" s="11" t="s">
        <v>11968</v>
      </c>
    </row>
    <row r="1644" ht="14.25" spans="1:8">
      <c r="A1644" s="8" t="s">
        <v>3211</v>
      </c>
      <c r="B1644" s="9" t="s">
        <v>23299</v>
      </c>
      <c r="C1644" s="8" t="s">
        <v>3214</v>
      </c>
      <c r="D1644" s="10">
        <v>4194304</v>
      </c>
      <c r="E1644" s="8" t="s">
        <v>23300</v>
      </c>
      <c r="F1644" s="8" t="s">
        <v>23301</v>
      </c>
      <c r="G1644" s="8" t="s">
        <v>23302</v>
      </c>
      <c r="H1644" s="11" t="s">
        <v>11971</v>
      </c>
    </row>
    <row r="1645" ht="14.25" spans="1:8">
      <c r="A1645" s="8" t="s">
        <v>11905</v>
      </c>
      <c r="B1645" s="9" t="s">
        <v>23303</v>
      </c>
      <c r="C1645" s="8" t="s">
        <v>23304</v>
      </c>
      <c r="D1645" s="10">
        <v>16777216</v>
      </c>
      <c r="E1645" s="8" t="s">
        <v>23305</v>
      </c>
      <c r="F1645" s="8" t="s">
        <v>23306</v>
      </c>
      <c r="G1645" s="8" t="s">
        <v>23307</v>
      </c>
      <c r="H1645" s="11" t="s">
        <v>11980</v>
      </c>
    </row>
    <row r="1646" ht="14.25" spans="1:8">
      <c r="A1646" s="8" t="s">
        <v>11909</v>
      </c>
      <c r="B1646" s="9" t="s">
        <v>23308</v>
      </c>
      <c r="C1646" s="8" t="s">
        <v>23309</v>
      </c>
      <c r="D1646" s="10">
        <v>16777216</v>
      </c>
      <c r="E1646" s="8" t="s">
        <v>23310</v>
      </c>
      <c r="F1646" s="8" t="s">
        <v>23311</v>
      </c>
      <c r="G1646" s="8" t="s">
        <v>23312</v>
      </c>
      <c r="H1646" s="11" t="s">
        <v>11983</v>
      </c>
    </row>
    <row r="1647" ht="14.25" spans="1:8">
      <c r="A1647" s="8" t="s">
        <v>11916</v>
      </c>
      <c r="B1647" s="9" t="s">
        <v>23313</v>
      </c>
      <c r="C1647" s="8" t="s">
        <v>23314</v>
      </c>
      <c r="D1647" s="10">
        <v>16777216</v>
      </c>
      <c r="E1647" s="8" t="s">
        <v>23315</v>
      </c>
      <c r="F1647" s="8" t="s">
        <v>23316</v>
      </c>
      <c r="G1647" s="8" t="s">
        <v>23317</v>
      </c>
      <c r="H1647" s="11" t="s">
        <v>11994</v>
      </c>
    </row>
    <row r="1648" ht="14.25" spans="1:8">
      <c r="A1648" s="8" t="s">
        <v>11920</v>
      </c>
      <c r="B1648" s="9" t="s">
        <v>23318</v>
      </c>
      <c r="C1648" s="8" t="s">
        <v>23319</v>
      </c>
      <c r="D1648" s="10">
        <v>16777216</v>
      </c>
      <c r="E1648" s="8" t="s">
        <v>23320</v>
      </c>
      <c r="F1648" s="8" t="s">
        <v>23321</v>
      </c>
      <c r="G1648" s="8" t="s">
        <v>23322</v>
      </c>
      <c r="H1648" s="11" t="s">
        <v>11813</v>
      </c>
    </row>
    <row r="1649" ht="14.25" spans="1:8">
      <c r="A1649" s="8" t="s">
        <v>11924</v>
      </c>
      <c r="B1649" s="9" t="s">
        <v>23323</v>
      </c>
      <c r="C1649" s="8" t="s">
        <v>23324</v>
      </c>
      <c r="D1649" s="10">
        <v>16777216</v>
      </c>
      <c r="E1649" s="8" t="s">
        <v>23325</v>
      </c>
      <c r="F1649" s="8" t="s">
        <v>23326</v>
      </c>
      <c r="G1649" s="8" t="s">
        <v>23327</v>
      </c>
      <c r="H1649" s="11" t="s">
        <v>12000</v>
      </c>
    </row>
    <row r="1650" ht="14.25" spans="1:8">
      <c r="A1650" s="8" t="s">
        <v>3215</v>
      </c>
      <c r="B1650" s="9" t="s">
        <v>23328</v>
      </c>
      <c r="C1650" s="8" t="s">
        <v>3218</v>
      </c>
      <c r="D1650" s="10">
        <v>8388608</v>
      </c>
      <c r="E1650" s="8" t="s">
        <v>23329</v>
      </c>
      <c r="F1650" s="8" t="s">
        <v>23330</v>
      </c>
      <c r="G1650" s="8" t="s">
        <v>23331</v>
      </c>
      <c r="H1650" s="11" t="s">
        <v>12003</v>
      </c>
    </row>
    <row r="1651" ht="14.25" spans="1:8">
      <c r="A1651" s="8" t="s">
        <v>3219</v>
      </c>
      <c r="B1651" s="9" t="s">
        <v>23332</v>
      </c>
      <c r="C1651" s="8" t="s">
        <v>3222</v>
      </c>
      <c r="D1651" s="10">
        <v>8388608</v>
      </c>
      <c r="E1651" s="8" t="s">
        <v>23333</v>
      </c>
      <c r="F1651" s="8" t="s">
        <v>23334</v>
      </c>
      <c r="G1651" s="8" t="s">
        <v>23335</v>
      </c>
      <c r="H1651" s="11" t="s">
        <v>12007</v>
      </c>
    </row>
    <row r="1652" ht="14.25" spans="1:8">
      <c r="A1652" s="8" t="s">
        <v>11934</v>
      </c>
      <c r="B1652" s="9" t="s">
        <v>23336</v>
      </c>
      <c r="C1652" s="8" t="s">
        <v>23337</v>
      </c>
      <c r="D1652" s="10">
        <v>16777216</v>
      </c>
      <c r="E1652" s="8" t="s">
        <v>23338</v>
      </c>
      <c r="F1652" s="8" t="s">
        <v>23339</v>
      </c>
      <c r="G1652" s="8" t="s">
        <v>23340</v>
      </c>
      <c r="H1652" s="11" t="s">
        <v>11810</v>
      </c>
    </row>
    <row r="1653" ht="14.25" spans="1:8">
      <c r="A1653" s="8" t="s">
        <v>11938</v>
      </c>
      <c r="B1653" s="9" t="s">
        <v>23341</v>
      </c>
      <c r="C1653" s="8" t="s">
        <v>23342</v>
      </c>
      <c r="D1653" s="10">
        <v>4194304</v>
      </c>
      <c r="E1653" s="8" t="s">
        <v>23343</v>
      </c>
      <c r="F1653" s="8" t="s">
        <v>23344</v>
      </c>
      <c r="G1653" s="8" t="s">
        <v>23345</v>
      </c>
      <c r="H1653" s="11" t="s">
        <v>12012</v>
      </c>
    </row>
    <row r="1654" ht="14.25" spans="1:8">
      <c r="A1654" s="8" t="s">
        <v>3226</v>
      </c>
      <c r="B1654" s="9" t="s">
        <v>23346</v>
      </c>
      <c r="C1654" s="8" t="s">
        <v>3230</v>
      </c>
      <c r="D1654" s="10">
        <v>4194304</v>
      </c>
      <c r="E1654" s="8" t="s">
        <v>23347</v>
      </c>
      <c r="F1654" s="8" t="s">
        <v>23348</v>
      </c>
      <c r="G1654" s="8" t="s">
        <v>23349</v>
      </c>
      <c r="H1654" s="11" t="s">
        <v>12016</v>
      </c>
    </row>
    <row r="1655" ht="14.25" spans="1:8">
      <c r="A1655" s="8" t="s">
        <v>11945</v>
      </c>
      <c r="B1655" s="9" t="s">
        <v>23350</v>
      </c>
      <c r="C1655" s="8" t="s">
        <v>23351</v>
      </c>
      <c r="D1655" s="10">
        <v>4194304</v>
      </c>
      <c r="E1655" s="8" t="s">
        <v>23352</v>
      </c>
      <c r="F1655" s="8" t="s">
        <v>23353</v>
      </c>
      <c r="G1655" s="8" t="s">
        <v>23354</v>
      </c>
      <c r="H1655" s="11" t="s">
        <v>12020</v>
      </c>
    </row>
    <row r="1656" ht="14.25" spans="1:8">
      <c r="A1656" s="8" t="s">
        <v>11949</v>
      </c>
      <c r="B1656" s="9" t="s">
        <v>23355</v>
      </c>
      <c r="C1656" s="8" t="s">
        <v>23356</v>
      </c>
      <c r="D1656" s="10">
        <v>4194304</v>
      </c>
      <c r="E1656" s="8" t="s">
        <v>23357</v>
      </c>
      <c r="F1656" s="8" t="s">
        <v>23358</v>
      </c>
      <c r="G1656" s="8" t="s">
        <v>23359</v>
      </c>
      <c r="H1656" s="11" t="s">
        <v>12024</v>
      </c>
    </row>
    <row r="1657" ht="14.25" spans="1:8">
      <c r="A1657" s="8" t="s">
        <v>3232</v>
      </c>
      <c r="B1657" s="9" t="s">
        <v>23360</v>
      </c>
      <c r="C1657" s="8" t="s">
        <v>3235</v>
      </c>
      <c r="D1657" s="10">
        <v>8388608</v>
      </c>
      <c r="E1657" s="8" t="s">
        <v>23361</v>
      </c>
      <c r="F1657" s="8" t="s">
        <v>23362</v>
      </c>
      <c r="G1657" s="8" t="s">
        <v>23363</v>
      </c>
      <c r="H1657" s="11" t="s">
        <v>12028</v>
      </c>
    </row>
    <row r="1658" ht="14.25" spans="1:8">
      <c r="A1658" s="8" t="s">
        <v>11956</v>
      </c>
      <c r="B1658" s="9" t="s">
        <v>23364</v>
      </c>
      <c r="C1658" s="8" t="s">
        <v>23365</v>
      </c>
      <c r="D1658" s="10">
        <v>8388608</v>
      </c>
      <c r="E1658" s="8" t="s">
        <v>23366</v>
      </c>
      <c r="F1658" s="8" t="s">
        <v>23367</v>
      </c>
      <c r="G1658" s="8" t="s">
        <v>23368</v>
      </c>
      <c r="H1658" s="11" t="s">
        <v>9775</v>
      </c>
    </row>
    <row r="1659" ht="14.25" spans="1:8">
      <c r="A1659" s="8" t="s">
        <v>11960</v>
      </c>
      <c r="B1659" s="9" t="s">
        <v>23369</v>
      </c>
      <c r="C1659" s="8" t="s">
        <v>23370</v>
      </c>
      <c r="D1659" s="10">
        <v>8388608</v>
      </c>
      <c r="E1659" s="8" t="s">
        <v>23371</v>
      </c>
      <c r="F1659" s="8" t="s">
        <v>23372</v>
      </c>
      <c r="G1659" s="8" t="s">
        <v>23373</v>
      </c>
      <c r="H1659" s="11" t="s">
        <v>12035</v>
      </c>
    </row>
    <row r="1660" ht="14.25" spans="1:8">
      <c r="A1660" s="8" t="s">
        <v>11964</v>
      </c>
      <c r="B1660" s="9" t="s">
        <v>23374</v>
      </c>
      <c r="C1660" s="8" t="s">
        <v>23375</v>
      </c>
      <c r="D1660" s="10">
        <v>16777216</v>
      </c>
      <c r="E1660" s="8" t="s">
        <v>23376</v>
      </c>
      <c r="F1660" s="8" t="s">
        <v>23377</v>
      </c>
      <c r="G1660" s="8" t="s">
        <v>23378</v>
      </c>
      <c r="H1660" s="11" t="s">
        <v>12039</v>
      </c>
    </row>
    <row r="1661" ht="14.25" spans="1:8">
      <c r="A1661" s="8" t="s">
        <v>3236</v>
      </c>
      <c r="B1661" s="9" t="s">
        <v>23379</v>
      </c>
      <c r="C1661" s="8" t="s">
        <v>3239</v>
      </c>
      <c r="D1661" s="10">
        <v>8388608</v>
      </c>
      <c r="E1661" s="8" t="s">
        <v>23380</v>
      </c>
      <c r="F1661" s="8" t="s">
        <v>23381</v>
      </c>
      <c r="G1661" s="8" t="s">
        <v>23382</v>
      </c>
      <c r="H1661" s="11" t="s">
        <v>12042</v>
      </c>
    </row>
    <row r="1662" ht="14.25" spans="1:8">
      <c r="A1662" s="8" t="s">
        <v>3240</v>
      </c>
      <c r="B1662" s="9" t="s">
        <v>23383</v>
      </c>
      <c r="C1662" s="8" t="s">
        <v>3243</v>
      </c>
      <c r="D1662" s="10">
        <v>8388608</v>
      </c>
      <c r="E1662" s="8" t="s">
        <v>23384</v>
      </c>
      <c r="F1662" s="8" t="s">
        <v>23385</v>
      </c>
      <c r="G1662" s="8" t="s">
        <v>23386</v>
      </c>
      <c r="H1662" s="11" t="s">
        <v>12046</v>
      </c>
    </row>
    <row r="1663" ht="14.25" spans="1:8">
      <c r="A1663" s="8" t="s">
        <v>3244</v>
      </c>
      <c r="B1663" s="9" t="s">
        <v>23387</v>
      </c>
      <c r="C1663" s="8" t="s">
        <v>3247</v>
      </c>
      <c r="D1663" s="10">
        <v>8388608</v>
      </c>
      <c r="E1663" s="8" t="s">
        <v>23388</v>
      </c>
      <c r="F1663" s="8" t="s">
        <v>23389</v>
      </c>
      <c r="G1663" s="8" t="s">
        <v>23390</v>
      </c>
      <c r="H1663" s="11" t="s">
        <v>12049</v>
      </c>
    </row>
    <row r="1664" ht="14.25" spans="1:8">
      <c r="A1664" s="8" t="s">
        <v>3248</v>
      </c>
      <c r="B1664" s="9" t="s">
        <v>23391</v>
      </c>
      <c r="C1664" s="8" t="s">
        <v>3251</v>
      </c>
      <c r="D1664" s="10">
        <v>4194304</v>
      </c>
      <c r="E1664" s="8" t="s">
        <v>23392</v>
      </c>
      <c r="F1664" s="8" t="s">
        <v>23393</v>
      </c>
      <c r="G1664" s="8" t="s">
        <v>23394</v>
      </c>
      <c r="H1664" s="11" t="s">
        <v>12052</v>
      </c>
    </row>
    <row r="1665" ht="14.25" spans="1:8">
      <c r="A1665" s="8" t="s">
        <v>3252</v>
      </c>
      <c r="B1665" s="9" t="s">
        <v>23395</v>
      </c>
      <c r="C1665" s="8" t="s">
        <v>3255</v>
      </c>
      <c r="D1665" s="10">
        <v>8388608</v>
      </c>
      <c r="E1665" s="8" t="s">
        <v>23396</v>
      </c>
      <c r="F1665" s="8" t="s">
        <v>23397</v>
      </c>
      <c r="G1665" s="8" t="s">
        <v>23398</v>
      </c>
      <c r="H1665" s="11" t="s">
        <v>12055</v>
      </c>
    </row>
    <row r="1666" ht="14.25" spans="1:8">
      <c r="A1666" s="8" t="s">
        <v>3256</v>
      </c>
      <c r="B1666" s="9" t="s">
        <v>23399</v>
      </c>
      <c r="C1666" s="8" t="s">
        <v>3259</v>
      </c>
      <c r="D1666" s="10">
        <v>16777216</v>
      </c>
      <c r="E1666" s="8" t="s">
        <v>23400</v>
      </c>
      <c r="F1666" s="8" t="s">
        <v>23401</v>
      </c>
      <c r="G1666" s="8" t="s">
        <v>23402</v>
      </c>
      <c r="H1666" s="11" t="s">
        <v>12058</v>
      </c>
    </row>
    <row r="1667" ht="14.25" spans="1:8">
      <c r="A1667" s="8" t="s">
        <v>3260</v>
      </c>
      <c r="B1667" s="9" t="s">
        <v>23403</v>
      </c>
      <c r="C1667" s="8" t="s">
        <v>3263</v>
      </c>
      <c r="D1667" s="10">
        <v>8388608</v>
      </c>
      <c r="E1667" s="8" t="s">
        <v>23404</v>
      </c>
      <c r="F1667" s="8" t="s">
        <v>23405</v>
      </c>
      <c r="G1667" s="8" t="s">
        <v>23406</v>
      </c>
      <c r="H1667" s="11" t="s">
        <v>12061</v>
      </c>
    </row>
    <row r="1668" ht="14.25" spans="1:8">
      <c r="A1668" s="8" t="s">
        <v>23407</v>
      </c>
      <c r="B1668" s="9" t="s">
        <v>23408</v>
      </c>
      <c r="C1668" s="8" t="s">
        <v>23409</v>
      </c>
      <c r="D1668" s="10">
        <v>4194304</v>
      </c>
      <c r="E1668" s="8" t="s">
        <v>23410</v>
      </c>
      <c r="F1668" s="8" t="s">
        <v>23411</v>
      </c>
      <c r="G1668" s="8" t="s">
        <v>23412</v>
      </c>
      <c r="H1668" s="11" t="s">
        <v>12068</v>
      </c>
    </row>
    <row r="1669" ht="14.25" spans="1:8">
      <c r="A1669" s="8" t="s">
        <v>3264</v>
      </c>
      <c r="B1669" s="9" t="s">
        <v>23413</v>
      </c>
      <c r="C1669" s="8" t="s">
        <v>3267</v>
      </c>
      <c r="D1669" s="10">
        <v>8388608</v>
      </c>
      <c r="E1669" s="8" t="s">
        <v>23414</v>
      </c>
      <c r="F1669" s="8" t="s">
        <v>23415</v>
      </c>
      <c r="G1669" s="8" t="s">
        <v>23416</v>
      </c>
      <c r="H1669" s="11" t="s">
        <v>12071</v>
      </c>
    </row>
    <row r="1670" ht="14.25" spans="1:8">
      <c r="A1670" s="8" t="s">
        <v>3268</v>
      </c>
      <c r="B1670" s="9" t="s">
        <v>23417</v>
      </c>
      <c r="C1670" s="8" t="s">
        <v>3271</v>
      </c>
      <c r="D1670" s="10">
        <v>4194304</v>
      </c>
      <c r="E1670" s="8" t="s">
        <v>23418</v>
      </c>
      <c r="F1670" s="8" t="s">
        <v>23419</v>
      </c>
      <c r="G1670" s="8" t="s">
        <v>23420</v>
      </c>
      <c r="H1670" s="11" t="s">
        <v>12074</v>
      </c>
    </row>
    <row r="1671" ht="14.25" spans="1:8">
      <c r="A1671" s="8" t="s">
        <v>11999</v>
      </c>
      <c r="B1671" s="9" t="s">
        <v>23421</v>
      </c>
      <c r="C1671" s="8" t="s">
        <v>23422</v>
      </c>
      <c r="D1671" s="10">
        <v>16777216</v>
      </c>
      <c r="E1671" s="8" t="s">
        <v>23423</v>
      </c>
      <c r="F1671" s="8" t="s">
        <v>23424</v>
      </c>
      <c r="G1671" s="8" t="s">
        <v>23425</v>
      </c>
      <c r="H1671" s="11" t="s">
        <v>12078</v>
      </c>
    </row>
    <row r="1672" ht="14.25" spans="1:8">
      <c r="A1672" s="8" t="s">
        <v>3272</v>
      </c>
      <c r="B1672" s="9" t="s">
        <v>23426</v>
      </c>
      <c r="C1672" s="8" t="s">
        <v>3275</v>
      </c>
      <c r="D1672" s="10">
        <v>8388608</v>
      </c>
      <c r="E1672" s="8" t="s">
        <v>23427</v>
      </c>
      <c r="F1672" s="8" t="s">
        <v>23428</v>
      </c>
      <c r="G1672" s="8" t="s">
        <v>23429</v>
      </c>
      <c r="H1672" s="11" t="s">
        <v>12081</v>
      </c>
    </row>
    <row r="1673" ht="14.25" spans="1:8">
      <c r="A1673" s="8" t="s">
        <v>12006</v>
      </c>
      <c r="B1673" s="9" t="s">
        <v>23430</v>
      </c>
      <c r="C1673" s="8" t="s">
        <v>23431</v>
      </c>
      <c r="D1673" s="10">
        <v>16777216</v>
      </c>
      <c r="E1673" s="8" t="s">
        <v>23432</v>
      </c>
      <c r="F1673" s="8" t="s">
        <v>23433</v>
      </c>
      <c r="G1673" s="8" t="s">
        <v>23434</v>
      </c>
      <c r="H1673" s="11" t="s">
        <v>12084</v>
      </c>
    </row>
    <row r="1674" ht="14.25" spans="1:8">
      <c r="A1674" s="8" t="s">
        <v>3276</v>
      </c>
      <c r="B1674" s="9" t="s">
        <v>23435</v>
      </c>
      <c r="C1674" s="8" t="s">
        <v>3279</v>
      </c>
      <c r="D1674" s="10">
        <v>16777216</v>
      </c>
      <c r="E1674" s="8" t="s">
        <v>23436</v>
      </c>
      <c r="F1674" s="8" t="s">
        <v>23437</v>
      </c>
      <c r="G1674" s="8" t="s">
        <v>23438</v>
      </c>
      <c r="H1674" s="11" t="s">
        <v>12087</v>
      </c>
    </row>
    <row r="1675" ht="14.25" spans="1:8">
      <c r="A1675" s="8" t="s">
        <v>3280</v>
      </c>
      <c r="B1675" s="9" t="s">
        <v>23439</v>
      </c>
      <c r="C1675" s="8" t="s">
        <v>3283</v>
      </c>
      <c r="D1675" s="10">
        <v>4194304</v>
      </c>
      <c r="E1675" s="8" t="s">
        <v>23440</v>
      </c>
      <c r="F1675" s="8" t="s">
        <v>23441</v>
      </c>
      <c r="G1675" s="8" t="s">
        <v>23442</v>
      </c>
      <c r="H1675" s="11" t="s">
        <v>12091</v>
      </c>
    </row>
    <row r="1676" ht="14.25" spans="1:8">
      <c r="A1676" s="8" t="s">
        <v>12015</v>
      </c>
      <c r="B1676" s="9" t="s">
        <v>23443</v>
      </c>
      <c r="C1676" s="8" t="s">
        <v>23444</v>
      </c>
      <c r="D1676" s="10">
        <v>4194304</v>
      </c>
      <c r="E1676" s="8" t="s">
        <v>23445</v>
      </c>
      <c r="F1676" s="8" t="s">
        <v>23446</v>
      </c>
      <c r="G1676" s="8" t="s">
        <v>23447</v>
      </c>
      <c r="H1676" s="11" t="s">
        <v>12094</v>
      </c>
    </row>
    <row r="1677" ht="14.25" spans="1:8">
      <c r="A1677" s="8" t="s">
        <v>12019</v>
      </c>
      <c r="B1677" s="9" t="s">
        <v>23448</v>
      </c>
      <c r="C1677" s="8" t="s">
        <v>23449</v>
      </c>
      <c r="D1677" s="10">
        <v>16777216</v>
      </c>
      <c r="E1677" s="8" t="s">
        <v>23450</v>
      </c>
      <c r="F1677" s="8" t="s">
        <v>23451</v>
      </c>
      <c r="G1677" s="8" t="s">
        <v>23452</v>
      </c>
      <c r="H1677" s="11" t="s">
        <v>12097</v>
      </c>
    </row>
    <row r="1678" ht="14.25" spans="1:8">
      <c r="A1678" s="8" t="s">
        <v>12023</v>
      </c>
      <c r="B1678" s="9" t="s">
        <v>23453</v>
      </c>
      <c r="C1678" s="8" t="s">
        <v>23454</v>
      </c>
      <c r="D1678" s="10">
        <v>4194304</v>
      </c>
      <c r="E1678" s="8" t="s">
        <v>23455</v>
      </c>
      <c r="F1678" s="8" t="s">
        <v>23456</v>
      </c>
      <c r="G1678" s="8" t="s">
        <v>23457</v>
      </c>
      <c r="H1678" s="11" t="s">
        <v>12100</v>
      </c>
    </row>
    <row r="1679" ht="14.25" spans="1:8">
      <c r="A1679" s="8" t="s">
        <v>12027</v>
      </c>
      <c r="B1679" s="9" t="s">
        <v>23458</v>
      </c>
      <c r="C1679" s="8" t="s">
        <v>23459</v>
      </c>
      <c r="D1679" s="10">
        <v>8388608</v>
      </c>
      <c r="E1679" s="8" t="s">
        <v>23460</v>
      </c>
      <c r="F1679" s="8" t="s">
        <v>23461</v>
      </c>
      <c r="G1679" s="8" t="s">
        <v>23462</v>
      </c>
      <c r="H1679" s="11" t="s">
        <v>12103</v>
      </c>
    </row>
    <row r="1680" ht="14.25" spans="1:8">
      <c r="A1680" s="8" t="s">
        <v>12031</v>
      </c>
      <c r="B1680" s="9" t="s">
        <v>23463</v>
      </c>
      <c r="C1680" s="8" t="s">
        <v>23464</v>
      </c>
      <c r="D1680" s="10">
        <v>4194304</v>
      </c>
      <c r="E1680" s="8" t="s">
        <v>23465</v>
      </c>
      <c r="F1680" s="8" t="s">
        <v>23466</v>
      </c>
      <c r="G1680" s="8" t="s">
        <v>23467</v>
      </c>
      <c r="H1680" s="11" t="s">
        <v>12107</v>
      </c>
    </row>
    <row r="1681" ht="14.25" spans="1:8">
      <c r="A1681" s="8" t="s">
        <v>12034</v>
      </c>
      <c r="B1681" s="9" t="s">
        <v>23468</v>
      </c>
      <c r="C1681" s="8" t="s">
        <v>23469</v>
      </c>
      <c r="D1681" s="10">
        <v>4194304</v>
      </c>
      <c r="E1681" s="8" t="s">
        <v>23470</v>
      </c>
      <c r="F1681" s="8" t="s">
        <v>23471</v>
      </c>
      <c r="G1681" s="8" t="s">
        <v>23472</v>
      </c>
      <c r="H1681" s="11" t="s">
        <v>12111</v>
      </c>
    </row>
    <row r="1682" ht="14.25" spans="1:8">
      <c r="A1682" s="8" t="s">
        <v>12038</v>
      </c>
      <c r="B1682" s="9" t="s">
        <v>23473</v>
      </c>
      <c r="C1682" s="8" t="s">
        <v>23474</v>
      </c>
      <c r="D1682" s="10">
        <v>16777216</v>
      </c>
      <c r="E1682" s="8" t="s">
        <v>23475</v>
      </c>
      <c r="F1682" s="8" t="s">
        <v>23476</v>
      </c>
      <c r="G1682" s="8" t="s">
        <v>23477</v>
      </c>
      <c r="H1682" s="11" t="s">
        <v>12114</v>
      </c>
    </row>
    <row r="1683" ht="14.25" spans="1:8">
      <c r="A1683" s="8" t="s">
        <v>3284</v>
      </c>
      <c r="B1683" s="9" t="s">
        <v>23478</v>
      </c>
      <c r="C1683" s="8" t="s">
        <v>3287</v>
      </c>
      <c r="D1683" s="10">
        <v>16777216</v>
      </c>
      <c r="E1683" s="8" t="s">
        <v>23479</v>
      </c>
      <c r="F1683" s="8" t="s">
        <v>23480</v>
      </c>
      <c r="G1683" s="8" t="s">
        <v>23481</v>
      </c>
      <c r="H1683" s="11" t="s">
        <v>12117</v>
      </c>
    </row>
    <row r="1684" ht="14.25" spans="1:8">
      <c r="A1684" s="8" t="s">
        <v>12045</v>
      </c>
      <c r="B1684" s="9" t="s">
        <v>23482</v>
      </c>
      <c r="C1684" s="8" t="s">
        <v>23483</v>
      </c>
      <c r="D1684" s="10">
        <v>8388608</v>
      </c>
      <c r="E1684" s="8" t="s">
        <v>23484</v>
      </c>
      <c r="F1684" s="8" t="s">
        <v>23485</v>
      </c>
      <c r="G1684" s="8" t="s">
        <v>23486</v>
      </c>
      <c r="H1684" s="11" t="s">
        <v>12120</v>
      </c>
    </row>
    <row r="1685" ht="14.25" spans="1:8">
      <c r="A1685" s="8" t="s">
        <v>3288</v>
      </c>
      <c r="B1685" s="9" t="s">
        <v>23487</v>
      </c>
      <c r="C1685" s="8" t="s">
        <v>3291</v>
      </c>
      <c r="D1685" s="10">
        <v>8388608</v>
      </c>
      <c r="E1685" s="8" t="s">
        <v>23488</v>
      </c>
      <c r="F1685" s="8" t="s">
        <v>23489</v>
      </c>
      <c r="G1685" s="8" t="s">
        <v>23490</v>
      </c>
      <c r="H1685" s="11" t="s">
        <v>12123</v>
      </c>
    </row>
    <row r="1686" ht="14.25" spans="1:8">
      <c r="A1686" s="8" t="s">
        <v>3294</v>
      </c>
      <c r="B1686" s="9" t="s">
        <v>23491</v>
      </c>
      <c r="C1686" s="8" t="s">
        <v>3297</v>
      </c>
      <c r="D1686" s="10">
        <v>8388608</v>
      </c>
      <c r="E1686" s="8" t="s">
        <v>23492</v>
      </c>
      <c r="F1686" s="8" t="s">
        <v>23493</v>
      </c>
      <c r="G1686" s="8" t="s">
        <v>23494</v>
      </c>
      <c r="H1686" s="11" t="s">
        <v>12126</v>
      </c>
    </row>
    <row r="1687" ht="14.25" spans="1:8">
      <c r="A1687" s="8" t="s">
        <v>3298</v>
      </c>
      <c r="B1687" s="9" t="s">
        <v>23495</v>
      </c>
      <c r="C1687" s="8" t="s">
        <v>3301</v>
      </c>
      <c r="D1687" s="10">
        <v>4194304</v>
      </c>
      <c r="E1687" s="8" t="s">
        <v>23496</v>
      </c>
      <c r="F1687" s="8" t="s">
        <v>23497</v>
      </c>
      <c r="G1687" s="8" t="s">
        <v>23498</v>
      </c>
      <c r="H1687" s="11" t="s">
        <v>12130</v>
      </c>
    </row>
    <row r="1688" ht="14.25" spans="1:8">
      <c r="A1688" s="8" t="s">
        <v>3303</v>
      </c>
      <c r="B1688" s="9" t="s">
        <v>23499</v>
      </c>
      <c r="C1688" s="8" t="s">
        <v>3306</v>
      </c>
      <c r="D1688" s="10">
        <v>4194304</v>
      </c>
      <c r="E1688" s="8" t="s">
        <v>23500</v>
      </c>
      <c r="F1688" s="8" t="s">
        <v>23501</v>
      </c>
      <c r="G1688" s="8" t="s">
        <v>23502</v>
      </c>
      <c r="H1688" s="11" t="s">
        <v>12134</v>
      </c>
    </row>
    <row r="1689" ht="14.25" spans="1:8">
      <c r="A1689" s="8" t="s">
        <v>3307</v>
      </c>
      <c r="B1689" s="9" t="s">
        <v>23503</v>
      </c>
      <c r="C1689" s="8" t="s">
        <v>3310</v>
      </c>
      <c r="D1689" s="10">
        <v>8388608</v>
      </c>
      <c r="E1689" s="8" t="s">
        <v>23504</v>
      </c>
      <c r="F1689" s="8" t="s">
        <v>23505</v>
      </c>
      <c r="G1689" s="8" t="s">
        <v>23506</v>
      </c>
      <c r="H1689" s="11" t="s">
        <v>12137</v>
      </c>
    </row>
    <row r="1690" ht="14.25" spans="1:8">
      <c r="A1690" s="8" t="s">
        <v>3311</v>
      </c>
      <c r="B1690" s="9" t="s">
        <v>23507</v>
      </c>
      <c r="C1690" s="8" t="s">
        <v>3314</v>
      </c>
      <c r="D1690" s="10">
        <v>8388608</v>
      </c>
      <c r="E1690" s="8" t="s">
        <v>23508</v>
      </c>
      <c r="F1690" s="8" t="s">
        <v>23509</v>
      </c>
      <c r="G1690" s="8" t="s">
        <v>23510</v>
      </c>
      <c r="H1690" s="11" t="s">
        <v>12141</v>
      </c>
    </row>
    <row r="1691" ht="14.25" spans="1:8">
      <c r="A1691" s="8" t="s">
        <v>3316</v>
      </c>
      <c r="B1691" s="9" t="s">
        <v>23511</v>
      </c>
      <c r="C1691" s="8" t="s">
        <v>3319</v>
      </c>
      <c r="D1691" s="10">
        <v>8388608</v>
      </c>
      <c r="E1691" s="8" t="s">
        <v>23512</v>
      </c>
      <c r="F1691" s="8" t="s">
        <v>23513</v>
      </c>
      <c r="G1691" s="8" t="s">
        <v>23514</v>
      </c>
      <c r="H1691" s="11" t="s">
        <v>12144</v>
      </c>
    </row>
    <row r="1692" ht="14.25" spans="1:8">
      <c r="A1692" s="8" t="s">
        <v>3320</v>
      </c>
      <c r="B1692" s="9" t="s">
        <v>23515</v>
      </c>
      <c r="C1692" s="8" t="s">
        <v>3323</v>
      </c>
      <c r="D1692" s="10">
        <v>8388608</v>
      </c>
      <c r="E1692" s="8" t="s">
        <v>23516</v>
      </c>
      <c r="F1692" s="8" t="s">
        <v>23517</v>
      </c>
      <c r="G1692" s="8" t="s">
        <v>23518</v>
      </c>
      <c r="H1692" s="11" t="s">
        <v>12148</v>
      </c>
    </row>
    <row r="1693" ht="14.25" spans="1:8">
      <c r="A1693" s="8" t="s">
        <v>3324</v>
      </c>
      <c r="B1693" s="9" t="s">
        <v>23519</v>
      </c>
      <c r="C1693" s="8" t="s">
        <v>3327</v>
      </c>
      <c r="D1693" s="10">
        <v>4194304</v>
      </c>
      <c r="E1693" s="8" t="s">
        <v>23520</v>
      </c>
      <c r="F1693" s="8" t="s">
        <v>23521</v>
      </c>
      <c r="G1693" s="8" t="s">
        <v>23522</v>
      </c>
      <c r="H1693" s="11" t="s">
        <v>12152</v>
      </c>
    </row>
    <row r="1694" ht="14.25" spans="1:8">
      <c r="A1694" s="8" t="s">
        <v>3328</v>
      </c>
      <c r="B1694" s="9" t="s">
        <v>23523</v>
      </c>
      <c r="C1694" s="8" t="s">
        <v>3331</v>
      </c>
      <c r="D1694" s="10">
        <v>4194304</v>
      </c>
      <c r="E1694" s="8" t="s">
        <v>23524</v>
      </c>
      <c r="F1694" s="8" t="s">
        <v>23525</v>
      </c>
      <c r="G1694" s="8" t="s">
        <v>23526</v>
      </c>
      <c r="H1694" s="11" t="s">
        <v>12156</v>
      </c>
    </row>
    <row r="1695" ht="14.25" spans="1:8">
      <c r="A1695" s="8" t="s">
        <v>12077</v>
      </c>
      <c r="B1695" s="9" t="s">
        <v>23527</v>
      </c>
      <c r="C1695" s="8" t="s">
        <v>23528</v>
      </c>
      <c r="D1695" s="10">
        <v>8388608</v>
      </c>
      <c r="E1695" s="8" t="s">
        <v>23529</v>
      </c>
      <c r="F1695" s="8" t="s">
        <v>23530</v>
      </c>
      <c r="G1695" s="8" t="s">
        <v>23531</v>
      </c>
      <c r="H1695" s="11" t="s">
        <v>12160</v>
      </c>
    </row>
    <row r="1696" ht="14.25" spans="1:8">
      <c r="A1696" s="8" t="s">
        <v>3332</v>
      </c>
      <c r="B1696" s="9" t="s">
        <v>23532</v>
      </c>
      <c r="C1696" s="8" t="s">
        <v>3335</v>
      </c>
      <c r="D1696" s="10">
        <v>16777216</v>
      </c>
      <c r="E1696" s="8" t="s">
        <v>23533</v>
      </c>
      <c r="F1696" s="8" t="s">
        <v>23534</v>
      </c>
      <c r="G1696" s="8" t="s">
        <v>23535</v>
      </c>
      <c r="H1696" s="11" t="s">
        <v>12164</v>
      </c>
    </row>
    <row r="1697" ht="14.25" spans="1:8">
      <c r="A1697" s="8" t="s">
        <v>3336</v>
      </c>
      <c r="B1697" s="9" t="s">
        <v>23536</v>
      </c>
      <c r="C1697" s="8" t="s">
        <v>3339</v>
      </c>
      <c r="D1697" s="10">
        <v>16777216</v>
      </c>
      <c r="E1697" s="8" t="s">
        <v>23537</v>
      </c>
      <c r="F1697" s="8" t="s">
        <v>23538</v>
      </c>
      <c r="G1697" s="8" t="s">
        <v>23539</v>
      </c>
      <c r="H1697" s="11" t="s">
        <v>12168</v>
      </c>
    </row>
    <row r="1698" ht="14.25" spans="1:8">
      <c r="A1698" s="8" t="s">
        <v>3340</v>
      </c>
      <c r="B1698" s="9" t="s">
        <v>23540</v>
      </c>
      <c r="C1698" s="8" t="s">
        <v>3343</v>
      </c>
      <c r="D1698" s="10">
        <v>16777216</v>
      </c>
      <c r="E1698" s="8" t="s">
        <v>23541</v>
      </c>
      <c r="F1698" s="8" t="s">
        <v>23542</v>
      </c>
      <c r="G1698" s="8" t="s">
        <v>23543</v>
      </c>
      <c r="H1698" s="11" t="s">
        <v>12171</v>
      </c>
    </row>
    <row r="1699" ht="14.25" spans="1:8">
      <c r="A1699" s="8" t="s">
        <v>12090</v>
      </c>
      <c r="B1699" s="9" t="s">
        <v>23544</v>
      </c>
      <c r="C1699" s="8" t="s">
        <v>23545</v>
      </c>
      <c r="D1699" s="10">
        <v>4194304</v>
      </c>
      <c r="E1699" s="8" t="s">
        <v>23546</v>
      </c>
      <c r="F1699" s="8" t="s">
        <v>23547</v>
      </c>
      <c r="G1699" s="8" t="s">
        <v>23548</v>
      </c>
      <c r="H1699" s="11" t="s">
        <v>12175</v>
      </c>
    </row>
    <row r="1700" ht="14.25" spans="1:8">
      <c r="A1700" s="8" t="s">
        <v>3344</v>
      </c>
      <c r="B1700" s="9" t="s">
        <v>23549</v>
      </c>
      <c r="C1700" s="8" t="s">
        <v>3347</v>
      </c>
      <c r="D1700" s="10">
        <v>1048576</v>
      </c>
      <c r="E1700" s="8" t="s">
        <v>23550</v>
      </c>
      <c r="F1700" s="8" t="s">
        <v>23551</v>
      </c>
      <c r="G1700" s="8" t="s">
        <v>23552</v>
      </c>
      <c r="H1700" s="11" t="s">
        <v>12178</v>
      </c>
    </row>
    <row r="1701" ht="14.25" spans="1:8">
      <c r="A1701" s="8" t="s">
        <v>3348</v>
      </c>
      <c r="B1701" s="9" t="s">
        <v>23553</v>
      </c>
      <c r="C1701" s="8" t="s">
        <v>3351</v>
      </c>
      <c r="D1701" s="10">
        <v>1048576</v>
      </c>
      <c r="E1701" s="8" t="s">
        <v>23554</v>
      </c>
      <c r="F1701" s="8" t="s">
        <v>23555</v>
      </c>
      <c r="G1701" s="8" t="s">
        <v>23556</v>
      </c>
      <c r="H1701" s="11" t="s">
        <v>12181</v>
      </c>
    </row>
    <row r="1702" ht="14.25" spans="1:8">
      <c r="A1702" s="8" t="s">
        <v>3352</v>
      </c>
      <c r="B1702" s="9" t="s">
        <v>23557</v>
      </c>
      <c r="C1702" s="8" t="s">
        <v>3355</v>
      </c>
      <c r="D1702" s="10">
        <v>1048576</v>
      </c>
      <c r="E1702" s="8" t="s">
        <v>23558</v>
      </c>
      <c r="F1702" s="8" t="s">
        <v>23559</v>
      </c>
      <c r="G1702" s="8" t="s">
        <v>23560</v>
      </c>
      <c r="H1702" s="11" t="s">
        <v>12185</v>
      </c>
    </row>
    <row r="1703" ht="14.25" spans="1:8">
      <c r="A1703" s="8" t="s">
        <v>3356</v>
      </c>
      <c r="B1703" s="9" t="s">
        <v>23561</v>
      </c>
      <c r="C1703" s="8" t="s">
        <v>3359</v>
      </c>
      <c r="D1703" s="10">
        <v>1048576</v>
      </c>
      <c r="E1703" s="8" t="s">
        <v>23562</v>
      </c>
      <c r="F1703" s="8" t="s">
        <v>23563</v>
      </c>
      <c r="G1703" s="8" t="s">
        <v>23564</v>
      </c>
      <c r="H1703" s="11" t="s">
        <v>12189</v>
      </c>
    </row>
    <row r="1704" ht="14.25" spans="1:8">
      <c r="A1704" s="8" t="s">
        <v>12106</v>
      </c>
      <c r="B1704" s="9" t="s">
        <v>23565</v>
      </c>
      <c r="C1704" s="8" t="s">
        <v>23566</v>
      </c>
      <c r="D1704" s="10">
        <v>8388608</v>
      </c>
      <c r="E1704" s="8" t="s">
        <v>23567</v>
      </c>
      <c r="F1704" s="8" t="s">
        <v>23568</v>
      </c>
      <c r="G1704" s="8" t="s">
        <v>23569</v>
      </c>
      <c r="H1704" s="11" t="s">
        <v>12192</v>
      </c>
    </row>
    <row r="1705" ht="14.25" spans="1:8">
      <c r="A1705" s="8" t="s">
        <v>12110</v>
      </c>
      <c r="B1705" s="9" t="s">
        <v>23570</v>
      </c>
      <c r="C1705" s="8" t="s">
        <v>23571</v>
      </c>
      <c r="D1705" s="10">
        <v>4194304</v>
      </c>
      <c r="E1705" s="8" t="s">
        <v>23572</v>
      </c>
      <c r="F1705" s="8" t="s">
        <v>23573</v>
      </c>
      <c r="G1705" s="8" t="s">
        <v>23574</v>
      </c>
      <c r="H1705" s="11" t="s">
        <v>12196</v>
      </c>
    </row>
    <row r="1706" ht="14.25" spans="1:8">
      <c r="A1706" s="8" t="s">
        <v>3360</v>
      </c>
      <c r="B1706" s="9" t="s">
        <v>23575</v>
      </c>
      <c r="C1706" s="8" t="s">
        <v>3363</v>
      </c>
      <c r="D1706" s="10">
        <v>16777216</v>
      </c>
      <c r="E1706" s="8" t="s">
        <v>23576</v>
      </c>
      <c r="F1706" s="8" t="s">
        <v>23577</v>
      </c>
      <c r="G1706" s="8" t="s">
        <v>23578</v>
      </c>
      <c r="H1706" s="11" t="s">
        <v>12199</v>
      </c>
    </row>
    <row r="1707" ht="14.25" spans="1:8">
      <c r="A1707" s="8" t="s">
        <v>3364</v>
      </c>
      <c r="B1707" s="9" t="s">
        <v>23579</v>
      </c>
      <c r="C1707" s="8" t="s">
        <v>3367</v>
      </c>
      <c r="D1707" s="10">
        <v>8388608</v>
      </c>
      <c r="E1707" s="8" t="s">
        <v>23580</v>
      </c>
      <c r="F1707" s="8" t="s">
        <v>23581</v>
      </c>
      <c r="G1707" s="8" t="s">
        <v>23582</v>
      </c>
      <c r="H1707" s="11" t="s">
        <v>12202</v>
      </c>
    </row>
    <row r="1708" ht="14.25" spans="1:8">
      <c r="A1708" s="8" t="s">
        <v>3368</v>
      </c>
      <c r="B1708" s="9" t="s">
        <v>23583</v>
      </c>
      <c r="C1708" s="8" t="s">
        <v>3371</v>
      </c>
      <c r="D1708" s="10">
        <v>8388608</v>
      </c>
      <c r="E1708" s="8" t="s">
        <v>23584</v>
      </c>
      <c r="F1708" s="8" t="s">
        <v>23585</v>
      </c>
      <c r="G1708" s="8" t="s">
        <v>23586</v>
      </c>
      <c r="H1708" s="11" t="s">
        <v>12206</v>
      </c>
    </row>
    <row r="1709" ht="14.25" spans="1:8">
      <c r="A1709" s="8" t="s">
        <v>3374</v>
      </c>
      <c r="B1709" s="9" t="s">
        <v>23587</v>
      </c>
      <c r="C1709" s="8" t="s">
        <v>3377</v>
      </c>
      <c r="D1709" s="10">
        <v>4194304</v>
      </c>
      <c r="E1709" s="8" t="s">
        <v>23588</v>
      </c>
      <c r="F1709" s="8" t="s">
        <v>23589</v>
      </c>
      <c r="G1709" s="8" t="s">
        <v>23590</v>
      </c>
      <c r="H1709" s="11" t="s">
        <v>12209</v>
      </c>
    </row>
    <row r="1710" ht="14.25" spans="1:8">
      <c r="A1710" s="8" t="s">
        <v>3378</v>
      </c>
      <c r="B1710" s="9" t="s">
        <v>23591</v>
      </c>
      <c r="C1710" s="8" t="s">
        <v>3381</v>
      </c>
      <c r="D1710" s="10">
        <v>8388608</v>
      </c>
      <c r="E1710" s="8" t="s">
        <v>23592</v>
      </c>
      <c r="F1710" s="8" t="s">
        <v>23593</v>
      </c>
      <c r="G1710" s="8" t="s">
        <v>23594</v>
      </c>
      <c r="H1710" s="11" t="s">
        <v>12212</v>
      </c>
    </row>
    <row r="1711" ht="14.25" spans="1:8">
      <c r="A1711" s="8" t="s">
        <v>12129</v>
      </c>
      <c r="B1711" s="9" t="s">
        <v>23595</v>
      </c>
      <c r="C1711" s="8" t="s">
        <v>23596</v>
      </c>
      <c r="D1711" s="10">
        <v>8388608</v>
      </c>
      <c r="E1711" s="8" t="s">
        <v>23597</v>
      </c>
      <c r="F1711" s="8" t="s">
        <v>23598</v>
      </c>
      <c r="G1711" s="8" t="s">
        <v>23599</v>
      </c>
      <c r="H1711" s="11" t="s">
        <v>12215</v>
      </c>
    </row>
    <row r="1712" ht="14.25" spans="1:8">
      <c r="A1712" s="8" t="s">
        <v>12133</v>
      </c>
      <c r="B1712" s="9" t="s">
        <v>23600</v>
      </c>
      <c r="C1712" s="8" t="s">
        <v>23601</v>
      </c>
      <c r="D1712" s="10">
        <v>33554432</v>
      </c>
      <c r="E1712" s="8" t="s">
        <v>23602</v>
      </c>
      <c r="F1712" s="8" t="s">
        <v>23603</v>
      </c>
      <c r="G1712" s="8" t="s">
        <v>23604</v>
      </c>
      <c r="H1712" s="11" t="s">
        <v>12218</v>
      </c>
    </row>
    <row r="1713" ht="14.25" spans="1:8">
      <c r="A1713" s="8" t="s">
        <v>3382</v>
      </c>
      <c r="B1713" s="9" t="s">
        <v>23605</v>
      </c>
      <c r="C1713" s="8" t="s">
        <v>3385</v>
      </c>
      <c r="D1713" s="10">
        <v>16777216</v>
      </c>
      <c r="E1713" s="8" t="s">
        <v>23606</v>
      </c>
      <c r="F1713" s="8" t="s">
        <v>23607</v>
      </c>
      <c r="G1713" s="8" t="s">
        <v>23608</v>
      </c>
      <c r="H1713" s="11" t="s">
        <v>12221</v>
      </c>
    </row>
    <row r="1714" ht="14.25" spans="1:8">
      <c r="A1714" s="8" t="s">
        <v>12140</v>
      </c>
      <c r="B1714" s="9" t="s">
        <v>23609</v>
      </c>
      <c r="C1714" s="8" t="s">
        <v>23610</v>
      </c>
      <c r="D1714" s="10">
        <v>4194304</v>
      </c>
      <c r="E1714" s="8" t="s">
        <v>23611</v>
      </c>
      <c r="F1714" s="8" t="s">
        <v>23612</v>
      </c>
      <c r="G1714" s="8" t="s">
        <v>23613</v>
      </c>
      <c r="H1714" s="11" t="s">
        <v>12224</v>
      </c>
    </row>
    <row r="1715" ht="14.25" spans="1:8">
      <c r="A1715" s="8" t="s">
        <v>3386</v>
      </c>
      <c r="B1715" s="9" t="s">
        <v>23614</v>
      </c>
      <c r="C1715" s="8" t="s">
        <v>3389</v>
      </c>
      <c r="D1715" s="10">
        <v>4194304</v>
      </c>
      <c r="E1715" s="8" t="s">
        <v>23615</v>
      </c>
      <c r="F1715" s="8" t="s">
        <v>23616</v>
      </c>
      <c r="G1715" s="8" t="s">
        <v>23617</v>
      </c>
      <c r="H1715" s="11" t="s">
        <v>12227</v>
      </c>
    </row>
    <row r="1716" ht="14.25" spans="1:8">
      <c r="A1716" s="8" t="s">
        <v>12147</v>
      </c>
      <c r="B1716" s="9" t="s">
        <v>23618</v>
      </c>
      <c r="C1716" s="8" t="s">
        <v>23619</v>
      </c>
      <c r="D1716" s="10">
        <v>4194304</v>
      </c>
      <c r="E1716" s="8" t="s">
        <v>23620</v>
      </c>
      <c r="F1716" s="8" t="s">
        <v>23621</v>
      </c>
      <c r="G1716" s="8" t="s">
        <v>23622</v>
      </c>
      <c r="H1716" s="11" t="s">
        <v>12230</v>
      </c>
    </row>
    <row r="1717" ht="14.25" spans="1:8">
      <c r="A1717" s="8" t="s">
        <v>12151</v>
      </c>
      <c r="B1717" s="9" t="s">
        <v>23623</v>
      </c>
      <c r="C1717" s="8" t="s">
        <v>23624</v>
      </c>
      <c r="D1717" s="10">
        <v>16777216</v>
      </c>
      <c r="E1717" s="8" t="s">
        <v>23625</v>
      </c>
      <c r="F1717" s="8" t="s">
        <v>23626</v>
      </c>
      <c r="G1717" s="8" t="s">
        <v>23627</v>
      </c>
      <c r="H1717" s="11" t="s">
        <v>12233</v>
      </c>
    </row>
    <row r="1718" ht="14.25" spans="1:8">
      <c r="A1718" s="8" t="s">
        <v>12155</v>
      </c>
      <c r="B1718" s="9" t="s">
        <v>23628</v>
      </c>
      <c r="C1718" s="8" t="s">
        <v>23629</v>
      </c>
      <c r="D1718" s="10">
        <v>8388608</v>
      </c>
      <c r="E1718" s="8" t="s">
        <v>23630</v>
      </c>
      <c r="F1718" s="8" t="s">
        <v>23631</v>
      </c>
      <c r="G1718" s="8" t="s">
        <v>23632</v>
      </c>
      <c r="H1718" s="11" t="s">
        <v>12236</v>
      </c>
    </row>
    <row r="1719" ht="14.25" spans="1:8">
      <c r="A1719" s="8" t="s">
        <v>12159</v>
      </c>
      <c r="B1719" s="9" t="s">
        <v>23633</v>
      </c>
      <c r="C1719" s="8" t="s">
        <v>23634</v>
      </c>
      <c r="D1719" s="10">
        <v>33554432</v>
      </c>
      <c r="E1719" s="8" t="s">
        <v>23635</v>
      </c>
      <c r="F1719" s="8" t="s">
        <v>23636</v>
      </c>
      <c r="G1719" s="8" t="s">
        <v>23637</v>
      </c>
      <c r="H1719" s="11" t="s">
        <v>12239</v>
      </c>
    </row>
    <row r="1720" ht="14.25" spans="1:8">
      <c r="A1720" s="8" t="s">
        <v>12163</v>
      </c>
      <c r="B1720" s="9" t="s">
        <v>23638</v>
      </c>
      <c r="C1720" s="8" t="s">
        <v>23639</v>
      </c>
      <c r="D1720" s="10">
        <v>16777216</v>
      </c>
      <c r="E1720" s="8" t="s">
        <v>23640</v>
      </c>
      <c r="F1720" s="8" t="s">
        <v>23641</v>
      </c>
      <c r="G1720" s="8" t="s">
        <v>23642</v>
      </c>
      <c r="H1720" s="11" t="s">
        <v>9985</v>
      </c>
    </row>
    <row r="1721" ht="14.25" spans="1:8">
      <c r="A1721" s="8" t="s">
        <v>12167</v>
      </c>
      <c r="B1721" s="9" t="s">
        <v>23643</v>
      </c>
      <c r="C1721" s="8" t="s">
        <v>23644</v>
      </c>
      <c r="D1721" s="10">
        <v>16777216</v>
      </c>
      <c r="E1721" s="8" t="s">
        <v>23645</v>
      </c>
      <c r="F1721" s="8" t="s">
        <v>23646</v>
      </c>
      <c r="G1721" s="8" t="s">
        <v>23647</v>
      </c>
      <c r="H1721" s="11" t="s">
        <v>9981</v>
      </c>
    </row>
    <row r="1722" ht="14.25" spans="1:8">
      <c r="A1722" s="8" t="s">
        <v>3390</v>
      </c>
      <c r="B1722" s="9" t="s">
        <v>23648</v>
      </c>
      <c r="C1722" s="8" t="s">
        <v>3393</v>
      </c>
      <c r="D1722" s="10">
        <v>8388608</v>
      </c>
      <c r="E1722" s="8" t="s">
        <v>23649</v>
      </c>
      <c r="F1722" s="8" t="s">
        <v>23650</v>
      </c>
      <c r="G1722" s="8" t="s">
        <v>23651</v>
      </c>
      <c r="H1722" s="11" t="s">
        <v>12246</v>
      </c>
    </row>
    <row r="1723" ht="14.25" spans="1:8">
      <c r="A1723" s="8" t="s">
        <v>12174</v>
      </c>
      <c r="B1723" s="9" t="s">
        <v>23652</v>
      </c>
      <c r="C1723" s="8" t="s">
        <v>23653</v>
      </c>
      <c r="D1723" s="10">
        <v>8388608</v>
      </c>
      <c r="E1723" s="8" t="s">
        <v>23654</v>
      </c>
      <c r="F1723" s="8" t="s">
        <v>23655</v>
      </c>
      <c r="G1723" s="8" t="s">
        <v>23656</v>
      </c>
      <c r="H1723" s="11" t="s">
        <v>12250</v>
      </c>
    </row>
    <row r="1724" ht="14.25" spans="1:8">
      <c r="A1724" s="8" t="s">
        <v>3394</v>
      </c>
      <c r="B1724" s="9" t="s">
        <v>23657</v>
      </c>
      <c r="C1724" s="8" t="s">
        <v>3397</v>
      </c>
      <c r="D1724" s="10">
        <v>16777216</v>
      </c>
      <c r="E1724" s="8" t="s">
        <v>23658</v>
      </c>
      <c r="F1724" s="8" t="s">
        <v>23659</v>
      </c>
      <c r="G1724" s="8" t="s">
        <v>23660</v>
      </c>
      <c r="H1724" s="11" t="s">
        <v>12254</v>
      </c>
    </row>
    <row r="1725" ht="14.25" spans="1:8">
      <c r="A1725" s="8" t="s">
        <v>3398</v>
      </c>
      <c r="B1725" s="9" t="s">
        <v>23661</v>
      </c>
      <c r="C1725" s="8" t="s">
        <v>3401</v>
      </c>
      <c r="D1725" s="10">
        <v>4194304</v>
      </c>
      <c r="E1725" s="8" t="s">
        <v>23662</v>
      </c>
      <c r="F1725" s="8" t="s">
        <v>23663</v>
      </c>
      <c r="G1725" s="8" t="s">
        <v>23664</v>
      </c>
      <c r="H1725" s="11" t="s">
        <v>12258</v>
      </c>
    </row>
    <row r="1726" ht="14.25" spans="1:8">
      <c r="A1726" s="8" t="s">
        <v>12184</v>
      </c>
      <c r="B1726" s="9" t="s">
        <v>23665</v>
      </c>
      <c r="C1726" s="8" t="s">
        <v>23666</v>
      </c>
      <c r="D1726" s="10">
        <v>8388608</v>
      </c>
      <c r="E1726" s="8" t="s">
        <v>23667</v>
      </c>
      <c r="F1726" s="8" t="s">
        <v>23668</v>
      </c>
      <c r="G1726" s="8" t="s">
        <v>23669</v>
      </c>
      <c r="H1726" s="11" t="s">
        <v>12261</v>
      </c>
    </row>
    <row r="1727" ht="14.25" spans="1:8">
      <c r="A1727" s="8" t="s">
        <v>12188</v>
      </c>
      <c r="B1727" s="9" t="s">
        <v>23670</v>
      </c>
      <c r="C1727" s="8" t="s">
        <v>23671</v>
      </c>
      <c r="D1727" s="10">
        <v>8388608</v>
      </c>
      <c r="E1727" s="8" t="s">
        <v>23672</v>
      </c>
      <c r="F1727" s="8" t="s">
        <v>23673</v>
      </c>
      <c r="G1727" s="8" t="s">
        <v>23674</v>
      </c>
      <c r="H1727" s="11" t="s">
        <v>12264</v>
      </c>
    </row>
    <row r="1728" ht="14.25" spans="1:8">
      <c r="A1728" s="8" t="s">
        <v>3402</v>
      </c>
      <c r="B1728" s="9" t="s">
        <v>23675</v>
      </c>
      <c r="C1728" s="8" t="s">
        <v>3405</v>
      </c>
      <c r="D1728" s="10">
        <v>4194304</v>
      </c>
      <c r="E1728" s="8" t="s">
        <v>23676</v>
      </c>
      <c r="F1728" s="8" t="s">
        <v>23677</v>
      </c>
      <c r="G1728" s="8" t="s">
        <v>23678</v>
      </c>
      <c r="H1728" s="11" t="s">
        <v>12267</v>
      </c>
    </row>
    <row r="1729" ht="14.25" spans="1:8">
      <c r="A1729" s="8" t="s">
        <v>12195</v>
      </c>
      <c r="B1729" s="9" t="s">
        <v>23679</v>
      </c>
      <c r="C1729" s="8" t="s">
        <v>23680</v>
      </c>
      <c r="D1729" s="10">
        <v>4194304</v>
      </c>
      <c r="E1729" s="8" t="s">
        <v>23681</v>
      </c>
      <c r="F1729" s="8" t="s">
        <v>23682</v>
      </c>
      <c r="G1729" s="8" t="s">
        <v>23683</v>
      </c>
      <c r="H1729" s="11" t="s">
        <v>12270</v>
      </c>
    </row>
    <row r="1730" ht="14.25" spans="1:8">
      <c r="A1730" s="8" t="s">
        <v>3406</v>
      </c>
      <c r="B1730" s="9" t="s">
        <v>23684</v>
      </c>
      <c r="C1730" s="8" t="s">
        <v>3409</v>
      </c>
      <c r="D1730" s="10">
        <v>8388608</v>
      </c>
      <c r="E1730" s="8" t="s">
        <v>23685</v>
      </c>
      <c r="F1730" s="8" t="s">
        <v>23686</v>
      </c>
      <c r="G1730" s="8" t="s">
        <v>23687</v>
      </c>
      <c r="H1730" s="11" t="s">
        <v>12273</v>
      </c>
    </row>
    <row r="1731" ht="14.25" spans="1:8">
      <c r="A1731" s="8" t="s">
        <v>3410</v>
      </c>
      <c r="B1731" s="9" t="s">
        <v>23688</v>
      </c>
      <c r="C1731" s="8" t="s">
        <v>3413</v>
      </c>
      <c r="D1731" s="10">
        <v>8388608</v>
      </c>
      <c r="E1731" s="8" t="s">
        <v>23689</v>
      </c>
      <c r="F1731" s="8" t="s">
        <v>23690</v>
      </c>
      <c r="G1731" s="8" t="s">
        <v>23691</v>
      </c>
      <c r="H1731" s="11" t="s">
        <v>12276</v>
      </c>
    </row>
    <row r="1732" ht="14.25" spans="1:8">
      <c r="A1732" s="8" t="s">
        <v>12205</v>
      </c>
      <c r="B1732" s="9" t="s">
        <v>23692</v>
      </c>
      <c r="C1732" s="8" t="s">
        <v>23693</v>
      </c>
      <c r="D1732" s="10">
        <v>16777216</v>
      </c>
      <c r="E1732" s="8" t="s">
        <v>23694</v>
      </c>
      <c r="F1732" s="8" t="s">
        <v>23695</v>
      </c>
      <c r="G1732" s="8" t="s">
        <v>23696</v>
      </c>
      <c r="H1732" s="11" t="s">
        <v>12279</v>
      </c>
    </row>
    <row r="1733" ht="14.25" spans="1:8">
      <c r="A1733" s="8" t="s">
        <v>3414</v>
      </c>
      <c r="B1733" s="9" t="s">
        <v>23697</v>
      </c>
      <c r="C1733" s="8" t="s">
        <v>3417</v>
      </c>
      <c r="D1733" s="10">
        <v>4194304</v>
      </c>
      <c r="E1733" s="8" t="s">
        <v>23698</v>
      </c>
      <c r="F1733" s="8" t="s">
        <v>23699</v>
      </c>
      <c r="G1733" s="8" t="s">
        <v>23700</v>
      </c>
      <c r="H1733" s="11" t="s">
        <v>12283</v>
      </c>
    </row>
    <row r="1734" ht="14.25" spans="1:8">
      <c r="A1734" s="8" t="s">
        <v>3418</v>
      </c>
      <c r="B1734" s="9" t="s">
        <v>23701</v>
      </c>
      <c r="C1734" s="8" t="s">
        <v>3421</v>
      </c>
      <c r="D1734" s="10">
        <v>4194304</v>
      </c>
      <c r="E1734" s="8" t="s">
        <v>23702</v>
      </c>
      <c r="F1734" s="8" t="s">
        <v>23703</v>
      </c>
      <c r="G1734" s="8" t="s">
        <v>23704</v>
      </c>
      <c r="H1734" s="11" t="s">
        <v>12287</v>
      </c>
    </row>
    <row r="1735" ht="14.25" spans="1:8">
      <c r="A1735" s="8" t="s">
        <v>3422</v>
      </c>
      <c r="B1735" s="9" t="s">
        <v>23705</v>
      </c>
      <c r="C1735" s="8" t="s">
        <v>3425</v>
      </c>
      <c r="D1735" s="10">
        <v>8388608</v>
      </c>
      <c r="E1735" s="8" t="s">
        <v>23706</v>
      </c>
      <c r="F1735" s="8" t="s">
        <v>23707</v>
      </c>
      <c r="G1735" s="8" t="s">
        <v>23708</v>
      </c>
      <c r="H1735" s="11" t="s">
        <v>12291</v>
      </c>
    </row>
    <row r="1736" ht="14.25" spans="1:8">
      <c r="A1736" s="8" t="s">
        <v>3426</v>
      </c>
      <c r="B1736" s="9" t="s">
        <v>23709</v>
      </c>
      <c r="C1736" s="8" t="s">
        <v>3429</v>
      </c>
      <c r="D1736" s="10">
        <v>4194304</v>
      </c>
      <c r="E1736" s="8" t="s">
        <v>23710</v>
      </c>
      <c r="F1736" s="8" t="s">
        <v>23711</v>
      </c>
      <c r="G1736" s="8" t="s">
        <v>23712</v>
      </c>
      <c r="H1736" s="11" t="s">
        <v>12295</v>
      </c>
    </row>
    <row r="1737" ht="14.25" spans="1:8">
      <c r="A1737" s="8" t="s">
        <v>3430</v>
      </c>
      <c r="B1737" s="9" t="s">
        <v>23713</v>
      </c>
      <c r="C1737" s="8" t="s">
        <v>3433</v>
      </c>
      <c r="D1737" s="10">
        <v>16777216</v>
      </c>
      <c r="E1737" s="8" t="s">
        <v>23714</v>
      </c>
      <c r="F1737" s="8" t="s">
        <v>23715</v>
      </c>
      <c r="G1737" s="8" t="s">
        <v>23716</v>
      </c>
      <c r="H1737" s="11" t="s">
        <v>12299</v>
      </c>
    </row>
    <row r="1738" ht="14.25" spans="1:8">
      <c r="A1738" s="8" t="s">
        <v>3434</v>
      </c>
      <c r="B1738" s="9" t="s">
        <v>23717</v>
      </c>
      <c r="C1738" s="8" t="s">
        <v>3437</v>
      </c>
      <c r="D1738" s="10">
        <v>8388608</v>
      </c>
      <c r="E1738" s="8" t="s">
        <v>23718</v>
      </c>
      <c r="F1738" s="8" t="s">
        <v>23719</v>
      </c>
      <c r="G1738" s="8" t="s">
        <v>23720</v>
      </c>
      <c r="H1738" s="11" t="s">
        <v>12302</v>
      </c>
    </row>
    <row r="1739" ht="14.25" spans="1:8">
      <c r="A1739" s="8" t="s">
        <v>3438</v>
      </c>
      <c r="B1739" s="9" t="s">
        <v>23721</v>
      </c>
      <c r="C1739" s="8" t="s">
        <v>3441</v>
      </c>
      <c r="D1739" s="10">
        <v>8388608</v>
      </c>
      <c r="E1739" s="8" t="s">
        <v>23722</v>
      </c>
      <c r="F1739" s="8" t="s">
        <v>23723</v>
      </c>
      <c r="G1739" s="8" t="s">
        <v>23724</v>
      </c>
      <c r="H1739" s="11" t="s">
        <v>12305</v>
      </c>
    </row>
    <row r="1740" ht="14.25" spans="1:8">
      <c r="A1740" s="8" t="s">
        <v>3442</v>
      </c>
      <c r="B1740" s="9" t="s">
        <v>23725</v>
      </c>
      <c r="C1740" s="8" t="s">
        <v>3445</v>
      </c>
      <c r="D1740" s="10">
        <v>4194304</v>
      </c>
      <c r="E1740" s="8" t="s">
        <v>23726</v>
      </c>
      <c r="F1740" s="8" t="s">
        <v>23727</v>
      </c>
      <c r="G1740" s="8" t="s">
        <v>23728</v>
      </c>
      <c r="H1740" s="11" t="s">
        <v>12308</v>
      </c>
    </row>
    <row r="1741" ht="14.25" spans="1:8">
      <c r="A1741" s="8" t="s">
        <v>3446</v>
      </c>
      <c r="B1741" s="9" t="s">
        <v>23729</v>
      </c>
      <c r="C1741" s="8" t="s">
        <v>3449</v>
      </c>
      <c r="D1741" s="10">
        <v>8388608</v>
      </c>
      <c r="E1741" s="8" t="s">
        <v>23730</v>
      </c>
      <c r="F1741" s="8" t="s">
        <v>23731</v>
      </c>
      <c r="G1741" s="8" t="s">
        <v>23732</v>
      </c>
      <c r="H1741" s="11" t="s">
        <v>12311</v>
      </c>
    </row>
    <row r="1742" ht="14.25" spans="1:8">
      <c r="A1742" s="8" t="s">
        <v>3450</v>
      </c>
      <c r="B1742" s="9" t="s">
        <v>23733</v>
      </c>
      <c r="C1742" s="8" t="s">
        <v>3453</v>
      </c>
      <c r="D1742" s="10">
        <v>16777216</v>
      </c>
      <c r="E1742" s="8" t="s">
        <v>23734</v>
      </c>
      <c r="F1742" s="8" t="s">
        <v>23735</v>
      </c>
      <c r="G1742" s="8" t="s">
        <v>23736</v>
      </c>
      <c r="H1742" s="11" t="s">
        <v>12315</v>
      </c>
    </row>
    <row r="1743" ht="14.25" spans="1:8">
      <c r="A1743" s="8" t="s">
        <v>3454</v>
      </c>
      <c r="B1743" s="9" t="s">
        <v>23737</v>
      </c>
      <c r="C1743" s="8" t="s">
        <v>3457</v>
      </c>
      <c r="D1743" s="10">
        <v>8388608</v>
      </c>
      <c r="E1743" s="8" t="s">
        <v>23738</v>
      </c>
      <c r="F1743" s="8" t="s">
        <v>23739</v>
      </c>
      <c r="G1743" s="8" t="s">
        <v>23740</v>
      </c>
      <c r="H1743" s="11" t="s">
        <v>12319</v>
      </c>
    </row>
    <row r="1744" ht="14.25" spans="1:8">
      <c r="A1744" s="8" t="s">
        <v>3458</v>
      </c>
      <c r="B1744" s="9" t="s">
        <v>23741</v>
      </c>
      <c r="C1744" s="8" t="s">
        <v>3461</v>
      </c>
      <c r="D1744" s="10">
        <v>8388608</v>
      </c>
      <c r="E1744" s="8" t="s">
        <v>23742</v>
      </c>
      <c r="F1744" s="8" t="s">
        <v>23743</v>
      </c>
      <c r="G1744" s="8" t="s">
        <v>23744</v>
      </c>
      <c r="H1744" s="11" t="s">
        <v>12322</v>
      </c>
    </row>
    <row r="1745" ht="14.25" spans="1:8">
      <c r="A1745" s="8" t="s">
        <v>12243</v>
      </c>
      <c r="B1745" s="9" t="s">
        <v>23745</v>
      </c>
      <c r="C1745" s="8" t="s">
        <v>23746</v>
      </c>
      <c r="D1745" s="10">
        <v>16777216</v>
      </c>
      <c r="E1745" s="8" t="s">
        <v>23747</v>
      </c>
      <c r="F1745" s="8" t="s">
        <v>23748</v>
      </c>
      <c r="G1745" s="8" t="s">
        <v>23749</v>
      </c>
      <c r="H1745" s="11" t="s">
        <v>12325</v>
      </c>
    </row>
    <row r="1746" ht="14.25" spans="1:8">
      <c r="A1746" s="8" t="s">
        <v>12245</v>
      </c>
      <c r="B1746" s="9" t="s">
        <v>23750</v>
      </c>
      <c r="C1746" s="8" t="s">
        <v>23751</v>
      </c>
      <c r="D1746" s="10">
        <v>4194304</v>
      </c>
      <c r="E1746" s="8" t="s">
        <v>23752</v>
      </c>
      <c r="F1746" s="8" t="s">
        <v>23753</v>
      </c>
      <c r="G1746" s="8" t="s">
        <v>23754</v>
      </c>
      <c r="H1746" s="11" t="s">
        <v>12328</v>
      </c>
    </row>
    <row r="1747" ht="14.25" spans="1:8">
      <c r="A1747" s="8" t="s">
        <v>12249</v>
      </c>
      <c r="B1747" s="9" t="s">
        <v>23755</v>
      </c>
      <c r="C1747" s="8" t="s">
        <v>23756</v>
      </c>
      <c r="D1747" s="10">
        <v>8388608</v>
      </c>
      <c r="E1747" s="8" t="s">
        <v>23757</v>
      </c>
      <c r="F1747" s="8" t="s">
        <v>23758</v>
      </c>
      <c r="G1747" s="8" t="s">
        <v>23759</v>
      </c>
      <c r="H1747" s="11" t="s">
        <v>12332</v>
      </c>
    </row>
    <row r="1748" ht="14.25" spans="1:8">
      <c r="A1748" s="8" t="s">
        <v>12253</v>
      </c>
      <c r="B1748" s="9" t="s">
        <v>23760</v>
      </c>
      <c r="C1748" s="8" t="s">
        <v>23761</v>
      </c>
      <c r="D1748" s="10">
        <v>8388608</v>
      </c>
      <c r="E1748" s="8" t="s">
        <v>23762</v>
      </c>
      <c r="F1748" s="8" t="s">
        <v>23763</v>
      </c>
      <c r="G1748" s="8" t="s">
        <v>23764</v>
      </c>
      <c r="H1748" s="11" t="s">
        <v>12336</v>
      </c>
    </row>
    <row r="1749" ht="14.25" spans="1:8">
      <c r="A1749" s="8" t="s">
        <v>12257</v>
      </c>
      <c r="B1749" s="9" t="s">
        <v>23765</v>
      </c>
      <c r="C1749" s="8" t="s">
        <v>23766</v>
      </c>
      <c r="D1749" s="10">
        <v>8388608</v>
      </c>
      <c r="E1749" s="8" t="s">
        <v>23767</v>
      </c>
      <c r="F1749" s="8" t="s">
        <v>23768</v>
      </c>
      <c r="G1749" s="8" t="s">
        <v>23769</v>
      </c>
      <c r="H1749" s="11" t="s">
        <v>12340</v>
      </c>
    </row>
    <row r="1750" ht="14.25" spans="1:8">
      <c r="A1750" s="8" t="s">
        <v>3462</v>
      </c>
      <c r="B1750" s="9" t="s">
        <v>23770</v>
      </c>
      <c r="C1750" s="8" t="s">
        <v>3465</v>
      </c>
      <c r="D1750" s="10">
        <v>4194304</v>
      </c>
      <c r="E1750" s="8" t="s">
        <v>23771</v>
      </c>
      <c r="F1750" s="8" t="s">
        <v>23772</v>
      </c>
      <c r="G1750" s="8" t="s">
        <v>23773</v>
      </c>
      <c r="H1750" s="11" t="s">
        <v>12344</v>
      </c>
    </row>
    <row r="1751" ht="14.25" spans="1:8">
      <c r="A1751" s="8" t="s">
        <v>3466</v>
      </c>
      <c r="B1751" s="9" t="s">
        <v>23774</v>
      </c>
      <c r="C1751" s="8" t="s">
        <v>3469</v>
      </c>
      <c r="D1751" s="10">
        <v>16777216</v>
      </c>
      <c r="E1751" s="8" t="s">
        <v>23775</v>
      </c>
      <c r="F1751" s="8" t="s">
        <v>23776</v>
      </c>
      <c r="G1751" s="8" t="s">
        <v>23777</v>
      </c>
      <c r="H1751" s="11" t="s">
        <v>12347</v>
      </c>
    </row>
    <row r="1752" ht="14.25" spans="1:8">
      <c r="A1752" s="8" t="s">
        <v>3470</v>
      </c>
      <c r="B1752" s="9" t="s">
        <v>23778</v>
      </c>
      <c r="C1752" s="8" t="s">
        <v>3473</v>
      </c>
      <c r="D1752" s="10">
        <v>8388608</v>
      </c>
      <c r="E1752" s="8" t="s">
        <v>23779</v>
      </c>
      <c r="F1752" s="8" t="s">
        <v>23780</v>
      </c>
      <c r="G1752" s="8" t="s">
        <v>23781</v>
      </c>
      <c r="H1752" s="11" t="s">
        <v>12350</v>
      </c>
    </row>
    <row r="1753" ht="14.25" spans="1:8">
      <c r="A1753" s="8" t="s">
        <v>3474</v>
      </c>
      <c r="B1753" s="9" t="s">
        <v>23782</v>
      </c>
      <c r="C1753" s="8" t="s">
        <v>3477</v>
      </c>
      <c r="D1753" s="10">
        <v>4194304</v>
      </c>
      <c r="E1753" s="8" t="s">
        <v>23783</v>
      </c>
      <c r="F1753" s="8" t="s">
        <v>23784</v>
      </c>
      <c r="G1753" s="8" t="s">
        <v>23785</v>
      </c>
      <c r="H1753" s="11" t="s">
        <v>12354</v>
      </c>
    </row>
    <row r="1754" ht="14.25" spans="1:8">
      <c r="A1754" s="8" t="s">
        <v>3478</v>
      </c>
      <c r="B1754" s="9" t="s">
        <v>23786</v>
      </c>
      <c r="C1754" s="8" t="s">
        <v>3481</v>
      </c>
      <c r="D1754" s="10">
        <v>16777216</v>
      </c>
      <c r="E1754" s="8" t="s">
        <v>23787</v>
      </c>
      <c r="F1754" s="8" t="s">
        <v>23788</v>
      </c>
      <c r="G1754" s="8" t="s">
        <v>23789</v>
      </c>
      <c r="H1754" s="11" t="s">
        <v>12357</v>
      </c>
    </row>
    <row r="1755" ht="14.25" spans="1:8">
      <c r="A1755" s="8" t="s">
        <v>3482</v>
      </c>
      <c r="B1755" s="9" t="s">
        <v>23790</v>
      </c>
      <c r="C1755" s="8" t="s">
        <v>3485</v>
      </c>
      <c r="D1755" s="10">
        <v>8388608</v>
      </c>
      <c r="E1755" s="8" t="s">
        <v>23791</v>
      </c>
      <c r="F1755" s="8" t="s">
        <v>23792</v>
      </c>
      <c r="G1755" s="8" t="s">
        <v>23793</v>
      </c>
      <c r="H1755" s="11" t="s">
        <v>12361</v>
      </c>
    </row>
    <row r="1756" ht="14.25" spans="1:8">
      <c r="A1756" s="8" t="s">
        <v>3487</v>
      </c>
      <c r="B1756" s="9" t="s">
        <v>23794</v>
      </c>
      <c r="C1756" s="8" t="s">
        <v>3490</v>
      </c>
      <c r="D1756" s="10">
        <v>8388608</v>
      </c>
      <c r="E1756" s="8" t="s">
        <v>23795</v>
      </c>
      <c r="F1756" s="8" t="s">
        <v>23796</v>
      </c>
      <c r="G1756" s="8" t="s">
        <v>23797</v>
      </c>
      <c r="H1756" s="11" t="s">
        <v>12365</v>
      </c>
    </row>
    <row r="1757" ht="14.25" spans="1:8">
      <c r="A1757" s="8" t="s">
        <v>12282</v>
      </c>
      <c r="B1757" s="9" t="s">
        <v>23798</v>
      </c>
      <c r="C1757" s="8" t="s">
        <v>23799</v>
      </c>
      <c r="D1757" s="10">
        <v>16777216</v>
      </c>
      <c r="E1757" s="8" t="s">
        <v>23800</v>
      </c>
      <c r="F1757" s="8" t="s">
        <v>23801</v>
      </c>
      <c r="G1757" s="8" t="s">
        <v>23802</v>
      </c>
      <c r="H1757" s="11" t="s">
        <v>12369</v>
      </c>
    </row>
    <row r="1758" ht="14.25" spans="1:8">
      <c r="A1758" s="8" t="s">
        <v>12286</v>
      </c>
      <c r="B1758" s="9" t="s">
        <v>23803</v>
      </c>
      <c r="C1758" s="8" t="s">
        <v>23804</v>
      </c>
      <c r="D1758" s="10">
        <v>16777216</v>
      </c>
      <c r="E1758" s="8" t="s">
        <v>23805</v>
      </c>
      <c r="F1758" s="8" t="s">
        <v>23806</v>
      </c>
      <c r="G1758" s="8" t="s">
        <v>23807</v>
      </c>
      <c r="H1758" s="11" t="s">
        <v>12372</v>
      </c>
    </row>
    <row r="1759" ht="14.25" spans="1:8">
      <c r="A1759" s="8" t="s">
        <v>12290</v>
      </c>
      <c r="B1759" s="9" t="s">
        <v>23808</v>
      </c>
      <c r="C1759" s="8" t="s">
        <v>23809</v>
      </c>
      <c r="D1759" s="10">
        <v>4194304</v>
      </c>
      <c r="E1759" s="8" t="s">
        <v>23810</v>
      </c>
      <c r="F1759" s="8" t="s">
        <v>23811</v>
      </c>
      <c r="G1759" s="8" t="s">
        <v>23812</v>
      </c>
      <c r="H1759" s="11" t="s">
        <v>12376</v>
      </c>
    </row>
    <row r="1760" ht="14.25" spans="1:8">
      <c r="A1760" s="8" t="s">
        <v>12294</v>
      </c>
      <c r="B1760" s="9" t="s">
        <v>23813</v>
      </c>
      <c r="C1760" s="8" t="s">
        <v>23814</v>
      </c>
      <c r="D1760" s="10">
        <v>16777216</v>
      </c>
      <c r="E1760" s="8" t="s">
        <v>23815</v>
      </c>
      <c r="F1760" s="8" t="s">
        <v>23816</v>
      </c>
      <c r="G1760" s="8" t="s">
        <v>23817</v>
      </c>
      <c r="H1760" s="11" t="s">
        <v>12379</v>
      </c>
    </row>
    <row r="1761" ht="14.25" spans="1:8">
      <c r="A1761" s="8" t="s">
        <v>12298</v>
      </c>
      <c r="B1761" s="9" t="s">
        <v>23818</v>
      </c>
      <c r="C1761" s="8" t="s">
        <v>23819</v>
      </c>
      <c r="D1761" s="10">
        <v>8388608</v>
      </c>
      <c r="E1761" s="8" t="s">
        <v>23820</v>
      </c>
      <c r="F1761" s="8" t="s">
        <v>23821</v>
      </c>
      <c r="G1761" s="8" t="s">
        <v>23822</v>
      </c>
      <c r="H1761" s="11" t="s">
        <v>12383</v>
      </c>
    </row>
    <row r="1762" ht="14.25" spans="1:8">
      <c r="A1762" s="8" t="s">
        <v>3491</v>
      </c>
      <c r="B1762" s="9" t="s">
        <v>23823</v>
      </c>
      <c r="C1762" s="8" t="s">
        <v>3494</v>
      </c>
      <c r="D1762" s="10">
        <v>8388608</v>
      </c>
      <c r="E1762" s="8" t="s">
        <v>23824</v>
      </c>
      <c r="F1762" s="8" t="s">
        <v>23825</v>
      </c>
      <c r="G1762" s="8" t="s">
        <v>23826</v>
      </c>
      <c r="H1762" s="11" t="s">
        <v>12386</v>
      </c>
    </row>
    <row r="1763" ht="14.25" spans="1:8">
      <c r="A1763" s="8" t="s">
        <v>3495</v>
      </c>
      <c r="B1763" s="9" t="s">
        <v>23827</v>
      </c>
      <c r="C1763" s="8" t="s">
        <v>3498</v>
      </c>
      <c r="D1763" s="10">
        <v>4194304</v>
      </c>
      <c r="E1763" s="8" t="s">
        <v>23828</v>
      </c>
      <c r="F1763" s="8" t="s">
        <v>23829</v>
      </c>
      <c r="G1763" s="8" t="s">
        <v>23830</v>
      </c>
      <c r="H1763" s="11" t="s">
        <v>12390</v>
      </c>
    </row>
    <row r="1764" ht="14.25" spans="1:8">
      <c r="A1764" s="8" t="s">
        <v>3499</v>
      </c>
      <c r="B1764" s="9" t="s">
        <v>23831</v>
      </c>
      <c r="C1764" s="8" t="s">
        <v>3502</v>
      </c>
      <c r="D1764" s="10">
        <v>4194304</v>
      </c>
      <c r="E1764" s="8" t="s">
        <v>23832</v>
      </c>
      <c r="F1764" s="8" t="s">
        <v>23833</v>
      </c>
      <c r="G1764" s="8" t="s">
        <v>23834</v>
      </c>
      <c r="H1764" s="11" t="s">
        <v>12393</v>
      </c>
    </row>
    <row r="1765" ht="14.25" spans="1:8">
      <c r="A1765" s="8" t="s">
        <v>12310</v>
      </c>
      <c r="B1765" s="9" t="s">
        <v>23835</v>
      </c>
      <c r="C1765" s="8" t="s">
        <v>23836</v>
      </c>
      <c r="D1765" s="10">
        <v>16777216</v>
      </c>
      <c r="E1765" s="8" t="s">
        <v>23837</v>
      </c>
      <c r="F1765" s="8" t="s">
        <v>23838</v>
      </c>
      <c r="G1765" s="8" t="s">
        <v>23839</v>
      </c>
      <c r="H1765" s="11" t="s">
        <v>12396</v>
      </c>
    </row>
    <row r="1766" ht="14.25" spans="1:8">
      <c r="A1766" s="8" t="s">
        <v>12314</v>
      </c>
      <c r="B1766" s="9" t="s">
        <v>23840</v>
      </c>
      <c r="C1766" s="8" t="s">
        <v>23841</v>
      </c>
      <c r="D1766" s="10">
        <v>8388608</v>
      </c>
      <c r="E1766" s="8" t="s">
        <v>23842</v>
      </c>
      <c r="F1766" s="8" t="s">
        <v>23843</v>
      </c>
      <c r="G1766" s="8" t="s">
        <v>23844</v>
      </c>
      <c r="H1766" s="11" t="s">
        <v>12400</v>
      </c>
    </row>
    <row r="1767" ht="14.25" spans="1:8">
      <c r="A1767" s="8" t="s">
        <v>12318</v>
      </c>
      <c r="B1767" s="9" t="s">
        <v>23845</v>
      </c>
      <c r="C1767" s="8" t="s">
        <v>23846</v>
      </c>
      <c r="D1767" s="10">
        <v>33554432</v>
      </c>
      <c r="E1767" s="8" t="s">
        <v>23847</v>
      </c>
      <c r="F1767" s="8" t="s">
        <v>23848</v>
      </c>
      <c r="G1767" s="8" t="s">
        <v>23849</v>
      </c>
      <c r="H1767" s="11" t="s">
        <v>12403</v>
      </c>
    </row>
    <row r="1768" ht="14.25" spans="1:8">
      <c r="A1768" s="8" t="s">
        <v>3503</v>
      </c>
      <c r="B1768" s="9" t="s">
        <v>23850</v>
      </c>
      <c r="C1768" s="8" t="s">
        <v>3506</v>
      </c>
      <c r="D1768" s="10">
        <v>8388608</v>
      </c>
      <c r="E1768" s="8" t="s">
        <v>23851</v>
      </c>
      <c r="F1768" s="8" t="s">
        <v>23852</v>
      </c>
      <c r="G1768" s="8" t="s">
        <v>23853</v>
      </c>
      <c r="H1768" s="11" t="s">
        <v>12406</v>
      </c>
    </row>
    <row r="1769" ht="14.25" spans="1:8">
      <c r="A1769" s="8" t="s">
        <v>3507</v>
      </c>
      <c r="B1769" s="9" t="s">
        <v>23854</v>
      </c>
      <c r="C1769" s="8" t="s">
        <v>3510</v>
      </c>
      <c r="D1769" s="10">
        <v>4194304</v>
      </c>
      <c r="E1769" s="8" t="s">
        <v>23855</v>
      </c>
      <c r="F1769" s="8" t="s">
        <v>23856</v>
      </c>
      <c r="G1769" s="8" t="s">
        <v>23857</v>
      </c>
      <c r="H1769" s="11" t="s">
        <v>12409</v>
      </c>
    </row>
    <row r="1770" ht="14.25" spans="1:8">
      <c r="A1770" s="8" t="s">
        <v>3511</v>
      </c>
      <c r="B1770" s="9" t="s">
        <v>23858</v>
      </c>
      <c r="C1770" s="8" t="s">
        <v>3514</v>
      </c>
      <c r="D1770" s="10">
        <v>16777216</v>
      </c>
      <c r="E1770" s="8" t="s">
        <v>23859</v>
      </c>
      <c r="F1770" s="8" t="s">
        <v>23860</v>
      </c>
      <c r="G1770" s="8" t="s">
        <v>23861</v>
      </c>
      <c r="H1770" s="11" t="s">
        <v>12413</v>
      </c>
    </row>
    <row r="1771" ht="14.25" spans="1:8">
      <c r="A1771" s="8" t="s">
        <v>12331</v>
      </c>
      <c r="B1771" s="9" t="s">
        <v>23862</v>
      </c>
      <c r="C1771" s="8" t="s">
        <v>23863</v>
      </c>
      <c r="D1771" s="10">
        <v>8388608</v>
      </c>
      <c r="E1771" s="8" t="s">
        <v>23864</v>
      </c>
      <c r="F1771" s="8" t="s">
        <v>23865</v>
      </c>
      <c r="G1771" s="8" t="s">
        <v>23866</v>
      </c>
      <c r="H1771" s="11" t="s">
        <v>12416</v>
      </c>
    </row>
    <row r="1772" ht="14.25" spans="1:8">
      <c r="A1772" s="8" t="s">
        <v>12335</v>
      </c>
      <c r="B1772" s="9" t="s">
        <v>23867</v>
      </c>
      <c r="C1772" s="8" t="s">
        <v>23868</v>
      </c>
      <c r="D1772" s="10">
        <v>8388608</v>
      </c>
      <c r="E1772" s="8" t="s">
        <v>23869</v>
      </c>
      <c r="F1772" s="8" t="s">
        <v>23870</v>
      </c>
      <c r="G1772" s="8" t="s">
        <v>23871</v>
      </c>
      <c r="H1772" s="11" t="s">
        <v>12420</v>
      </c>
    </row>
    <row r="1773" ht="14.25" spans="1:8">
      <c r="A1773" s="8" t="s">
        <v>12339</v>
      </c>
      <c r="B1773" s="9" t="s">
        <v>23872</v>
      </c>
      <c r="C1773" s="8" t="s">
        <v>23873</v>
      </c>
      <c r="D1773" s="10">
        <v>4194304</v>
      </c>
      <c r="E1773" s="8" t="s">
        <v>23874</v>
      </c>
      <c r="F1773" s="8" t="s">
        <v>23875</v>
      </c>
      <c r="G1773" s="8" t="s">
        <v>23876</v>
      </c>
      <c r="H1773" s="11" t="s">
        <v>12424</v>
      </c>
    </row>
    <row r="1774" ht="14.25" spans="1:8">
      <c r="A1774" s="8" t="s">
        <v>12343</v>
      </c>
      <c r="B1774" s="9" t="s">
        <v>23877</v>
      </c>
      <c r="C1774" s="8" t="s">
        <v>23878</v>
      </c>
      <c r="D1774" s="10">
        <v>4194304</v>
      </c>
      <c r="E1774" s="8" t="s">
        <v>23879</v>
      </c>
      <c r="F1774" s="8" t="s">
        <v>23880</v>
      </c>
      <c r="G1774" s="8" t="s">
        <v>23881</v>
      </c>
      <c r="H1774" s="11" t="s">
        <v>12427</v>
      </c>
    </row>
    <row r="1775" ht="14.25" spans="1:8">
      <c r="A1775" s="8" t="s">
        <v>3515</v>
      </c>
      <c r="B1775" s="9" t="s">
        <v>23882</v>
      </c>
      <c r="C1775" s="8" t="s">
        <v>3518</v>
      </c>
      <c r="D1775" s="10">
        <v>4194304</v>
      </c>
      <c r="E1775" s="8" t="s">
        <v>23883</v>
      </c>
      <c r="F1775" s="8" t="s">
        <v>23884</v>
      </c>
      <c r="G1775" s="8" t="s">
        <v>23885</v>
      </c>
      <c r="H1775" s="11" t="s">
        <v>12430</v>
      </c>
    </row>
    <row r="1776" ht="14.25" spans="1:8">
      <c r="A1776" s="8" t="s">
        <v>3519</v>
      </c>
      <c r="B1776" s="9" t="s">
        <v>23886</v>
      </c>
      <c r="C1776" s="8" t="s">
        <v>3522</v>
      </c>
      <c r="D1776" s="10">
        <v>8388608</v>
      </c>
      <c r="E1776" s="8" t="s">
        <v>23887</v>
      </c>
      <c r="F1776" s="8" t="s">
        <v>23888</v>
      </c>
      <c r="G1776" s="8" t="s">
        <v>23889</v>
      </c>
      <c r="H1776" s="11" t="s">
        <v>12433</v>
      </c>
    </row>
    <row r="1777" ht="14.25" spans="1:8">
      <c r="A1777" s="8" t="s">
        <v>12353</v>
      </c>
      <c r="B1777" s="9" t="s">
        <v>23890</v>
      </c>
      <c r="C1777" s="8" t="s">
        <v>23891</v>
      </c>
      <c r="D1777" s="10">
        <v>8388608</v>
      </c>
      <c r="E1777" s="8" t="s">
        <v>23892</v>
      </c>
      <c r="F1777" s="8" t="s">
        <v>23893</v>
      </c>
      <c r="G1777" s="8" t="s">
        <v>23894</v>
      </c>
      <c r="H1777" s="11" t="s">
        <v>12437</v>
      </c>
    </row>
    <row r="1778" ht="14.25" spans="1:8">
      <c r="A1778" s="8" t="s">
        <v>3523</v>
      </c>
      <c r="B1778" s="9" t="s">
        <v>23895</v>
      </c>
      <c r="C1778" s="8" t="s">
        <v>3526</v>
      </c>
      <c r="D1778" s="10">
        <v>8388608</v>
      </c>
      <c r="E1778" s="8" t="s">
        <v>23896</v>
      </c>
      <c r="F1778" s="8" t="s">
        <v>23897</v>
      </c>
      <c r="G1778" s="8" t="s">
        <v>23898</v>
      </c>
      <c r="H1778" s="11" t="s">
        <v>12441</v>
      </c>
    </row>
    <row r="1779" ht="14.25" spans="1:8">
      <c r="A1779" s="8" t="s">
        <v>12360</v>
      </c>
      <c r="B1779" s="9" t="s">
        <v>23899</v>
      </c>
      <c r="C1779" s="8" t="s">
        <v>23900</v>
      </c>
      <c r="D1779" s="10">
        <v>16777216</v>
      </c>
      <c r="E1779" s="8" t="s">
        <v>23901</v>
      </c>
      <c r="F1779" s="8" t="s">
        <v>23902</v>
      </c>
      <c r="G1779" s="8" t="s">
        <v>23903</v>
      </c>
      <c r="H1779" s="11" t="s">
        <v>12445</v>
      </c>
    </row>
    <row r="1780" ht="14.25" spans="1:8">
      <c r="A1780" s="8" t="s">
        <v>12364</v>
      </c>
      <c r="B1780" s="9" t="s">
        <v>23904</v>
      </c>
      <c r="C1780" s="8" t="s">
        <v>23905</v>
      </c>
      <c r="D1780" s="10">
        <v>16777216</v>
      </c>
      <c r="E1780" s="8" t="s">
        <v>23906</v>
      </c>
      <c r="F1780" s="8" t="s">
        <v>23907</v>
      </c>
      <c r="G1780" s="8" t="s">
        <v>23908</v>
      </c>
      <c r="H1780" s="11" t="s">
        <v>12448</v>
      </c>
    </row>
    <row r="1781" ht="14.25" spans="1:8">
      <c r="A1781" s="8" t="s">
        <v>12368</v>
      </c>
      <c r="B1781" s="9" t="s">
        <v>23909</v>
      </c>
      <c r="C1781" s="8" t="s">
        <v>23910</v>
      </c>
      <c r="D1781" s="10">
        <v>4194304</v>
      </c>
      <c r="E1781" s="8" t="s">
        <v>23911</v>
      </c>
      <c r="F1781" s="8" t="s">
        <v>23912</v>
      </c>
      <c r="G1781" s="8" t="s">
        <v>23913</v>
      </c>
      <c r="H1781" s="11" t="s">
        <v>12451</v>
      </c>
    </row>
    <row r="1782" ht="14.25" spans="1:8">
      <c r="A1782" s="8" t="s">
        <v>3527</v>
      </c>
      <c r="B1782" s="9" t="s">
        <v>23914</v>
      </c>
      <c r="C1782" s="8" t="s">
        <v>3530</v>
      </c>
      <c r="D1782" s="10">
        <v>16777216</v>
      </c>
      <c r="E1782" s="8" t="s">
        <v>23915</v>
      </c>
      <c r="F1782" s="8" t="s">
        <v>23916</v>
      </c>
      <c r="G1782" s="8" t="s">
        <v>23917</v>
      </c>
      <c r="H1782" s="11" t="s">
        <v>12454</v>
      </c>
    </row>
    <row r="1783" ht="14.25" spans="1:8">
      <c r="A1783" s="8" t="s">
        <v>12375</v>
      </c>
      <c r="B1783" s="9" t="s">
        <v>23918</v>
      </c>
      <c r="C1783" s="8" t="s">
        <v>23919</v>
      </c>
      <c r="D1783" s="10">
        <v>33554432</v>
      </c>
      <c r="E1783" s="8" t="s">
        <v>23920</v>
      </c>
      <c r="F1783" s="8" t="s">
        <v>23921</v>
      </c>
      <c r="G1783" s="8" t="s">
        <v>23922</v>
      </c>
      <c r="H1783" s="11" t="s">
        <v>12458</v>
      </c>
    </row>
    <row r="1784" ht="14.25" spans="1:8">
      <c r="A1784" s="8" t="s">
        <v>3531</v>
      </c>
      <c r="B1784" s="9" t="s">
        <v>23923</v>
      </c>
      <c r="C1784" s="8" t="s">
        <v>3534</v>
      </c>
      <c r="D1784" s="10">
        <v>4194304</v>
      </c>
      <c r="E1784" s="8" t="s">
        <v>23924</v>
      </c>
      <c r="F1784" s="8" t="s">
        <v>23925</v>
      </c>
      <c r="G1784" s="8" t="s">
        <v>23926</v>
      </c>
      <c r="H1784" s="11" t="s">
        <v>12461</v>
      </c>
    </row>
    <row r="1785" ht="14.25" spans="1:8">
      <c r="A1785" s="8" t="s">
        <v>12382</v>
      </c>
      <c r="B1785" s="9" t="s">
        <v>23927</v>
      </c>
      <c r="C1785" s="8" t="s">
        <v>23928</v>
      </c>
      <c r="D1785" s="10">
        <v>16777216</v>
      </c>
      <c r="E1785" s="8" t="s">
        <v>23929</v>
      </c>
      <c r="F1785" s="8" t="s">
        <v>23930</v>
      </c>
      <c r="G1785" s="8" t="s">
        <v>23931</v>
      </c>
      <c r="H1785" s="11" t="s">
        <v>12465</v>
      </c>
    </row>
    <row r="1786" ht="14.25" spans="1:8">
      <c r="A1786" s="8" t="s">
        <v>3535</v>
      </c>
      <c r="B1786" s="9" t="s">
        <v>23932</v>
      </c>
      <c r="C1786" s="8" t="s">
        <v>3538</v>
      </c>
      <c r="D1786" s="10">
        <v>8388608</v>
      </c>
      <c r="E1786" s="8" t="s">
        <v>23933</v>
      </c>
      <c r="F1786" s="8" t="s">
        <v>23934</v>
      </c>
      <c r="G1786" s="8" t="s">
        <v>23935</v>
      </c>
      <c r="H1786" s="11" t="s">
        <v>12468</v>
      </c>
    </row>
    <row r="1787" ht="14.25" spans="1:8">
      <c r="A1787" s="8" t="s">
        <v>12389</v>
      </c>
      <c r="B1787" s="9" t="s">
        <v>23936</v>
      </c>
      <c r="C1787" s="8" t="s">
        <v>23937</v>
      </c>
      <c r="D1787" s="10">
        <v>8388608</v>
      </c>
      <c r="E1787" s="8" t="s">
        <v>23938</v>
      </c>
      <c r="F1787" s="8" t="s">
        <v>23939</v>
      </c>
      <c r="G1787" s="8" t="s">
        <v>23940</v>
      </c>
      <c r="H1787" s="11" t="s">
        <v>12472</v>
      </c>
    </row>
    <row r="1788" ht="14.25" spans="1:8">
      <c r="A1788" s="8" t="s">
        <v>3539</v>
      </c>
      <c r="B1788" s="9" t="s">
        <v>23941</v>
      </c>
      <c r="C1788" s="8" t="s">
        <v>3542</v>
      </c>
      <c r="D1788" s="10">
        <v>8388608</v>
      </c>
      <c r="E1788" s="8" t="s">
        <v>23942</v>
      </c>
      <c r="F1788" s="8" t="s">
        <v>23943</v>
      </c>
      <c r="G1788" s="8" t="s">
        <v>23944</v>
      </c>
      <c r="H1788" s="11" t="s">
        <v>12476</v>
      </c>
    </row>
    <row r="1789" ht="14.25" spans="1:8">
      <c r="A1789" s="8" t="s">
        <v>3543</v>
      </c>
      <c r="B1789" s="9" t="s">
        <v>23945</v>
      </c>
      <c r="C1789" s="8" t="s">
        <v>3546</v>
      </c>
      <c r="D1789" s="10">
        <v>16777216</v>
      </c>
      <c r="E1789" s="8" t="s">
        <v>23946</v>
      </c>
      <c r="F1789" s="8" t="s">
        <v>23947</v>
      </c>
      <c r="G1789" s="8" t="s">
        <v>23948</v>
      </c>
      <c r="H1789" s="11" t="s">
        <v>12479</v>
      </c>
    </row>
    <row r="1790" ht="14.25" spans="1:8">
      <c r="A1790" s="8" t="s">
        <v>12399</v>
      </c>
      <c r="B1790" s="9" t="s">
        <v>23949</v>
      </c>
      <c r="C1790" s="8" t="s">
        <v>23950</v>
      </c>
      <c r="D1790" s="10">
        <v>4194304</v>
      </c>
      <c r="E1790" s="8" t="s">
        <v>23951</v>
      </c>
      <c r="F1790" s="8" t="s">
        <v>23952</v>
      </c>
      <c r="G1790" s="8" t="s">
        <v>23953</v>
      </c>
      <c r="H1790" s="11" t="s">
        <v>12482</v>
      </c>
    </row>
    <row r="1791" ht="14.25" spans="1:8">
      <c r="A1791" s="8" t="s">
        <v>3547</v>
      </c>
      <c r="B1791" s="9" t="s">
        <v>23954</v>
      </c>
      <c r="C1791" s="8" t="s">
        <v>3550</v>
      </c>
      <c r="D1791" s="10">
        <v>8388608</v>
      </c>
      <c r="E1791" s="8" t="s">
        <v>23955</v>
      </c>
      <c r="F1791" s="8" t="s">
        <v>23956</v>
      </c>
      <c r="G1791" s="8" t="s">
        <v>23957</v>
      </c>
      <c r="H1791" s="11" t="s">
        <v>12485</v>
      </c>
    </row>
    <row r="1792" ht="14.25" spans="1:8">
      <c r="A1792" s="8" t="s">
        <v>3552</v>
      </c>
      <c r="B1792" s="9" t="s">
        <v>23958</v>
      </c>
      <c r="C1792" s="8" t="s">
        <v>3555</v>
      </c>
      <c r="D1792" s="10">
        <v>16777216</v>
      </c>
      <c r="E1792" s="8" t="s">
        <v>23959</v>
      </c>
      <c r="F1792" s="8" t="s">
        <v>23960</v>
      </c>
      <c r="G1792" s="8" t="s">
        <v>23961</v>
      </c>
      <c r="H1792" s="11" t="s">
        <v>12489</v>
      </c>
    </row>
    <row r="1793" ht="14.25" spans="1:8">
      <c r="A1793" s="8" t="s">
        <v>3556</v>
      </c>
      <c r="B1793" s="9" t="s">
        <v>23962</v>
      </c>
      <c r="C1793" s="8" t="s">
        <v>3559</v>
      </c>
      <c r="D1793" s="10">
        <v>8388608</v>
      </c>
      <c r="E1793" s="8" t="s">
        <v>23963</v>
      </c>
      <c r="F1793" s="8" t="s">
        <v>23964</v>
      </c>
      <c r="G1793" s="8" t="s">
        <v>23965</v>
      </c>
      <c r="H1793" s="11" t="s">
        <v>12493</v>
      </c>
    </row>
    <row r="1794" ht="14.25" spans="1:8">
      <c r="A1794" s="8" t="s">
        <v>12412</v>
      </c>
      <c r="B1794" s="9" t="s">
        <v>23966</v>
      </c>
      <c r="C1794" s="8" t="s">
        <v>23967</v>
      </c>
      <c r="D1794" s="10">
        <v>16777216</v>
      </c>
      <c r="E1794" s="8" t="s">
        <v>23968</v>
      </c>
      <c r="F1794" s="8" t="s">
        <v>23969</v>
      </c>
      <c r="G1794" s="8" t="s">
        <v>23970</v>
      </c>
      <c r="H1794" s="11" t="s">
        <v>12497</v>
      </c>
    </row>
    <row r="1795" ht="14.25" spans="1:8">
      <c r="A1795" s="8" t="s">
        <v>3560</v>
      </c>
      <c r="B1795" s="9" t="s">
        <v>23971</v>
      </c>
      <c r="C1795" s="8" t="s">
        <v>3563</v>
      </c>
      <c r="D1795" s="10">
        <v>8388608</v>
      </c>
      <c r="E1795" s="8" t="s">
        <v>23972</v>
      </c>
      <c r="F1795" s="8" t="s">
        <v>23973</v>
      </c>
      <c r="G1795" s="8" t="s">
        <v>23974</v>
      </c>
      <c r="H1795" s="11" t="s">
        <v>12500</v>
      </c>
    </row>
    <row r="1796" ht="14.25" spans="1:8">
      <c r="A1796" s="8" t="s">
        <v>12419</v>
      </c>
      <c r="B1796" s="9" t="s">
        <v>23975</v>
      </c>
      <c r="C1796" s="8" t="s">
        <v>23976</v>
      </c>
      <c r="D1796" s="10">
        <v>4194304</v>
      </c>
      <c r="E1796" s="8" t="s">
        <v>23977</v>
      </c>
      <c r="F1796" s="8" t="s">
        <v>23978</v>
      </c>
      <c r="G1796" s="8" t="s">
        <v>23979</v>
      </c>
      <c r="H1796" s="11" t="s">
        <v>12503</v>
      </c>
    </row>
    <row r="1797" ht="14.25" spans="1:8">
      <c r="A1797" s="8" t="s">
        <v>12423</v>
      </c>
      <c r="B1797" s="9" t="s">
        <v>23980</v>
      </c>
      <c r="C1797" s="8" t="s">
        <v>23981</v>
      </c>
      <c r="D1797" s="10">
        <v>8388608</v>
      </c>
      <c r="E1797" s="8" t="s">
        <v>23982</v>
      </c>
      <c r="F1797" s="8" t="s">
        <v>23983</v>
      </c>
      <c r="G1797" s="8" t="s">
        <v>23984</v>
      </c>
      <c r="H1797" s="11" t="s">
        <v>12506</v>
      </c>
    </row>
    <row r="1798" ht="14.25" spans="1:8">
      <c r="A1798" s="8" t="s">
        <v>3564</v>
      </c>
      <c r="B1798" s="9" t="s">
        <v>23985</v>
      </c>
      <c r="C1798" s="8" t="s">
        <v>3567</v>
      </c>
      <c r="D1798" s="10">
        <v>8388608</v>
      </c>
      <c r="E1798" s="8" t="s">
        <v>23986</v>
      </c>
      <c r="F1798" s="8" t="s">
        <v>23987</v>
      </c>
      <c r="G1798" s="8" t="s">
        <v>23988</v>
      </c>
      <c r="H1798" s="11" t="s">
        <v>12509</v>
      </c>
    </row>
    <row r="1799" ht="14.25" spans="1:8">
      <c r="A1799" s="8" t="s">
        <v>3568</v>
      </c>
      <c r="B1799" s="9" t="s">
        <v>23989</v>
      </c>
      <c r="C1799" s="8" t="s">
        <v>3571</v>
      </c>
      <c r="D1799" s="10">
        <v>8388608</v>
      </c>
      <c r="E1799" s="8" t="s">
        <v>23990</v>
      </c>
      <c r="F1799" s="8" t="s">
        <v>23991</v>
      </c>
      <c r="G1799" s="8" t="s">
        <v>23992</v>
      </c>
      <c r="H1799" s="11" t="s">
        <v>12513</v>
      </c>
    </row>
    <row r="1800" ht="14.25" spans="1:8">
      <c r="A1800" s="8" t="s">
        <v>3572</v>
      </c>
      <c r="B1800" s="9" t="s">
        <v>23993</v>
      </c>
      <c r="C1800" s="8" t="s">
        <v>3575</v>
      </c>
      <c r="D1800" s="10">
        <v>8388608</v>
      </c>
      <c r="E1800" s="8" t="s">
        <v>23994</v>
      </c>
      <c r="F1800" s="8" t="s">
        <v>23995</v>
      </c>
      <c r="G1800" s="8" t="s">
        <v>23996</v>
      </c>
      <c r="H1800" s="11" t="s">
        <v>12516</v>
      </c>
    </row>
    <row r="1801" ht="14.25" spans="1:8">
      <c r="A1801" s="8" t="s">
        <v>12436</v>
      </c>
      <c r="B1801" s="9" t="s">
        <v>23997</v>
      </c>
      <c r="C1801" s="8" t="s">
        <v>23998</v>
      </c>
      <c r="D1801" s="10">
        <v>8388608</v>
      </c>
      <c r="E1801" s="8" t="s">
        <v>23999</v>
      </c>
      <c r="F1801" s="8" t="s">
        <v>24000</v>
      </c>
      <c r="G1801" s="8" t="s">
        <v>24001</v>
      </c>
      <c r="H1801" s="11" t="s">
        <v>12519</v>
      </c>
    </row>
    <row r="1802" ht="14.25" spans="1:8">
      <c r="A1802" s="8" t="s">
        <v>12440</v>
      </c>
      <c r="B1802" s="9" t="s">
        <v>24002</v>
      </c>
      <c r="C1802" s="8" t="s">
        <v>24003</v>
      </c>
      <c r="D1802" s="10">
        <v>8388608</v>
      </c>
      <c r="E1802" s="8" t="s">
        <v>24004</v>
      </c>
      <c r="F1802" s="8" t="s">
        <v>24005</v>
      </c>
      <c r="G1802" s="8" t="s">
        <v>24006</v>
      </c>
      <c r="H1802" s="11" t="s">
        <v>12522</v>
      </c>
    </row>
    <row r="1803" ht="14.25" spans="1:8">
      <c r="A1803" s="8" t="s">
        <v>12444</v>
      </c>
      <c r="B1803" s="9" t="s">
        <v>24007</v>
      </c>
      <c r="C1803" s="8" t="s">
        <v>24008</v>
      </c>
      <c r="D1803" s="10">
        <v>16777216</v>
      </c>
      <c r="E1803" s="8" t="s">
        <v>24009</v>
      </c>
      <c r="F1803" s="8" t="s">
        <v>24010</v>
      </c>
      <c r="G1803" s="8" t="s">
        <v>24011</v>
      </c>
      <c r="H1803" s="11" t="s">
        <v>12525</v>
      </c>
    </row>
    <row r="1804" ht="14.25" spans="1:8">
      <c r="A1804" s="8" t="s">
        <v>3576</v>
      </c>
      <c r="B1804" s="9" t="s">
        <v>24012</v>
      </c>
      <c r="C1804" s="8" t="s">
        <v>3579</v>
      </c>
      <c r="D1804" s="10">
        <v>16777216</v>
      </c>
      <c r="E1804" s="8" t="s">
        <v>24013</v>
      </c>
      <c r="F1804" s="8" t="s">
        <v>24014</v>
      </c>
      <c r="G1804" s="8" t="s">
        <v>24015</v>
      </c>
      <c r="H1804" s="11" t="s">
        <v>12528</v>
      </c>
    </row>
    <row r="1805" ht="14.25" spans="1:8">
      <c r="A1805" s="8" t="s">
        <v>3581</v>
      </c>
      <c r="B1805" s="9" t="s">
        <v>24016</v>
      </c>
      <c r="C1805" s="8" t="s">
        <v>3584</v>
      </c>
      <c r="D1805" s="10">
        <v>16777216</v>
      </c>
      <c r="E1805" s="8" t="s">
        <v>24017</v>
      </c>
      <c r="F1805" s="8" t="s">
        <v>24018</v>
      </c>
      <c r="G1805" s="8" t="s">
        <v>24019</v>
      </c>
      <c r="H1805" s="11" t="s">
        <v>12532</v>
      </c>
    </row>
    <row r="1806" ht="14.25" spans="1:8">
      <c r="A1806" s="8" t="s">
        <v>3585</v>
      </c>
      <c r="B1806" s="9" t="s">
        <v>24020</v>
      </c>
      <c r="C1806" s="8" t="s">
        <v>3588</v>
      </c>
      <c r="D1806" s="10">
        <v>4194304</v>
      </c>
      <c r="E1806" s="8" t="s">
        <v>24021</v>
      </c>
      <c r="F1806" s="8" t="s">
        <v>24022</v>
      </c>
      <c r="G1806" s="8" t="s">
        <v>24023</v>
      </c>
      <c r="H1806" s="11" t="s">
        <v>12536</v>
      </c>
    </row>
    <row r="1807" ht="14.25" spans="1:8">
      <c r="A1807" s="8" t="s">
        <v>12457</v>
      </c>
      <c r="B1807" s="9" t="s">
        <v>24024</v>
      </c>
      <c r="C1807" s="8" t="s">
        <v>24025</v>
      </c>
      <c r="D1807" s="10">
        <v>16777216</v>
      </c>
      <c r="E1807" s="8" t="s">
        <v>24026</v>
      </c>
      <c r="F1807" s="8" t="s">
        <v>24027</v>
      </c>
      <c r="G1807" s="8" t="s">
        <v>24028</v>
      </c>
      <c r="H1807" s="11" t="s">
        <v>12539</v>
      </c>
    </row>
    <row r="1808" ht="14.25" spans="1:8">
      <c r="A1808" s="8" t="s">
        <v>3589</v>
      </c>
      <c r="B1808" s="9" t="s">
        <v>24029</v>
      </c>
      <c r="C1808" s="8" t="s">
        <v>3592</v>
      </c>
      <c r="D1808" s="10">
        <v>8388608</v>
      </c>
      <c r="E1808" s="8" t="s">
        <v>24030</v>
      </c>
      <c r="F1808" s="8" t="s">
        <v>24031</v>
      </c>
      <c r="G1808" s="8" t="s">
        <v>24032</v>
      </c>
      <c r="H1808" s="11" t="s">
        <v>12543</v>
      </c>
    </row>
    <row r="1809" ht="14.25" spans="1:8">
      <c r="A1809" s="8" t="s">
        <v>12464</v>
      </c>
      <c r="B1809" s="9" t="s">
        <v>24033</v>
      </c>
      <c r="C1809" s="8" t="s">
        <v>24034</v>
      </c>
      <c r="D1809" s="10">
        <v>4194304</v>
      </c>
      <c r="E1809" s="8" t="s">
        <v>24035</v>
      </c>
      <c r="F1809" s="8" t="s">
        <v>24036</v>
      </c>
      <c r="G1809" s="8" t="s">
        <v>24037</v>
      </c>
      <c r="H1809" s="11" t="s">
        <v>12546</v>
      </c>
    </row>
    <row r="1810" ht="14.25" spans="1:8">
      <c r="A1810" s="8" t="s">
        <v>3593</v>
      </c>
      <c r="B1810" s="9" t="s">
        <v>24038</v>
      </c>
      <c r="C1810" s="8" t="s">
        <v>3596</v>
      </c>
      <c r="D1810" s="10">
        <v>16777216</v>
      </c>
      <c r="E1810" s="8" t="s">
        <v>24039</v>
      </c>
      <c r="F1810" s="8" t="s">
        <v>24040</v>
      </c>
      <c r="G1810" s="8" t="s">
        <v>24041</v>
      </c>
      <c r="H1810" s="11" t="s">
        <v>12550</v>
      </c>
    </row>
    <row r="1811" ht="14.25" spans="1:8">
      <c r="A1811" s="8" t="s">
        <v>12471</v>
      </c>
      <c r="B1811" s="9" t="s">
        <v>24042</v>
      </c>
      <c r="C1811" s="8" t="s">
        <v>24043</v>
      </c>
      <c r="D1811" s="10">
        <v>4194304</v>
      </c>
      <c r="E1811" s="8" t="s">
        <v>24044</v>
      </c>
      <c r="F1811" s="8" t="s">
        <v>24045</v>
      </c>
      <c r="G1811" s="8" t="s">
        <v>24046</v>
      </c>
      <c r="H1811" s="11" t="s">
        <v>12554</v>
      </c>
    </row>
    <row r="1812" ht="14.25" spans="1:8">
      <c r="A1812" s="8" t="s">
        <v>12475</v>
      </c>
      <c r="B1812" s="9" t="s">
        <v>24047</v>
      </c>
      <c r="C1812" s="8" t="s">
        <v>24048</v>
      </c>
      <c r="D1812" s="10">
        <v>16777216</v>
      </c>
      <c r="E1812" s="8" t="s">
        <v>24049</v>
      </c>
      <c r="F1812" s="8" t="s">
        <v>24050</v>
      </c>
      <c r="G1812" s="8" t="s">
        <v>24051</v>
      </c>
      <c r="H1812" s="11" t="s">
        <v>12558</v>
      </c>
    </row>
    <row r="1813" ht="14.25" spans="1:8">
      <c r="A1813" s="8" t="s">
        <v>3597</v>
      </c>
      <c r="B1813" s="9" t="s">
        <v>24052</v>
      </c>
      <c r="C1813" s="8" t="s">
        <v>3600</v>
      </c>
      <c r="D1813" s="10">
        <v>4194304</v>
      </c>
      <c r="E1813" s="8" t="s">
        <v>24053</v>
      </c>
      <c r="F1813" s="8" t="s">
        <v>24054</v>
      </c>
      <c r="G1813" s="8" t="s">
        <v>24055</v>
      </c>
      <c r="H1813" s="11" t="s">
        <v>12562</v>
      </c>
    </row>
    <row r="1814" ht="14.25" spans="1:8">
      <c r="A1814" s="8" t="s">
        <v>3601</v>
      </c>
      <c r="B1814" s="9" t="s">
        <v>24056</v>
      </c>
      <c r="C1814" s="8" t="s">
        <v>3604</v>
      </c>
      <c r="D1814" s="10">
        <v>8388608</v>
      </c>
      <c r="E1814" s="8" t="s">
        <v>24057</v>
      </c>
      <c r="F1814" s="8" t="s">
        <v>24058</v>
      </c>
      <c r="G1814" s="8" t="s">
        <v>24059</v>
      </c>
      <c r="H1814" s="11" t="s">
        <v>12565</v>
      </c>
    </row>
    <row r="1815" ht="14.25" spans="1:8">
      <c r="A1815" s="8" t="s">
        <v>3606</v>
      </c>
      <c r="B1815" s="9" t="s">
        <v>24060</v>
      </c>
      <c r="C1815" s="8" t="s">
        <v>3609</v>
      </c>
      <c r="D1815" s="10">
        <v>4194304</v>
      </c>
      <c r="E1815" s="8" t="s">
        <v>24061</v>
      </c>
      <c r="F1815" s="8" t="s">
        <v>24062</v>
      </c>
      <c r="G1815" s="8" t="s">
        <v>24063</v>
      </c>
      <c r="H1815" s="11" t="s">
        <v>12569</v>
      </c>
    </row>
    <row r="1816" ht="14.25" spans="1:8">
      <c r="A1816" s="8" t="s">
        <v>12488</v>
      </c>
      <c r="B1816" s="9" t="s">
        <v>24064</v>
      </c>
      <c r="C1816" s="8" t="s">
        <v>24065</v>
      </c>
      <c r="D1816" s="10">
        <v>4194304</v>
      </c>
      <c r="E1816" s="8" t="s">
        <v>24066</v>
      </c>
      <c r="F1816" s="8" t="s">
        <v>24067</v>
      </c>
      <c r="G1816" s="8" t="s">
        <v>24068</v>
      </c>
      <c r="H1816" s="11" t="s">
        <v>12573</v>
      </c>
    </row>
    <row r="1817" ht="14.25" spans="1:8">
      <c r="A1817" s="8" t="s">
        <v>12492</v>
      </c>
      <c r="B1817" s="9" t="s">
        <v>24069</v>
      </c>
      <c r="C1817" s="8" t="s">
        <v>24070</v>
      </c>
      <c r="D1817" s="10">
        <v>4194304</v>
      </c>
      <c r="E1817" s="8" t="s">
        <v>24071</v>
      </c>
      <c r="F1817" s="8" t="s">
        <v>24072</v>
      </c>
      <c r="G1817" s="8" t="s">
        <v>24073</v>
      </c>
      <c r="H1817" s="11" t="s">
        <v>12577</v>
      </c>
    </row>
    <row r="1818" ht="14.25" spans="1:8">
      <c r="A1818" s="8" t="s">
        <v>12496</v>
      </c>
      <c r="B1818" s="9" t="s">
        <v>24074</v>
      </c>
      <c r="C1818" s="8" t="s">
        <v>24075</v>
      </c>
      <c r="D1818" s="10">
        <v>4194304</v>
      </c>
      <c r="E1818" s="8" t="s">
        <v>24076</v>
      </c>
      <c r="F1818" s="8" t="s">
        <v>24077</v>
      </c>
      <c r="G1818" s="8" t="s">
        <v>24078</v>
      </c>
      <c r="H1818" s="11" t="s">
        <v>12581</v>
      </c>
    </row>
    <row r="1819" ht="14.25" spans="1:8">
      <c r="A1819" s="8" t="s">
        <v>3610</v>
      </c>
      <c r="B1819" s="9" t="s">
        <v>24079</v>
      </c>
      <c r="C1819" s="8" t="s">
        <v>3613</v>
      </c>
      <c r="D1819" s="10">
        <v>16777216</v>
      </c>
      <c r="E1819" s="8" t="s">
        <v>24080</v>
      </c>
      <c r="F1819" s="8" t="s">
        <v>24081</v>
      </c>
      <c r="G1819" s="8" t="s">
        <v>24082</v>
      </c>
      <c r="H1819" s="11" t="s">
        <v>12585</v>
      </c>
    </row>
    <row r="1820" ht="14.25" spans="1:8">
      <c r="A1820" s="8" t="s">
        <v>3614</v>
      </c>
      <c r="B1820" s="9" t="s">
        <v>24083</v>
      </c>
      <c r="C1820" s="8" t="s">
        <v>3617</v>
      </c>
      <c r="D1820" s="10">
        <v>16777216</v>
      </c>
      <c r="E1820" s="8" t="s">
        <v>24084</v>
      </c>
      <c r="F1820" s="8" t="s">
        <v>24085</v>
      </c>
      <c r="G1820" s="8" t="s">
        <v>24086</v>
      </c>
      <c r="H1820" s="11" t="s">
        <v>12589</v>
      </c>
    </row>
    <row r="1821" ht="14.25" spans="1:8">
      <c r="A1821" s="8" t="s">
        <v>3618</v>
      </c>
      <c r="B1821" s="9" t="s">
        <v>24087</v>
      </c>
      <c r="C1821" s="8" t="s">
        <v>3621</v>
      </c>
      <c r="D1821" s="10">
        <v>8388608</v>
      </c>
      <c r="E1821" s="8" t="s">
        <v>24088</v>
      </c>
      <c r="F1821" s="8" t="s">
        <v>24089</v>
      </c>
      <c r="G1821" s="8" t="s">
        <v>24090</v>
      </c>
      <c r="H1821" s="11" t="s">
        <v>12593</v>
      </c>
    </row>
    <row r="1822" ht="14.25" spans="1:8">
      <c r="A1822" s="8" t="s">
        <v>3623</v>
      </c>
      <c r="B1822" s="9" t="s">
        <v>24091</v>
      </c>
      <c r="C1822" s="8" t="s">
        <v>3626</v>
      </c>
      <c r="D1822" s="10">
        <v>16777216</v>
      </c>
      <c r="E1822" s="8" t="s">
        <v>24092</v>
      </c>
      <c r="F1822" s="8" t="s">
        <v>24093</v>
      </c>
      <c r="G1822" s="8" t="s">
        <v>24094</v>
      </c>
      <c r="H1822" s="11" t="s">
        <v>12597</v>
      </c>
    </row>
    <row r="1823" ht="14.25" spans="1:8">
      <c r="A1823" s="8" t="s">
        <v>12512</v>
      </c>
      <c r="B1823" s="9" t="s">
        <v>24095</v>
      </c>
      <c r="C1823" s="8" t="s">
        <v>24096</v>
      </c>
      <c r="D1823" s="10">
        <v>8388608</v>
      </c>
      <c r="E1823" s="8" t="s">
        <v>24097</v>
      </c>
      <c r="F1823" s="8" t="s">
        <v>24098</v>
      </c>
      <c r="G1823" s="8" t="s">
        <v>24099</v>
      </c>
      <c r="H1823" s="11" t="s">
        <v>12600</v>
      </c>
    </row>
    <row r="1824" ht="14.25" spans="1:8">
      <c r="A1824" s="8" t="s">
        <v>3627</v>
      </c>
      <c r="B1824" s="9" t="s">
        <v>24100</v>
      </c>
      <c r="C1824" s="8" t="s">
        <v>3630</v>
      </c>
      <c r="D1824" s="10">
        <v>8388608</v>
      </c>
      <c r="E1824" s="8" t="s">
        <v>24101</v>
      </c>
      <c r="F1824" s="8" t="s">
        <v>24102</v>
      </c>
      <c r="G1824" s="8" t="s">
        <v>24103</v>
      </c>
      <c r="H1824" s="11" t="s">
        <v>12604</v>
      </c>
    </row>
    <row r="1825" ht="14.25" spans="1:8">
      <c r="A1825" s="8" t="s">
        <v>3631</v>
      </c>
      <c r="B1825" s="9" t="s">
        <v>24104</v>
      </c>
      <c r="C1825" s="8" t="s">
        <v>3634</v>
      </c>
      <c r="D1825" s="10">
        <v>16777216</v>
      </c>
      <c r="E1825" s="8" t="s">
        <v>24105</v>
      </c>
      <c r="F1825" s="8" t="s">
        <v>24106</v>
      </c>
      <c r="G1825" s="8" t="s">
        <v>24107</v>
      </c>
      <c r="H1825" s="11" t="s">
        <v>12608</v>
      </c>
    </row>
    <row r="1826" ht="14.25" spans="1:8">
      <c r="A1826" s="8" t="s">
        <v>3635</v>
      </c>
      <c r="B1826" s="9" t="s">
        <v>24108</v>
      </c>
      <c r="C1826" s="8" t="s">
        <v>3638</v>
      </c>
      <c r="D1826" s="10">
        <v>16777216</v>
      </c>
      <c r="E1826" s="8" t="s">
        <v>24109</v>
      </c>
      <c r="F1826" s="8" t="s">
        <v>24110</v>
      </c>
      <c r="G1826" s="8" t="s">
        <v>24111</v>
      </c>
      <c r="H1826" s="11" t="s">
        <v>12612</v>
      </c>
    </row>
    <row r="1827" ht="14.25" spans="1:8">
      <c r="A1827" s="8" t="s">
        <v>3639</v>
      </c>
      <c r="B1827" s="9" t="s">
        <v>24112</v>
      </c>
      <c r="C1827" s="8" t="s">
        <v>3642</v>
      </c>
      <c r="D1827" s="10">
        <v>4194304</v>
      </c>
      <c r="E1827" s="8" t="s">
        <v>24113</v>
      </c>
      <c r="F1827" s="8" t="s">
        <v>24114</v>
      </c>
      <c r="G1827" s="8" t="s">
        <v>24115</v>
      </c>
      <c r="H1827" s="11" t="s">
        <v>12615</v>
      </c>
    </row>
    <row r="1828" ht="14.25" spans="1:8">
      <c r="A1828" s="8" t="s">
        <v>3643</v>
      </c>
      <c r="B1828" s="9" t="s">
        <v>24116</v>
      </c>
      <c r="C1828" s="8" t="s">
        <v>3646</v>
      </c>
      <c r="D1828" s="10">
        <v>8388608</v>
      </c>
      <c r="E1828" s="8" t="s">
        <v>24117</v>
      </c>
      <c r="F1828" s="8" t="s">
        <v>24118</v>
      </c>
      <c r="G1828" s="8" t="s">
        <v>24119</v>
      </c>
      <c r="H1828" s="11" t="s">
        <v>12618</v>
      </c>
    </row>
    <row r="1829" ht="14.25" spans="1:8">
      <c r="A1829" s="8" t="s">
        <v>12531</v>
      </c>
      <c r="B1829" s="9" t="s">
        <v>24120</v>
      </c>
      <c r="C1829" s="8" t="s">
        <v>24121</v>
      </c>
      <c r="D1829" s="10">
        <v>8388608</v>
      </c>
      <c r="E1829" s="8" t="s">
        <v>24122</v>
      </c>
      <c r="F1829" s="8" t="s">
        <v>24123</v>
      </c>
      <c r="G1829" s="8" t="s">
        <v>24124</v>
      </c>
      <c r="H1829" s="11" t="s">
        <v>12622</v>
      </c>
    </row>
    <row r="1830" ht="14.25" spans="1:8">
      <c r="A1830" s="8" t="s">
        <v>12535</v>
      </c>
      <c r="B1830" s="9" t="s">
        <v>24125</v>
      </c>
      <c r="C1830" s="8" t="s">
        <v>24126</v>
      </c>
      <c r="D1830" s="10">
        <v>4194304</v>
      </c>
      <c r="E1830" s="8" t="s">
        <v>24127</v>
      </c>
      <c r="F1830" s="8" t="s">
        <v>24128</v>
      </c>
      <c r="G1830" s="8" t="s">
        <v>24129</v>
      </c>
      <c r="H1830" s="11" t="s">
        <v>12625</v>
      </c>
    </row>
    <row r="1831" ht="14.25" spans="1:8">
      <c r="A1831" s="8" t="s">
        <v>3647</v>
      </c>
      <c r="B1831" s="9" t="s">
        <v>24130</v>
      </c>
      <c r="C1831" s="8" t="s">
        <v>3650</v>
      </c>
      <c r="D1831" s="10">
        <v>4194304</v>
      </c>
      <c r="E1831" s="8" t="s">
        <v>24131</v>
      </c>
      <c r="F1831" s="8" t="s">
        <v>24132</v>
      </c>
      <c r="G1831" s="8" t="s">
        <v>24133</v>
      </c>
      <c r="H1831" s="11" t="s">
        <v>12628</v>
      </c>
    </row>
    <row r="1832" ht="14.25" spans="1:8">
      <c r="A1832" s="8" t="s">
        <v>12542</v>
      </c>
      <c r="B1832" s="9" t="s">
        <v>24134</v>
      </c>
      <c r="C1832" s="8" t="s">
        <v>24135</v>
      </c>
      <c r="D1832" s="10">
        <v>8388608</v>
      </c>
      <c r="E1832" s="8" t="s">
        <v>24136</v>
      </c>
      <c r="F1832" s="8" t="s">
        <v>24137</v>
      </c>
      <c r="G1832" s="8" t="s">
        <v>24138</v>
      </c>
      <c r="H1832" s="11" t="s">
        <v>12632</v>
      </c>
    </row>
    <row r="1833" ht="14.25" spans="1:8">
      <c r="A1833" s="8" t="s">
        <v>3651</v>
      </c>
      <c r="B1833" s="9" t="s">
        <v>24139</v>
      </c>
      <c r="C1833" s="8" t="s">
        <v>3654</v>
      </c>
      <c r="D1833" s="10">
        <v>8388608</v>
      </c>
      <c r="E1833" s="8" t="s">
        <v>24140</v>
      </c>
      <c r="F1833" s="8" t="s">
        <v>24141</v>
      </c>
      <c r="G1833" s="8" t="s">
        <v>24142</v>
      </c>
      <c r="H1833" s="11" t="s">
        <v>12636</v>
      </c>
    </row>
    <row r="1834" ht="14.25" spans="1:8">
      <c r="A1834" s="8" t="s">
        <v>12549</v>
      </c>
      <c r="B1834" s="9" t="s">
        <v>24143</v>
      </c>
      <c r="C1834" s="8" t="s">
        <v>24144</v>
      </c>
      <c r="D1834" s="10">
        <v>16777216</v>
      </c>
      <c r="E1834" s="8" t="s">
        <v>24145</v>
      </c>
      <c r="F1834" s="8" t="s">
        <v>24146</v>
      </c>
      <c r="G1834" s="8" t="s">
        <v>24147</v>
      </c>
      <c r="H1834" s="11" t="s">
        <v>12640</v>
      </c>
    </row>
    <row r="1835" ht="14.25" spans="1:8">
      <c r="A1835" s="8" t="s">
        <v>12553</v>
      </c>
      <c r="B1835" s="9" t="s">
        <v>24148</v>
      </c>
      <c r="C1835" s="8" t="s">
        <v>24149</v>
      </c>
      <c r="D1835" s="10">
        <v>16777216</v>
      </c>
      <c r="E1835" s="8" t="s">
        <v>24150</v>
      </c>
      <c r="F1835" s="8" t="s">
        <v>24151</v>
      </c>
      <c r="G1835" s="8" t="s">
        <v>24152</v>
      </c>
      <c r="H1835" s="11" t="s">
        <v>12643</v>
      </c>
    </row>
    <row r="1836" ht="14.25" spans="1:8">
      <c r="A1836" s="8" t="s">
        <v>12557</v>
      </c>
      <c r="B1836" s="9" t="s">
        <v>24153</v>
      </c>
      <c r="C1836" s="8" t="s">
        <v>24154</v>
      </c>
      <c r="D1836" s="10">
        <v>4194304</v>
      </c>
      <c r="E1836" s="8" t="s">
        <v>24155</v>
      </c>
      <c r="F1836" s="8" t="s">
        <v>24156</v>
      </c>
      <c r="G1836" s="8" t="s">
        <v>24157</v>
      </c>
      <c r="H1836" s="11" t="s">
        <v>12647</v>
      </c>
    </row>
    <row r="1837" ht="14.25" spans="1:8">
      <c r="A1837" s="8" t="s">
        <v>12561</v>
      </c>
      <c r="B1837" s="9" t="s">
        <v>24158</v>
      </c>
      <c r="C1837" s="8" t="s">
        <v>24159</v>
      </c>
      <c r="D1837" s="10">
        <v>8388608</v>
      </c>
      <c r="E1837" s="8" t="s">
        <v>24160</v>
      </c>
      <c r="F1837" s="8" t="s">
        <v>24161</v>
      </c>
      <c r="G1837" s="8" t="s">
        <v>24162</v>
      </c>
      <c r="H1837" s="11" t="s">
        <v>12651</v>
      </c>
    </row>
    <row r="1838" ht="14.25" spans="1:8">
      <c r="A1838" s="8" t="s">
        <v>3655</v>
      </c>
      <c r="B1838" s="9" t="s">
        <v>24163</v>
      </c>
      <c r="C1838" s="8" t="s">
        <v>3658</v>
      </c>
      <c r="D1838" s="10">
        <v>8388608</v>
      </c>
      <c r="E1838" s="8" t="s">
        <v>24164</v>
      </c>
      <c r="F1838" s="8" t="s">
        <v>24165</v>
      </c>
      <c r="G1838" s="8" t="s">
        <v>24166</v>
      </c>
      <c r="H1838" s="11" t="s">
        <v>12655</v>
      </c>
    </row>
    <row r="1839" ht="14.25" spans="1:8">
      <c r="A1839" s="8" t="s">
        <v>12568</v>
      </c>
      <c r="B1839" s="9" t="s">
        <v>24167</v>
      </c>
      <c r="C1839" s="8" t="s">
        <v>24168</v>
      </c>
      <c r="D1839" s="10">
        <v>8388608</v>
      </c>
      <c r="E1839" s="8" t="s">
        <v>24169</v>
      </c>
      <c r="F1839" s="8" t="s">
        <v>24170</v>
      </c>
      <c r="G1839" s="8" t="s">
        <v>24171</v>
      </c>
      <c r="H1839" s="11" t="s">
        <v>12659</v>
      </c>
    </row>
    <row r="1840" ht="14.25" spans="1:8">
      <c r="A1840" s="8" t="s">
        <v>12572</v>
      </c>
      <c r="B1840" s="9" t="s">
        <v>24172</v>
      </c>
      <c r="C1840" s="8" t="s">
        <v>24173</v>
      </c>
      <c r="D1840" s="10">
        <v>16777216</v>
      </c>
      <c r="E1840" s="8" t="s">
        <v>24174</v>
      </c>
      <c r="F1840" s="8" t="s">
        <v>24175</v>
      </c>
      <c r="G1840" s="8" t="s">
        <v>24176</v>
      </c>
      <c r="H1840" s="11" t="s">
        <v>12663</v>
      </c>
    </row>
    <row r="1841" ht="14.25" spans="1:8">
      <c r="A1841" s="8" t="s">
        <v>12576</v>
      </c>
      <c r="B1841" s="9" t="s">
        <v>24177</v>
      </c>
      <c r="C1841" s="8" t="s">
        <v>24178</v>
      </c>
      <c r="D1841" s="10">
        <v>16777216</v>
      </c>
      <c r="E1841" s="8" t="s">
        <v>24179</v>
      </c>
      <c r="F1841" s="8" t="s">
        <v>24180</v>
      </c>
      <c r="G1841" s="8" t="s">
        <v>24181</v>
      </c>
      <c r="H1841" s="11" t="s">
        <v>12666</v>
      </c>
    </row>
    <row r="1842" ht="14.25" spans="1:8">
      <c r="A1842" s="8" t="s">
        <v>12580</v>
      </c>
      <c r="B1842" s="9" t="s">
        <v>24182</v>
      </c>
      <c r="C1842" s="8" t="s">
        <v>24183</v>
      </c>
      <c r="D1842" s="10">
        <v>4194304</v>
      </c>
      <c r="E1842" s="8" t="s">
        <v>24184</v>
      </c>
      <c r="F1842" s="8" t="s">
        <v>24185</v>
      </c>
      <c r="G1842" s="8" t="s">
        <v>24186</v>
      </c>
      <c r="H1842" s="11" t="s">
        <v>12670</v>
      </c>
    </row>
    <row r="1843" ht="14.25" spans="1:8">
      <c r="A1843" s="8" t="s">
        <v>12584</v>
      </c>
      <c r="B1843" s="9" t="s">
        <v>24187</v>
      </c>
      <c r="C1843" s="8" t="s">
        <v>24188</v>
      </c>
      <c r="D1843" s="10">
        <v>4194304</v>
      </c>
      <c r="E1843" s="8" t="s">
        <v>24189</v>
      </c>
      <c r="F1843" s="8" t="s">
        <v>24190</v>
      </c>
      <c r="G1843" s="8" t="s">
        <v>24191</v>
      </c>
      <c r="H1843" s="11" t="s">
        <v>12673</v>
      </c>
    </row>
    <row r="1844" ht="14.25" spans="1:8">
      <c r="A1844" s="8" t="s">
        <v>12588</v>
      </c>
      <c r="B1844" s="9" t="s">
        <v>24192</v>
      </c>
      <c r="C1844" s="8" t="s">
        <v>24193</v>
      </c>
      <c r="D1844" s="10">
        <v>4194304</v>
      </c>
      <c r="E1844" s="8" t="s">
        <v>24194</v>
      </c>
      <c r="F1844" s="8" t="s">
        <v>24195</v>
      </c>
      <c r="G1844" s="8" t="s">
        <v>24196</v>
      </c>
      <c r="H1844" s="11" t="s">
        <v>12677</v>
      </c>
    </row>
    <row r="1845" ht="14.25" spans="1:8">
      <c r="A1845" s="8" t="s">
        <v>12592</v>
      </c>
      <c r="B1845" s="9" t="s">
        <v>24197</v>
      </c>
      <c r="C1845" s="8" t="s">
        <v>24198</v>
      </c>
      <c r="D1845" s="10">
        <v>4194304</v>
      </c>
      <c r="E1845" s="8" t="s">
        <v>24199</v>
      </c>
      <c r="F1845" s="8" t="s">
        <v>24200</v>
      </c>
      <c r="G1845" s="8" t="s">
        <v>24201</v>
      </c>
      <c r="H1845" s="11" t="s">
        <v>12681</v>
      </c>
    </row>
    <row r="1846" ht="14.25" spans="1:8">
      <c r="A1846" s="8" t="s">
        <v>12596</v>
      </c>
      <c r="B1846" s="9" t="s">
        <v>24202</v>
      </c>
      <c r="C1846" s="8" t="s">
        <v>24203</v>
      </c>
      <c r="D1846" s="10">
        <v>4194304</v>
      </c>
      <c r="E1846" s="8" t="s">
        <v>24204</v>
      </c>
      <c r="F1846" s="8" t="s">
        <v>24205</v>
      </c>
      <c r="G1846" s="8" t="s">
        <v>24206</v>
      </c>
      <c r="H1846" s="11" t="s">
        <v>12684</v>
      </c>
    </row>
    <row r="1847" ht="14.25" spans="1:8">
      <c r="A1847" s="8" t="s">
        <v>3659</v>
      </c>
      <c r="B1847" s="9" t="s">
        <v>24207</v>
      </c>
      <c r="C1847" s="8" t="s">
        <v>3662</v>
      </c>
      <c r="D1847" s="10">
        <v>8388608</v>
      </c>
      <c r="E1847" s="8" t="s">
        <v>24208</v>
      </c>
      <c r="F1847" s="8" t="s">
        <v>24209</v>
      </c>
      <c r="G1847" s="8" t="s">
        <v>24210</v>
      </c>
      <c r="H1847" s="11" t="s">
        <v>12688</v>
      </c>
    </row>
    <row r="1848" ht="14.25" spans="1:8">
      <c r="A1848" s="8" t="s">
        <v>12603</v>
      </c>
      <c r="B1848" s="9" t="s">
        <v>24211</v>
      </c>
      <c r="C1848" s="8" t="s">
        <v>24212</v>
      </c>
      <c r="D1848" s="10">
        <v>4194304</v>
      </c>
      <c r="E1848" s="8" t="s">
        <v>24213</v>
      </c>
      <c r="F1848" s="8" t="s">
        <v>24214</v>
      </c>
      <c r="G1848" s="8" t="s">
        <v>24215</v>
      </c>
      <c r="H1848" s="11" t="s">
        <v>12692</v>
      </c>
    </row>
    <row r="1849" ht="14.25" spans="1:8">
      <c r="A1849" s="8" t="s">
        <v>12607</v>
      </c>
      <c r="B1849" s="9" t="s">
        <v>24216</v>
      </c>
      <c r="C1849" s="8" t="s">
        <v>24217</v>
      </c>
      <c r="D1849" s="10">
        <v>8388608</v>
      </c>
      <c r="E1849" s="8" t="s">
        <v>24218</v>
      </c>
      <c r="F1849" s="8" t="s">
        <v>24219</v>
      </c>
      <c r="G1849" s="8" t="s">
        <v>24220</v>
      </c>
      <c r="H1849" s="11" t="s">
        <v>12695</v>
      </c>
    </row>
    <row r="1850" ht="14.25" spans="1:8">
      <c r="A1850" s="8" t="s">
        <v>12611</v>
      </c>
      <c r="B1850" s="9" t="s">
        <v>24221</v>
      </c>
      <c r="C1850" s="8" t="s">
        <v>24222</v>
      </c>
      <c r="D1850" s="10">
        <v>4194304</v>
      </c>
      <c r="E1850" s="8" t="s">
        <v>24223</v>
      </c>
      <c r="F1850" s="8" t="s">
        <v>24224</v>
      </c>
      <c r="G1850" s="8" t="s">
        <v>24225</v>
      </c>
      <c r="H1850" s="11" t="s">
        <v>12698</v>
      </c>
    </row>
    <row r="1851" ht="14.25" spans="1:8">
      <c r="A1851" s="8" t="s">
        <v>3664</v>
      </c>
      <c r="B1851" s="9" t="s">
        <v>24226</v>
      </c>
      <c r="C1851" s="8" t="s">
        <v>3667</v>
      </c>
      <c r="D1851" s="10">
        <v>4194304</v>
      </c>
      <c r="E1851" s="8" t="s">
        <v>24227</v>
      </c>
      <c r="F1851" s="8" t="s">
        <v>24228</v>
      </c>
      <c r="G1851" s="8" t="s">
        <v>24229</v>
      </c>
      <c r="H1851" s="11" t="s">
        <v>12701</v>
      </c>
    </row>
    <row r="1852" ht="14.25" spans="1:8">
      <c r="A1852" s="8" t="s">
        <v>3668</v>
      </c>
      <c r="B1852" s="9" t="s">
        <v>24230</v>
      </c>
      <c r="C1852" s="8" t="s">
        <v>3671</v>
      </c>
      <c r="D1852" s="10">
        <v>8388608</v>
      </c>
      <c r="E1852" s="8" t="s">
        <v>24231</v>
      </c>
      <c r="F1852" s="8" t="s">
        <v>24232</v>
      </c>
      <c r="G1852" s="8" t="s">
        <v>24233</v>
      </c>
      <c r="H1852" s="11" t="s">
        <v>12704</v>
      </c>
    </row>
    <row r="1853" ht="14.25" spans="1:8">
      <c r="A1853" s="8" t="s">
        <v>12621</v>
      </c>
      <c r="B1853" s="9" t="s">
        <v>24234</v>
      </c>
      <c r="C1853" s="8" t="s">
        <v>24235</v>
      </c>
      <c r="D1853" s="10">
        <v>16777216</v>
      </c>
      <c r="E1853" s="8" t="s">
        <v>24236</v>
      </c>
      <c r="F1853" s="8" t="s">
        <v>24237</v>
      </c>
      <c r="G1853" s="8" t="s">
        <v>24238</v>
      </c>
      <c r="H1853" s="11" t="s">
        <v>12707</v>
      </c>
    </row>
    <row r="1854" ht="14.25" spans="1:8">
      <c r="A1854" s="8" t="s">
        <v>3672</v>
      </c>
      <c r="B1854" s="9" t="s">
        <v>24239</v>
      </c>
      <c r="C1854" s="8" t="s">
        <v>3675</v>
      </c>
      <c r="D1854" s="10">
        <v>16777216</v>
      </c>
      <c r="E1854" s="8" t="s">
        <v>24240</v>
      </c>
      <c r="F1854" s="8" t="s">
        <v>24241</v>
      </c>
      <c r="G1854" s="8" t="s">
        <v>24242</v>
      </c>
      <c r="H1854" s="11" t="s">
        <v>12710</v>
      </c>
    </row>
    <row r="1855" ht="14.25" spans="1:8">
      <c r="A1855" s="8" t="s">
        <v>3676</v>
      </c>
      <c r="B1855" s="9" t="s">
        <v>24243</v>
      </c>
      <c r="C1855" s="8" t="s">
        <v>3679</v>
      </c>
      <c r="D1855" s="10">
        <v>8388608</v>
      </c>
      <c r="E1855" s="8" t="s">
        <v>24244</v>
      </c>
      <c r="F1855" s="8" t="s">
        <v>24245</v>
      </c>
      <c r="G1855" s="8" t="s">
        <v>24246</v>
      </c>
      <c r="H1855" s="11" t="s">
        <v>12714</v>
      </c>
    </row>
    <row r="1856" ht="14.25" spans="1:8">
      <c r="A1856" s="8" t="s">
        <v>12631</v>
      </c>
      <c r="B1856" s="9" t="s">
        <v>24247</v>
      </c>
      <c r="C1856" s="8" t="s">
        <v>24248</v>
      </c>
      <c r="D1856" s="10">
        <v>4194304</v>
      </c>
      <c r="E1856" s="8" t="s">
        <v>24249</v>
      </c>
      <c r="F1856" s="8" t="s">
        <v>24250</v>
      </c>
      <c r="G1856" s="8" t="s">
        <v>24251</v>
      </c>
      <c r="H1856" s="11" t="s">
        <v>12717</v>
      </c>
    </row>
    <row r="1857" ht="14.25" spans="1:8">
      <c r="A1857" s="8" t="s">
        <v>12635</v>
      </c>
      <c r="B1857" s="9" t="s">
        <v>24252</v>
      </c>
      <c r="C1857" s="8" t="s">
        <v>24253</v>
      </c>
      <c r="D1857" s="10">
        <v>16777216</v>
      </c>
      <c r="E1857" s="8" t="s">
        <v>24254</v>
      </c>
      <c r="F1857" s="8" t="s">
        <v>24255</v>
      </c>
      <c r="G1857" s="8" t="s">
        <v>24256</v>
      </c>
      <c r="H1857" s="11" t="s">
        <v>12721</v>
      </c>
    </row>
    <row r="1858" ht="14.25" spans="1:8">
      <c r="A1858" s="8" t="s">
        <v>12639</v>
      </c>
      <c r="B1858" s="9" t="s">
        <v>24257</v>
      </c>
      <c r="C1858" s="8" t="s">
        <v>24258</v>
      </c>
      <c r="D1858" s="10">
        <v>4194304</v>
      </c>
      <c r="E1858" s="8" t="s">
        <v>24259</v>
      </c>
      <c r="F1858" s="8" t="s">
        <v>24260</v>
      </c>
      <c r="G1858" s="8" t="s">
        <v>24261</v>
      </c>
      <c r="H1858" s="11" t="s">
        <v>12725</v>
      </c>
    </row>
    <row r="1859" ht="14.25" spans="1:8">
      <c r="A1859" s="8" t="s">
        <v>3680</v>
      </c>
      <c r="B1859" s="9" t="s">
        <v>24262</v>
      </c>
      <c r="C1859" s="8" t="s">
        <v>3683</v>
      </c>
      <c r="D1859" s="10">
        <v>8388608</v>
      </c>
      <c r="E1859" s="8" t="s">
        <v>24263</v>
      </c>
      <c r="F1859" s="8" t="s">
        <v>24264</v>
      </c>
      <c r="G1859" s="8" t="s">
        <v>24265</v>
      </c>
      <c r="H1859" s="11" t="s">
        <v>12729</v>
      </c>
    </row>
    <row r="1860" ht="14.25" spans="1:8">
      <c r="A1860" s="8" t="s">
        <v>12646</v>
      </c>
      <c r="B1860" s="9" t="s">
        <v>24266</v>
      </c>
      <c r="C1860" s="8" t="s">
        <v>24267</v>
      </c>
      <c r="D1860" s="10">
        <v>8388608</v>
      </c>
      <c r="E1860" s="8" t="s">
        <v>24268</v>
      </c>
      <c r="F1860" s="8" t="s">
        <v>24269</v>
      </c>
      <c r="G1860" s="8" t="s">
        <v>24270</v>
      </c>
      <c r="H1860" s="11" t="s">
        <v>12733</v>
      </c>
    </row>
    <row r="1861" ht="14.25" spans="1:8">
      <c r="A1861" s="8" t="s">
        <v>12650</v>
      </c>
      <c r="B1861" s="9" t="s">
        <v>24271</v>
      </c>
      <c r="C1861" s="8" t="s">
        <v>24272</v>
      </c>
      <c r="D1861" s="10">
        <v>8388608</v>
      </c>
      <c r="E1861" s="8" t="s">
        <v>24273</v>
      </c>
      <c r="F1861" s="8" t="s">
        <v>24274</v>
      </c>
      <c r="G1861" s="8" t="s">
        <v>24275</v>
      </c>
      <c r="H1861" s="11" t="s">
        <v>12737</v>
      </c>
    </row>
    <row r="1862" ht="14.25" spans="1:8">
      <c r="A1862" s="8" t="s">
        <v>12654</v>
      </c>
      <c r="B1862" s="9" t="s">
        <v>24276</v>
      </c>
      <c r="C1862" s="8" t="s">
        <v>24277</v>
      </c>
      <c r="D1862" s="10">
        <v>4194304</v>
      </c>
      <c r="E1862" s="8" t="s">
        <v>24278</v>
      </c>
      <c r="F1862" s="8" t="s">
        <v>24279</v>
      </c>
      <c r="G1862" s="8" t="s">
        <v>24280</v>
      </c>
      <c r="H1862" s="11" t="s">
        <v>12741</v>
      </c>
    </row>
    <row r="1863" ht="14.25" spans="1:8">
      <c r="A1863" s="8" t="s">
        <v>12658</v>
      </c>
      <c r="B1863" s="9" t="s">
        <v>24281</v>
      </c>
      <c r="C1863" s="8" t="s">
        <v>24282</v>
      </c>
      <c r="D1863" s="10">
        <v>8388608</v>
      </c>
      <c r="E1863" s="8" t="s">
        <v>24283</v>
      </c>
      <c r="F1863" s="8" t="s">
        <v>24284</v>
      </c>
      <c r="G1863" s="8" t="s">
        <v>24285</v>
      </c>
      <c r="H1863" s="11" t="s">
        <v>12744</v>
      </c>
    </row>
    <row r="1864" ht="14.25" spans="1:8">
      <c r="A1864" s="8" t="s">
        <v>12662</v>
      </c>
      <c r="B1864" s="9" t="s">
        <v>24286</v>
      </c>
      <c r="C1864" s="8" t="s">
        <v>24287</v>
      </c>
      <c r="D1864" s="10">
        <v>4194304</v>
      </c>
      <c r="E1864" s="8" t="s">
        <v>24288</v>
      </c>
      <c r="F1864" s="8" t="s">
        <v>24289</v>
      </c>
      <c r="G1864" s="8" t="s">
        <v>24290</v>
      </c>
      <c r="H1864" s="11" t="s">
        <v>12747</v>
      </c>
    </row>
    <row r="1865" ht="14.25" spans="1:8">
      <c r="A1865" s="8" t="s">
        <v>3684</v>
      </c>
      <c r="B1865" s="9" t="s">
        <v>24291</v>
      </c>
      <c r="C1865" s="8" t="s">
        <v>3687</v>
      </c>
      <c r="D1865" s="10">
        <v>4194304</v>
      </c>
      <c r="E1865" s="8" t="s">
        <v>24292</v>
      </c>
      <c r="F1865" s="8" t="s">
        <v>24293</v>
      </c>
      <c r="G1865" s="8" t="s">
        <v>24294</v>
      </c>
      <c r="H1865" s="11" t="s">
        <v>12751</v>
      </c>
    </row>
    <row r="1866" ht="14.25" spans="1:8">
      <c r="A1866" s="8" t="s">
        <v>12669</v>
      </c>
      <c r="B1866" s="9" t="s">
        <v>24295</v>
      </c>
      <c r="C1866" s="8" t="s">
        <v>24296</v>
      </c>
      <c r="D1866" s="10">
        <v>4194304</v>
      </c>
      <c r="E1866" s="8" t="s">
        <v>24297</v>
      </c>
      <c r="F1866" s="8" t="s">
        <v>24298</v>
      </c>
      <c r="G1866" s="8" t="s">
        <v>24299</v>
      </c>
      <c r="H1866" s="11" t="s">
        <v>12754</v>
      </c>
    </row>
    <row r="1867" ht="14.25" spans="1:8">
      <c r="A1867" s="8" t="s">
        <v>3689</v>
      </c>
      <c r="B1867" s="9" t="s">
        <v>24300</v>
      </c>
      <c r="C1867" s="8" t="s">
        <v>3692</v>
      </c>
      <c r="D1867" s="10">
        <v>16777216</v>
      </c>
      <c r="E1867" s="8" t="s">
        <v>24301</v>
      </c>
      <c r="F1867" s="8" t="s">
        <v>24302</v>
      </c>
      <c r="G1867" s="8" t="s">
        <v>24303</v>
      </c>
      <c r="H1867" s="11" t="s">
        <v>12758</v>
      </c>
    </row>
    <row r="1868" ht="14.25" spans="1:8">
      <c r="A1868" s="8" t="s">
        <v>12676</v>
      </c>
      <c r="B1868" s="9" t="s">
        <v>24304</v>
      </c>
      <c r="C1868" s="8" t="s">
        <v>24305</v>
      </c>
      <c r="D1868" s="10">
        <v>8388608</v>
      </c>
      <c r="E1868" s="8" t="s">
        <v>24306</v>
      </c>
      <c r="F1868" s="8" t="s">
        <v>24307</v>
      </c>
      <c r="G1868" s="8" t="s">
        <v>24308</v>
      </c>
      <c r="H1868" s="11" t="s">
        <v>12766</v>
      </c>
    </row>
    <row r="1869" ht="14.25" spans="1:8">
      <c r="A1869" s="8" t="s">
        <v>12680</v>
      </c>
      <c r="B1869" s="9" t="s">
        <v>24309</v>
      </c>
      <c r="C1869" s="8" t="s">
        <v>24310</v>
      </c>
      <c r="D1869" s="10">
        <v>8388608</v>
      </c>
      <c r="E1869" s="8" t="s">
        <v>24311</v>
      </c>
      <c r="F1869" s="8" t="s">
        <v>24312</v>
      </c>
      <c r="G1869" s="8" t="s">
        <v>24313</v>
      </c>
      <c r="H1869" s="11" t="s">
        <v>12769</v>
      </c>
    </row>
    <row r="1870" ht="14.25" spans="1:8">
      <c r="A1870" s="8" t="s">
        <v>3693</v>
      </c>
      <c r="B1870" s="9" t="s">
        <v>24314</v>
      </c>
      <c r="C1870" s="8" t="s">
        <v>3696</v>
      </c>
      <c r="D1870" s="10">
        <v>4194304</v>
      </c>
      <c r="E1870" s="8" t="s">
        <v>24315</v>
      </c>
      <c r="F1870" s="8" t="s">
        <v>24316</v>
      </c>
      <c r="G1870" s="8" t="s">
        <v>24317</v>
      </c>
      <c r="H1870" s="11" t="s">
        <v>12772</v>
      </c>
    </row>
    <row r="1871" ht="14.25" spans="1:8">
      <c r="A1871" s="8" t="s">
        <v>12687</v>
      </c>
      <c r="B1871" s="9" t="s">
        <v>24318</v>
      </c>
      <c r="C1871" s="8" t="s">
        <v>24319</v>
      </c>
      <c r="D1871" s="10">
        <v>16777216</v>
      </c>
      <c r="E1871" s="8" t="s">
        <v>24320</v>
      </c>
      <c r="F1871" s="8" t="s">
        <v>24321</v>
      </c>
      <c r="G1871" s="8" t="s">
        <v>24322</v>
      </c>
      <c r="H1871" s="11" t="s">
        <v>9964</v>
      </c>
    </row>
    <row r="1872" ht="14.25" spans="1:8">
      <c r="A1872" s="8" t="s">
        <v>12691</v>
      </c>
      <c r="B1872" s="9" t="s">
        <v>24323</v>
      </c>
      <c r="C1872" s="8" t="s">
        <v>24324</v>
      </c>
      <c r="D1872" s="10">
        <v>16777216</v>
      </c>
      <c r="E1872" s="8" t="s">
        <v>24325</v>
      </c>
      <c r="F1872" s="8" t="s">
        <v>24326</v>
      </c>
      <c r="G1872" s="8" t="s">
        <v>24327</v>
      </c>
      <c r="H1872" s="11" t="s">
        <v>9967</v>
      </c>
    </row>
    <row r="1873" ht="14.25" spans="1:8">
      <c r="A1873" s="8" t="s">
        <v>3697</v>
      </c>
      <c r="B1873" s="9" t="s">
        <v>24328</v>
      </c>
      <c r="C1873" s="8" t="s">
        <v>3700</v>
      </c>
      <c r="D1873" s="10">
        <v>8388608</v>
      </c>
      <c r="E1873" s="8" t="s">
        <v>24329</v>
      </c>
      <c r="F1873" s="8" t="s">
        <v>24330</v>
      </c>
      <c r="G1873" s="8" t="s">
        <v>24331</v>
      </c>
      <c r="H1873" s="11" t="s">
        <v>12778</v>
      </c>
    </row>
    <row r="1874" ht="14.25" spans="1:8">
      <c r="A1874" s="8" t="s">
        <v>3701</v>
      </c>
      <c r="B1874" s="9" t="s">
        <v>24332</v>
      </c>
      <c r="C1874" s="8" t="s">
        <v>3704</v>
      </c>
      <c r="D1874" s="10">
        <v>8388608</v>
      </c>
      <c r="E1874" s="8" t="s">
        <v>24333</v>
      </c>
      <c r="F1874" s="8" t="s">
        <v>24334</v>
      </c>
      <c r="G1874" s="8" t="s">
        <v>24335</v>
      </c>
      <c r="H1874" s="11" t="s">
        <v>12781</v>
      </c>
    </row>
    <row r="1875" ht="14.25" spans="1:8">
      <c r="A1875" s="8" t="s">
        <v>3705</v>
      </c>
      <c r="B1875" s="9" t="s">
        <v>24336</v>
      </c>
      <c r="C1875" s="8" t="s">
        <v>3708</v>
      </c>
      <c r="D1875" s="10">
        <v>8388608</v>
      </c>
      <c r="E1875" s="8" t="s">
        <v>24337</v>
      </c>
      <c r="F1875" s="8" t="s">
        <v>24338</v>
      </c>
      <c r="G1875" s="8" t="s">
        <v>24339</v>
      </c>
      <c r="H1875" s="11" t="s">
        <v>12784</v>
      </c>
    </row>
    <row r="1876" ht="14.25" spans="1:8">
      <c r="A1876" s="8" t="s">
        <v>3709</v>
      </c>
      <c r="B1876" s="9" t="s">
        <v>24340</v>
      </c>
      <c r="C1876" s="8" t="s">
        <v>3712</v>
      </c>
      <c r="D1876" s="10">
        <v>4194304</v>
      </c>
      <c r="E1876" s="8" t="s">
        <v>24341</v>
      </c>
      <c r="F1876" s="8" t="s">
        <v>24342</v>
      </c>
      <c r="G1876" s="8" t="s">
        <v>24343</v>
      </c>
      <c r="H1876" s="11" t="s">
        <v>12787</v>
      </c>
    </row>
    <row r="1877" ht="14.25" spans="1:8">
      <c r="A1877" s="8" t="s">
        <v>3713</v>
      </c>
      <c r="B1877" s="9" t="s">
        <v>24344</v>
      </c>
      <c r="C1877" s="8" t="s">
        <v>3716</v>
      </c>
      <c r="D1877" s="10">
        <v>8388608</v>
      </c>
      <c r="E1877" s="8" t="s">
        <v>24345</v>
      </c>
      <c r="F1877" s="8" t="s">
        <v>24346</v>
      </c>
      <c r="G1877" s="8" t="s">
        <v>24347</v>
      </c>
      <c r="H1877" s="11" t="s">
        <v>12790</v>
      </c>
    </row>
    <row r="1878" ht="14.25" spans="1:8">
      <c r="A1878" s="8" t="s">
        <v>3717</v>
      </c>
      <c r="B1878" s="9" t="s">
        <v>24348</v>
      </c>
      <c r="C1878" s="8" t="s">
        <v>3720</v>
      </c>
      <c r="D1878" s="10">
        <v>4194304</v>
      </c>
      <c r="E1878" s="8" t="s">
        <v>24349</v>
      </c>
      <c r="F1878" s="8" t="s">
        <v>24350</v>
      </c>
      <c r="G1878" s="8" t="s">
        <v>24351</v>
      </c>
      <c r="H1878" s="11" t="s">
        <v>12794</v>
      </c>
    </row>
    <row r="1879" ht="14.25" spans="1:8">
      <c r="A1879" s="8" t="s">
        <v>12713</v>
      </c>
      <c r="B1879" s="9" t="s">
        <v>24352</v>
      </c>
      <c r="C1879" s="8" t="s">
        <v>24353</v>
      </c>
      <c r="D1879" s="10">
        <v>4194304</v>
      </c>
      <c r="E1879" s="8" t="s">
        <v>24354</v>
      </c>
      <c r="F1879" s="8" t="s">
        <v>24355</v>
      </c>
      <c r="G1879" s="8" t="s">
        <v>24356</v>
      </c>
      <c r="H1879" s="11" t="s">
        <v>12798</v>
      </c>
    </row>
    <row r="1880" ht="14.25" spans="1:8">
      <c r="A1880" s="8" t="s">
        <v>3721</v>
      </c>
      <c r="B1880" s="9" t="s">
        <v>24357</v>
      </c>
      <c r="C1880" s="8" t="s">
        <v>3724</v>
      </c>
      <c r="D1880" s="10">
        <v>16777216</v>
      </c>
      <c r="E1880" s="8" t="s">
        <v>24358</v>
      </c>
      <c r="F1880" s="8" t="s">
        <v>24359</v>
      </c>
      <c r="G1880" s="8" t="s">
        <v>24360</v>
      </c>
      <c r="H1880" s="11" t="s">
        <v>12801</v>
      </c>
    </row>
    <row r="1881" ht="14.25" spans="1:8">
      <c r="A1881" s="8" t="s">
        <v>12720</v>
      </c>
      <c r="B1881" s="9" t="s">
        <v>24361</v>
      </c>
      <c r="C1881" s="8" t="s">
        <v>24362</v>
      </c>
      <c r="D1881" s="10">
        <v>8388608</v>
      </c>
      <c r="E1881" s="8" t="s">
        <v>24363</v>
      </c>
      <c r="F1881" s="8" t="s">
        <v>24364</v>
      </c>
      <c r="G1881" s="8" t="s">
        <v>24365</v>
      </c>
      <c r="H1881" s="11" t="s">
        <v>12804</v>
      </c>
    </row>
    <row r="1882" ht="14.25" spans="1:8">
      <c r="A1882" s="8" t="s">
        <v>12724</v>
      </c>
      <c r="B1882" s="9" t="s">
        <v>24366</v>
      </c>
      <c r="C1882" s="8" t="s">
        <v>24367</v>
      </c>
      <c r="D1882" s="10">
        <v>4194304</v>
      </c>
      <c r="E1882" s="8" t="s">
        <v>24368</v>
      </c>
      <c r="F1882" s="8" t="s">
        <v>24369</v>
      </c>
      <c r="G1882" s="8" t="s">
        <v>24370</v>
      </c>
      <c r="H1882" s="11" t="s">
        <v>12807</v>
      </c>
    </row>
    <row r="1883" ht="14.25" spans="1:8">
      <c r="A1883" s="8" t="s">
        <v>12728</v>
      </c>
      <c r="B1883" s="9" t="s">
        <v>24371</v>
      </c>
      <c r="C1883" s="8" t="s">
        <v>24372</v>
      </c>
      <c r="D1883" s="10">
        <v>8388608</v>
      </c>
      <c r="E1883" s="8" t="s">
        <v>24373</v>
      </c>
      <c r="F1883" s="8" t="s">
        <v>24374</v>
      </c>
      <c r="G1883" s="8" t="s">
        <v>24375</v>
      </c>
      <c r="H1883" s="11" t="s">
        <v>12810</v>
      </c>
    </row>
    <row r="1884" ht="14.25" spans="1:8">
      <c r="A1884" s="8" t="s">
        <v>12732</v>
      </c>
      <c r="B1884" s="9" t="s">
        <v>24376</v>
      </c>
      <c r="C1884" s="8" t="s">
        <v>24377</v>
      </c>
      <c r="D1884" s="10">
        <v>8388608</v>
      </c>
      <c r="E1884" s="8" t="s">
        <v>24378</v>
      </c>
      <c r="F1884" s="8" t="s">
        <v>24379</v>
      </c>
      <c r="G1884" s="8" t="s">
        <v>24380</v>
      </c>
      <c r="H1884" s="11" t="s">
        <v>12813</v>
      </c>
    </row>
    <row r="1885" ht="14.25" spans="1:8">
      <c r="A1885" s="8" t="s">
        <v>12736</v>
      </c>
      <c r="B1885" s="9" t="s">
        <v>24381</v>
      </c>
      <c r="C1885" s="8" t="s">
        <v>24382</v>
      </c>
      <c r="D1885" s="10">
        <v>4194304</v>
      </c>
      <c r="E1885" s="8" t="s">
        <v>24383</v>
      </c>
      <c r="F1885" s="8" t="s">
        <v>24384</v>
      </c>
      <c r="G1885" s="8" t="s">
        <v>24385</v>
      </c>
      <c r="H1885" s="11" t="s">
        <v>12817</v>
      </c>
    </row>
    <row r="1886" ht="14.25" spans="1:8">
      <c r="A1886" s="8" t="s">
        <v>12740</v>
      </c>
      <c r="B1886" s="9" t="s">
        <v>24386</v>
      </c>
      <c r="C1886" s="8" t="s">
        <v>24387</v>
      </c>
      <c r="D1886" s="10">
        <v>4194304</v>
      </c>
      <c r="E1886" s="8" t="s">
        <v>24388</v>
      </c>
      <c r="F1886" s="8" t="s">
        <v>24389</v>
      </c>
      <c r="G1886" s="8" t="s">
        <v>24390</v>
      </c>
      <c r="H1886" s="11" t="s">
        <v>12821</v>
      </c>
    </row>
    <row r="1887" ht="14.25" spans="1:8">
      <c r="A1887" s="8" t="s">
        <v>12743</v>
      </c>
      <c r="B1887" s="9" t="s">
        <v>24391</v>
      </c>
      <c r="C1887" s="8" t="s">
        <v>24392</v>
      </c>
      <c r="D1887" s="10">
        <v>16777216</v>
      </c>
      <c r="E1887" s="8" t="s">
        <v>24393</v>
      </c>
      <c r="F1887" s="8" t="s">
        <v>24394</v>
      </c>
      <c r="G1887" s="8" t="s">
        <v>24395</v>
      </c>
      <c r="H1887" s="11" t="s">
        <v>12825</v>
      </c>
    </row>
    <row r="1888" ht="14.25" spans="1:8">
      <c r="A1888" s="8" t="s">
        <v>3725</v>
      </c>
      <c r="B1888" s="9" t="s">
        <v>24396</v>
      </c>
      <c r="C1888" s="8" t="s">
        <v>3728</v>
      </c>
      <c r="D1888" s="10">
        <v>8388608</v>
      </c>
      <c r="E1888" s="8" t="s">
        <v>24397</v>
      </c>
      <c r="F1888" s="8" t="s">
        <v>24398</v>
      </c>
      <c r="G1888" s="8" t="s">
        <v>24399</v>
      </c>
      <c r="H1888" s="11" t="s">
        <v>12829</v>
      </c>
    </row>
    <row r="1889" ht="14.25" spans="1:8">
      <c r="A1889" s="8" t="s">
        <v>12750</v>
      </c>
      <c r="B1889" s="9" t="s">
        <v>24400</v>
      </c>
      <c r="C1889" s="8" t="s">
        <v>24401</v>
      </c>
      <c r="D1889" s="10">
        <v>16777216</v>
      </c>
      <c r="E1889" s="8" t="s">
        <v>24402</v>
      </c>
      <c r="F1889" s="8" t="s">
        <v>24403</v>
      </c>
      <c r="G1889" s="8" t="s">
        <v>24404</v>
      </c>
      <c r="H1889" s="11" t="s">
        <v>12832</v>
      </c>
    </row>
    <row r="1890" ht="14.25" spans="1:8">
      <c r="A1890" s="8" t="s">
        <v>3729</v>
      </c>
      <c r="B1890" s="9" t="s">
        <v>24405</v>
      </c>
      <c r="C1890" s="8" t="s">
        <v>3732</v>
      </c>
      <c r="D1890" s="10">
        <v>8388608</v>
      </c>
      <c r="E1890" s="8" t="s">
        <v>24406</v>
      </c>
      <c r="F1890" s="8" t="s">
        <v>24407</v>
      </c>
      <c r="G1890" s="8" t="s">
        <v>24408</v>
      </c>
      <c r="H1890" s="11" t="s">
        <v>12835</v>
      </c>
    </row>
    <row r="1891" ht="14.25" spans="1:8">
      <c r="A1891" s="8" t="s">
        <v>12757</v>
      </c>
      <c r="B1891" s="9" t="s">
        <v>24409</v>
      </c>
      <c r="C1891" s="8" t="s">
        <v>24410</v>
      </c>
      <c r="D1891" s="10">
        <v>8388608</v>
      </c>
      <c r="E1891" s="8" t="s">
        <v>24411</v>
      </c>
      <c r="F1891" s="8" t="s">
        <v>24412</v>
      </c>
      <c r="G1891" s="8" t="s">
        <v>24413</v>
      </c>
      <c r="H1891" s="11" t="s">
        <v>12838</v>
      </c>
    </row>
    <row r="1892" ht="14.25" spans="1:8">
      <c r="A1892" s="8" t="s">
        <v>12761</v>
      </c>
      <c r="B1892" s="9" t="s">
        <v>24414</v>
      </c>
      <c r="C1892" s="8" t="s">
        <v>24415</v>
      </c>
      <c r="D1892" s="10">
        <v>16777216</v>
      </c>
      <c r="E1892" s="8" t="s">
        <v>24416</v>
      </c>
      <c r="F1892" s="8" t="s">
        <v>24417</v>
      </c>
      <c r="G1892" s="8" t="s">
        <v>24418</v>
      </c>
      <c r="H1892" s="11" t="s">
        <v>12841</v>
      </c>
    </row>
    <row r="1893" ht="14.25" spans="1:8">
      <c r="A1893" s="8" t="s">
        <v>12765</v>
      </c>
      <c r="B1893" s="9" t="s">
        <v>24419</v>
      </c>
      <c r="C1893" s="8" t="s">
        <v>24420</v>
      </c>
      <c r="D1893" s="10">
        <v>8388608</v>
      </c>
      <c r="E1893" s="8" t="s">
        <v>24421</v>
      </c>
      <c r="F1893" s="8" t="s">
        <v>24422</v>
      </c>
      <c r="G1893" s="8" t="s">
        <v>24423</v>
      </c>
      <c r="H1893" s="11" t="s">
        <v>12845</v>
      </c>
    </row>
    <row r="1894" ht="14.25" spans="1:8">
      <c r="A1894" s="8" t="s">
        <v>3733</v>
      </c>
      <c r="B1894" s="9" t="s">
        <v>24424</v>
      </c>
      <c r="C1894" s="8" t="s">
        <v>3736</v>
      </c>
      <c r="D1894" s="10">
        <v>16777216</v>
      </c>
      <c r="E1894" s="8" t="s">
        <v>24425</v>
      </c>
      <c r="F1894" s="8" t="s">
        <v>24426</v>
      </c>
      <c r="G1894" s="8" t="s">
        <v>24427</v>
      </c>
      <c r="H1894" s="11" t="s">
        <v>12849</v>
      </c>
    </row>
    <row r="1895" ht="14.25" spans="1:8">
      <c r="A1895" s="8" t="s">
        <v>3737</v>
      </c>
      <c r="B1895" s="9" t="s">
        <v>24428</v>
      </c>
      <c r="C1895" s="8" t="s">
        <v>3740</v>
      </c>
      <c r="D1895" s="10">
        <v>16777216</v>
      </c>
      <c r="E1895" s="8" t="s">
        <v>24429</v>
      </c>
      <c r="F1895" s="8" t="s">
        <v>24430</v>
      </c>
      <c r="G1895" s="8" t="s">
        <v>24431</v>
      </c>
      <c r="H1895" s="11" t="s">
        <v>12853</v>
      </c>
    </row>
    <row r="1896" ht="14.25" spans="1:8">
      <c r="A1896" s="8" t="s">
        <v>12775</v>
      </c>
      <c r="B1896" s="9" t="s">
        <v>24432</v>
      </c>
      <c r="C1896" s="8" t="s">
        <v>24433</v>
      </c>
      <c r="D1896" s="10">
        <v>16777216</v>
      </c>
      <c r="E1896" s="8" t="s">
        <v>24434</v>
      </c>
      <c r="F1896" s="8" t="s">
        <v>24435</v>
      </c>
      <c r="G1896" s="8" t="s">
        <v>24436</v>
      </c>
      <c r="H1896" s="11" t="s">
        <v>12856</v>
      </c>
    </row>
    <row r="1897" ht="14.25" spans="1:8">
      <c r="A1897" s="8" t="s">
        <v>3742</v>
      </c>
      <c r="B1897" s="9" t="s">
        <v>24437</v>
      </c>
      <c r="C1897" s="8" t="s">
        <v>3745</v>
      </c>
      <c r="D1897" s="10">
        <v>4194304</v>
      </c>
      <c r="E1897" s="8" t="s">
        <v>24438</v>
      </c>
      <c r="F1897" s="8" t="s">
        <v>24439</v>
      </c>
      <c r="G1897" s="8" t="s">
        <v>24440</v>
      </c>
      <c r="H1897" s="11" t="s">
        <v>12860</v>
      </c>
    </row>
    <row r="1898" ht="14.25" spans="1:8">
      <c r="A1898" s="8" t="s">
        <v>3746</v>
      </c>
      <c r="B1898" s="9" t="s">
        <v>24441</v>
      </c>
      <c r="C1898" s="8" t="s">
        <v>3749</v>
      </c>
      <c r="D1898" s="10">
        <v>8388608</v>
      </c>
      <c r="E1898" s="8" t="s">
        <v>24442</v>
      </c>
      <c r="F1898" s="8" t="s">
        <v>24443</v>
      </c>
      <c r="G1898" s="8" t="s">
        <v>24444</v>
      </c>
      <c r="H1898" s="11" t="s">
        <v>12864</v>
      </c>
    </row>
    <row r="1899" ht="14.25" spans="1:8">
      <c r="A1899" s="8" t="s">
        <v>3750</v>
      </c>
      <c r="B1899" s="9" t="s">
        <v>24445</v>
      </c>
      <c r="C1899" s="8" t="s">
        <v>3753</v>
      </c>
      <c r="D1899" s="10">
        <v>8388608</v>
      </c>
      <c r="E1899" s="8" t="s">
        <v>24446</v>
      </c>
      <c r="F1899" s="8" t="s">
        <v>24447</v>
      </c>
      <c r="G1899" s="8" t="s">
        <v>24448</v>
      </c>
      <c r="H1899" s="11" t="s">
        <v>12868</v>
      </c>
    </row>
    <row r="1900" ht="14.25" spans="1:8">
      <c r="A1900" s="8" t="s">
        <v>3756</v>
      </c>
      <c r="B1900" s="9" t="s">
        <v>24449</v>
      </c>
      <c r="C1900" s="8" t="s">
        <v>3759</v>
      </c>
      <c r="D1900" s="10">
        <v>8388608</v>
      </c>
      <c r="E1900" s="8" t="s">
        <v>24450</v>
      </c>
      <c r="F1900" s="8" t="s">
        <v>24451</v>
      </c>
      <c r="G1900" s="8" t="s">
        <v>24452</v>
      </c>
      <c r="H1900" s="11" t="s">
        <v>12871</v>
      </c>
    </row>
    <row r="1901" ht="14.25" spans="1:8">
      <c r="A1901" s="8" t="s">
        <v>3760</v>
      </c>
      <c r="B1901" s="9" t="s">
        <v>24453</v>
      </c>
      <c r="C1901" s="8" t="s">
        <v>3763</v>
      </c>
      <c r="D1901" s="10">
        <v>4194304</v>
      </c>
      <c r="E1901" s="8" t="s">
        <v>24454</v>
      </c>
      <c r="F1901" s="8" t="s">
        <v>24455</v>
      </c>
      <c r="G1901" s="8" t="s">
        <v>24456</v>
      </c>
      <c r="H1901" s="11" t="s">
        <v>12874</v>
      </c>
    </row>
    <row r="1902" ht="14.25" spans="1:8">
      <c r="A1902" s="8" t="s">
        <v>3764</v>
      </c>
      <c r="B1902" s="9" t="s">
        <v>24457</v>
      </c>
      <c r="C1902" s="8" t="s">
        <v>3767</v>
      </c>
      <c r="D1902" s="10">
        <v>8388608</v>
      </c>
      <c r="E1902" s="8" t="s">
        <v>24458</v>
      </c>
      <c r="F1902" s="8" t="s">
        <v>24459</v>
      </c>
      <c r="G1902" s="8" t="s">
        <v>24460</v>
      </c>
      <c r="H1902" s="11" t="s">
        <v>12877</v>
      </c>
    </row>
    <row r="1903" ht="14.25" spans="1:8">
      <c r="A1903" s="8" t="s">
        <v>12793</v>
      </c>
      <c r="B1903" s="9" t="s">
        <v>24461</v>
      </c>
      <c r="C1903" s="8" t="s">
        <v>24462</v>
      </c>
      <c r="D1903" s="10">
        <v>4194304</v>
      </c>
      <c r="E1903" s="8" t="s">
        <v>24463</v>
      </c>
      <c r="F1903" s="8" t="s">
        <v>24464</v>
      </c>
      <c r="G1903" s="8" t="s">
        <v>24465</v>
      </c>
      <c r="H1903" s="11" t="s">
        <v>12880</v>
      </c>
    </row>
    <row r="1904" ht="14.25" spans="1:8">
      <c r="A1904" s="8" t="s">
        <v>12797</v>
      </c>
      <c r="B1904" s="9" t="s">
        <v>24466</v>
      </c>
      <c r="C1904" s="8" t="s">
        <v>24467</v>
      </c>
      <c r="D1904" s="10">
        <v>16777216</v>
      </c>
      <c r="E1904" s="8" t="s">
        <v>24468</v>
      </c>
      <c r="F1904" s="8" t="s">
        <v>24469</v>
      </c>
      <c r="G1904" s="8" t="s">
        <v>24470</v>
      </c>
      <c r="H1904" s="11" t="s">
        <v>12884</v>
      </c>
    </row>
    <row r="1905" ht="14.25" spans="1:8">
      <c r="A1905" s="8" t="s">
        <v>3768</v>
      </c>
      <c r="B1905" s="9" t="s">
        <v>24471</v>
      </c>
      <c r="C1905" s="8" t="s">
        <v>3771</v>
      </c>
      <c r="D1905" s="10">
        <v>8388608</v>
      </c>
      <c r="E1905" s="8" t="s">
        <v>24472</v>
      </c>
      <c r="F1905" s="8" t="s">
        <v>24473</v>
      </c>
      <c r="G1905" s="8" t="s">
        <v>24474</v>
      </c>
      <c r="H1905" s="11" t="s">
        <v>12887</v>
      </c>
    </row>
    <row r="1906" ht="14.25" spans="1:8">
      <c r="A1906" s="8" t="s">
        <v>3772</v>
      </c>
      <c r="B1906" s="9" t="s">
        <v>24475</v>
      </c>
      <c r="C1906" s="8" t="s">
        <v>3775</v>
      </c>
      <c r="D1906" s="10">
        <v>8388608</v>
      </c>
      <c r="E1906" s="8" t="s">
        <v>24476</v>
      </c>
      <c r="F1906" s="8" t="s">
        <v>24477</v>
      </c>
      <c r="G1906" s="8" t="s">
        <v>24478</v>
      </c>
      <c r="H1906" s="11" t="s">
        <v>12890</v>
      </c>
    </row>
    <row r="1907" ht="14.25" spans="1:8">
      <c r="A1907" s="8" t="s">
        <v>3777</v>
      </c>
      <c r="B1907" s="9" t="s">
        <v>24479</v>
      </c>
      <c r="C1907" s="8" t="s">
        <v>3780</v>
      </c>
      <c r="D1907" s="10">
        <v>16777216</v>
      </c>
      <c r="E1907" s="8" t="s">
        <v>24480</v>
      </c>
      <c r="F1907" s="8" t="s">
        <v>24481</v>
      </c>
      <c r="G1907" s="8" t="s">
        <v>24482</v>
      </c>
      <c r="H1907" s="11" t="s">
        <v>12894</v>
      </c>
    </row>
    <row r="1908" ht="14.25" spans="1:8">
      <c r="A1908" s="8" t="s">
        <v>3781</v>
      </c>
      <c r="B1908" s="9" t="s">
        <v>24483</v>
      </c>
      <c r="C1908" s="8" t="s">
        <v>3784</v>
      </c>
      <c r="D1908" s="10">
        <v>8388608</v>
      </c>
      <c r="E1908" s="8" t="s">
        <v>24484</v>
      </c>
      <c r="F1908" s="8" t="s">
        <v>24485</v>
      </c>
      <c r="G1908" s="8" t="s">
        <v>24486</v>
      </c>
      <c r="H1908" s="11" t="s">
        <v>12898</v>
      </c>
    </row>
    <row r="1909" ht="14.25" spans="1:8">
      <c r="A1909" s="8" t="s">
        <v>3785</v>
      </c>
      <c r="B1909" s="9" t="s">
        <v>24487</v>
      </c>
      <c r="C1909" s="8" t="s">
        <v>3788</v>
      </c>
      <c r="D1909" s="10">
        <v>16777216</v>
      </c>
      <c r="E1909" s="8" t="s">
        <v>24488</v>
      </c>
      <c r="F1909" s="8" t="s">
        <v>24489</v>
      </c>
      <c r="G1909" s="8" t="s">
        <v>24490</v>
      </c>
      <c r="H1909" s="11" t="s">
        <v>12902</v>
      </c>
    </row>
    <row r="1910" ht="14.25" spans="1:8">
      <c r="A1910" s="8" t="s">
        <v>12816</v>
      </c>
      <c r="B1910" s="9" t="s">
        <v>24491</v>
      </c>
      <c r="C1910" s="8" t="s">
        <v>24492</v>
      </c>
      <c r="D1910" s="10">
        <v>16777216</v>
      </c>
      <c r="E1910" s="8" t="s">
        <v>24493</v>
      </c>
      <c r="F1910" s="8" t="s">
        <v>24494</v>
      </c>
      <c r="G1910" s="8" t="s">
        <v>24495</v>
      </c>
      <c r="H1910" s="11" t="s">
        <v>12905</v>
      </c>
    </row>
    <row r="1911" ht="14.25" spans="1:8">
      <c r="A1911" s="8" t="s">
        <v>12820</v>
      </c>
      <c r="B1911" s="9" t="s">
        <v>24496</v>
      </c>
      <c r="C1911" s="8" t="s">
        <v>24497</v>
      </c>
      <c r="D1911" s="10">
        <v>4194304</v>
      </c>
      <c r="E1911" s="8" t="s">
        <v>24498</v>
      </c>
      <c r="F1911" s="8" t="s">
        <v>24499</v>
      </c>
      <c r="G1911" s="8" t="s">
        <v>24500</v>
      </c>
      <c r="H1911" s="11" t="s">
        <v>12908</v>
      </c>
    </row>
    <row r="1912" ht="14.25" spans="1:8">
      <c r="A1912" s="8" t="s">
        <v>12824</v>
      </c>
      <c r="B1912" s="9" t="s">
        <v>24501</v>
      </c>
      <c r="C1912" s="8" t="s">
        <v>24502</v>
      </c>
      <c r="D1912" s="10">
        <v>4194304</v>
      </c>
      <c r="E1912" s="8" t="s">
        <v>24503</v>
      </c>
      <c r="F1912" s="8" t="s">
        <v>24504</v>
      </c>
      <c r="G1912" s="8" t="s">
        <v>24505</v>
      </c>
      <c r="H1912" s="11" t="s">
        <v>12912</v>
      </c>
    </row>
    <row r="1913" ht="14.25" spans="1:8">
      <c r="A1913" s="8" t="s">
        <v>12828</v>
      </c>
      <c r="B1913" s="9" t="s">
        <v>24506</v>
      </c>
      <c r="C1913" s="8" t="s">
        <v>24507</v>
      </c>
      <c r="D1913" s="10">
        <v>16777216</v>
      </c>
      <c r="E1913" s="8" t="s">
        <v>24508</v>
      </c>
      <c r="F1913" s="8" t="s">
        <v>24509</v>
      </c>
      <c r="G1913" s="8" t="s">
        <v>24510</v>
      </c>
      <c r="H1913" s="11" t="s">
        <v>12916</v>
      </c>
    </row>
    <row r="1914" ht="14.25" spans="1:8">
      <c r="A1914" s="8" t="s">
        <v>3789</v>
      </c>
      <c r="B1914" s="9" t="s">
        <v>24511</v>
      </c>
      <c r="C1914" s="8" t="s">
        <v>3792</v>
      </c>
      <c r="D1914" s="10">
        <v>8388608</v>
      </c>
      <c r="E1914" s="8" t="s">
        <v>24512</v>
      </c>
      <c r="F1914" s="8" t="s">
        <v>24513</v>
      </c>
      <c r="G1914" s="8" t="s">
        <v>24514</v>
      </c>
      <c r="H1914" s="11" t="s">
        <v>12920</v>
      </c>
    </row>
    <row r="1915" ht="14.25" spans="1:8">
      <c r="A1915" s="8" t="s">
        <v>3793</v>
      </c>
      <c r="B1915" s="9" t="s">
        <v>24515</v>
      </c>
      <c r="C1915" s="8" t="s">
        <v>3796</v>
      </c>
      <c r="D1915" s="10">
        <v>16777216</v>
      </c>
      <c r="E1915" s="8" t="s">
        <v>24516</v>
      </c>
      <c r="F1915" s="8" t="s">
        <v>24517</v>
      </c>
      <c r="G1915" s="8" t="s">
        <v>24518</v>
      </c>
      <c r="H1915" s="11" t="s">
        <v>12924</v>
      </c>
    </row>
    <row r="1916" ht="14.25" spans="1:8">
      <c r="A1916" s="8" t="s">
        <v>3797</v>
      </c>
      <c r="B1916" s="9" t="s">
        <v>24519</v>
      </c>
      <c r="C1916" s="8" t="s">
        <v>3800</v>
      </c>
      <c r="D1916" s="10">
        <v>4194304</v>
      </c>
      <c r="E1916" s="8" t="s">
        <v>24520</v>
      </c>
      <c r="F1916" s="8" t="s">
        <v>24521</v>
      </c>
      <c r="G1916" s="8" t="s">
        <v>24522</v>
      </c>
      <c r="H1916" s="11" t="s">
        <v>12928</v>
      </c>
    </row>
    <row r="1917" ht="14.25" spans="1:8">
      <c r="A1917" s="8" t="s">
        <v>3801</v>
      </c>
      <c r="B1917" s="9" t="s">
        <v>24523</v>
      </c>
      <c r="C1917" s="8" t="s">
        <v>3804</v>
      </c>
      <c r="D1917" s="10">
        <v>4194304</v>
      </c>
      <c r="E1917" s="8" t="s">
        <v>24524</v>
      </c>
      <c r="F1917" s="8" t="s">
        <v>24525</v>
      </c>
      <c r="G1917" s="8" t="s">
        <v>24526</v>
      </c>
      <c r="H1917" s="11" t="s">
        <v>12932</v>
      </c>
    </row>
    <row r="1918" ht="14.25" spans="1:8">
      <c r="A1918" s="8" t="s">
        <v>3805</v>
      </c>
      <c r="B1918" s="9" t="s">
        <v>24527</v>
      </c>
      <c r="C1918" s="8" t="s">
        <v>3808</v>
      </c>
      <c r="D1918" s="10">
        <v>8388608</v>
      </c>
      <c r="E1918" s="8" t="s">
        <v>24528</v>
      </c>
      <c r="F1918" s="8" t="s">
        <v>24529</v>
      </c>
      <c r="G1918" s="8" t="s">
        <v>24530</v>
      </c>
      <c r="H1918" s="11" t="s">
        <v>12945</v>
      </c>
    </row>
    <row r="1919" ht="14.25" spans="1:8">
      <c r="A1919" s="8" t="s">
        <v>12863</v>
      </c>
      <c r="B1919" s="9" t="s">
        <v>24531</v>
      </c>
      <c r="C1919" s="8" t="s">
        <v>24532</v>
      </c>
      <c r="D1919" s="10">
        <v>8388608</v>
      </c>
      <c r="E1919" s="8" t="s">
        <v>24533</v>
      </c>
      <c r="F1919" s="8" t="s">
        <v>24534</v>
      </c>
      <c r="G1919" s="8" t="s">
        <v>24535</v>
      </c>
      <c r="H1919" s="11" t="s">
        <v>12952</v>
      </c>
    </row>
    <row r="1920" ht="14.25" spans="1:8">
      <c r="A1920" s="8" t="s">
        <v>12867</v>
      </c>
      <c r="B1920" s="9" t="s">
        <v>24536</v>
      </c>
      <c r="C1920" s="8" t="s">
        <v>24537</v>
      </c>
      <c r="D1920" s="10">
        <v>4194304</v>
      </c>
      <c r="E1920" s="8" t="s">
        <v>24538</v>
      </c>
      <c r="F1920" s="8" t="s">
        <v>24539</v>
      </c>
      <c r="G1920" s="8" t="s">
        <v>24540</v>
      </c>
      <c r="H1920" s="11" t="s">
        <v>12956</v>
      </c>
    </row>
    <row r="1921" ht="14.25" spans="1:8">
      <c r="A1921" s="8" t="s">
        <v>3809</v>
      </c>
      <c r="B1921" s="9" t="s">
        <v>24541</v>
      </c>
      <c r="C1921" s="8" t="s">
        <v>3812</v>
      </c>
      <c r="D1921" s="10">
        <v>16777216</v>
      </c>
      <c r="E1921" s="8" t="s">
        <v>24542</v>
      </c>
      <c r="F1921" s="8" t="s">
        <v>24543</v>
      </c>
      <c r="G1921" s="8" t="s">
        <v>24544</v>
      </c>
      <c r="H1921" s="11" t="s">
        <v>12960</v>
      </c>
    </row>
    <row r="1922" ht="14.25" spans="1:8">
      <c r="A1922" s="8" t="s">
        <v>3814</v>
      </c>
      <c r="B1922" s="9" t="s">
        <v>24545</v>
      </c>
      <c r="C1922" s="8" t="s">
        <v>3817</v>
      </c>
      <c r="D1922" s="10">
        <v>8388608</v>
      </c>
      <c r="E1922" s="8" t="s">
        <v>24546</v>
      </c>
      <c r="F1922" s="8" t="s">
        <v>24547</v>
      </c>
      <c r="G1922" s="8" t="s">
        <v>24548</v>
      </c>
      <c r="H1922" s="11" t="s">
        <v>12964</v>
      </c>
    </row>
    <row r="1923" ht="14.25" spans="1:8">
      <c r="A1923" s="8" t="s">
        <v>3818</v>
      </c>
      <c r="B1923" s="9" t="s">
        <v>24549</v>
      </c>
      <c r="C1923" s="8" t="s">
        <v>3821</v>
      </c>
      <c r="D1923" s="10">
        <v>16777216</v>
      </c>
      <c r="E1923" s="8" t="s">
        <v>24550</v>
      </c>
      <c r="F1923" s="8" t="s">
        <v>24551</v>
      </c>
      <c r="G1923" s="8" t="s">
        <v>24552</v>
      </c>
      <c r="H1923" s="11" t="s">
        <v>12966</v>
      </c>
    </row>
    <row r="1924" ht="14.25" spans="1:8">
      <c r="A1924" s="8" t="s">
        <v>3822</v>
      </c>
      <c r="B1924" s="9" t="s">
        <v>24553</v>
      </c>
      <c r="C1924" s="8" t="s">
        <v>3825</v>
      </c>
      <c r="D1924" s="10">
        <v>8388608</v>
      </c>
      <c r="E1924" s="8" t="s">
        <v>24554</v>
      </c>
      <c r="F1924" s="8" t="s">
        <v>24555</v>
      </c>
      <c r="G1924" s="8" t="s">
        <v>24556</v>
      </c>
      <c r="H1924" s="11" t="s">
        <v>12970</v>
      </c>
    </row>
    <row r="1925" ht="14.25" spans="1:8">
      <c r="A1925" s="8" t="s">
        <v>12883</v>
      </c>
      <c r="B1925" s="9" t="s">
        <v>24557</v>
      </c>
      <c r="C1925" s="8" t="s">
        <v>24558</v>
      </c>
      <c r="D1925" s="10">
        <v>4194304</v>
      </c>
      <c r="E1925" s="8" t="s">
        <v>24559</v>
      </c>
      <c r="F1925" s="8" t="s">
        <v>24560</v>
      </c>
      <c r="G1925" s="8" t="s">
        <v>24561</v>
      </c>
      <c r="H1925" s="11" t="s">
        <v>12974</v>
      </c>
    </row>
    <row r="1926" ht="14.25" spans="1:8">
      <c r="A1926" s="8" t="s">
        <v>3826</v>
      </c>
      <c r="B1926" s="9" t="s">
        <v>24562</v>
      </c>
      <c r="C1926" s="8" t="s">
        <v>3829</v>
      </c>
      <c r="D1926" s="10">
        <v>8388608</v>
      </c>
      <c r="E1926" s="8" t="s">
        <v>24563</v>
      </c>
      <c r="F1926" s="8" t="s">
        <v>24564</v>
      </c>
      <c r="G1926" s="8" t="s">
        <v>24565</v>
      </c>
      <c r="H1926" s="11" t="s">
        <v>12977</v>
      </c>
    </row>
    <row r="1927" ht="14.25" spans="1:8">
      <c r="A1927" s="8" t="s">
        <v>3830</v>
      </c>
      <c r="B1927" s="9" t="s">
        <v>24566</v>
      </c>
      <c r="C1927" s="8" t="s">
        <v>3833</v>
      </c>
      <c r="D1927" s="10">
        <v>16777216</v>
      </c>
      <c r="E1927" s="8" t="s">
        <v>24567</v>
      </c>
      <c r="F1927" s="8" t="s">
        <v>24568</v>
      </c>
      <c r="G1927" s="8" t="s">
        <v>24569</v>
      </c>
      <c r="H1927" s="11" t="s">
        <v>12980</v>
      </c>
    </row>
    <row r="1928" ht="14.25" spans="1:8">
      <c r="A1928" s="8" t="s">
        <v>12893</v>
      </c>
      <c r="B1928" s="9" t="s">
        <v>24570</v>
      </c>
      <c r="C1928" s="8" t="s">
        <v>24571</v>
      </c>
      <c r="D1928" s="10">
        <v>8388608</v>
      </c>
      <c r="E1928" s="8" t="s">
        <v>24572</v>
      </c>
      <c r="F1928" s="8" t="s">
        <v>24573</v>
      </c>
      <c r="G1928" s="8" t="s">
        <v>24574</v>
      </c>
      <c r="H1928" s="11" t="s">
        <v>12983</v>
      </c>
    </row>
    <row r="1929" ht="14.25" spans="1:8">
      <c r="A1929" s="8" t="s">
        <v>12897</v>
      </c>
      <c r="B1929" s="9" t="s">
        <v>24575</v>
      </c>
      <c r="C1929" s="8" t="s">
        <v>24576</v>
      </c>
      <c r="D1929" s="10">
        <v>16777216</v>
      </c>
      <c r="E1929" s="8" t="s">
        <v>24577</v>
      </c>
      <c r="F1929" s="8" t="s">
        <v>24578</v>
      </c>
      <c r="G1929" s="8" t="s">
        <v>24579</v>
      </c>
      <c r="H1929" s="11" t="s">
        <v>9988</v>
      </c>
    </row>
    <row r="1930" ht="14.25" spans="1:8">
      <c r="A1930" s="8" t="s">
        <v>12901</v>
      </c>
      <c r="B1930" s="9" t="s">
        <v>24580</v>
      </c>
      <c r="C1930" s="8" t="s">
        <v>24581</v>
      </c>
      <c r="D1930" s="10">
        <v>16777216</v>
      </c>
      <c r="E1930" s="8" t="s">
        <v>24582</v>
      </c>
      <c r="F1930" s="8" t="s">
        <v>24583</v>
      </c>
      <c r="G1930" s="8" t="s">
        <v>24584</v>
      </c>
      <c r="H1930" s="11" t="s">
        <v>9997</v>
      </c>
    </row>
    <row r="1931" ht="14.25" spans="1:8">
      <c r="A1931" s="8" t="s">
        <v>3834</v>
      </c>
      <c r="B1931" s="9" t="s">
        <v>24585</v>
      </c>
      <c r="C1931" s="8" t="s">
        <v>3837</v>
      </c>
      <c r="D1931" s="10">
        <v>4194304</v>
      </c>
      <c r="E1931" s="8" t="s">
        <v>24586</v>
      </c>
      <c r="F1931" s="8" t="s">
        <v>24587</v>
      </c>
      <c r="G1931" s="8" t="s">
        <v>24588</v>
      </c>
      <c r="H1931" s="11" t="s">
        <v>12990</v>
      </c>
    </row>
    <row r="1932" ht="14.25" spans="1:8">
      <c r="A1932" s="8" t="s">
        <v>3838</v>
      </c>
      <c r="B1932" s="9" t="s">
        <v>24589</v>
      </c>
      <c r="C1932" s="8" t="s">
        <v>3841</v>
      </c>
      <c r="D1932" s="10">
        <v>4194304</v>
      </c>
      <c r="E1932" s="8" t="s">
        <v>24590</v>
      </c>
      <c r="F1932" s="8" t="s">
        <v>24591</v>
      </c>
      <c r="G1932" s="8" t="s">
        <v>24592</v>
      </c>
      <c r="H1932" s="11" t="s">
        <v>12994</v>
      </c>
    </row>
    <row r="1933" ht="14.25" spans="1:8">
      <c r="A1933" s="8" t="s">
        <v>12911</v>
      </c>
      <c r="B1933" s="9" t="s">
        <v>24593</v>
      </c>
      <c r="C1933" s="8" t="s">
        <v>24594</v>
      </c>
      <c r="D1933" s="10">
        <v>8388608</v>
      </c>
      <c r="E1933" s="8" t="s">
        <v>24595</v>
      </c>
      <c r="F1933" s="8" t="s">
        <v>24596</v>
      </c>
      <c r="G1933" s="8" t="s">
        <v>24597</v>
      </c>
      <c r="H1933" s="11" t="s">
        <v>12998</v>
      </c>
    </row>
    <row r="1934" ht="14.25" spans="1:8">
      <c r="A1934" s="8" t="s">
        <v>12915</v>
      </c>
      <c r="B1934" s="9" t="s">
        <v>24598</v>
      </c>
      <c r="C1934" s="8" t="s">
        <v>24599</v>
      </c>
      <c r="D1934" s="10">
        <v>16777216</v>
      </c>
      <c r="E1934" s="8" t="s">
        <v>24600</v>
      </c>
      <c r="F1934" s="8" t="s">
        <v>24601</v>
      </c>
      <c r="G1934" s="8" t="s">
        <v>24602</v>
      </c>
      <c r="H1934" s="11" t="s">
        <v>9970</v>
      </c>
    </row>
    <row r="1935" ht="14.25" spans="1:8">
      <c r="A1935" s="8" t="s">
        <v>12919</v>
      </c>
      <c r="B1935" s="9" t="s">
        <v>24603</v>
      </c>
      <c r="C1935" s="8" t="s">
        <v>24604</v>
      </c>
      <c r="D1935" s="10">
        <v>16777216</v>
      </c>
      <c r="E1935" s="8" t="s">
        <v>24605</v>
      </c>
      <c r="F1935" s="8" t="s">
        <v>24606</v>
      </c>
      <c r="G1935" s="8" t="s">
        <v>24607</v>
      </c>
      <c r="H1935" s="11" t="s">
        <v>9919</v>
      </c>
    </row>
    <row r="1936" ht="14.25" spans="1:8">
      <c r="A1936" s="8" t="s">
        <v>12923</v>
      </c>
      <c r="B1936" s="9" t="s">
        <v>24608</v>
      </c>
      <c r="C1936" s="8" t="s">
        <v>24609</v>
      </c>
      <c r="D1936" s="10">
        <v>16777216</v>
      </c>
      <c r="E1936" s="8" t="s">
        <v>24610</v>
      </c>
      <c r="F1936" s="8" t="s">
        <v>24611</v>
      </c>
      <c r="G1936" s="8" t="s">
        <v>24612</v>
      </c>
      <c r="H1936" s="11" t="s">
        <v>13004</v>
      </c>
    </row>
    <row r="1937" ht="14.25" spans="1:8">
      <c r="A1937" s="8" t="s">
        <v>12927</v>
      </c>
      <c r="B1937" s="9" t="s">
        <v>24613</v>
      </c>
      <c r="C1937" s="8" t="s">
        <v>24614</v>
      </c>
      <c r="D1937" s="10">
        <v>4194304</v>
      </c>
      <c r="E1937" s="8" t="s">
        <v>24615</v>
      </c>
      <c r="F1937" s="8" t="s">
        <v>24616</v>
      </c>
      <c r="G1937" s="8" t="s">
        <v>24617</v>
      </c>
      <c r="H1937" s="11" t="s">
        <v>13007</v>
      </c>
    </row>
    <row r="1938" ht="14.25" spans="1:8">
      <c r="A1938" s="8" t="s">
        <v>12935</v>
      </c>
      <c r="B1938" s="9" t="s">
        <v>24618</v>
      </c>
      <c r="C1938" s="8" t="s">
        <v>24619</v>
      </c>
      <c r="D1938" s="10">
        <v>33554432</v>
      </c>
      <c r="E1938" s="8" t="s">
        <v>24620</v>
      </c>
      <c r="F1938" s="8" t="s">
        <v>24621</v>
      </c>
      <c r="G1938" s="8" t="s">
        <v>24622</v>
      </c>
      <c r="H1938" s="11" t="s">
        <v>13013</v>
      </c>
    </row>
    <row r="1939" ht="14.25" spans="1:8">
      <c r="A1939" s="8" t="s">
        <v>3842</v>
      </c>
      <c r="B1939" s="9" t="s">
        <v>24623</v>
      </c>
      <c r="C1939" s="8" t="s">
        <v>3845</v>
      </c>
      <c r="D1939" s="10">
        <v>4194304</v>
      </c>
      <c r="E1939" s="8" t="s">
        <v>24624</v>
      </c>
      <c r="F1939" s="8" t="s">
        <v>24625</v>
      </c>
      <c r="G1939" s="8" t="s">
        <v>24626</v>
      </c>
      <c r="H1939" s="11" t="s">
        <v>13017</v>
      </c>
    </row>
    <row r="1940" ht="14.25" spans="1:8">
      <c r="A1940" s="8" t="s">
        <v>3846</v>
      </c>
      <c r="B1940" s="9" t="s">
        <v>24627</v>
      </c>
      <c r="C1940" s="8" t="s">
        <v>3849</v>
      </c>
      <c r="D1940" s="10">
        <v>8388608</v>
      </c>
      <c r="E1940" s="8" t="s">
        <v>24628</v>
      </c>
      <c r="F1940" s="8" t="s">
        <v>24629</v>
      </c>
      <c r="G1940" s="8" t="s">
        <v>24630</v>
      </c>
      <c r="H1940" s="11" t="s">
        <v>13021</v>
      </c>
    </row>
    <row r="1941" ht="14.25" spans="1:8">
      <c r="A1941" s="8" t="s">
        <v>3850</v>
      </c>
      <c r="B1941" s="9" t="s">
        <v>24631</v>
      </c>
      <c r="C1941" s="8" t="s">
        <v>3853</v>
      </c>
      <c r="D1941" s="10">
        <v>8388608</v>
      </c>
      <c r="E1941" s="8" t="s">
        <v>24632</v>
      </c>
      <c r="F1941" s="8" t="s">
        <v>24633</v>
      </c>
      <c r="G1941" s="8" t="s">
        <v>24634</v>
      </c>
      <c r="H1941" s="11" t="s">
        <v>13024</v>
      </c>
    </row>
    <row r="1942" ht="14.25" spans="1:8">
      <c r="A1942" s="8" t="s">
        <v>3854</v>
      </c>
      <c r="B1942" s="9" t="s">
        <v>24635</v>
      </c>
      <c r="C1942" s="8" t="s">
        <v>3857</v>
      </c>
      <c r="D1942" s="10">
        <v>8388608</v>
      </c>
      <c r="E1942" s="8" t="s">
        <v>24636</v>
      </c>
      <c r="F1942" s="8" t="s">
        <v>24637</v>
      </c>
      <c r="G1942" s="8" t="s">
        <v>24638</v>
      </c>
      <c r="H1942" s="11" t="s">
        <v>13027</v>
      </c>
    </row>
    <row r="1943" ht="14.25" spans="1:8">
      <c r="A1943" s="8" t="s">
        <v>12951</v>
      </c>
      <c r="B1943" s="9" t="s">
        <v>24639</v>
      </c>
      <c r="C1943" s="8" t="s">
        <v>24640</v>
      </c>
      <c r="D1943" s="10">
        <v>4194304</v>
      </c>
      <c r="E1943" s="8" t="s">
        <v>24641</v>
      </c>
      <c r="F1943" s="8" t="s">
        <v>24642</v>
      </c>
      <c r="G1943" s="8" t="s">
        <v>24643</v>
      </c>
      <c r="H1943" s="11" t="s">
        <v>13030</v>
      </c>
    </row>
    <row r="1944" ht="14.25" spans="1:8">
      <c r="A1944" s="8" t="s">
        <v>12959</v>
      </c>
      <c r="B1944" s="9" t="s">
        <v>24644</v>
      </c>
      <c r="C1944" s="8" t="s">
        <v>24645</v>
      </c>
      <c r="D1944" s="10">
        <v>4194304</v>
      </c>
      <c r="E1944" s="8" t="s">
        <v>24646</v>
      </c>
      <c r="F1944" s="8" t="s">
        <v>24647</v>
      </c>
      <c r="G1944" s="8" t="s">
        <v>24648</v>
      </c>
      <c r="H1944" s="11" t="s">
        <v>13036</v>
      </c>
    </row>
    <row r="1945" ht="14.25" spans="1:8">
      <c r="A1945" s="8" t="s">
        <v>12963</v>
      </c>
      <c r="B1945" s="9" t="s">
        <v>24649</v>
      </c>
      <c r="C1945" s="8" t="s">
        <v>24650</v>
      </c>
      <c r="D1945" s="10">
        <v>16777216</v>
      </c>
      <c r="E1945" s="8" t="s">
        <v>24651</v>
      </c>
      <c r="F1945" s="8" t="s">
        <v>24652</v>
      </c>
      <c r="G1945" s="8" t="s">
        <v>24653</v>
      </c>
      <c r="H1945" s="11" t="s">
        <v>13039</v>
      </c>
    </row>
    <row r="1946" ht="14.25" spans="1:8">
      <c r="A1946" s="8" t="s">
        <v>3858</v>
      </c>
      <c r="B1946" s="9" t="s">
        <v>24654</v>
      </c>
      <c r="C1946" s="8" t="s">
        <v>3861</v>
      </c>
      <c r="D1946" s="10">
        <v>8388608</v>
      </c>
      <c r="E1946" s="8" t="s">
        <v>24655</v>
      </c>
      <c r="F1946" s="8" t="s">
        <v>24656</v>
      </c>
      <c r="G1946" s="8" t="s">
        <v>24657</v>
      </c>
      <c r="H1946" s="11" t="s">
        <v>13042</v>
      </c>
    </row>
    <row r="1947" ht="14.25" spans="1:8">
      <c r="A1947" s="8" t="s">
        <v>12969</v>
      </c>
      <c r="B1947" s="9" t="s">
        <v>24658</v>
      </c>
      <c r="C1947" s="8" t="s">
        <v>24659</v>
      </c>
      <c r="D1947" s="10">
        <v>16777216</v>
      </c>
      <c r="E1947" s="8" t="s">
        <v>24660</v>
      </c>
      <c r="F1947" s="8" t="s">
        <v>24661</v>
      </c>
      <c r="G1947" s="8" t="s">
        <v>24662</v>
      </c>
      <c r="H1947" s="11" t="s">
        <v>13046</v>
      </c>
    </row>
    <row r="1948" ht="14.25" spans="1:8">
      <c r="A1948" s="8" t="s">
        <v>12973</v>
      </c>
      <c r="B1948" s="9" t="s">
        <v>24663</v>
      </c>
      <c r="C1948" s="8" t="s">
        <v>24664</v>
      </c>
      <c r="D1948" s="10">
        <v>16777216</v>
      </c>
      <c r="E1948" s="8" t="s">
        <v>24665</v>
      </c>
      <c r="F1948" s="8" t="s">
        <v>24666</v>
      </c>
      <c r="G1948" s="8" t="s">
        <v>24667</v>
      </c>
      <c r="H1948" s="11" t="s">
        <v>13049</v>
      </c>
    </row>
    <row r="1949" ht="14.25" spans="1:8">
      <c r="A1949" s="8" t="s">
        <v>3862</v>
      </c>
      <c r="B1949" s="9" t="s">
        <v>24668</v>
      </c>
      <c r="C1949" s="8" t="s">
        <v>3865</v>
      </c>
      <c r="D1949" s="10">
        <v>8388608</v>
      </c>
      <c r="E1949" s="8" t="s">
        <v>24669</v>
      </c>
      <c r="F1949" s="8" t="s">
        <v>24670</v>
      </c>
      <c r="G1949" s="8" t="s">
        <v>24671</v>
      </c>
      <c r="H1949" s="11" t="s">
        <v>13052</v>
      </c>
    </row>
    <row r="1950" ht="14.25" spans="1:8">
      <c r="A1950" s="8" t="s">
        <v>3866</v>
      </c>
      <c r="B1950" s="9" t="s">
        <v>24672</v>
      </c>
      <c r="C1950" s="8" t="s">
        <v>3869</v>
      </c>
      <c r="D1950" s="10">
        <v>8388608</v>
      </c>
      <c r="E1950" s="8" t="s">
        <v>24673</v>
      </c>
      <c r="F1950" s="8" t="s">
        <v>24674</v>
      </c>
      <c r="G1950" s="8" t="s">
        <v>24675</v>
      </c>
      <c r="H1950" s="11" t="s">
        <v>13056</v>
      </c>
    </row>
    <row r="1951" ht="14.25" spans="1:8">
      <c r="A1951" s="8" t="s">
        <v>3870</v>
      </c>
      <c r="B1951" s="9" t="s">
        <v>24676</v>
      </c>
      <c r="C1951" s="8" t="s">
        <v>3873</v>
      </c>
      <c r="D1951" s="10">
        <v>8388608</v>
      </c>
      <c r="E1951" s="8" t="s">
        <v>24677</v>
      </c>
      <c r="F1951" s="8" t="s">
        <v>24678</v>
      </c>
      <c r="G1951" s="8" t="s">
        <v>24679</v>
      </c>
      <c r="H1951" s="11" t="s">
        <v>13059</v>
      </c>
    </row>
    <row r="1952" ht="14.25" spans="1:8">
      <c r="A1952" s="8" t="s">
        <v>3874</v>
      </c>
      <c r="B1952" s="9" t="s">
        <v>24680</v>
      </c>
      <c r="C1952" s="8" t="s">
        <v>3877</v>
      </c>
      <c r="D1952" s="10">
        <v>8388608</v>
      </c>
      <c r="E1952" s="8" t="s">
        <v>24681</v>
      </c>
      <c r="F1952" s="8" t="s">
        <v>24682</v>
      </c>
      <c r="G1952" s="8" t="s">
        <v>24683</v>
      </c>
      <c r="H1952" s="11" t="s">
        <v>13063</v>
      </c>
    </row>
    <row r="1953" ht="14.25" spans="1:8">
      <c r="A1953" s="8" t="s">
        <v>12987</v>
      </c>
      <c r="B1953" s="9" t="s">
        <v>24684</v>
      </c>
      <c r="C1953" s="8" t="s">
        <v>24685</v>
      </c>
      <c r="D1953" s="10">
        <v>4194304</v>
      </c>
      <c r="E1953" s="8" t="s">
        <v>24686</v>
      </c>
      <c r="F1953" s="8" t="s">
        <v>24687</v>
      </c>
      <c r="G1953" s="8" t="s">
        <v>24688</v>
      </c>
      <c r="H1953" s="11" t="s">
        <v>9843</v>
      </c>
    </row>
    <row r="1954" ht="14.25" spans="1:8">
      <c r="A1954" s="8" t="s">
        <v>12989</v>
      </c>
      <c r="B1954" s="9" t="s">
        <v>24689</v>
      </c>
      <c r="C1954" s="8" t="s">
        <v>24690</v>
      </c>
      <c r="D1954" s="10">
        <v>16777216</v>
      </c>
      <c r="E1954" s="8" t="s">
        <v>24691</v>
      </c>
      <c r="F1954" s="8" t="s">
        <v>24692</v>
      </c>
      <c r="G1954" s="8" t="s">
        <v>24693</v>
      </c>
      <c r="H1954" s="11" t="s">
        <v>9284</v>
      </c>
    </row>
    <row r="1955" ht="14.25" spans="1:8">
      <c r="A1955" s="8" t="s">
        <v>12993</v>
      </c>
      <c r="B1955" s="9" t="s">
        <v>24694</v>
      </c>
      <c r="C1955" s="8" t="s">
        <v>24695</v>
      </c>
      <c r="D1955" s="10">
        <v>16777216</v>
      </c>
      <c r="E1955" s="8" t="s">
        <v>24696</v>
      </c>
      <c r="F1955" s="8" t="s">
        <v>24697</v>
      </c>
      <c r="G1955" s="8" t="s">
        <v>24698</v>
      </c>
      <c r="H1955" s="11" t="s">
        <v>13069</v>
      </c>
    </row>
    <row r="1956" ht="14.25" spans="1:8">
      <c r="A1956" s="8" t="s">
        <v>12997</v>
      </c>
      <c r="B1956" s="9" t="s">
        <v>24699</v>
      </c>
      <c r="C1956" s="8" t="s">
        <v>24700</v>
      </c>
      <c r="D1956" s="10">
        <v>8388608</v>
      </c>
      <c r="E1956" s="8" t="s">
        <v>24701</v>
      </c>
      <c r="F1956" s="8" t="s">
        <v>24702</v>
      </c>
      <c r="G1956" s="8" t="s">
        <v>24703</v>
      </c>
      <c r="H1956" s="11" t="s">
        <v>13073</v>
      </c>
    </row>
    <row r="1957" ht="14.25" spans="1:8">
      <c r="A1957" s="8" t="s">
        <v>3878</v>
      </c>
      <c r="B1957" s="9" t="s">
        <v>24704</v>
      </c>
      <c r="C1957" s="8" t="s">
        <v>3881</v>
      </c>
      <c r="D1957" s="10">
        <v>16777216</v>
      </c>
      <c r="E1957" s="8" t="s">
        <v>24705</v>
      </c>
      <c r="F1957" s="8" t="s">
        <v>24706</v>
      </c>
      <c r="G1957" s="8" t="s">
        <v>24707</v>
      </c>
      <c r="H1957" s="11" t="s">
        <v>13076</v>
      </c>
    </row>
    <row r="1958" ht="14.25" spans="1:8">
      <c r="A1958" s="8" t="s">
        <v>3882</v>
      </c>
      <c r="B1958" s="9" t="s">
        <v>24708</v>
      </c>
      <c r="C1958" s="8" t="s">
        <v>3885</v>
      </c>
      <c r="D1958" s="10">
        <v>8388608</v>
      </c>
      <c r="E1958" s="8" t="s">
        <v>24709</v>
      </c>
      <c r="F1958" s="8" t="s">
        <v>24710</v>
      </c>
      <c r="G1958" s="8" t="s">
        <v>24711</v>
      </c>
      <c r="H1958" s="11" t="s">
        <v>13080</v>
      </c>
    </row>
    <row r="1959" ht="14.25" spans="1:8">
      <c r="A1959" s="8" t="s">
        <v>13003</v>
      </c>
      <c r="B1959" s="9" t="s">
        <v>24712</v>
      </c>
      <c r="C1959" s="8" t="s">
        <v>24713</v>
      </c>
      <c r="D1959" s="10">
        <v>16777216</v>
      </c>
      <c r="E1959" s="8" t="s">
        <v>24714</v>
      </c>
      <c r="F1959" s="8" t="s">
        <v>24715</v>
      </c>
      <c r="G1959" s="8" t="s">
        <v>24716</v>
      </c>
      <c r="H1959" s="11" t="s">
        <v>9252</v>
      </c>
    </row>
    <row r="1960" ht="14.25" spans="1:8">
      <c r="A1960" s="8" t="s">
        <v>3886</v>
      </c>
      <c r="B1960" s="9" t="s">
        <v>24717</v>
      </c>
      <c r="C1960" s="8" t="s">
        <v>3889</v>
      </c>
      <c r="D1960" s="10">
        <v>16777216</v>
      </c>
      <c r="E1960" s="8" t="s">
        <v>24718</v>
      </c>
      <c r="F1960" s="8" t="s">
        <v>24719</v>
      </c>
      <c r="G1960" s="8" t="s">
        <v>24720</v>
      </c>
      <c r="H1960" s="11" t="s">
        <v>13085</v>
      </c>
    </row>
    <row r="1961" ht="14.25" spans="1:8">
      <c r="A1961" s="8" t="s">
        <v>3890</v>
      </c>
      <c r="B1961" s="9" t="s">
        <v>24721</v>
      </c>
      <c r="C1961" s="8" t="s">
        <v>3893</v>
      </c>
      <c r="D1961" s="10">
        <v>16777216</v>
      </c>
      <c r="E1961" s="8" t="s">
        <v>24722</v>
      </c>
      <c r="F1961" s="8" t="s">
        <v>24723</v>
      </c>
      <c r="G1961" s="8" t="s">
        <v>24724</v>
      </c>
      <c r="H1961" s="11" t="s">
        <v>13088</v>
      </c>
    </row>
    <row r="1962" ht="14.25" spans="1:8">
      <c r="A1962" s="8" t="s">
        <v>3894</v>
      </c>
      <c r="B1962" s="9" t="s">
        <v>24725</v>
      </c>
      <c r="C1962" s="8" t="s">
        <v>3897</v>
      </c>
      <c r="D1962" s="10">
        <v>16777216</v>
      </c>
      <c r="E1962" s="8" t="s">
        <v>24726</v>
      </c>
      <c r="F1962" s="8" t="s">
        <v>24727</v>
      </c>
      <c r="G1962" s="8" t="s">
        <v>24728</v>
      </c>
      <c r="H1962" s="11" t="s">
        <v>13092</v>
      </c>
    </row>
    <row r="1963" ht="14.25" spans="1:8">
      <c r="A1963" s="8" t="s">
        <v>13016</v>
      </c>
      <c r="B1963" s="9" t="s">
        <v>24729</v>
      </c>
      <c r="C1963" s="8" t="s">
        <v>24730</v>
      </c>
      <c r="D1963" s="10">
        <v>8388608</v>
      </c>
      <c r="E1963" s="8" t="s">
        <v>24731</v>
      </c>
      <c r="F1963" s="8" t="s">
        <v>24732</v>
      </c>
      <c r="G1963" s="8" t="s">
        <v>24733</v>
      </c>
      <c r="H1963" s="11" t="s">
        <v>13095</v>
      </c>
    </row>
    <row r="1964" ht="14.25" spans="1:8">
      <c r="A1964" s="8" t="s">
        <v>13020</v>
      </c>
      <c r="B1964" s="9" t="s">
        <v>24734</v>
      </c>
      <c r="C1964" s="8" t="s">
        <v>24735</v>
      </c>
      <c r="D1964" s="10">
        <v>8388608</v>
      </c>
      <c r="E1964" s="8" t="s">
        <v>24736</v>
      </c>
      <c r="F1964" s="8" t="s">
        <v>24737</v>
      </c>
      <c r="G1964" s="8" t="s">
        <v>24738</v>
      </c>
      <c r="H1964" s="11" t="s">
        <v>13098</v>
      </c>
    </row>
    <row r="1965" ht="14.25" spans="1:8">
      <c r="A1965" s="8" t="s">
        <v>3899</v>
      </c>
      <c r="B1965" s="9" t="s">
        <v>24739</v>
      </c>
      <c r="C1965" s="8" t="s">
        <v>3902</v>
      </c>
      <c r="D1965" s="10">
        <v>4194304</v>
      </c>
      <c r="E1965" s="8" t="s">
        <v>24740</v>
      </c>
      <c r="F1965" s="8" t="s">
        <v>24741</v>
      </c>
      <c r="G1965" s="8" t="s">
        <v>24742</v>
      </c>
      <c r="H1965" s="11" t="s">
        <v>13101</v>
      </c>
    </row>
    <row r="1966" ht="14.25" spans="1:8">
      <c r="A1966" s="8" t="s">
        <v>3903</v>
      </c>
      <c r="B1966" s="9" t="s">
        <v>24743</v>
      </c>
      <c r="C1966" s="8" t="s">
        <v>3906</v>
      </c>
      <c r="D1966" s="10">
        <v>8388608</v>
      </c>
      <c r="E1966" s="8" t="s">
        <v>24744</v>
      </c>
      <c r="F1966" s="8" t="s">
        <v>24745</v>
      </c>
      <c r="G1966" s="8" t="s">
        <v>24746</v>
      </c>
      <c r="H1966" s="11" t="s">
        <v>13105</v>
      </c>
    </row>
    <row r="1967" ht="14.25" spans="1:8">
      <c r="A1967" s="8" t="s">
        <v>3907</v>
      </c>
      <c r="B1967" s="9" t="s">
        <v>24747</v>
      </c>
      <c r="C1967" s="8" t="s">
        <v>3910</v>
      </c>
      <c r="D1967" s="10">
        <v>16777216</v>
      </c>
      <c r="E1967" s="8" t="s">
        <v>24748</v>
      </c>
      <c r="F1967" s="8" t="s">
        <v>24749</v>
      </c>
      <c r="G1967" s="8" t="s">
        <v>24750</v>
      </c>
      <c r="H1967" s="11" t="s">
        <v>13109</v>
      </c>
    </row>
    <row r="1968" ht="14.25" spans="1:8">
      <c r="A1968" s="8" t="s">
        <v>3911</v>
      </c>
      <c r="B1968" s="9" t="s">
        <v>24751</v>
      </c>
      <c r="C1968" s="8" t="s">
        <v>3914</v>
      </c>
      <c r="D1968" s="10">
        <v>8388608</v>
      </c>
      <c r="E1968" s="8" t="s">
        <v>24752</v>
      </c>
      <c r="F1968" s="8" t="s">
        <v>24753</v>
      </c>
      <c r="G1968" s="8" t="s">
        <v>24754</v>
      </c>
      <c r="H1968" s="11" t="s">
        <v>13112</v>
      </c>
    </row>
    <row r="1969" ht="14.25" spans="1:8">
      <c r="A1969" s="8" t="s">
        <v>3915</v>
      </c>
      <c r="B1969" s="9" t="s">
        <v>24755</v>
      </c>
      <c r="C1969" s="8" t="s">
        <v>3918</v>
      </c>
      <c r="D1969" s="10">
        <v>16777216</v>
      </c>
      <c r="E1969" s="8" t="s">
        <v>24756</v>
      </c>
      <c r="F1969" s="8" t="s">
        <v>24757</v>
      </c>
      <c r="G1969" s="8" t="s">
        <v>24758</v>
      </c>
      <c r="H1969" s="11" t="s">
        <v>13116</v>
      </c>
    </row>
    <row r="1970" ht="14.25" spans="1:8">
      <c r="A1970" s="8" t="s">
        <v>3919</v>
      </c>
      <c r="B1970" s="9" t="s">
        <v>24759</v>
      </c>
      <c r="C1970" s="8" t="s">
        <v>3922</v>
      </c>
      <c r="D1970" s="10">
        <v>8388608</v>
      </c>
      <c r="E1970" s="8" t="s">
        <v>24760</v>
      </c>
      <c r="F1970" s="8" t="s">
        <v>24761</v>
      </c>
      <c r="G1970" s="8" t="s">
        <v>24762</v>
      </c>
      <c r="H1970" s="11" t="s">
        <v>13119</v>
      </c>
    </row>
    <row r="1971" ht="14.25" spans="1:8">
      <c r="A1971" s="8" t="s">
        <v>3923</v>
      </c>
      <c r="B1971" s="9" t="s">
        <v>24763</v>
      </c>
      <c r="C1971" s="8" t="s">
        <v>3926</v>
      </c>
      <c r="D1971" s="10">
        <v>16777216</v>
      </c>
      <c r="E1971" s="8" t="s">
        <v>24764</v>
      </c>
      <c r="F1971" s="8" t="s">
        <v>24765</v>
      </c>
      <c r="G1971" s="8" t="s">
        <v>24766</v>
      </c>
      <c r="H1971" s="11" t="s">
        <v>13123</v>
      </c>
    </row>
    <row r="1972" ht="14.25" spans="1:8">
      <c r="A1972" s="8" t="s">
        <v>13045</v>
      </c>
      <c r="B1972" s="9" t="s">
        <v>24767</v>
      </c>
      <c r="C1972" s="8" t="s">
        <v>24768</v>
      </c>
      <c r="D1972" s="10">
        <v>8388608</v>
      </c>
      <c r="E1972" s="8" t="s">
        <v>24769</v>
      </c>
      <c r="F1972" s="8" t="s">
        <v>24770</v>
      </c>
      <c r="G1972" s="8" t="s">
        <v>24771</v>
      </c>
      <c r="H1972" s="11" t="s">
        <v>13126</v>
      </c>
    </row>
    <row r="1973" ht="14.25" spans="1:8">
      <c r="A1973" s="8" t="s">
        <v>3928</v>
      </c>
      <c r="B1973" s="9" t="s">
        <v>24772</v>
      </c>
      <c r="C1973" s="8" t="s">
        <v>3931</v>
      </c>
      <c r="D1973" s="10">
        <v>4194304</v>
      </c>
      <c r="E1973" s="8" t="s">
        <v>24773</v>
      </c>
      <c r="F1973" s="8" t="s">
        <v>24774</v>
      </c>
      <c r="G1973" s="8" t="s">
        <v>24775</v>
      </c>
      <c r="H1973" s="11" t="s">
        <v>13129</v>
      </c>
    </row>
    <row r="1974" ht="14.25" spans="1:8">
      <c r="A1974" s="8" t="s">
        <v>3932</v>
      </c>
      <c r="B1974" s="9" t="s">
        <v>24776</v>
      </c>
      <c r="C1974" s="8" t="s">
        <v>3935</v>
      </c>
      <c r="D1974" s="10">
        <v>4194304</v>
      </c>
      <c r="E1974" s="8" t="s">
        <v>24777</v>
      </c>
      <c r="F1974" s="8" t="s">
        <v>24778</v>
      </c>
      <c r="G1974" s="8" t="s">
        <v>24779</v>
      </c>
      <c r="H1974" s="11" t="s">
        <v>13132</v>
      </c>
    </row>
    <row r="1975" ht="14.25" spans="1:8">
      <c r="A1975" s="8" t="s">
        <v>13055</v>
      </c>
      <c r="B1975" s="9" t="s">
        <v>24780</v>
      </c>
      <c r="C1975" s="8" t="s">
        <v>24781</v>
      </c>
      <c r="D1975" s="10">
        <v>16777216</v>
      </c>
      <c r="E1975" s="8" t="s">
        <v>24782</v>
      </c>
      <c r="F1975" s="8" t="s">
        <v>24783</v>
      </c>
      <c r="G1975" s="8" t="s">
        <v>24784</v>
      </c>
      <c r="H1975" s="11" t="s">
        <v>13135</v>
      </c>
    </row>
    <row r="1976" ht="14.25" spans="1:8">
      <c r="A1976" s="8" t="s">
        <v>3936</v>
      </c>
      <c r="B1976" s="9" t="s">
        <v>24785</v>
      </c>
      <c r="C1976" s="8" t="s">
        <v>3939</v>
      </c>
      <c r="D1976" s="10">
        <v>4194304</v>
      </c>
      <c r="E1976" s="8" t="s">
        <v>24786</v>
      </c>
      <c r="F1976" s="8" t="s">
        <v>24787</v>
      </c>
      <c r="G1976" s="8" t="s">
        <v>24788</v>
      </c>
      <c r="H1976" s="11" t="s">
        <v>13138</v>
      </c>
    </row>
    <row r="1977" ht="14.25" spans="1:8">
      <c r="A1977" s="8" t="s">
        <v>13062</v>
      </c>
      <c r="B1977" s="9" t="s">
        <v>24789</v>
      </c>
      <c r="C1977" s="8" t="s">
        <v>24790</v>
      </c>
      <c r="D1977" s="10">
        <v>4194304</v>
      </c>
      <c r="E1977" s="8" t="s">
        <v>24791</v>
      </c>
      <c r="F1977" s="8" t="s">
        <v>24792</v>
      </c>
      <c r="G1977" s="8" t="s">
        <v>24793</v>
      </c>
      <c r="H1977" s="11" t="s">
        <v>13141</v>
      </c>
    </row>
    <row r="1978" ht="14.25" spans="1:8">
      <c r="A1978" s="8" t="s">
        <v>3940</v>
      </c>
      <c r="B1978" s="9" t="s">
        <v>24794</v>
      </c>
      <c r="C1978" s="8" t="s">
        <v>3943</v>
      </c>
      <c r="D1978" s="10">
        <v>16777216</v>
      </c>
      <c r="E1978" s="8" t="s">
        <v>24795</v>
      </c>
      <c r="F1978" s="8" t="s">
        <v>24796</v>
      </c>
      <c r="G1978" s="8" t="s">
        <v>24797</v>
      </c>
      <c r="H1978" s="11" t="s">
        <v>13145</v>
      </c>
    </row>
    <row r="1979" ht="14.25" spans="1:8">
      <c r="A1979" s="8" t="s">
        <v>3944</v>
      </c>
      <c r="B1979" s="9" t="s">
        <v>24798</v>
      </c>
      <c r="C1979" s="8" t="s">
        <v>3947</v>
      </c>
      <c r="D1979" s="10">
        <v>8388608</v>
      </c>
      <c r="E1979" s="8" t="s">
        <v>24799</v>
      </c>
      <c r="F1979" s="8" t="s">
        <v>24800</v>
      </c>
      <c r="G1979" s="8" t="s">
        <v>24801</v>
      </c>
      <c r="H1979" s="11" t="s">
        <v>13149</v>
      </c>
    </row>
    <row r="1980" ht="14.25" spans="1:8">
      <c r="A1980" s="8" t="s">
        <v>13068</v>
      </c>
      <c r="B1980" s="9" t="s">
        <v>24802</v>
      </c>
      <c r="C1980" s="8" t="s">
        <v>24803</v>
      </c>
      <c r="D1980" s="10">
        <v>8388608</v>
      </c>
      <c r="E1980" s="8" t="s">
        <v>24804</v>
      </c>
      <c r="F1980" s="8" t="s">
        <v>24805</v>
      </c>
      <c r="G1980" s="8" t="s">
        <v>24806</v>
      </c>
      <c r="H1980" s="11" t="s">
        <v>13153</v>
      </c>
    </row>
    <row r="1981" ht="14.25" spans="1:8">
      <c r="A1981" s="8" t="s">
        <v>13072</v>
      </c>
      <c r="B1981" s="9" t="s">
        <v>24807</v>
      </c>
      <c r="C1981" s="8" t="s">
        <v>24808</v>
      </c>
      <c r="D1981" s="10">
        <v>33554432</v>
      </c>
      <c r="E1981" s="8" t="s">
        <v>24809</v>
      </c>
      <c r="F1981" s="8" t="s">
        <v>24810</v>
      </c>
      <c r="G1981" s="8" t="s">
        <v>24811</v>
      </c>
      <c r="H1981" s="11" t="s">
        <v>13156</v>
      </c>
    </row>
    <row r="1982" ht="14.25" spans="1:8">
      <c r="A1982" s="8" t="s">
        <v>3948</v>
      </c>
      <c r="B1982" s="9" t="s">
        <v>24812</v>
      </c>
      <c r="C1982" s="8" t="s">
        <v>3951</v>
      </c>
      <c r="D1982" s="10">
        <v>8388608</v>
      </c>
      <c r="E1982" s="8" t="s">
        <v>24813</v>
      </c>
      <c r="F1982" s="8" t="s">
        <v>24814</v>
      </c>
      <c r="G1982" s="8" t="s">
        <v>24815</v>
      </c>
      <c r="H1982" s="11" t="s">
        <v>13159</v>
      </c>
    </row>
    <row r="1983" ht="14.25" spans="1:8">
      <c r="A1983" s="8" t="s">
        <v>13079</v>
      </c>
      <c r="B1983" s="9" t="s">
        <v>24816</v>
      </c>
      <c r="C1983" s="8" t="s">
        <v>24817</v>
      </c>
      <c r="D1983" s="10">
        <v>8388608</v>
      </c>
      <c r="E1983" s="8" t="s">
        <v>24818</v>
      </c>
      <c r="F1983" s="8" t="s">
        <v>24819</v>
      </c>
      <c r="G1983" s="8" t="s">
        <v>24820</v>
      </c>
      <c r="H1983" s="11" t="s">
        <v>13163</v>
      </c>
    </row>
    <row r="1984" ht="14.25" spans="1:8">
      <c r="A1984" s="8" t="s">
        <v>3952</v>
      </c>
      <c r="B1984" s="9" t="s">
        <v>24821</v>
      </c>
      <c r="C1984" s="8" t="s">
        <v>3955</v>
      </c>
      <c r="D1984" s="10">
        <v>8388608</v>
      </c>
      <c r="E1984" s="8" t="s">
        <v>24822</v>
      </c>
      <c r="F1984" s="8" t="s">
        <v>24823</v>
      </c>
      <c r="G1984" s="8" t="s">
        <v>24824</v>
      </c>
      <c r="H1984" s="11" t="s">
        <v>13166</v>
      </c>
    </row>
    <row r="1985" ht="14.25" spans="1:8">
      <c r="A1985" s="8" t="s">
        <v>3956</v>
      </c>
      <c r="B1985" s="9" t="s">
        <v>24825</v>
      </c>
      <c r="C1985" s="8" t="s">
        <v>3959</v>
      </c>
      <c r="D1985" s="10">
        <v>8388608</v>
      </c>
      <c r="E1985" s="8" t="s">
        <v>24826</v>
      </c>
      <c r="F1985" s="8" t="s">
        <v>24827</v>
      </c>
      <c r="G1985" s="8" t="s">
        <v>24828</v>
      </c>
      <c r="H1985" s="11" t="s">
        <v>13169</v>
      </c>
    </row>
    <row r="1986" ht="14.25" spans="1:8">
      <c r="A1986" s="8" t="s">
        <v>3960</v>
      </c>
      <c r="B1986" s="9" t="s">
        <v>24829</v>
      </c>
      <c r="C1986" s="8" t="s">
        <v>3963</v>
      </c>
      <c r="D1986" s="10">
        <v>16777216</v>
      </c>
      <c r="E1986" s="8" t="s">
        <v>24830</v>
      </c>
      <c r="F1986" s="8" t="s">
        <v>24831</v>
      </c>
      <c r="G1986" s="8" t="s">
        <v>24832</v>
      </c>
      <c r="H1986" s="11" t="s">
        <v>13172</v>
      </c>
    </row>
    <row r="1987" ht="14.25" spans="1:8">
      <c r="A1987" s="8" t="s">
        <v>13091</v>
      </c>
      <c r="B1987" s="9" t="s">
        <v>24833</v>
      </c>
      <c r="C1987" s="8" t="s">
        <v>24834</v>
      </c>
      <c r="D1987" s="10">
        <v>33554432</v>
      </c>
      <c r="E1987" s="8" t="s">
        <v>24835</v>
      </c>
      <c r="F1987" s="8" t="s">
        <v>24836</v>
      </c>
      <c r="G1987" s="8" t="s">
        <v>24837</v>
      </c>
      <c r="H1987" s="11" t="s">
        <v>13175</v>
      </c>
    </row>
    <row r="1988" ht="14.25" spans="1:8">
      <c r="A1988" s="8" t="s">
        <v>3964</v>
      </c>
      <c r="B1988" s="9" t="s">
        <v>24838</v>
      </c>
      <c r="C1988" s="8" t="s">
        <v>3967</v>
      </c>
      <c r="D1988" s="10">
        <v>8388608</v>
      </c>
      <c r="E1988" s="8" t="s">
        <v>24839</v>
      </c>
      <c r="F1988" s="8" t="s">
        <v>24840</v>
      </c>
      <c r="G1988" s="8" t="s">
        <v>24841</v>
      </c>
      <c r="H1988" s="11" t="s">
        <v>13178</v>
      </c>
    </row>
    <row r="1989" ht="14.25" spans="1:8">
      <c r="A1989" s="8" t="s">
        <v>3968</v>
      </c>
      <c r="B1989" s="9" t="s">
        <v>24842</v>
      </c>
      <c r="C1989" s="8" t="s">
        <v>3971</v>
      </c>
      <c r="D1989" s="10">
        <v>8388608</v>
      </c>
      <c r="E1989" s="8" t="s">
        <v>24843</v>
      </c>
      <c r="F1989" s="8" t="s">
        <v>24844</v>
      </c>
      <c r="G1989" s="8" t="s">
        <v>24845</v>
      </c>
      <c r="H1989" s="11" t="s">
        <v>13182</v>
      </c>
    </row>
    <row r="1990" ht="14.25" spans="1:8">
      <c r="A1990" s="8" t="s">
        <v>3972</v>
      </c>
      <c r="B1990" s="9" t="s">
        <v>24846</v>
      </c>
      <c r="C1990" s="8" t="s">
        <v>3975</v>
      </c>
      <c r="D1990" s="10">
        <v>16777216</v>
      </c>
      <c r="E1990" s="8" t="s">
        <v>24847</v>
      </c>
      <c r="F1990" s="8" t="s">
        <v>24848</v>
      </c>
      <c r="G1990" s="8" t="s">
        <v>24849</v>
      </c>
      <c r="H1990" s="11" t="s">
        <v>13185</v>
      </c>
    </row>
    <row r="1991" ht="14.25" spans="1:8">
      <c r="A1991" s="8" t="s">
        <v>13104</v>
      </c>
      <c r="B1991" s="9" t="s">
        <v>24850</v>
      </c>
      <c r="C1991" s="8" t="s">
        <v>24851</v>
      </c>
      <c r="D1991" s="10">
        <v>8388608</v>
      </c>
      <c r="E1991" s="8" t="s">
        <v>24852</v>
      </c>
      <c r="F1991" s="8" t="s">
        <v>24853</v>
      </c>
      <c r="G1991" s="8" t="s">
        <v>24854</v>
      </c>
      <c r="H1991" s="11" t="s">
        <v>13188</v>
      </c>
    </row>
    <row r="1992" ht="14.25" spans="1:8">
      <c r="A1992" s="8" t="s">
        <v>13108</v>
      </c>
      <c r="B1992" s="9" t="s">
        <v>24855</v>
      </c>
      <c r="C1992" s="8" t="s">
        <v>24856</v>
      </c>
      <c r="D1992" s="10">
        <v>8388608</v>
      </c>
      <c r="E1992" s="8" t="s">
        <v>24857</v>
      </c>
      <c r="F1992" s="8" t="s">
        <v>24858</v>
      </c>
      <c r="G1992" s="8" t="s">
        <v>24859</v>
      </c>
      <c r="H1992" s="11" t="s">
        <v>13191</v>
      </c>
    </row>
    <row r="1993" ht="14.25" spans="1:8">
      <c r="A1993" s="8" t="s">
        <v>3976</v>
      </c>
      <c r="B1993" s="9" t="s">
        <v>24860</v>
      </c>
      <c r="C1993" s="8" t="s">
        <v>3979</v>
      </c>
      <c r="D1993" s="10">
        <v>16777216</v>
      </c>
      <c r="E1993" s="8" t="s">
        <v>24861</v>
      </c>
      <c r="F1993" s="8" t="s">
        <v>24862</v>
      </c>
      <c r="G1993" s="8" t="s">
        <v>24863</v>
      </c>
      <c r="H1993" s="11" t="s">
        <v>13194</v>
      </c>
    </row>
    <row r="1994" ht="14.25" spans="1:8">
      <c r="A1994" s="8" t="s">
        <v>13115</v>
      </c>
      <c r="B1994" s="9" t="s">
        <v>24864</v>
      </c>
      <c r="C1994" s="8" t="s">
        <v>24865</v>
      </c>
      <c r="D1994" s="10">
        <v>8388608</v>
      </c>
      <c r="E1994" s="8" t="s">
        <v>24866</v>
      </c>
      <c r="F1994" s="8" t="s">
        <v>24867</v>
      </c>
      <c r="G1994" s="8" t="s">
        <v>24868</v>
      </c>
      <c r="H1994" s="11" t="s">
        <v>13197</v>
      </c>
    </row>
    <row r="1995" ht="14.25" spans="1:8">
      <c r="A1995" s="8" t="s">
        <v>3980</v>
      </c>
      <c r="B1995" s="9" t="s">
        <v>24869</v>
      </c>
      <c r="C1995" s="8" t="s">
        <v>3983</v>
      </c>
      <c r="D1995" s="10">
        <v>8388608</v>
      </c>
      <c r="E1995" s="8" t="s">
        <v>24870</v>
      </c>
      <c r="F1995" s="8" t="s">
        <v>24871</v>
      </c>
      <c r="G1995" s="8" t="s">
        <v>24872</v>
      </c>
      <c r="H1995" s="11" t="s">
        <v>13200</v>
      </c>
    </row>
    <row r="1996" ht="14.25" spans="1:8">
      <c r="A1996" s="8" t="s">
        <v>13122</v>
      </c>
      <c r="B1996" s="9" t="s">
        <v>24873</v>
      </c>
      <c r="C1996" s="8" t="s">
        <v>24874</v>
      </c>
      <c r="D1996" s="10">
        <v>16777216</v>
      </c>
      <c r="E1996" s="8" t="s">
        <v>24875</v>
      </c>
      <c r="F1996" s="8" t="s">
        <v>24876</v>
      </c>
      <c r="G1996" s="8" t="s">
        <v>24877</v>
      </c>
      <c r="H1996" s="11" t="s">
        <v>13203</v>
      </c>
    </row>
    <row r="1997" ht="14.25" spans="1:8">
      <c r="A1997" s="8" t="s">
        <v>3984</v>
      </c>
      <c r="B1997" s="9" t="s">
        <v>24878</v>
      </c>
      <c r="C1997" s="8" t="s">
        <v>3987</v>
      </c>
      <c r="D1997" s="10">
        <v>8388608</v>
      </c>
      <c r="E1997" s="8" t="s">
        <v>24879</v>
      </c>
      <c r="F1997" s="8" t="s">
        <v>24880</v>
      </c>
      <c r="G1997" s="8" t="s">
        <v>24881</v>
      </c>
      <c r="H1997" s="11" t="s">
        <v>13206</v>
      </c>
    </row>
    <row r="1998" ht="14.25" spans="1:8">
      <c r="A1998" s="8" t="s">
        <v>3988</v>
      </c>
      <c r="B1998" s="9" t="s">
        <v>24882</v>
      </c>
      <c r="C1998" s="8" t="s">
        <v>3991</v>
      </c>
      <c r="D1998" s="10">
        <v>16777216</v>
      </c>
      <c r="E1998" s="8" t="s">
        <v>24883</v>
      </c>
      <c r="F1998" s="8" t="s">
        <v>24884</v>
      </c>
      <c r="G1998" s="8" t="s">
        <v>24885</v>
      </c>
      <c r="H1998" s="11" t="s">
        <v>13210</v>
      </c>
    </row>
    <row r="1999" ht="14.25" spans="1:8">
      <c r="A1999" s="8" t="s">
        <v>3992</v>
      </c>
      <c r="B1999" s="9" t="s">
        <v>24886</v>
      </c>
      <c r="C1999" s="8" t="s">
        <v>3995</v>
      </c>
      <c r="D1999" s="10">
        <v>8388608</v>
      </c>
      <c r="E1999" s="8" t="s">
        <v>24887</v>
      </c>
      <c r="F1999" s="8" t="s">
        <v>24888</v>
      </c>
      <c r="G1999" s="8" t="s">
        <v>24889</v>
      </c>
      <c r="H1999" s="11" t="s">
        <v>13213</v>
      </c>
    </row>
    <row r="2000" ht="14.25" spans="1:8">
      <c r="A2000" s="8" t="s">
        <v>3996</v>
      </c>
      <c r="B2000" s="9" t="s">
        <v>24890</v>
      </c>
      <c r="C2000" s="8" t="s">
        <v>3999</v>
      </c>
      <c r="D2000" s="10">
        <v>16777216</v>
      </c>
      <c r="E2000" s="8" t="s">
        <v>24891</v>
      </c>
      <c r="F2000" s="8" t="s">
        <v>24892</v>
      </c>
      <c r="G2000" s="8" t="s">
        <v>24893</v>
      </c>
      <c r="H2000" s="11" t="s">
        <v>13217</v>
      </c>
    </row>
    <row r="2001" ht="14.25" spans="1:8">
      <c r="A2001" s="8" t="s">
        <v>4000</v>
      </c>
      <c r="B2001" s="9" t="s">
        <v>24894</v>
      </c>
      <c r="C2001" s="8" t="s">
        <v>4003</v>
      </c>
      <c r="D2001" s="10">
        <v>16777216</v>
      </c>
      <c r="E2001" s="8" t="s">
        <v>24895</v>
      </c>
      <c r="F2001" s="8" t="s">
        <v>24896</v>
      </c>
      <c r="G2001" s="8" t="s">
        <v>24897</v>
      </c>
      <c r="H2001" s="11" t="s">
        <v>13220</v>
      </c>
    </row>
    <row r="2002" ht="14.25" spans="1:8">
      <c r="A2002" s="8" t="s">
        <v>4004</v>
      </c>
      <c r="B2002" s="9" t="s">
        <v>24898</v>
      </c>
      <c r="C2002" s="8" t="s">
        <v>4007</v>
      </c>
      <c r="D2002" s="10">
        <v>16777216</v>
      </c>
      <c r="E2002" s="8" t="s">
        <v>24899</v>
      </c>
      <c r="F2002" s="8" t="s">
        <v>24900</v>
      </c>
      <c r="G2002" s="8" t="s">
        <v>24901</v>
      </c>
      <c r="H2002" s="11" t="s">
        <v>13223</v>
      </c>
    </row>
    <row r="2003" ht="14.25" spans="1:8">
      <c r="A2003" s="8" t="s">
        <v>13144</v>
      </c>
      <c r="B2003" s="9" t="s">
        <v>24902</v>
      </c>
      <c r="C2003" s="8" t="s">
        <v>24903</v>
      </c>
      <c r="D2003" s="10">
        <v>16777216</v>
      </c>
      <c r="E2003" s="8" t="s">
        <v>24904</v>
      </c>
      <c r="F2003" s="8" t="s">
        <v>24905</v>
      </c>
      <c r="G2003" s="8" t="s">
        <v>24906</v>
      </c>
      <c r="H2003" s="11" t="s">
        <v>13226</v>
      </c>
    </row>
    <row r="2004" ht="14.25" spans="1:8">
      <c r="A2004" s="8" t="s">
        <v>13148</v>
      </c>
      <c r="B2004" s="9" t="s">
        <v>24907</v>
      </c>
      <c r="C2004" s="8" t="s">
        <v>24908</v>
      </c>
      <c r="D2004" s="10">
        <v>8388608</v>
      </c>
      <c r="E2004" s="8" t="s">
        <v>24909</v>
      </c>
      <c r="F2004" s="8" t="s">
        <v>24910</v>
      </c>
      <c r="G2004" s="8" t="s">
        <v>24911</v>
      </c>
      <c r="H2004" s="11" t="s">
        <v>13229</v>
      </c>
    </row>
    <row r="2005" ht="14.25" spans="1:8">
      <c r="A2005" s="8" t="s">
        <v>13152</v>
      </c>
      <c r="B2005" s="9" t="s">
        <v>24912</v>
      </c>
      <c r="C2005" s="8" t="s">
        <v>24913</v>
      </c>
      <c r="D2005" s="10">
        <v>8388608</v>
      </c>
      <c r="E2005" s="8" t="s">
        <v>24914</v>
      </c>
      <c r="F2005" s="8" t="s">
        <v>24915</v>
      </c>
      <c r="G2005" s="8" t="s">
        <v>24916</v>
      </c>
      <c r="H2005" s="11" t="s">
        <v>13233</v>
      </c>
    </row>
    <row r="2006" ht="14.25" spans="1:8">
      <c r="A2006" s="8" t="s">
        <v>4008</v>
      </c>
      <c r="B2006" s="9" t="s">
        <v>24917</v>
      </c>
      <c r="C2006" s="8" t="s">
        <v>4011</v>
      </c>
      <c r="D2006" s="10">
        <v>4194304</v>
      </c>
      <c r="E2006" s="8" t="s">
        <v>24918</v>
      </c>
      <c r="F2006" s="8" t="s">
        <v>24919</v>
      </c>
      <c r="G2006" s="8" t="s">
        <v>24920</v>
      </c>
      <c r="H2006" s="11" t="s">
        <v>13236</v>
      </c>
    </row>
    <row r="2007" ht="14.25" spans="1:8">
      <c r="A2007" s="8" t="s">
        <v>4012</v>
      </c>
      <c r="B2007" s="9" t="s">
        <v>24921</v>
      </c>
      <c r="C2007" s="8" t="s">
        <v>4015</v>
      </c>
      <c r="D2007" s="10">
        <v>8388608</v>
      </c>
      <c r="E2007" s="8" t="s">
        <v>24922</v>
      </c>
      <c r="F2007" s="8" t="s">
        <v>24923</v>
      </c>
      <c r="G2007" s="8" t="s">
        <v>24924</v>
      </c>
      <c r="H2007" s="11" t="s">
        <v>13239</v>
      </c>
    </row>
    <row r="2008" ht="14.25" spans="1:8">
      <c r="A2008" s="8" t="s">
        <v>13162</v>
      </c>
      <c r="B2008" s="9" t="s">
        <v>24925</v>
      </c>
      <c r="C2008" s="8" t="s">
        <v>24926</v>
      </c>
      <c r="D2008" s="10">
        <v>33554432</v>
      </c>
      <c r="E2008" s="8" t="s">
        <v>24927</v>
      </c>
      <c r="F2008" s="8" t="s">
        <v>24928</v>
      </c>
      <c r="G2008" s="8" t="s">
        <v>24929</v>
      </c>
      <c r="H2008" s="11" t="s">
        <v>13243</v>
      </c>
    </row>
    <row r="2009" ht="14.25" spans="1:8">
      <c r="A2009" s="8" t="s">
        <v>4016</v>
      </c>
      <c r="B2009" s="9" t="s">
        <v>24930</v>
      </c>
      <c r="C2009" s="8" t="s">
        <v>4019</v>
      </c>
      <c r="D2009" s="10">
        <v>8388608</v>
      </c>
      <c r="E2009" s="8" t="s">
        <v>24931</v>
      </c>
      <c r="F2009" s="8" t="s">
        <v>24932</v>
      </c>
      <c r="G2009" s="8" t="s">
        <v>24933</v>
      </c>
      <c r="H2009" s="11" t="s">
        <v>13247</v>
      </c>
    </row>
    <row r="2010" ht="14.25" spans="1:8">
      <c r="A2010" s="8" t="s">
        <v>4020</v>
      </c>
      <c r="B2010" s="9" t="s">
        <v>24934</v>
      </c>
      <c r="C2010" s="8" t="s">
        <v>4023</v>
      </c>
      <c r="D2010" s="10">
        <v>8388608</v>
      </c>
      <c r="E2010" s="8" t="s">
        <v>24935</v>
      </c>
      <c r="F2010" s="8" t="s">
        <v>24936</v>
      </c>
      <c r="G2010" s="8" t="s">
        <v>24937</v>
      </c>
      <c r="H2010" s="11" t="s">
        <v>13250</v>
      </c>
    </row>
    <row r="2011" ht="14.25" spans="1:8">
      <c r="A2011" s="8" t="s">
        <v>4024</v>
      </c>
      <c r="B2011" s="9" t="s">
        <v>24938</v>
      </c>
      <c r="C2011" s="8" t="s">
        <v>4027</v>
      </c>
      <c r="D2011" s="10">
        <v>8388608</v>
      </c>
      <c r="E2011" s="8" t="s">
        <v>24939</v>
      </c>
      <c r="F2011" s="8" t="s">
        <v>24940</v>
      </c>
      <c r="G2011" s="8" t="s">
        <v>24941</v>
      </c>
      <c r="H2011" s="11" t="s">
        <v>13253</v>
      </c>
    </row>
    <row r="2012" ht="14.25" spans="1:8">
      <c r="A2012" s="8" t="s">
        <v>4028</v>
      </c>
      <c r="B2012" s="9" t="s">
        <v>24942</v>
      </c>
      <c r="C2012" s="8" t="s">
        <v>4031</v>
      </c>
      <c r="D2012" s="10">
        <v>8388608</v>
      </c>
      <c r="E2012" s="8" t="s">
        <v>24943</v>
      </c>
      <c r="F2012" s="8" t="s">
        <v>24944</v>
      </c>
      <c r="G2012" s="8" t="s">
        <v>24945</v>
      </c>
      <c r="H2012" s="11" t="s">
        <v>13256</v>
      </c>
    </row>
    <row r="2013" ht="14.25" spans="1:8">
      <c r="A2013" s="8" t="s">
        <v>4032</v>
      </c>
      <c r="B2013" s="9" t="s">
        <v>24946</v>
      </c>
      <c r="C2013" s="8" t="s">
        <v>4035</v>
      </c>
      <c r="D2013" s="10">
        <v>8388608</v>
      </c>
      <c r="E2013" s="8" t="s">
        <v>24947</v>
      </c>
      <c r="F2013" s="8" t="s">
        <v>24948</v>
      </c>
      <c r="G2013" s="8" t="s">
        <v>24949</v>
      </c>
      <c r="H2013" s="11" t="s">
        <v>13259</v>
      </c>
    </row>
    <row r="2014" ht="14.25" spans="1:8">
      <c r="A2014" s="8" t="s">
        <v>13181</v>
      </c>
      <c r="B2014" s="9" t="s">
        <v>24950</v>
      </c>
      <c r="C2014" s="8" t="s">
        <v>24951</v>
      </c>
      <c r="D2014" s="10">
        <v>16777216</v>
      </c>
      <c r="E2014" s="8" t="s">
        <v>24952</v>
      </c>
      <c r="F2014" s="8" t="s">
        <v>24953</v>
      </c>
      <c r="G2014" s="8" t="s">
        <v>24954</v>
      </c>
      <c r="H2014" s="11" t="s">
        <v>13262</v>
      </c>
    </row>
    <row r="2015" ht="14.25" spans="1:8">
      <c r="A2015" s="8" t="s">
        <v>4036</v>
      </c>
      <c r="B2015" s="9" t="s">
        <v>24955</v>
      </c>
      <c r="C2015" s="8" t="s">
        <v>4039</v>
      </c>
      <c r="D2015" s="10">
        <v>8388608</v>
      </c>
      <c r="E2015" s="8" t="s">
        <v>24956</v>
      </c>
      <c r="F2015" s="8" t="s">
        <v>24957</v>
      </c>
      <c r="G2015" s="8" t="s">
        <v>24958</v>
      </c>
      <c r="H2015" s="11" t="s">
        <v>13265</v>
      </c>
    </row>
    <row r="2016" ht="14.25" spans="1:8">
      <c r="A2016" s="8" t="s">
        <v>4040</v>
      </c>
      <c r="B2016" s="9" t="s">
        <v>24959</v>
      </c>
      <c r="C2016" s="8" t="s">
        <v>4043</v>
      </c>
      <c r="D2016" s="10">
        <v>16777216</v>
      </c>
      <c r="E2016" s="8" t="s">
        <v>24960</v>
      </c>
      <c r="F2016" s="8" t="s">
        <v>24961</v>
      </c>
      <c r="G2016" s="8" t="s">
        <v>24962</v>
      </c>
      <c r="H2016" s="11" t="s">
        <v>13269</v>
      </c>
    </row>
    <row r="2017" ht="14.25" spans="1:8">
      <c r="A2017" s="8" t="s">
        <v>4044</v>
      </c>
      <c r="B2017" s="9" t="s">
        <v>24963</v>
      </c>
      <c r="C2017" s="8" t="s">
        <v>4047</v>
      </c>
      <c r="D2017" s="10">
        <v>16777216</v>
      </c>
      <c r="E2017" s="8" t="s">
        <v>24964</v>
      </c>
      <c r="F2017" s="8" t="s">
        <v>24965</v>
      </c>
      <c r="G2017" s="8" t="s">
        <v>24966</v>
      </c>
      <c r="H2017" s="11" t="s">
        <v>13272</v>
      </c>
    </row>
    <row r="2018" ht="14.25" spans="1:8">
      <c r="A2018" s="8" t="s">
        <v>4048</v>
      </c>
      <c r="B2018" s="9" t="s">
        <v>24967</v>
      </c>
      <c r="C2018" s="8" t="s">
        <v>4051</v>
      </c>
      <c r="D2018" s="10">
        <v>8388608</v>
      </c>
      <c r="E2018" s="8" t="s">
        <v>24968</v>
      </c>
      <c r="F2018" s="8" t="s">
        <v>24969</v>
      </c>
      <c r="G2018" s="8" t="s">
        <v>24970</v>
      </c>
      <c r="H2018" s="11" t="s">
        <v>13276</v>
      </c>
    </row>
    <row r="2019" ht="14.25" spans="1:8">
      <c r="A2019" s="8" t="s">
        <v>4052</v>
      </c>
      <c r="B2019" s="9" t="s">
        <v>24971</v>
      </c>
      <c r="C2019" s="8" t="s">
        <v>4055</v>
      </c>
      <c r="D2019" s="10">
        <v>16777216</v>
      </c>
      <c r="E2019" s="8" t="s">
        <v>24972</v>
      </c>
      <c r="F2019" s="8" t="s">
        <v>24973</v>
      </c>
      <c r="G2019" s="8" t="s">
        <v>24974</v>
      </c>
      <c r="H2019" s="11" t="s">
        <v>13280</v>
      </c>
    </row>
    <row r="2020" ht="14.25" spans="1:8">
      <c r="A2020" s="8" t="s">
        <v>4056</v>
      </c>
      <c r="B2020" s="9" t="s">
        <v>24975</v>
      </c>
      <c r="C2020" s="8" t="s">
        <v>4059</v>
      </c>
      <c r="D2020" s="10">
        <v>16777216</v>
      </c>
      <c r="E2020" s="8" t="s">
        <v>24976</v>
      </c>
      <c r="F2020" s="8" t="s">
        <v>24977</v>
      </c>
      <c r="G2020" s="8" t="s">
        <v>24978</v>
      </c>
      <c r="H2020" s="11" t="s">
        <v>13283</v>
      </c>
    </row>
    <row r="2021" ht="14.25" spans="1:8">
      <c r="A2021" s="8" t="s">
        <v>4060</v>
      </c>
      <c r="B2021" s="9" t="s">
        <v>24979</v>
      </c>
      <c r="C2021" s="8" t="s">
        <v>4063</v>
      </c>
      <c r="D2021" s="10">
        <v>8388608</v>
      </c>
      <c r="E2021" s="8" t="s">
        <v>24980</v>
      </c>
      <c r="F2021" s="8" t="s">
        <v>24981</v>
      </c>
      <c r="G2021" s="8" t="s">
        <v>24982</v>
      </c>
      <c r="H2021" s="11" t="s">
        <v>13287</v>
      </c>
    </row>
    <row r="2022" ht="14.25" spans="1:8">
      <c r="A2022" s="8" t="s">
        <v>4064</v>
      </c>
      <c r="B2022" s="9" t="s">
        <v>24983</v>
      </c>
      <c r="C2022" s="8" t="s">
        <v>4067</v>
      </c>
      <c r="D2022" s="10">
        <v>8388608</v>
      </c>
      <c r="E2022" s="8" t="s">
        <v>24984</v>
      </c>
      <c r="F2022" s="8" t="s">
        <v>24985</v>
      </c>
      <c r="G2022" s="8" t="s">
        <v>24986</v>
      </c>
      <c r="H2022" s="11" t="s">
        <v>13290</v>
      </c>
    </row>
    <row r="2023" ht="14.25" spans="1:8">
      <c r="A2023" s="8" t="s">
        <v>13209</v>
      </c>
      <c r="B2023" s="9" t="s">
        <v>24987</v>
      </c>
      <c r="C2023" s="8" t="s">
        <v>24988</v>
      </c>
      <c r="D2023" s="10">
        <v>16777216</v>
      </c>
      <c r="E2023" s="8" t="s">
        <v>24989</v>
      </c>
      <c r="F2023" s="8" t="s">
        <v>24990</v>
      </c>
      <c r="G2023" s="8" t="s">
        <v>24991</v>
      </c>
      <c r="H2023" s="11" t="s">
        <v>13293</v>
      </c>
    </row>
    <row r="2024" ht="14.25" spans="1:8">
      <c r="A2024" s="8" t="s">
        <v>4068</v>
      </c>
      <c r="B2024" s="9" t="s">
        <v>24992</v>
      </c>
      <c r="C2024" s="8" t="s">
        <v>4071</v>
      </c>
      <c r="D2024" s="10">
        <v>8388608</v>
      </c>
      <c r="E2024" s="8" t="s">
        <v>24993</v>
      </c>
      <c r="F2024" s="8" t="s">
        <v>24994</v>
      </c>
      <c r="G2024" s="8" t="s">
        <v>24995</v>
      </c>
      <c r="H2024" s="11" t="s">
        <v>13297</v>
      </c>
    </row>
    <row r="2025" ht="14.25" spans="1:8">
      <c r="A2025" s="8" t="s">
        <v>13216</v>
      </c>
      <c r="B2025" s="9" t="s">
        <v>24996</v>
      </c>
      <c r="C2025" s="8" t="s">
        <v>24997</v>
      </c>
      <c r="D2025" s="10">
        <v>16777216</v>
      </c>
      <c r="E2025" s="8" t="s">
        <v>24998</v>
      </c>
      <c r="F2025" s="8" t="s">
        <v>24999</v>
      </c>
      <c r="G2025" s="8" t="s">
        <v>25000</v>
      </c>
      <c r="H2025" s="11" t="s">
        <v>13301</v>
      </c>
    </row>
    <row r="2026" ht="14.25" spans="1:8">
      <c r="A2026" s="8" t="s">
        <v>4073</v>
      </c>
      <c r="B2026" s="9" t="s">
        <v>25001</v>
      </c>
      <c r="C2026" s="8" t="s">
        <v>4076</v>
      </c>
      <c r="D2026" s="10">
        <v>4194304</v>
      </c>
      <c r="E2026" s="8" t="s">
        <v>25002</v>
      </c>
      <c r="F2026" s="8" t="s">
        <v>25003</v>
      </c>
      <c r="G2026" s="8" t="s">
        <v>25004</v>
      </c>
      <c r="H2026" s="11" t="s">
        <v>13305</v>
      </c>
    </row>
    <row r="2027" ht="14.25" spans="1:8">
      <c r="A2027" s="8" t="s">
        <v>4077</v>
      </c>
      <c r="B2027" s="9" t="s">
        <v>25005</v>
      </c>
      <c r="C2027" s="8" t="s">
        <v>4080</v>
      </c>
      <c r="D2027" s="10">
        <v>8388608</v>
      </c>
      <c r="E2027" s="8" t="s">
        <v>25006</v>
      </c>
      <c r="F2027" s="8" t="s">
        <v>25007</v>
      </c>
      <c r="G2027" s="8" t="s">
        <v>25008</v>
      </c>
      <c r="H2027" s="11" t="s">
        <v>13308</v>
      </c>
    </row>
    <row r="2028" ht="14.25" spans="1:8">
      <c r="A2028" s="8" t="s">
        <v>4081</v>
      </c>
      <c r="B2028" s="9" t="s">
        <v>25009</v>
      </c>
      <c r="C2028" s="8" t="s">
        <v>4084</v>
      </c>
      <c r="D2028" s="10">
        <v>4194304</v>
      </c>
      <c r="E2028" s="8" t="s">
        <v>25010</v>
      </c>
      <c r="F2028" s="8" t="s">
        <v>25011</v>
      </c>
      <c r="G2028" s="8" t="s">
        <v>25012</v>
      </c>
      <c r="H2028" s="11" t="s">
        <v>13311</v>
      </c>
    </row>
    <row r="2029" ht="14.25" spans="1:8">
      <c r="A2029" s="8" t="s">
        <v>4085</v>
      </c>
      <c r="B2029" s="9" t="s">
        <v>25013</v>
      </c>
      <c r="C2029" s="8" t="s">
        <v>4088</v>
      </c>
      <c r="D2029" s="10">
        <v>4194304</v>
      </c>
      <c r="E2029" s="8" t="s">
        <v>25014</v>
      </c>
      <c r="F2029" s="8" t="s">
        <v>25015</v>
      </c>
      <c r="G2029" s="8" t="s">
        <v>25016</v>
      </c>
      <c r="H2029" s="11" t="s">
        <v>13315</v>
      </c>
    </row>
    <row r="2030" ht="14.25" spans="1:8">
      <c r="A2030" s="8" t="s">
        <v>13232</v>
      </c>
      <c r="B2030" s="9" t="s">
        <v>25017</v>
      </c>
      <c r="C2030" s="8" t="s">
        <v>25018</v>
      </c>
      <c r="D2030" s="10">
        <v>16777216</v>
      </c>
      <c r="E2030" s="8" t="s">
        <v>25019</v>
      </c>
      <c r="F2030" s="8" t="s">
        <v>25020</v>
      </c>
      <c r="G2030" s="8" t="s">
        <v>25021</v>
      </c>
      <c r="H2030" s="11" t="s">
        <v>13319</v>
      </c>
    </row>
    <row r="2031" ht="14.25" spans="1:8">
      <c r="A2031" s="8" t="s">
        <v>4089</v>
      </c>
      <c r="B2031" s="9" t="s">
        <v>25022</v>
      </c>
      <c r="C2031" s="8" t="s">
        <v>4092</v>
      </c>
      <c r="D2031" s="10">
        <v>16777216</v>
      </c>
      <c r="E2031" s="8" t="s">
        <v>25023</v>
      </c>
      <c r="F2031" s="8" t="s">
        <v>25024</v>
      </c>
      <c r="G2031" s="8" t="s">
        <v>25025</v>
      </c>
      <c r="H2031" s="11" t="s">
        <v>13322</v>
      </c>
    </row>
    <row r="2032" ht="14.25" spans="1:8">
      <c r="A2032" s="8" t="s">
        <v>4093</v>
      </c>
      <c r="B2032" s="9" t="s">
        <v>25026</v>
      </c>
      <c r="C2032" s="8" t="s">
        <v>4096</v>
      </c>
      <c r="D2032" s="10">
        <v>8388608</v>
      </c>
      <c r="E2032" s="8" t="s">
        <v>25027</v>
      </c>
      <c r="F2032" s="8" t="s">
        <v>25028</v>
      </c>
      <c r="G2032" s="8" t="s">
        <v>25029</v>
      </c>
      <c r="H2032" s="11" t="s">
        <v>13326</v>
      </c>
    </row>
    <row r="2033" ht="14.25" spans="1:8">
      <c r="A2033" s="8" t="s">
        <v>13242</v>
      </c>
      <c r="B2033" s="9" t="s">
        <v>25030</v>
      </c>
      <c r="C2033" s="8" t="s">
        <v>25031</v>
      </c>
      <c r="D2033" s="10">
        <v>8388608</v>
      </c>
      <c r="E2033" s="8" t="s">
        <v>25032</v>
      </c>
      <c r="F2033" s="8" t="s">
        <v>25033</v>
      </c>
      <c r="G2033" s="8" t="s">
        <v>25034</v>
      </c>
      <c r="H2033" s="11" t="s">
        <v>13329</v>
      </c>
    </row>
    <row r="2034" ht="14.25" spans="1:8">
      <c r="A2034" s="8" t="s">
        <v>13246</v>
      </c>
      <c r="B2034" s="9" t="s">
        <v>25035</v>
      </c>
      <c r="C2034" s="8" t="s">
        <v>25036</v>
      </c>
      <c r="D2034" s="10">
        <v>4194304</v>
      </c>
      <c r="E2034" s="8" t="s">
        <v>25037</v>
      </c>
      <c r="F2034" s="8" t="s">
        <v>25038</v>
      </c>
      <c r="G2034" s="8" t="s">
        <v>25039</v>
      </c>
      <c r="H2034" s="11" t="s">
        <v>13333</v>
      </c>
    </row>
    <row r="2035" ht="14.25" spans="1:8">
      <c r="A2035" s="8" t="s">
        <v>4097</v>
      </c>
      <c r="B2035" s="9" t="s">
        <v>25040</v>
      </c>
      <c r="C2035" s="8" t="s">
        <v>4100</v>
      </c>
      <c r="D2035" s="10">
        <v>8388608</v>
      </c>
      <c r="E2035" s="8" t="s">
        <v>25041</v>
      </c>
      <c r="F2035" s="8" t="s">
        <v>25042</v>
      </c>
      <c r="G2035" s="8" t="s">
        <v>25043</v>
      </c>
      <c r="H2035" s="11" t="s">
        <v>13337</v>
      </c>
    </row>
    <row r="2036" ht="14.25" spans="1:8">
      <c r="A2036" s="8" t="s">
        <v>4101</v>
      </c>
      <c r="B2036" s="9" t="s">
        <v>25044</v>
      </c>
      <c r="C2036" s="8" t="s">
        <v>4104</v>
      </c>
      <c r="D2036" s="10">
        <v>4194304</v>
      </c>
      <c r="E2036" s="8" t="s">
        <v>25045</v>
      </c>
      <c r="F2036" s="8" t="s">
        <v>25046</v>
      </c>
      <c r="G2036" s="8" t="s">
        <v>25047</v>
      </c>
      <c r="H2036" s="11" t="s">
        <v>13341</v>
      </c>
    </row>
    <row r="2037" ht="14.25" spans="1:8">
      <c r="A2037" s="8" t="s">
        <v>4105</v>
      </c>
      <c r="B2037" s="9" t="s">
        <v>25048</v>
      </c>
      <c r="C2037" s="8" t="s">
        <v>4108</v>
      </c>
      <c r="D2037" s="10">
        <v>8388608</v>
      </c>
      <c r="E2037" s="8" t="s">
        <v>25049</v>
      </c>
      <c r="F2037" s="8" t="s">
        <v>25050</v>
      </c>
      <c r="G2037" s="8" t="s">
        <v>25051</v>
      </c>
      <c r="H2037" s="11" t="s">
        <v>13345</v>
      </c>
    </row>
    <row r="2038" ht="14.25" spans="1:8">
      <c r="A2038" s="8" t="s">
        <v>4109</v>
      </c>
      <c r="B2038" s="9" t="s">
        <v>25052</v>
      </c>
      <c r="C2038" s="8" t="s">
        <v>4112</v>
      </c>
      <c r="D2038" s="10">
        <v>8388608</v>
      </c>
      <c r="E2038" s="8" t="s">
        <v>25053</v>
      </c>
      <c r="F2038" s="8" t="s">
        <v>25054</v>
      </c>
      <c r="G2038" s="8" t="s">
        <v>25055</v>
      </c>
      <c r="H2038" s="11" t="s">
        <v>13349</v>
      </c>
    </row>
    <row r="2039" ht="14.25" spans="1:8">
      <c r="A2039" s="8" t="s">
        <v>4113</v>
      </c>
      <c r="B2039" s="9" t="s">
        <v>25056</v>
      </c>
      <c r="C2039" s="8" t="s">
        <v>4116</v>
      </c>
      <c r="D2039" s="10">
        <v>8388608</v>
      </c>
      <c r="E2039" s="8" t="s">
        <v>25057</v>
      </c>
      <c r="F2039" s="8" t="s">
        <v>25058</v>
      </c>
      <c r="G2039" s="8" t="s">
        <v>25059</v>
      </c>
      <c r="H2039" s="11" t="s">
        <v>13353</v>
      </c>
    </row>
    <row r="2040" ht="14.25" spans="1:8">
      <c r="A2040" s="8" t="s">
        <v>4117</v>
      </c>
      <c r="B2040" s="9" t="s">
        <v>25060</v>
      </c>
      <c r="C2040" s="8" t="s">
        <v>4120</v>
      </c>
      <c r="D2040" s="10">
        <v>4194304</v>
      </c>
      <c r="E2040" s="8" t="s">
        <v>25061</v>
      </c>
      <c r="F2040" s="8" t="s">
        <v>25062</v>
      </c>
      <c r="G2040" s="8" t="s">
        <v>25063</v>
      </c>
      <c r="H2040" s="11" t="s">
        <v>13357</v>
      </c>
    </row>
    <row r="2041" ht="14.25" spans="1:8">
      <c r="A2041" s="8" t="s">
        <v>13268</v>
      </c>
      <c r="B2041" s="9" t="s">
        <v>25064</v>
      </c>
      <c r="C2041" s="8" t="s">
        <v>25065</v>
      </c>
      <c r="D2041" s="10">
        <v>4194304</v>
      </c>
      <c r="E2041" s="8" t="s">
        <v>25066</v>
      </c>
      <c r="F2041" s="8" t="s">
        <v>25067</v>
      </c>
      <c r="G2041" s="8" t="s">
        <v>25068</v>
      </c>
      <c r="H2041" s="11" t="s">
        <v>13360</v>
      </c>
    </row>
    <row r="2042" ht="14.25" spans="1:8">
      <c r="A2042" s="8" t="s">
        <v>4121</v>
      </c>
      <c r="B2042" s="9" t="s">
        <v>25069</v>
      </c>
      <c r="C2042" s="8" t="s">
        <v>4124</v>
      </c>
      <c r="D2042" s="10">
        <v>16777216</v>
      </c>
      <c r="E2042" s="8" t="s">
        <v>25070</v>
      </c>
      <c r="F2042" s="8" t="s">
        <v>25071</v>
      </c>
      <c r="G2042" s="8" t="s">
        <v>25072</v>
      </c>
      <c r="H2042" s="11" t="s">
        <v>13363</v>
      </c>
    </row>
    <row r="2043" ht="14.25" spans="1:8">
      <c r="A2043" s="8" t="s">
        <v>13275</v>
      </c>
      <c r="B2043" s="9" t="s">
        <v>25073</v>
      </c>
      <c r="C2043" s="8" t="s">
        <v>25074</v>
      </c>
      <c r="D2043" s="10">
        <v>4194304</v>
      </c>
      <c r="E2043" s="8" t="s">
        <v>25075</v>
      </c>
      <c r="F2043" s="8" t="s">
        <v>25076</v>
      </c>
      <c r="G2043" s="8" t="s">
        <v>25077</v>
      </c>
      <c r="H2043" s="11" t="s">
        <v>13367</v>
      </c>
    </row>
    <row r="2044" ht="14.25" spans="1:8">
      <c r="A2044" s="8" t="s">
        <v>13279</v>
      </c>
      <c r="B2044" s="9" t="s">
        <v>25078</v>
      </c>
      <c r="C2044" s="8" t="s">
        <v>25079</v>
      </c>
      <c r="D2044" s="10">
        <v>4194304</v>
      </c>
      <c r="E2044" s="8" t="s">
        <v>25080</v>
      </c>
      <c r="F2044" s="8" t="s">
        <v>25081</v>
      </c>
      <c r="G2044" s="8" t="s">
        <v>25082</v>
      </c>
      <c r="H2044" s="11" t="s">
        <v>13370</v>
      </c>
    </row>
    <row r="2045" ht="14.25" spans="1:8">
      <c r="A2045" s="8" t="s">
        <v>4125</v>
      </c>
      <c r="B2045" s="9" t="s">
        <v>25083</v>
      </c>
      <c r="C2045" s="8" t="s">
        <v>4128</v>
      </c>
      <c r="D2045" s="10">
        <v>4194304</v>
      </c>
      <c r="E2045" s="8" t="s">
        <v>25084</v>
      </c>
      <c r="F2045" s="8" t="s">
        <v>25085</v>
      </c>
      <c r="G2045" s="8" t="s">
        <v>25086</v>
      </c>
      <c r="H2045" s="11" t="s">
        <v>13374</v>
      </c>
    </row>
    <row r="2046" ht="14.25" spans="1:8">
      <c r="A2046" s="8" t="s">
        <v>13286</v>
      </c>
      <c r="B2046" s="9" t="s">
        <v>25087</v>
      </c>
      <c r="C2046" s="8" t="s">
        <v>25088</v>
      </c>
      <c r="D2046" s="10">
        <v>8388608</v>
      </c>
      <c r="E2046" s="8" t="s">
        <v>25089</v>
      </c>
      <c r="F2046" s="8" t="s">
        <v>25090</v>
      </c>
      <c r="G2046" s="8" t="s">
        <v>25091</v>
      </c>
      <c r="H2046" s="11" t="s">
        <v>13378</v>
      </c>
    </row>
    <row r="2047" ht="14.25" spans="1:8">
      <c r="A2047" s="8" t="s">
        <v>4129</v>
      </c>
      <c r="B2047" s="9" t="s">
        <v>25092</v>
      </c>
      <c r="C2047" s="8" t="s">
        <v>4134</v>
      </c>
      <c r="D2047" s="10">
        <v>33554432</v>
      </c>
      <c r="E2047" s="8" t="s">
        <v>25093</v>
      </c>
      <c r="F2047" s="8" t="s">
        <v>25094</v>
      </c>
      <c r="G2047" s="8" t="s">
        <v>25095</v>
      </c>
      <c r="H2047" s="11" t="s">
        <v>13381</v>
      </c>
    </row>
    <row r="2048" ht="14.25" spans="1:8">
      <c r="A2048" s="8" t="s">
        <v>4135</v>
      </c>
      <c r="B2048" s="9" t="s">
        <v>25096</v>
      </c>
      <c r="C2048" s="8" t="s">
        <v>4138</v>
      </c>
      <c r="D2048" s="10">
        <v>16777216</v>
      </c>
      <c r="E2048" s="8" t="s">
        <v>25097</v>
      </c>
      <c r="F2048" s="8" t="s">
        <v>25098</v>
      </c>
      <c r="G2048" s="8" t="s">
        <v>25099</v>
      </c>
      <c r="H2048" s="11" t="s">
        <v>13386</v>
      </c>
    </row>
    <row r="2049" ht="14.25" spans="1:8">
      <c r="A2049" s="8" t="s">
        <v>13296</v>
      </c>
      <c r="B2049" s="9" t="s">
        <v>25100</v>
      </c>
      <c r="C2049" s="8" t="s">
        <v>25101</v>
      </c>
      <c r="D2049" s="10">
        <v>4194304</v>
      </c>
      <c r="E2049" s="8" t="s">
        <v>25102</v>
      </c>
      <c r="F2049" s="8" t="s">
        <v>25103</v>
      </c>
      <c r="G2049" s="8" t="s">
        <v>25104</v>
      </c>
      <c r="H2049" s="11" t="s">
        <v>13390</v>
      </c>
    </row>
    <row r="2050" ht="14.25" spans="1:8">
      <c r="A2050" s="8" t="s">
        <v>13300</v>
      </c>
      <c r="B2050" s="9" t="s">
        <v>25105</v>
      </c>
      <c r="C2050" s="8" t="s">
        <v>25106</v>
      </c>
      <c r="D2050" s="10">
        <v>4194304</v>
      </c>
      <c r="E2050" s="8" t="s">
        <v>25107</v>
      </c>
      <c r="F2050" s="8" t="s">
        <v>25108</v>
      </c>
      <c r="G2050" s="8" t="s">
        <v>25109</v>
      </c>
      <c r="H2050" s="11" t="s">
        <v>13393</v>
      </c>
    </row>
    <row r="2051" ht="14.25" spans="1:8">
      <c r="A2051" s="8" t="s">
        <v>13304</v>
      </c>
      <c r="B2051" s="9" t="s">
        <v>25110</v>
      </c>
      <c r="C2051" s="8" t="s">
        <v>25111</v>
      </c>
      <c r="D2051" s="10">
        <v>4194304</v>
      </c>
      <c r="E2051" s="8" t="s">
        <v>25112</v>
      </c>
      <c r="F2051" s="8" t="s">
        <v>25113</v>
      </c>
      <c r="G2051" s="8" t="s">
        <v>25114</v>
      </c>
      <c r="H2051" s="11" t="s">
        <v>13397</v>
      </c>
    </row>
    <row r="2052" ht="14.25" spans="1:8">
      <c r="A2052" s="8" t="s">
        <v>4139</v>
      </c>
      <c r="B2052" s="9" t="s">
        <v>25115</v>
      </c>
      <c r="C2052" s="8" t="s">
        <v>4142</v>
      </c>
      <c r="D2052" s="10">
        <v>16777216</v>
      </c>
      <c r="E2052" s="8" t="s">
        <v>25116</v>
      </c>
      <c r="F2052" s="8" t="s">
        <v>25117</v>
      </c>
      <c r="G2052" s="8" t="s">
        <v>25118</v>
      </c>
      <c r="H2052" s="11" t="s">
        <v>13400</v>
      </c>
    </row>
    <row r="2053" ht="14.25" spans="1:8">
      <c r="A2053" s="8" t="s">
        <v>4143</v>
      </c>
      <c r="B2053" s="9" t="s">
        <v>25119</v>
      </c>
      <c r="C2053" s="8" t="s">
        <v>4146</v>
      </c>
      <c r="D2053" s="10">
        <v>8388608</v>
      </c>
      <c r="E2053" s="8" t="s">
        <v>25120</v>
      </c>
      <c r="F2053" s="8" t="s">
        <v>25121</v>
      </c>
      <c r="G2053" s="8" t="s">
        <v>25122</v>
      </c>
      <c r="H2053" s="11" t="s">
        <v>13404</v>
      </c>
    </row>
    <row r="2054" ht="14.25" spans="1:8">
      <c r="A2054" s="8" t="s">
        <v>13314</v>
      </c>
      <c r="B2054" s="9" t="s">
        <v>25123</v>
      </c>
      <c r="C2054" s="8" t="s">
        <v>25124</v>
      </c>
      <c r="D2054" s="10">
        <v>8388608</v>
      </c>
      <c r="E2054" s="8" t="s">
        <v>25125</v>
      </c>
      <c r="F2054" s="8" t="s">
        <v>25126</v>
      </c>
      <c r="G2054" s="8" t="s">
        <v>25127</v>
      </c>
      <c r="H2054" s="11" t="s">
        <v>13408</v>
      </c>
    </row>
    <row r="2055" ht="14.25" spans="1:8">
      <c r="A2055" s="8" t="s">
        <v>13318</v>
      </c>
      <c r="B2055" s="9" t="s">
        <v>25128</v>
      </c>
      <c r="C2055" s="8" t="s">
        <v>25129</v>
      </c>
      <c r="D2055" s="10">
        <v>16777216</v>
      </c>
      <c r="E2055" s="8" t="s">
        <v>25130</v>
      </c>
      <c r="F2055" s="8" t="s">
        <v>25131</v>
      </c>
      <c r="G2055" s="8" t="s">
        <v>25132</v>
      </c>
      <c r="H2055" s="11" t="s">
        <v>13412</v>
      </c>
    </row>
    <row r="2056" ht="14.25" spans="1:8">
      <c r="A2056" s="8" t="s">
        <v>4147</v>
      </c>
      <c r="B2056" s="9" t="s">
        <v>25133</v>
      </c>
      <c r="C2056" s="8" t="s">
        <v>4150</v>
      </c>
      <c r="D2056" s="10">
        <v>8388608</v>
      </c>
      <c r="E2056" s="8" t="s">
        <v>25134</v>
      </c>
      <c r="F2056" s="8" t="s">
        <v>25135</v>
      </c>
      <c r="G2056" s="8" t="s">
        <v>25136</v>
      </c>
      <c r="H2056" s="11" t="s">
        <v>13415</v>
      </c>
    </row>
    <row r="2057" ht="14.25" spans="1:8">
      <c r="A2057" s="8" t="s">
        <v>13325</v>
      </c>
      <c r="B2057" s="9" t="s">
        <v>25137</v>
      </c>
      <c r="C2057" s="8" t="s">
        <v>25138</v>
      </c>
      <c r="D2057" s="10">
        <v>8388608</v>
      </c>
      <c r="E2057" s="8" t="s">
        <v>25139</v>
      </c>
      <c r="F2057" s="8" t="s">
        <v>25140</v>
      </c>
      <c r="G2057" s="8" t="s">
        <v>25141</v>
      </c>
      <c r="H2057" s="11" t="s">
        <v>10714</v>
      </c>
    </row>
    <row r="2058" ht="14.25" spans="1:8">
      <c r="A2058" s="8" t="s">
        <v>13328</v>
      </c>
      <c r="B2058" s="9" t="s">
        <v>25142</v>
      </c>
      <c r="C2058" s="8" t="s">
        <v>25143</v>
      </c>
      <c r="D2058" s="10">
        <v>4194304</v>
      </c>
      <c r="E2058" s="8" t="s">
        <v>25144</v>
      </c>
      <c r="F2058" s="8" t="s">
        <v>25145</v>
      </c>
      <c r="G2058" s="8" t="s">
        <v>25146</v>
      </c>
      <c r="H2058" s="11" t="s">
        <v>13420</v>
      </c>
    </row>
    <row r="2059" ht="14.25" spans="1:8">
      <c r="A2059" s="8" t="s">
        <v>13332</v>
      </c>
      <c r="B2059" s="9" t="s">
        <v>25147</v>
      </c>
      <c r="C2059" s="8" t="s">
        <v>25148</v>
      </c>
      <c r="D2059" s="10">
        <v>4194304</v>
      </c>
      <c r="E2059" s="8" t="s">
        <v>25149</v>
      </c>
      <c r="F2059" s="8" t="s">
        <v>25150</v>
      </c>
      <c r="G2059" s="8" t="s">
        <v>25151</v>
      </c>
      <c r="H2059" s="11" t="s">
        <v>13424</v>
      </c>
    </row>
    <row r="2060" ht="14.25" spans="1:8">
      <c r="A2060" s="8" t="s">
        <v>13336</v>
      </c>
      <c r="B2060" s="9" t="s">
        <v>25152</v>
      </c>
      <c r="C2060" s="8" t="s">
        <v>25153</v>
      </c>
      <c r="D2060" s="10">
        <v>4194304</v>
      </c>
      <c r="E2060" s="8" t="s">
        <v>25154</v>
      </c>
      <c r="F2060" s="8" t="s">
        <v>25155</v>
      </c>
      <c r="G2060" s="8" t="s">
        <v>25156</v>
      </c>
      <c r="H2060" s="11" t="s">
        <v>13428</v>
      </c>
    </row>
    <row r="2061" ht="14.25" spans="1:8">
      <c r="A2061" s="8" t="s">
        <v>13340</v>
      </c>
      <c r="B2061" s="9" t="s">
        <v>25157</v>
      </c>
      <c r="C2061" s="8" t="s">
        <v>25158</v>
      </c>
      <c r="D2061" s="10">
        <v>4194304</v>
      </c>
      <c r="E2061" s="8" t="s">
        <v>25159</v>
      </c>
      <c r="F2061" s="8" t="s">
        <v>25160</v>
      </c>
      <c r="G2061" s="8" t="s">
        <v>25161</v>
      </c>
      <c r="H2061" s="11" t="s">
        <v>13432</v>
      </c>
    </row>
    <row r="2062" ht="14.25" spans="1:8">
      <c r="A2062" s="8" t="s">
        <v>13344</v>
      </c>
      <c r="B2062" s="9" t="s">
        <v>25162</v>
      </c>
      <c r="C2062" s="8" t="s">
        <v>25163</v>
      </c>
      <c r="D2062" s="10">
        <v>4194304</v>
      </c>
      <c r="E2062" s="8" t="s">
        <v>25164</v>
      </c>
      <c r="F2062" s="8" t="s">
        <v>25165</v>
      </c>
      <c r="G2062" s="8" t="s">
        <v>25166</v>
      </c>
      <c r="H2062" s="11" t="s">
        <v>13436</v>
      </c>
    </row>
    <row r="2063" ht="14.25" spans="1:8">
      <c r="A2063" s="8" t="s">
        <v>13348</v>
      </c>
      <c r="B2063" s="9" t="s">
        <v>25167</v>
      </c>
      <c r="C2063" s="8" t="s">
        <v>25168</v>
      </c>
      <c r="D2063" s="10">
        <v>4194304</v>
      </c>
      <c r="E2063" s="8" t="s">
        <v>25169</v>
      </c>
      <c r="F2063" s="8" t="s">
        <v>25170</v>
      </c>
      <c r="G2063" s="8" t="s">
        <v>25171</v>
      </c>
      <c r="H2063" s="11" t="s">
        <v>13439</v>
      </c>
    </row>
    <row r="2064" ht="14.25" spans="1:8">
      <c r="A2064" s="8" t="s">
        <v>13352</v>
      </c>
      <c r="B2064" s="9" t="s">
        <v>25172</v>
      </c>
      <c r="C2064" s="8" t="s">
        <v>25173</v>
      </c>
      <c r="D2064" s="10">
        <v>4194304</v>
      </c>
      <c r="E2064" s="8" t="s">
        <v>25174</v>
      </c>
      <c r="F2064" s="8" t="s">
        <v>25175</v>
      </c>
      <c r="G2064" s="8" t="s">
        <v>25176</v>
      </c>
      <c r="H2064" s="11" t="s">
        <v>13443</v>
      </c>
    </row>
    <row r="2065" ht="14.25" spans="1:8">
      <c r="A2065" s="8" t="s">
        <v>13356</v>
      </c>
      <c r="B2065" s="9" t="s">
        <v>25177</v>
      </c>
      <c r="C2065" s="8" t="s">
        <v>25178</v>
      </c>
      <c r="D2065" s="10">
        <v>4194304</v>
      </c>
      <c r="E2065" s="8" t="s">
        <v>25179</v>
      </c>
      <c r="F2065" s="8" t="s">
        <v>25180</v>
      </c>
      <c r="G2065" s="8" t="s">
        <v>25181</v>
      </c>
      <c r="H2065" s="11" t="s">
        <v>13447</v>
      </c>
    </row>
    <row r="2066" ht="14.25" spans="1:8">
      <c r="A2066" s="8" t="s">
        <v>4151</v>
      </c>
      <c r="B2066" s="9" t="s">
        <v>25182</v>
      </c>
      <c r="C2066" s="8" t="s">
        <v>4154</v>
      </c>
      <c r="D2066" s="10">
        <v>4194304</v>
      </c>
      <c r="E2066" s="8" t="s">
        <v>25183</v>
      </c>
      <c r="F2066" s="8" t="s">
        <v>25184</v>
      </c>
      <c r="G2066" s="8" t="s">
        <v>25185</v>
      </c>
      <c r="H2066" s="11" t="s">
        <v>13451</v>
      </c>
    </row>
    <row r="2067" ht="14.25" spans="1:8">
      <c r="A2067" s="8" t="s">
        <v>4156</v>
      </c>
      <c r="B2067" s="9" t="s">
        <v>25186</v>
      </c>
      <c r="C2067" s="8" t="s">
        <v>4159</v>
      </c>
      <c r="D2067" s="10">
        <v>8388608</v>
      </c>
      <c r="E2067" s="8" t="s">
        <v>25187</v>
      </c>
      <c r="F2067" s="8" t="s">
        <v>25188</v>
      </c>
      <c r="G2067" s="8" t="s">
        <v>25189</v>
      </c>
      <c r="H2067" s="11" t="s">
        <v>13454</v>
      </c>
    </row>
    <row r="2068" ht="14.25" spans="1:8">
      <c r="A2068" s="8" t="s">
        <v>13366</v>
      </c>
      <c r="B2068" s="9" t="s">
        <v>25190</v>
      </c>
      <c r="C2068" s="8" t="s">
        <v>25191</v>
      </c>
      <c r="D2068" s="10">
        <v>33554432</v>
      </c>
      <c r="E2068" s="8" t="s">
        <v>25192</v>
      </c>
      <c r="F2068" s="8" t="s">
        <v>25193</v>
      </c>
      <c r="G2068" s="8" t="s">
        <v>25194</v>
      </c>
      <c r="H2068" s="11" t="s">
        <v>13458</v>
      </c>
    </row>
    <row r="2069" ht="14.25" spans="1:8">
      <c r="A2069" s="8" t="s">
        <v>4160</v>
      </c>
      <c r="B2069" s="9" t="s">
        <v>25195</v>
      </c>
      <c r="C2069" s="8" t="s">
        <v>4163</v>
      </c>
      <c r="D2069" s="10">
        <v>16777216</v>
      </c>
      <c r="E2069" s="8" t="s">
        <v>25196</v>
      </c>
      <c r="F2069" s="8" t="s">
        <v>25197</v>
      </c>
      <c r="G2069" s="8" t="s">
        <v>25198</v>
      </c>
      <c r="H2069" s="11" t="s">
        <v>13462</v>
      </c>
    </row>
    <row r="2070" ht="14.25" spans="1:8">
      <c r="A2070" s="8" t="s">
        <v>13373</v>
      </c>
      <c r="B2070" s="9" t="s">
        <v>25199</v>
      </c>
      <c r="C2070" s="8" t="s">
        <v>25200</v>
      </c>
      <c r="D2070" s="10">
        <v>4194304</v>
      </c>
      <c r="E2070" s="8" t="s">
        <v>25201</v>
      </c>
      <c r="F2070" s="8" t="s">
        <v>25202</v>
      </c>
      <c r="G2070" s="8" t="s">
        <v>25203</v>
      </c>
      <c r="H2070" s="11" t="s">
        <v>13465</v>
      </c>
    </row>
    <row r="2071" ht="14.25" spans="1:8">
      <c r="A2071" s="8" t="s">
        <v>13377</v>
      </c>
      <c r="B2071" s="9" t="s">
        <v>25204</v>
      </c>
      <c r="C2071" s="8" t="s">
        <v>25205</v>
      </c>
      <c r="D2071" s="10">
        <v>4194304</v>
      </c>
      <c r="E2071" s="8" t="s">
        <v>25206</v>
      </c>
      <c r="F2071" s="8" t="s">
        <v>25207</v>
      </c>
      <c r="G2071" s="8" t="s">
        <v>25208</v>
      </c>
      <c r="H2071" s="11" t="s">
        <v>13469</v>
      </c>
    </row>
    <row r="2072" ht="14.25" spans="1:8">
      <c r="A2072" s="8" t="s">
        <v>4164</v>
      </c>
      <c r="B2072" s="9" t="s">
        <v>25209</v>
      </c>
      <c r="C2072" s="8" t="s">
        <v>4167</v>
      </c>
      <c r="D2072" s="10">
        <v>16777216</v>
      </c>
      <c r="E2072" s="8" t="s">
        <v>25210</v>
      </c>
      <c r="F2072" s="8" t="s">
        <v>25211</v>
      </c>
      <c r="G2072" s="8" t="s">
        <v>25212</v>
      </c>
      <c r="H2072" s="11" t="s">
        <v>13472</v>
      </c>
    </row>
    <row r="2073" ht="14.25" spans="1:8">
      <c r="A2073" s="8" t="s">
        <v>13385</v>
      </c>
      <c r="B2073" s="9" t="s">
        <v>25213</v>
      </c>
      <c r="C2073" s="8" t="s">
        <v>25214</v>
      </c>
      <c r="D2073" s="10">
        <v>16777216</v>
      </c>
      <c r="E2073" s="8" t="s">
        <v>25215</v>
      </c>
      <c r="F2073" s="8" t="s">
        <v>25216</v>
      </c>
      <c r="G2073" s="8" t="s">
        <v>25217</v>
      </c>
      <c r="H2073" s="11" t="s">
        <v>13474</v>
      </c>
    </row>
    <row r="2074" ht="14.25" spans="1:8">
      <c r="A2074" s="8" t="s">
        <v>13389</v>
      </c>
      <c r="B2074" s="9" t="s">
        <v>25218</v>
      </c>
      <c r="C2074" s="8" t="s">
        <v>25219</v>
      </c>
      <c r="D2074" s="10">
        <v>16777216</v>
      </c>
      <c r="E2074" s="8" t="s">
        <v>25220</v>
      </c>
      <c r="F2074" s="8" t="s">
        <v>25221</v>
      </c>
      <c r="G2074" s="8" t="s">
        <v>25222</v>
      </c>
      <c r="H2074" s="11" t="s">
        <v>13477</v>
      </c>
    </row>
    <row r="2075" ht="14.25" spans="1:8">
      <c r="A2075" s="8" t="s">
        <v>4168</v>
      </c>
      <c r="B2075" s="9" t="s">
        <v>25223</v>
      </c>
      <c r="C2075" s="8" t="s">
        <v>4171</v>
      </c>
      <c r="D2075" s="10">
        <v>8388608</v>
      </c>
      <c r="E2075" s="8" t="s">
        <v>25224</v>
      </c>
      <c r="F2075" s="8" t="s">
        <v>25225</v>
      </c>
      <c r="G2075" s="8" t="s">
        <v>25226</v>
      </c>
      <c r="H2075" s="11" t="s">
        <v>13480</v>
      </c>
    </row>
    <row r="2076" ht="14.25" spans="1:8">
      <c r="A2076" s="8" t="s">
        <v>13396</v>
      </c>
      <c r="B2076" s="9" t="s">
        <v>25227</v>
      </c>
      <c r="C2076" s="8" t="s">
        <v>25228</v>
      </c>
      <c r="D2076" s="10">
        <v>8388608</v>
      </c>
      <c r="E2076" s="8" t="s">
        <v>25229</v>
      </c>
      <c r="F2076" s="8" t="s">
        <v>25230</v>
      </c>
      <c r="G2076" s="8" t="s">
        <v>25231</v>
      </c>
      <c r="H2076" s="11" t="s">
        <v>13484</v>
      </c>
    </row>
    <row r="2077" ht="14.25" spans="1:8">
      <c r="A2077" s="8" t="s">
        <v>4172</v>
      </c>
      <c r="B2077" s="9" t="s">
        <v>25232</v>
      </c>
      <c r="C2077" s="8" t="s">
        <v>4175</v>
      </c>
      <c r="D2077" s="10">
        <v>16777216</v>
      </c>
      <c r="E2077" s="8" t="s">
        <v>25233</v>
      </c>
      <c r="F2077" s="8" t="s">
        <v>25234</v>
      </c>
      <c r="G2077" s="8" t="s">
        <v>25235</v>
      </c>
      <c r="H2077" s="11" t="s">
        <v>13488</v>
      </c>
    </row>
    <row r="2078" ht="14.25" spans="1:8">
      <c r="A2078" s="8" t="s">
        <v>13403</v>
      </c>
      <c r="B2078" s="9" t="s">
        <v>25236</v>
      </c>
      <c r="C2078" s="8" t="s">
        <v>25237</v>
      </c>
      <c r="D2078" s="10">
        <v>16777216</v>
      </c>
      <c r="E2078" s="8" t="s">
        <v>25238</v>
      </c>
      <c r="F2078" s="8" t="s">
        <v>25239</v>
      </c>
      <c r="G2078" s="8" t="s">
        <v>25240</v>
      </c>
      <c r="H2078" s="11" t="s">
        <v>13492</v>
      </c>
    </row>
    <row r="2079" ht="14.25" spans="1:8">
      <c r="A2079" s="8" t="s">
        <v>13407</v>
      </c>
      <c r="B2079" s="9" t="s">
        <v>25241</v>
      </c>
      <c r="C2079" s="8" t="s">
        <v>25242</v>
      </c>
      <c r="D2079" s="10">
        <v>16777216</v>
      </c>
      <c r="E2079" s="8" t="s">
        <v>25243</v>
      </c>
      <c r="F2079" s="8" t="s">
        <v>25244</v>
      </c>
      <c r="G2079" s="8" t="s">
        <v>25245</v>
      </c>
      <c r="H2079" s="11" t="s">
        <v>13495</v>
      </c>
    </row>
    <row r="2080" ht="14.25" spans="1:8">
      <c r="A2080" s="8" t="s">
        <v>13411</v>
      </c>
      <c r="B2080" s="9" t="s">
        <v>25246</v>
      </c>
      <c r="C2080" s="8" t="s">
        <v>25247</v>
      </c>
      <c r="D2080" s="10">
        <v>4194304</v>
      </c>
      <c r="E2080" s="8" t="s">
        <v>25248</v>
      </c>
      <c r="F2080" s="8" t="s">
        <v>25249</v>
      </c>
      <c r="G2080" s="8" t="s">
        <v>25250</v>
      </c>
      <c r="H2080" s="11" t="s">
        <v>13498</v>
      </c>
    </row>
    <row r="2081" ht="14.25" spans="1:8">
      <c r="A2081" s="8" t="s">
        <v>4177</v>
      </c>
      <c r="B2081" s="9" t="s">
        <v>25251</v>
      </c>
      <c r="C2081" s="8" t="s">
        <v>4180</v>
      </c>
      <c r="D2081" s="10">
        <v>16777216</v>
      </c>
      <c r="E2081" s="8" t="s">
        <v>25252</v>
      </c>
      <c r="F2081" s="8" t="s">
        <v>25253</v>
      </c>
      <c r="G2081" s="8" t="s">
        <v>25254</v>
      </c>
      <c r="H2081" s="11" t="s">
        <v>13501</v>
      </c>
    </row>
    <row r="2082" ht="14.25" spans="1:8">
      <c r="A2082" s="8" t="s">
        <v>13418</v>
      </c>
      <c r="B2082" s="9" t="s">
        <v>25255</v>
      </c>
      <c r="C2082" s="8" t="s">
        <v>25256</v>
      </c>
      <c r="D2082" s="10">
        <v>16777216</v>
      </c>
      <c r="E2082" s="8" t="s">
        <v>25257</v>
      </c>
      <c r="F2082" s="8" t="s">
        <v>25258</v>
      </c>
      <c r="G2082" s="8" t="s">
        <v>25259</v>
      </c>
      <c r="H2082" s="11" t="s">
        <v>13505</v>
      </c>
    </row>
    <row r="2083" ht="14.25" spans="1:8">
      <c r="A2083" s="8" t="s">
        <v>4181</v>
      </c>
      <c r="B2083" s="9" t="s">
        <v>25260</v>
      </c>
      <c r="C2083" s="8" t="s">
        <v>4184</v>
      </c>
      <c r="D2083" s="10">
        <v>4194304</v>
      </c>
      <c r="E2083" s="8" t="s">
        <v>25261</v>
      </c>
      <c r="F2083" s="8" t="s">
        <v>25262</v>
      </c>
      <c r="G2083" s="8" t="s">
        <v>25263</v>
      </c>
      <c r="H2083" s="11" t="s">
        <v>13509</v>
      </c>
    </row>
    <row r="2084" ht="14.25" spans="1:8">
      <c r="A2084" s="8" t="s">
        <v>13423</v>
      </c>
      <c r="B2084" s="9" t="s">
        <v>25264</v>
      </c>
      <c r="C2084" s="8" t="s">
        <v>25265</v>
      </c>
      <c r="D2084" s="10">
        <v>8388608</v>
      </c>
      <c r="E2084" s="8" t="s">
        <v>25266</v>
      </c>
      <c r="F2084" s="8" t="s">
        <v>25267</v>
      </c>
      <c r="G2084" s="8" t="s">
        <v>25268</v>
      </c>
      <c r="H2084" s="11" t="s">
        <v>6599</v>
      </c>
    </row>
    <row r="2085" ht="14.25" spans="1:8">
      <c r="A2085" s="8" t="s">
        <v>13427</v>
      </c>
      <c r="B2085" s="9" t="s">
        <v>25269</v>
      </c>
      <c r="C2085" s="8" t="s">
        <v>25270</v>
      </c>
      <c r="D2085" s="10">
        <v>8388608</v>
      </c>
      <c r="E2085" s="8" t="s">
        <v>25271</v>
      </c>
      <c r="F2085" s="8" t="s">
        <v>25272</v>
      </c>
      <c r="G2085" s="8" t="s">
        <v>25273</v>
      </c>
      <c r="H2085" s="11" t="s">
        <v>13515</v>
      </c>
    </row>
    <row r="2086" ht="14.25" spans="1:8">
      <c r="A2086" s="8" t="s">
        <v>13431</v>
      </c>
      <c r="B2086" s="9" t="s">
        <v>25274</v>
      </c>
      <c r="C2086" s="8" t="s">
        <v>25275</v>
      </c>
      <c r="D2086" s="10">
        <v>8388608</v>
      </c>
      <c r="E2086" s="8" t="s">
        <v>25276</v>
      </c>
      <c r="F2086" s="8" t="s">
        <v>25277</v>
      </c>
      <c r="G2086" s="8" t="s">
        <v>25278</v>
      </c>
      <c r="H2086" s="11" t="s">
        <v>13519</v>
      </c>
    </row>
    <row r="2087" ht="14.25" spans="1:8">
      <c r="A2087" s="8" t="s">
        <v>13435</v>
      </c>
      <c r="B2087" s="9" t="s">
        <v>25279</v>
      </c>
      <c r="C2087" s="8" t="s">
        <v>25280</v>
      </c>
      <c r="D2087" s="10">
        <v>16777216</v>
      </c>
      <c r="E2087" s="8" t="s">
        <v>25281</v>
      </c>
      <c r="F2087" s="8" t="s">
        <v>25282</v>
      </c>
      <c r="G2087" s="8" t="s">
        <v>25283</v>
      </c>
      <c r="H2087" s="11" t="s">
        <v>13522</v>
      </c>
    </row>
    <row r="2088" ht="14.25" spans="1:8">
      <c r="A2088" s="8" t="s">
        <v>4185</v>
      </c>
      <c r="B2088" s="9" t="s">
        <v>25284</v>
      </c>
      <c r="C2088" s="8" t="s">
        <v>4188</v>
      </c>
      <c r="D2088" s="10">
        <v>8388608</v>
      </c>
      <c r="E2088" s="8" t="s">
        <v>25285</v>
      </c>
      <c r="F2088" s="8" t="s">
        <v>25286</v>
      </c>
      <c r="G2088" s="8" t="s">
        <v>25287</v>
      </c>
      <c r="H2088" s="11" t="s">
        <v>13525</v>
      </c>
    </row>
    <row r="2089" ht="14.25" spans="1:8">
      <c r="A2089" s="8" t="s">
        <v>13442</v>
      </c>
      <c r="B2089" s="9" t="s">
        <v>25288</v>
      </c>
      <c r="C2089" s="8" t="s">
        <v>25289</v>
      </c>
      <c r="D2089" s="10">
        <v>4194304</v>
      </c>
      <c r="E2089" s="8" t="s">
        <v>25290</v>
      </c>
      <c r="F2089" s="8" t="s">
        <v>25291</v>
      </c>
      <c r="G2089" s="8" t="s">
        <v>25292</v>
      </c>
      <c r="H2089" s="11" t="s">
        <v>13528</v>
      </c>
    </row>
    <row r="2090" ht="14.25" spans="1:8">
      <c r="A2090" s="8" t="s">
        <v>13446</v>
      </c>
      <c r="B2090" s="9" t="s">
        <v>25293</v>
      </c>
      <c r="C2090" s="8" t="s">
        <v>25294</v>
      </c>
      <c r="D2090" s="10">
        <v>4194304</v>
      </c>
      <c r="E2090" s="8" t="s">
        <v>25295</v>
      </c>
      <c r="F2090" s="8" t="s">
        <v>25296</v>
      </c>
      <c r="G2090" s="8" t="s">
        <v>25297</v>
      </c>
      <c r="H2090" s="11" t="s">
        <v>13531</v>
      </c>
    </row>
    <row r="2091" ht="14.25" spans="1:8">
      <c r="A2091" s="8" t="s">
        <v>13450</v>
      </c>
      <c r="B2091" s="9" t="s">
        <v>25298</v>
      </c>
      <c r="C2091" s="8" t="s">
        <v>25299</v>
      </c>
      <c r="D2091" s="10">
        <v>4194304</v>
      </c>
      <c r="E2091" s="8" t="s">
        <v>25300</v>
      </c>
      <c r="F2091" s="8" t="s">
        <v>25301</v>
      </c>
      <c r="G2091" s="8" t="s">
        <v>25302</v>
      </c>
      <c r="H2091" s="11" t="s">
        <v>13534</v>
      </c>
    </row>
    <row r="2092" ht="14.25" spans="1:8">
      <c r="A2092" s="8" t="s">
        <v>4189</v>
      </c>
      <c r="B2092" s="9" t="s">
        <v>25303</v>
      </c>
      <c r="C2092" s="8" t="s">
        <v>4192</v>
      </c>
      <c r="D2092" s="10">
        <v>16777216</v>
      </c>
      <c r="E2092" s="8" t="s">
        <v>25304</v>
      </c>
      <c r="F2092" s="8" t="s">
        <v>25305</v>
      </c>
      <c r="G2092" s="8" t="s">
        <v>25306</v>
      </c>
      <c r="H2092" s="11" t="s">
        <v>13537</v>
      </c>
    </row>
    <row r="2093" ht="14.25" spans="1:8">
      <c r="A2093" s="8" t="s">
        <v>13457</v>
      </c>
      <c r="B2093" s="9" t="s">
        <v>25307</v>
      </c>
      <c r="C2093" s="8" t="s">
        <v>25308</v>
      </c>
      <c r="D2093" s="10">
        <v>8388608</v>
      </c>
      <c r="E2093" s="8" t="s">
        <v>25309</v>
      </c>
      <c r="F2093" s="8" t="s">
        <v>25310</v>
      </c>
      <c r="G2093" s="8" t="s">
        <v>25311</v>
      </c>
      <c r="H2093" s="11" t="s">
        <v>13541</v>
      </c>
    </row>
    <row r="2094" ht="14.25" spans="1:8">
      <c r="A2094" s="8" t="s">
        <v>13461</v>
      </c>
      <c r="B2094" s="9" t="s">
        <v>25312</v>
      </c>
      <c r="C2094" s="8" t="s">
        <v>25313</v>
      </c>
      <c r="D2094" s="10">
        <v>4194304</v>
      </c>
      <c r="E2094" s="8" t="s">
        <v>25314</v>
      </c>
      <c r="F2094" s="8" t="s">
        <v>25315</v>
      </c>
      <c r="G2094" s="8" t="s">
        <v>25316</v>
      </c>
      <c r="H2094" s="11" t="s">
        <v>13544</v>
      </c>
    </row>
    <row r="2095" ht="14.25" spans="1:8">
      <c r="A2095" s="8" t="s">
        <v>4193</v>
      </c>
      <c r="B2095" s="9" t="s">
        <v>25317</v>
      </c>
      <c r="C2095" s="8" t="s">
        <v>4196</v>
      </c>
      <c r="D2095" s="10">
        <v>8388608</v>
      </c>
      <c r="E2095" s="8" t="s">
        <v>25318</v>
      </c>
      <c r="F2095" s="8" t="s">
        <v>25319</v>
      </c>
      <c r="G2095" s="8" t="s">
        <v>25320</v>
      </c>
      <c r="H2095" s="11" t="s">
        <v>13547</v>
      </c>
    </row>
    <row r="2096" ht="14.25" spans="1:8">
      <c r="A2096" s="8" t="s">
        <v>13468</v>
      </c>
      <c r="B2096" s="9" t="s">
        <v>25321</v>
      </c>
      <c r="C2096" s="8" t="s">
        <v>25322</v>
      </c>
      <c r="D2096" s="10">
        <v>8388608</v>
      </c>
      <c r="E2096" s="8" t="s">
        <v>25323</v>
      </c>
      <c r="F2096" s="8" t="s">
        <v>25324</v>
      </c>
      <c r="G2096" s="8" t="s">
        <v>25325</v>
      </c>
      <c r="H2096" s="11" t="s">
        <v>13551</v>
      </c>
    </row>
    <row r="2097" ht="14.25" spans="1:8">
      <c r="A2097" s="8" t="s">
        <v>4197</v>
      </c>
      <c r="B2097" s="9" t="s">
        <v>25326</v>
      </c>
      <c r="C2097" s="8" t="s">
        <v>4200</v>
      </c>
      <c r="D2097" s="10">
        <v>4194304</v>
      </c>
      <c r="E2097" s="8" t="s">
        <v>25327</v>
      </c>
      <c r="F2097" s="8" t="s">
        <v>25328</v>
      </c>
      <c r="G2097" s="8" t="s">
        <v>25329</v>
      </c>
      <c r="H2097" s="11" t="s">
        <v>13555</v>
      </c>
    </row>
    <row r="2098" ht="14.25" spans="1:8">
      <c r="A2098" s="8" t="s">
        <v>4201</v>
      </c>
      <c r="B2098" s="9" t="s">
        <v>25330</v>
      </c>
      <c r="C2098" s="8" t="s">
        <v>4204</v>
      </c>
      <c r="D2098" s="10">
        <v>4194304</v>
      </c>
      <c r="E2098" s="8" t="s">
        <v>25331</v>
      </c>
      <c r="F2098" s="8" t="s">
        <v>25332</v>
      </c>
      <c r="G2098" s="8" t="s">
        <v>25333</v>
      </c>
      <c r="H2098" s="11" t="s">
        <v>13558</v>
      </c>
    </row>
    <row r="2099" ht="14.25" spans="1:8">
      <c r="A2099" s="8" t="s">
        <v>4205</v>
      </c>
      <c r="B2099" s="9" t="s">
        <v>25334</v>
      </c>
      <c r="C2099" s="8" t="s">
        <v>4208</v>
      </c>
      <c r="D2099" s="10">
        <v>8388608</v>
      </c>
      <c r="E2099" s="8" t="s">
        <v>25335</v>
      </c>
      <c r="F2099" s="8" t="s">
        <v>25336</v>
      </c>
      <c r="G2099" s="8" t="s">
        <v>25337</v>
      </c>
      <c r="H2099" s="11" t="s">
        <v>13561</v>
      </c>
    </row>
    <row r="2100" ht="14.25" spans="1:8">
      <c r="A2100" s="8" t="s">
        <v>4209</v>
      </c>
      <c r="B2100" s="9" t="s">
        <v>25338</v>
      </c>
      <c r="C2100" s="8" t="s">
        <v>4212</v>
      </c>
      <c r="D2100" s="10">
        <v>8388608</v>
      </c>
      <c r="E2100" s="8" t="s">
        <v>25339</v>
      </c>
      <c r="F2100" s="8" t="s">
        <v>25340</v>
      </c>
      <c r="G2100" s="8" t="s">
        <v>25341</v>
      </c>
      <c r="H2100" s="11" t="s">
        <v>13565</v>
      </c>
    </row>
    <row r="2101" ht="14.25" spans="1:8">
      <c r="A2101" s="8" t="s">
        <v>13483</v>
      </c>
      <c r="B2101" s="9" t="s">
        <v>25342</v>
      </c>
      <c r="C2101" s="8" t="s">
        <v>25343</v>
      </c>
      <c r="D2101" s="10">
        <v>16777216</v>
      </c>
      <c r="E2101" s="8" t="s">
        <v>25344</v>
      </c>
      <c r="F2101" s="8" t="s">
        <v>25345</v>
      </c>
      <c r="G2101" s="8" t="s">
        <v>25346</v>
      </c>
      <c r="H2101" s="11" t="s">
        <v>13568</v>
      </c>
    </row>
    <row r="2102" ht="14.25" spans="1:8">
      <c r="A2102" s="8" t="s">
        <v>13487</v>
      </c>
      <c r="B2102" s="9" t="s">
        <v>25347</v>
      </c>
      <c r="C2102" s="8" t="s">
        <v>25348</v>
      </c>
      <c r="D2102" s="10">
        <v>8388608</v>
      </c>
      <c r="E2102" s="8" t="s">
        <v>25349</v>
      </c>
      <c r="F2102" s="8" t="s">
        <v>25350</v>
      </c>
      <c r="G2102" s="8" t="s">
        <v>25351</v>
      </c>
      <c r="H2102" s="11" t="s">
        <v>13571</v>
      </c>
    </row>
    <row r="2103" ht="14.25" spans="1:8">
      <c r="A2103" s="8" t="s">
        <v>13491</v>
      </c>
      <c r="B2103" s="9" t="s">
        <v>25352</v>
      </c>
      <c r="C2103" s="8" t="s">
        <v>25353</v>
      </c>
      <c r="D2103" s="10">
        <v>4194304</v>
      </c>
      <c r="E2103" s="8" t="s">
        <v>25354</v>
      </c>
      <c r="F2103" s="8" t="s">
        <v>25355</v>
      </c>
      <c r="G2103" s="8" t="s">
        <v>25356</v>
      </c>
      <c r="H2103" s="11" t="s">
        <v>13575</v>
      </c>
    </row>
    <row r="2104" ht="14.25" spans="1:8">
      <c r="A2104" s="8" t="s">
        <v>4213</v>
      </c>
      <c r="B2104" s="9" t="s">
        <v>25357</v>
      </c>
      <c r="C2104" s="8" t="s">
        <v>4216</v>
      </c>
      <c r="D2104" s="10">
        <v>16777216</v>
      </c>
      <c r="E2104" s="8" t="s">
        <v>25358</v>
      </c>
      <c r="F2104" s="8" t="s">
        <v>25359</v>
      </c>
      <c r="G2104" s="8" t="s">
        <v>25360</v>
      </c>
      <c r="H2104" s="11" t="s">
        <v>13579</v>
      </c>
    </row>
    <row r="2105" ht="14.25" spans="1:8">
      <c r="A2105" s="8" t="s">
        <v>4217</v>
      </c>
      <c r="B2105" s="9" t="s">
        <v>25361</v>
      </c>
      <c r="C2105" s="8" t="s">
        <v>4220</v>
      </c>
      <c r="D2105" s="10">
        <v>8388608</v>
      </c>
      <c r="E2105" s="8" t="s">
        <v>25362</v>
      </c>
      <c r="F2105" s="8" t="s">
        <v>25363</v>
      </c>
      <c r="G2105" s="8" t="s">
        <v>25364</v>
      </c>
      <c r="H2105" s="11" t="s">
        <v>13582</v>
      </c>
    </row>
    <row r="2106" ht="14.25" spans="1:8">
      <c r="A2106" s="8" t="s">
        <v>4221</v>
      </c>
      <c r="B2106" s="9" t="s">
        <v>25365</v>
      </c>
      <c r="C2106" s="8" t="s">
        <v>4224</v>
      </c>
      <c r="D2106" s="10">
        <v>8388608</v>
      </c>
      <c r="E2106" s="8" t="s">
        <v>25366</v>
      </c>
      <c r="F2106" s="8" t="s">
        <v>25367</v>
      </c>
      <c r="G2106" s="8" t="s">
        <v>25368</v>
      </c>
      <c r="H2106" s="11" t="s">
        <v>13586</v>
      </c>
    </row>
    <row r="2107" ht="14.25" spans="1:8">
      <c r="A2107" s="8" t="s">
        <v>13504</v>
      </c>
      <c r="B2107" s="9" t="s">
        <v>25369</v>
      </c>
      <c r="C2107" s="8" t="s">
        <v>25370</v>
      </c>
      <c r="D2107" s="10">
        <v>16777216</v>
      </c>
      <c r="E2107" s="8" t="s">
        <v>25371</v>
      </c>
      <c r="F2107" s="8" t="s">
        <v>25372</v>
      </c>
      <c r="G2107" s="8" t="s">
        <v>25373</v>
      </c>
      <c r="H2107" s="11" t="s">
        <v>13590</v>
      </c>
    </row>
    <row r="2108" ht="14.25" spans="1:8">
      <c r="A2108" s="8" t="s">
        <v>13508</v>
      </c>
      <c r="B2108" s="9" t="s">
        <v>25374</v>
      </c>
      <c r="C2108" s="8" t="s">
        <v>25375</v>
      </c>
      <c r="D2108" s="10">
        <v>4194304</v>
      </c>
      <c r="E2108" s="8" t="s">
        <v>25376</v>
      </c>
      <c r="F2108" s="8" t="s">
        <v>25377</v>
      </c>
      <c r="G2108" s="8" t="s">
        <v>25378</v>
      </c>
      <c r="H2108" s="11" t="s">
        <v>13593</v>
      </c>
    </row>
    <row r="2109" ht="14.25" spans="1:8">
      <c r="A2109" s="8" t="s">
        <v>13512</v>
      </c>
      <c r="B2109" s="9" t="s">
        <v>25379</v>
      </c>
      <c r="C2109" s="8" t="s">
        <v>25380</v>
      </c>
      <c r="D2109" s="10">
        <v>4194304</v>
      </c>
      <c r="E2109" s="8" t="s">
        <v>25381</v>
      </c>
      <c r="F2109" s="8" t="s">
        <v>25382</v>
      </c>
      <c r="G2109" s="8" t="s">
        <v>25383</v>
      </c>
      <c r="H2109" s="11" t="s">
        <v>10347</v>
      </c>
    </row>
    <row r="2110" ht="14.25" spans="1:8">
      <c r="A2110" s="8" t="s">
        <v>13514</v>
      </c>
      <c r="B2110" s="9" t="s">
        <v>25384</v>
      </c>
      <c r="C2110" s="8" t="s">
        <v>25385</v>
      </c>
      <c r="D2110" s="10">
        <v>8388608</v>
      </c>
      <c r="E2110" s="8" t="s">
        <v>25386</v>
      </c>
      <c r="F2110" s="8" t="s">
        <v>25387</v>
      </c>
      <c r="G2110" s="8" t="s">
        <v>25388</v>
      </c>
      <c r="H2110" s="11" t="s">
        <v>13598</v>
      </c>
    </row>
    <row r="2111" ht="14.25" spans="1:8">
      <c r="A2111" s="8" t="s">
        <v>13518</v>
      </c>
      <c r="B2111" s="9" t="s">
        <v>25389</v>
      </c>
      <c r="C2111" s="8" t="s">
        <v>25390</v>
      </c>
      <c r="D2111" s="10">
        <v>4194304</v>
      </c>
      <c r="E2111" s="8" t="s">
        <v>25391</v>
      </c>
      <c r="F2111" s="8" t="s">
        <v>25392</v>
      </c>
      <c r="G2111" s="8" t="s">
        <v>25393</v>
      </c>
      <c r="H2111" s="11" t="s">
        <v>13601</v>
      </c>
    </row>
    <row r="2112" ht="14.25" spans="1:8">
      <c r="A2112" s="8" t="s">
        <v>4225</v>
      </c>
      <c r="B2112" s="9" t="s">
        <v>25394</v>
      </c>
      <c r="C2112" s="8" t="s">
        <v>4228</v>
      </c>
      <c r="D2112" s="10">
        <v>8388608</v>
      </c>
      <c r="E2112" s="8" t="s">
        <v>25395</v>
      </c>
      <c r="F2112" s="8" t="s">
        <v>25396</v>
      </c>
      <c r="G2112" s="8" t="s">
        <v>25397</v>
      </c>
      <c r="H2112" s="11" t="s">
        <v>13605</v>
      </c>
    </row>
    <row r="2113" ht="14.25" spans="1:8">
      <c r="A2113" s="8" t="s">
        <v>4229</v>
      </c>
      <c r="B2113" s="9" t="s">
        <v>25398</v>
      </c>
      <c r="C2113" s="8" t="s">
        <v>4232</v>
      </c>
      <c r="D2113" s="10">
        <v>16777216</v>
      </c>
      <c r="E2113" s="8" t="s">
        <v>25399</v>
      </c>
      <c r="F2113" s="8" t="s">
        <v>25400</v>
      </c>
      <c r="G2113" s="8" t="s">
        <v>25401</v>
      </c>
      <c r="H2113" s="11" t="s">
        <v>13609</v>
      </c>
    </row>
    <row r="2114" ht="14.25" spans="1:8">
      <c r="A2114" s="8" t="s">
        <v>4234</v>
      </c>
      <c r="B2114" s="9" t="s">
        <v>25402</v>
      </c>
      <c r="C2114" s="8" t="s">
        <v>4237</v>
      </c>
      <c r="D2114" s="10">
        <v>8388608</v>
      </c>
      <c r="E2114" s="8" t="s">
        <v>25403</v>
      </c>
      <c r="F2114" s="8" t="s">
        <v>25404</v>
      </c>
      <c r="G2114" s="8" t="s">
        <v>25405</v>
      </c>
      <c r="H2114" s="11" t="s">
        <v>13612</v>
      </c>
    </row>
    <row r="2115" ht="14.25" spans="1:8">
      <c r="A2115" s="8" t="s">
        <v>4238</v>
      </c>
      <c r="B2115" s="9" t="s">
        <v>25406</v>
      </c>
      <c r="C2115" s="8" t="s">
        <v>4241</v>
      </c>
      <c r="D2115" s="10">
        <v>8388608</v>
      </c>
      <c r="E2115" s="8" t="s">
        <v>25407</v>
      </c>
      <c r="F2115" s="8" t="s">
        <v>25408</v>
      </c>
      <c r="G2115" s="8" t="s">
        <v>25409</v>
      </c>
      <c r="H2115" s="11" t="s">
        <v>13615</v>
      </c>
    </row>
    <row r="2116" ht="14.25" spans="1:8">
      <c r="A2116" s="8" t="s">
        <v>4242</v>
      </c>
      <c r="B2116" s="9" t="s">
        <v>25410</v>
      </c>
      <c r="C2116" s="8" t="s">
        <v>4245</v>
      </c>
      <c r="D2116" s="10">
        <v>4194304</v>
      </c>
      <c r="E2116" s="8" t="s">
        <v>25411</v>
      </c>
      <c r="F2116" s="8" t="s">
        <v>25412</v>
      </c>
      <c r="G2116" s="8" t="s">
        <v>25413</v>
      </c>
      <c r="H2116" s="11" t="s">
        <v>13619</v>
      </c>
    </row>
    <row r="2117" ht="14.25" spans="1:8">
      <c r="A2117" s="8" t="s">
        <v>4246</v>
      </c>
      <c r="B2117" s="9" t="s">
        <v>25414</v>
      </c>
      <c r="C2117" s="8" t="s">
        <v>4249</v>
      </c>
      <c r="D2117" s="10">
        <v>4194304</v>
      </c>
      <c r="E2117" s="8" t="s">
        <v>25415</v>
      </c>
      <c r="F2117" s="8" t="s">
        <v>25416</v>
      </c>
      <c r="G2117" s="8" t="s">
        <v>25417</v>
      </c>
      <c r="H2117" s="11" t="s">
        <v>13622</v>
      </c>
    </row>
    <row r="2118" ht="14.25" spans="1:8">
      <c r="A2118" s="8" t="s">
        <v>13540</v>
      </c>
      <c r="B2118" s="9" t="s">
        <v>25418</v>
      </c>
      <c r="C2118" s="8" t="s">
        <v>25419</v>
      </c>
      <c r="D2118" s="10">
        <v>4194304</v>
      </c>
      <c r="E2118" s="8" t="s">
        <v>25420</v>
      </c>
      <c r="F2118" s="8" t="s">
        <v>25421</v>
      </c>
      <c r="G2118" s="8" t="s">
        <v>25422</v>
      </c>
      <c r="H2118" s="11" t="s">
        <v>13625</v>
      </c>
    </row>
    <row r="2119" ht="14.25" spans="1:8">
      <c r="A2119" s="8" t="s">
        <v>4250</v>
      </c>
      <c r="B2119" s="9" t="s">
        <v>25423</v>
      </c>
      <c r="C2119" s="8" t="s">
        <v>4253</v>
      </c>
      <c r="D2119" s="10">
        <v>8388608</v>
      </c>
      <c r="E2119" s="8" t="s">
        <v>25424</v>
      </c>
      <c r="F2119" s="8" t="s">
        <v>25425</v>
      </c>
      <c r="G2119" s="8" t="s">
        <v>25426</v>
      </c>
      <c r="H2119" s="11" t="s">
        <v>13628</v>
      </c>
    </row>
    <row r="2120" ht="14.25" spans="1:8">
      <c r="A2120" s="8" t="s">
        <v>4254</v>
      </c>
      <c r="B2120" s="9" t="s">
        <v>25427</v>
      </c>
      <c r="C2120" s="8" t="s">
        <v>4257</v>
      </c>
      <c r="D2120" s="10">
        <v>16777216</v>
      </c>
      <c r="E2120" s="8" t="s">
        <v>25428</v>
      </c>
      <c r="F2120" s="8" t="s">
        <v>25429</v>
      </c>
      <c r="G2120" s="8" t="s">
        <v>25430</v>
      </c>
      <c r="H2120" s="11" t="s">
        <v>13631</v>
      </c>
    </row>
    <row r="2121" ht="14.25" spans="1:8">
      <c r="A2121" s="8" t="s">
        <v>13550</v>
      </c>
      <c r="B2121" s="9" t="s">
        <v>25431</v>
      </c>
      <c r="C2121" s="8" t="s">
        <v>25432</v>
      </c>
      <c r="D2121" s="10">
        <v>4194304</v>
      </c>
      <c r="E2121" s="8" t="s">
        <v>25433</v>
      </c>
      <c r="F2121" s="8" t="s">
        <v>25434</v>
      </c>
      <c r="G2121" s="8" t="s">
        <v>25435</v>
      </c>
      <c r="H2121" s="11" t="s">
        <v>13634</v>
      </c>
    </row>
    <row r="2122" ht="14.25" spans="1:8">
      <c r="A2122" s="8" t="s">
        <v>13554</v>
      </c>
      <c r="B2122" s="9" t="s">
        <v>25436</v>
      </c>
      <c r="C2122" s="8" t="s">
        <v>25437</v>
      </c>
      <c r="D2122" s="10">
        <v>33554432</v>
      </c>
      <c r="E2122" s="8" t="s">
        <v>25438</v>
      </c>
      <c r="F2122" s="8" t="s">
        <v>25439</v>
      </c>
      <c r="G2122" s="8" t="s">
        <v>25440</v>
      </c>
      <c r="H2122" s="11" t="s">
        <v>13638</v>
      </c>
    </row>
    <row r="2123" ht="14.25" spans="1:8">
      <c r="A2123" s="8" t="s">
        <v>4258</v>
      </c>
      <c r="B2123" s="9" t="s">
        <v>25441</v>
      </c>
      <c r="C2123" s="8" t="s">
        <v>4261</v>
      </c>
      <c r="D2123" s="10">
        <v>8388608</v>
      </c>
      <c r="E2123" s="8" t="s">
        <v>25442</v>
      </c>
      <c r="F2123" s="8" t="s">
        <v>25443</v>
      </c>
      <c r="G2123" s="8" t="s">
        <v>25444</v>
      </c>
      <c r="H2123" s="11" t="s">
        <v>13642</v>
      </c>
    </row>
    <row r="2124" ht="14.25" spans="1:8">
      <c r="A2124" s="8" t="s">
        <v>4262</v>
      </c>
      <c r="B2124" s="9" t="s">
        <v>25445</v>
      </c>
      <c r="C2124" s="8" t="s">
        <v>4265</v>
      </c>
      <c r="D2124" s="10">
        <v>4194304</v>
      </c>
      <c r="E2124" s="8" t="s">
        <v>25446</v>
      </c>
      <c r="F2124" s="8" t="s">
        <v>25447</v>
      </c>
      <c r="G2124" s="8" t="s">
        <v>25448</v>
      </c>
      <c r="H2124" s="11" t="s">
        <v>13645</v>
      </c>
    </row>
    <row r="2125" ht="14.25" spans="1:8">
      <c r="A2125" s="8" t="s">
        <v>13564</v>
      </c>
      <c r="B2125" s="9" t="s">
        <v>25449</v>
      </c>
      <c r="C2125" s="8" t="s">
        <v>25450</v>
      </c>
      <c r="D2125" s="10">
        <v>8388608</v>
      </c>
      <c r="E2125" s="8" t="s">
        <v>25451</v>
      </c>
      <c r="F2125" s="8" t="s">
        <v>25452</v>
      </c>
      <c r="G2125" s="8" t="s">
        <v>25453</v>
      </c>
      <c r="H2125" s="11" t="s">
        <v>10011</v>
      </c>
    </row>
    <row r="2126" ht="14.25" spans="1:8">
      <c r="A2126" s="8" t="s">
        <v>4266</v>
      </c>
      <c r="B2126" s="9" t="s">
        <v>25454</v>
      </c>
      <c r="C2126" s="8" t="s">
        <v>4269</v>
      </c>
      <c r="D2126" s="10">
        <v>8388608</v>
      </c>
      <c r="E2126" s="8" t="s">
        <v>25455</v>
      </c>
      <c r="F2126" s="8" t="s">
        <v>25456</v>
      </c>
      <c r="G2126" s="8" t="s">
        <v>25457</v>
      </c>
      <c r="H2126" s="11" t="s">
        <v>13650</v>
      </c>
    </row>
    <row r="2127" ht="14.25" spans="1:8">
      <c r="A2127" s="8" t="s">
        <v>4270</v>
      </c>
      <c r="B2127" s="9" t="s">
        <v>25458</v>
      </c>
      <c r="C2127" s="8" t="s">
        <v>4273</v>
      </c>
      <c r="D2127" s="10">
        <v>16777216</v>
      </c>
      <c r="E2127" s="8" t="s">
        <v>25459</v>
      </c>
      <c r="F2127" s="8" t="s">
        <v>25460</v>
      </c>
      <c r="G2127" s="8" t="s">
        <v>25461</v>
      </c>
      <c r="H2127" s="11" t="s">
        <v>13653</v>
      </c>
    </row>
    <row r="2128" ht="14.25" spans="1:8">
      <c r="A2128" s="8" t="s">
        <v>13574</v>
      </c>
      <c r="B2128" s="9" t="s">
        <v>25462</v>
      </c>
      <c r="C2128" s="8" t="s">
        <v>25463</v>
      </c>
      <c r="D2128" s="10">
        <v>4194304</v>
      </c>
      <c r="E2128" s="8" t="s">
        <v>25464</v>
      </c>
      <c r="F2128" s="8" t="s">
        <v>25465</v>
      </c>
      <c r="G2128" s="8" t="s">
        <v>25466</v>
      </c>
      <c r="H2128" s="11" t="s">
        <v>13657</v>
      </c>
    </row>
    <row r="2129" ht="14.25" spans="1:8">
      <c r="A2129" s="8" t="s">
        <v>4274</v>
      </c>
      <c r="B2129" s="9" t="s">
        <v>25467</v>
      </c>
      <c r="C2129" s="8" t="s">
        <v>4277</v>
      </c>
      <c r="D2129" s="10">
        <v>16777216</v>
      </c>
      <c r="E2129" s="8" t="s">
        <v>25468</v>
      </c>
      <c r="F2129" s="8" t="s">
        <v>25469</v>
      </c>
      <c r="G2129" s="8" t="s">
        <v>25470</v>
      </c>
      <c r="H2129" s="11" t="s">
        <v>13663</v>
      </c>
    </row>
    <row r="2130" ht="14.25" spans="1:8">
      <c r="A2130" s="8" t="s">
        <v>13585</v>
      </c>
      <c r="B2130" s="9" t="s">
        <v>25471</v>
      </c>
      <c r="C2130" s="8" t="s">
        <v>25472</v>
      </c>
      <c r="D2130" s="10">
        <v>4194304</v>
      </c>
      <c r="E2130" s="8" t="s">
        <v>25473</v>
      </c>
      <c r="F2130" s="8" t="s">
        <v>25474</v>
      </c>
      <c r="G2130" s="8" t="s">
        <v>25475</v>
      </c>
      <c r="H2130" s="11" t="s">
        <v>13666</v>
      </c>
    </row>
    <row r="2131" ht="14.25" spans="1:8">
      <c r="A2131" s="8" t="s">
        <v>13589</v>
      </c>
      <c r="B2131" s="9" t="s">
        <v>25476</v>
      </c>
      <c r="C2131" s="8" t="s">
        <v>25477</v>
      </c>
      <c r="D2131" s="10">
        <v>16777216</v>
      </c>
      <c r="E2131" s="8" t="s">
        <v>25478</v>
      </c>
      <c r="F2131" s="8" t="s">
        <v>25479</v>
      </c>
      <c r="G2131" s="8" t="s">
        <v>25480</v>
      </c>
      <c r="H2131" s="11" t="s">
        <v>13670</v>
      </c>
    </row>
    <row r="2132" ht="14.25" spans="1:8">
      <c r="A2132" s="8" t="s">
        <v>4278</v>
      </c>
      <c r="B2132" s="9" t="s">
        <v>25481</v>
      </c>
      <c r="C2132" s="8" t="s">
        <v>4283</v>
      </c>
      <c r="D2132" s="10">
        <v>33554432</v>
      </c>
      <c r="E2132" s="8" t="s">
        <v>25482</v>
      </c>
      <c r="F2132" s="8" t="s">
        <v>25483</v>
      </c>
      <c r="G2132" s="8" t="s">
        <v>25484</v>
      </c>
      <c r="H2132" s="11" t="s">
        <v>13674</v>
      </c>
    </row>
    <row r="2133" ht="14.25" spans="1:8">
      <c r="A2133" s="8" t="s">
        <v>13596</v>
      </c>
      <c r="B2133" s="9" t="s">
        <v>25485</v>
      </c>
      <c r="C2133" s="8" t="s">
        <v>25486</v>
      </c>
      <c r="D2133" s="10">
        <v>16777216</v>
      </c>
      <c r="E2133" s="8" t="s">
        <v>25487</v>
      </c>
      <c r="F2133" s="8" t="s">
        <v>25488</v>
      </c>
      <c r="G2133" s="8" t="s">
        <v>25489</v>
      </c>
      <c r="H2133" s="11" t="s">
        <v>13677</v>
      </c>
    </row>
    <row r="2134" ht="14.25" spans="1:8">
      <c r="A2134" s="8" t="s">
        <v>4284</v>
      </c>
      <c r="B2134" s="9" t="s">
        <v>25490</v>
      </c>
      <c r="C2134" s="8" t="s">
        <v>4287</v>
      </c>
      <c r="D2134" s="10">
        <v>4194304</v>
      </c>
      <c r="E2134" s="8" t="s">
        <v>25491</v>
      </c>
      <c r="F2134" s="8" t="s">
        <v>25492</v>
      </c>
      <c r="G2134" s="8" t="s">
        <v>25493</v>
      </c>
      <c r="H2134" s="11" t="s">
        <v>13680</v>
      </c>
    </row>
    <row r="2135" ht="14.25" spans="1:8">
      <c r="A2135" s="8" t="s">
        <v>4288</v>
      </c>
      <c r="B2135" s="9" t="s">
        <v>25494</v>
      </c>
      <c r="C2135" s="8" t="s">
        <v>4291</v>
      </c>
      <c r="D2135" s="10">
        <v>8388608</v>
      </c>
      <c r="E2135" s="8" t="s">
        <v>25495</v>
      </c>
      <c r="F2135" s="8" t="s">
        <v>25496</v>
      </c>
      <c r="G2135" s="8" t="s">
        <v>25497</v>
      </c>
      <c r="H2135" s="11" t="s">
        <v>13684</v>
      </c>
    </row>
    <row r="2136" ht="14.25" spans="1:8">
      <c r="A2136" s="8" t="s">
        <v>13604</v>
      </c>
      <c r="B2136" s="9" t="s">
        <v>25498</v>
      </c>
      <c r="C2136" s="8" t="s">
        <v>25499</v>
      </c>
      <c r="D2136" s="10">
        <v>16777216</v>
      </c>
      <c r="E2136" s="8" t="s">
        <v>25500</v>
      </c>
      <c r="F2136" s="8" t="s">
        <v>25501</v>
      </c>
      <c r="G2136" s="8" t="s">
        <v>25502</v>
      </c>
      <c r="H2136" s="11" t="s">
        <v>13688</v>
      </c>
    </row>
    <row r="2137" ht="14.25" spans="1:8">
      <c r="A2137" s="8" t="s">
        <v>4292</v>
      </c>
      <c r="B2137" s="9" t="s">
        <v>25503</v>
      </c>
      <c r="C2137" s="8" t="s">
        <v>4295</v>
      </c>
      <c r="D2137" s="10">
        <v>4194304</v>
      </c>
      <c r="E2137" s="8" t="s">
        <v>25504</v>
      </c>
      <c r="F2137" s="8" t="s">
        <v>25505</v>
      </c>
      <c r="G2137" s="8" t="s">
        <v>25506</v>
      </c>
      <c r="H2137" s="11" t="s">
        <v>13692</v>
      </c>
    </row>
    <row r="2138" ht="14.25" spans="1:8">
      <c r="A2138" s="8" t="s">
        <v>4296</v>
      </c>
      <c r="B2138" s="9" t="s">
        <v>25507</v>
      </c>
      <c r="C2138" s="8" t="s">
        <v>4299</v>
      </c>
      <c r="D2138" s="10">
        <v>16777216</v>
      </c>
      <c r="E2138" s="8" t="s">
        <v>25508</v>
      </c>
      <c r="F2138" s="8" t="s">
        <v>25509</v>
      </c>
      <c r="G2138" s="8" t="s">
        <v>25510</v>
      </c>
      <c r="H2138" s="11" t="s">
        <v>13695</v>
      </c>
    </row>
    <row r="2139" ht="14.25" spans="1:8">
      <c r="A2139" s="8" t="s">
        <v>4300</v>
      </c>
      <c r="B2139" s="9" t="s">
        <v>25511</v>
      </c>
      <c r="C2139" s="8" t="s">
        <v>4303</v>
      </c>
      <c r="D2139" s="10">
        <v>4194304</v>
      </c>
      <c r="E2139" s="8" t="s">
        <v>25512</v>
      </c>
      <c r="F2139" s="8" t="s">
        <v>25513</v>
      </c>
      <c r="G2139" s="8" t="s">
        <v>25514</v>
      </c>
      <c r="H2139" s="11" t="s">
        <v>13698</v>
      </c>
    </row>
    <row r="2140" ht="14.25" spans="1:8">
      <c r="A2140" s="8" t="s">
        <v>4304</v>
      </c>
      <c r="B2140" s="9" t="s">
        <v>25515</v>
      </c>
      <c r="C2140" s="8" t="s">
        <v>4307</v>
      </c>
      <c r="D2140" s="10">
        <v>8388608</v>
      </c>
      <c r="E2140" s="8" t="s">
        <v>25516</v>
      </c>
      <c r="F2140" s="8" t="s">
        <v>25517</v>
      </c>
      <c r="G2140" s="8" t="s">
        <v>25518</v>
      </c>
      <c r="H2140" s="11" t="s">
        <v>13701</v>
      </c>
    </row>
    <row r="2141" ht="14.25" spans="1:8">
      <c r="A2141" s="8" t="s">
        <v>13618</v>
      </c>
      <c r="B2141" s="9" t="s">
        <v>25519</v>
      </c>
      <c r="C2141" s="8" t="s">
        <v>25520</v>
      </c>
      <c r="D2141" s="10">
        <v>4194304</v>
      </c>
      <c r="E2141" s="8" t="s">
        <v>25521</v>
      </c>
      <c r="F2141" s="8" t="s">
        <v>25522</v>
      </c>
      <c r="G2141" s="8" t="s">
        <v>25523</v>
      </c>
      <c r="H2141" s="11" t="s">
        <v>13704</v>
      </c>
    </row>
    <row r="2142" ht="14.25" spans="1:8">
      <c r="A2142" s="8" t="s">
        <v>4308</v>
      </c>
      <c r="B2142" s="9" t="s">
        <v>25524</v>
      </c>
      <c r="C2142" s="8" t="s">
        <v>4311</v>
      </c>
      <c r="D2142" s="10">
        <v>16777216</v>
      </c>
      <c r="E2142" s="8" t="s">
        <v>25525</v>
      </c>
      <c r="F2142" s="8" t="s">
        <v>25526</v>
      </c>
      <c r="G2142" s="8" t="s">
        <v>25527</v>
      </c>
      <c r="H2142" s="11" t="s">
        <v>13707</v>
      </c>
    </row>
    <row r="2143" ht="14.25" spans="1:8">
      <c r="A2143" s="8" t="s">
        <v>4312</v>
      </c>
      <c r="B2143" s="9" t="s">
        <v>25528</v>
      </c>
      <c r="C2143" s="8" t="s">
        <v>4315</v>
      </c>
      <c r="D2143" s="10">
        <v>8388608</v>
      </c>
      <c r="E2143" s="8" t="s">
        <v>25529</v>
      </c>
      <c r="F2143" s="8" t="s">
        <v>25530</v>
      </c>
      <c r="G2143" s="8" t="s">
        <v>25531</v>
      </c>
      <c r="H2143" s="11" t="s">
        <v>13710</v>
      </c>
    </row>
    <row r="2144" ht="14.25" spans="1:8">
      <c r="A2144" s="8" t="s">
        <v>4316</v>
      </c>
      <c r="B2144" s="9" t="s">
        <v>25532</v>
      </c>
      <c r="C2144" s="8" t="s">
        <v>4319</v>
      </c>
      <c r="D2144" s="10">
        <v>8388608</v>
      </c>
      <c r="E2144" s="8" t="s">
        <v>25533</v>
      </c>
      <c r="F2144" s="8" t="s">
        <v>25534</v>
      </c>
      <c r="G2144" s="8" t="s">
        <v>25535</v>
      </c>
      <c r="H2144" s="11" t="s">
        <v>13714</v>
      </c>
    </row>
    <row r="2145" ht="14.25" spans="1:8">
      <c r="A2145" s="8" t="s">
        <v>4320</v>
      </c>
      <c r="B2145" s="9" t="s">
        <v>25536</v>
      </c>
      <c r="C2145" s="8" t="s">
        <v>4323</v>
      </c>
      <c r="D2145" s="10">
        <v>8388608</v>
      </c>
      <c r="E2145" s="8" t="s">
        <v>25537</v>
      </c>
      <c r="F2145" s="8" t="s">
        <v>25538</v>
      </c>
      <c r="G2145" s="8" t="s">
        <v>25539</v>
      </c>
      <c r="H2145" s="11" t="s">
        <v>13718</v>
      </c>
    </row>
    <row r="2146" ht="14.25" spans="1:8">
      <c r="A2146" s="8" t="s">
        <v>4324</v>
      </c>
      <c r="B2146" s="9" t="s">
        <v>25540</v>
      </c>
      <c r="C2146" s="8" t="s">
        <v>4327</v>
      </c>
      <c r="D2146" s="10">
        <v>8388608</v>
      </c>
      <c r="E2146" s="8" t="s">
        <v>25541</v>
      </c>
      <c r="F2146" s="8" t="s">
        <v>25542</v>
      </c>
      <c r="G2146" s="8" t="s">
        <v>25543</v>
      </c>
      <c r="H2146" s="11" t="s">
        <v>13722</v>
      </c>
    </row>
    <row r="2147" ht="14.25" spans="1:8">
      <c r="A2147" s="8" t="s">
        <v>13637</v>
      </c>
      <c r="B2147" s="9" t="s">
        <v>25544</v>
      </c>
      <c r="C2147" s="8" t="s">
        <v>25545</v>
      </c>
      <c r="D2147" s="10">
        <v>4194304</v>
      </c>
      <c r="E2147" s="8" t="s">
        <v>25546</v>
      </c>
      <c r="F2147" s="8" t="s">
        <v>25547</v>
      </c>
      <c r="G2147" s="8" t="s">
        <v>25548</v>
      </c>
      <c r="H2147" s="11" t="s">
        <v>13726</v>
      </c>
    </row>
    <row r="2148" ht="14.25" spans="1:8">
      <c r="A2148" s="8" t="s">
        <v>13641</v>
      </c>
      <c r="B2148" s="9" t="s">
        <v>25549</v>
      </c>
      <c r="C2148" s="8" t="s">
        <v>25550</v>
      </c>
      <c r="D2148" s="10">
        <v>4194304</v>
      </c>
      <c r="E2148" s="8" t="s">
        <v>25551</v>
      </c>
      <c r="F2148" s="8" t="s">
        <v>25552</v>
      </c>
      <c r="G2148" s="8" t="s">
        <v>25553</v>
      </c>
      <c r="H2148" s="11" t="s">
        <v>13730</v>
      </c>
    </row>
    <row r="2149" ht="14.25" spans="1:8">
      <c r="A2149" s="8" t="s">
        <v>4328</v>
      </c>
      <c r="B2149" s="9" t="s">
        <v>25554</v>
      </c>
      <c r="C2149" s="8" t="s">
        <v>4331</v>
      </c>
      <c r="D2149" s="10">
        <v>8388608</v>
      </c>
      <c r="E2149" s="8" t="s">
        <v>25555</v>
      </c>
      <c r="F2149" s="8" t="s">
        <v>25556</v>
      </c>
      <c r="G2149" s="8" t="s">
        <v>25557</v>
      </c>
      <c r="H2149" s="11" t="s">
        <v>13733</v>
      </c>
    </row>
    <row r="2150" ht="14.25" spans="1:8">
      <c r="A2150" s="8" t="s">
        <v>4332</v>
      </c>
      <c r="B2150" s="9" t="s">
        <v>25558</v>
      </c>
      <c r="C2150" s="8" t="s">
        <v>4335</v>
      </c>
      <c r="D2150" s="10">
        <v>4194304</v>
      </c>
      <c r="E2150" s="8" t="s">
        <v>25559</v>
      </c>
      <c r="F2150" s="8" t="s">
        <v>25560</v>
      </c>
      <c r="G2150" s="8" t="s">
        <v>25561</v>
      </c>
      <c r="H2150" s="11" t="s">
        <v>13737</v>
      </c>
    </row>
    <row r="2151" ht="14.25" spans="1:8">
      <c r="A2151" s="8" t="s">
        <v>13649</v>
      </c>
      <c r="B2151" s="9" t="s">
        <v>25562</v>
      </c>
      <c r="C2151" s="8" t="s">
        <v>25563</v>
      </c>
      <c r="D2151" s="10">
        <v>33554432</v>
      </c>
      <c r="E2151" s="8" t="s">
        <v>25564</v>
      </c>
      <c r="F2151" s="8" t="s">
        <v>25565</v>
      </c>
      <c r="G2151" s="8" t="s">
        <v>25566</v>
      </c>
      <c r="H2151" s="11" t="s">
        <v>13740</v>
      </c>
    </row>
    <row r="2152" ht="14.25" spans="1:8">
      <c r="A2152" s="8" t="s">
        <v>4336</v>
      </c>
      <c r="B2152" s="9" t="s">
        <v>25567</v>
      </c>
      <c r="C2152" s="8" t="s">
        <v>4339</v>
      </c>
      <c r="D2152" s="10">
        <v>4194304</v>
      </c>
      <c r="E2152" s="8" t="s">
        <v>25568</v>
      </c>
      <c r="F2152" s="8" t="s">
        <v>25569</v>
      </c>
      <c r="G2152" s="8" t="s">
        <v>25570</v>
      </c>
      <c r="H2152" s="11" t="s">
        <v>13744</v>
      </c>
    </row>
    <row r="2153" ht="14.25" spans="1:8">
      <c r="A2153" s="8" t="s">
        <v>13656</v>
      </c>
      <c r="B2153" s="9" t="s">
        <v>25571</v>
      </c>
      <c r="C2153" s="8" t="s">
        <v>25572</v>
      </c>
      <c r="D2153" s="10">
        <v>16777216</v>
      </c>
      <c r="E2153" s="8" t="s">
        <v>25573</v>
      </c>
      <c r="F2153" s="8" t="s">
        <v>25574</v>
      </c>
      <c r="G2153" s="8" t="s">
        <v>25575</v>
      </c>
      <c r="H2153" s="11" t="s">
        <v>13747</v>
      </c>
    </row>
    <row r="2154" ht="14.25" spans="1:8">
      <c r="A2154" s="8" t="s">
        <v>4340</v>
      </c>
      <c r="B2154" s="9" t="s">
        <v>25576</v>
      </c>
      <c r="C2154" s="8" t="s">
        <v>4343</v>
      </c>
      <c r="D2154" s="10">
        <v>8388608</v>
      </c>
      <c r="E2154" s="8" t="s">
        <v>25577</v>
      </c>
      <c r="F2154" s="8" t="s">
        <v>25578</v>
      </c>
      <c r="G2154" s="8" t="s">
        <v>25579</v>
      </c>
      <c r="H2154" s="11" t="s">
        <v>13750</v>
      </c>
    </row>
    <row r="2155" ht="14.25" spans="1:8">
      <c r="A2155" s="8" t="s">
        <v>4344</v>
      </c>
      <c r="B2155" s="9" t="s">
        <v>25580</v>
      </c>
      <c r="C2155" s="8" t="s">
        <v>4347</v>
      </c>
      <c r="D2155" s="10">
        <v>4194304</v>
      </c>
      <c r="E2155" s="8" t="s">
        <v>25581</v>
      </c>
      <c r="F2155" s="8" t="s">
        <v>25582</v>
      </c>
      <c r="G2155" s="8" t="s">
        <v>25583</v>
      </c>
      <c r="H2155" s="11" t="s">
        <v>13753</v>
      </c>
    </row>
    <row r="2156" ht="14.25" spans="1:8">
      <c r="A2156" s="8" t="s">
        <v>4348</v>
      </c>
      <c r="B2156" s="9" t="s">
        <v>25584</v>
      </c>
      <c r="C2156" s="8" t="s">
        <v>4351</v>
      </c>
      <c r="D2156" s="10">
        <v>8388608</v>
      </c>
      <c r="E2156" s="8" t="s">
        <v>25585</v>
      </c>
      <c r="F2156" s="8" t="s">
        <v>25586</v>
      </c>
      <c r="G2156" s="8" t="s">
        <v>25587</v>
      </c>
      <c r="H2156" s="11" t="s">
        <v>13757</v>
      </c>
    </row>
    <row r="2157" ht="14.25" spans="1:8">
      <c r="A2157" s="8" t="s">
        <v>13669</v>
      </c>
      <c r="B2157" s="9" t="s">
        <v>25588</v>
      </c>
      <c r="C2157" s="8" t="s">
        <v>25589</v>
      </c>
      <c r="D2157" s="10">
        <v>4194304</v>
      </c>
      <c r="E2157" s="8" t="s">
        <v>25590</v>
      </c>
      <c r="F2157" s="8" t="s">
        <v>25591</v>
      </c>
      <c r="G2157" s="8" t="s">
        <v>25592</v>
      </c>
      <c r="H2157" s="11" t="s">
        <v>13761</v>
      </c>
    </row>
    <row r="2158" ht="14.25" spans="1:8">
      <c r="A2158" s="8" t="s">
        <v>13673</v>
      </c>
      <c r="B2158" s="9" t="s">
        <v>25593</v>
      </c>
      <c r="C2158" s="8" t="s">
        <v>25594</v>
      </c>
      <c r="D2158" s="10">
        <v>4194304</v>
      </c>
      <c r="E2158" s="8" t="s">
        <v>25595</v>
      </c>
      <c r="F2158" s="8" t="s">
        <v>25596</v>
      </c>
      <c r="G2158" s="8" t="s">
        <v>25597</v>
      </c>
      <c r="H2158" s="11" t="s">
        <v>13765</v>
      </c>
    </row>
    <row r="2159" ht="14.25" spans="1:8">
      <c r="A2159" s="8" t="s">
        <v>4352</v>
      </c>
      <c r="B2159" s="9" t="s">
        <v>25598</v>
      </c>
      <c r="C2159" s="8" t="s">
        <v>4355</v>
      </c>
      <c r="D2159" s="10">
        <v>8388608</v>
      </c>
      <c r="E2159" s="8" t="s">
        <v>25599</v>
      </c>
      <c r="F2159" s="8" t="s">
        <v>25600</v>
      </c>
      <c r="G2159" s="8" t="s">
        <v>25601</v>
      </c>
      <c r="H2159" s="11" t="s">
        <v>13769</v>
      </c>
    </row>
    <row r="2160" ht="14.25" spans="1:8">
      <c r="A2160" s="8" t="s">
        <v>4356</v>
      </c>
      <c r="B2160" s="9" t="s">
        <v>25602</v>
      </c>
      <c r="C2160" s="8" t="s">
        <v>4359</v>
      </c>
      <c r="D2160" s="10">
        <v>16777216</v>
      </c>
      <c r="E2160" s="8" t="s">
        <v>25603</v>
      </c>
      <c r="F2160" s="8" t="s">
        <v>25604</v>
      </c>
      <c r="G2160" s="8" t="s">
        <v>25605</v>
      </c>
      <c r="H2160" s="11" t="s">
        <v>13773</v>
      </c>
    </row>
    <row r="2161" ht="14.25" spans="1:8">
      <c r="A2161" s="8" t="s">
        <v>13683</v>
      </c>
      <c r="B2161" s="9" t="s">
        <v>25606</v>
      </c>
      <c r="C2161" s="8" t="s">
        <v>25607</v>
      </c>
      <c r="D2161" s="10">
        <v>33554432</v>
      </c>
      <c r="E2161" s="8" t="s">
        <v>25608</v>
      </c>
      <c r="F2161" s="8" t="s">
        <v>25609</v>
      </c>
      <c r="G2161" s="8" t="s">
        <v>25610</v>
      </c>
      <c r="H2161" s="11" t="s">
        <v>13776</v>
      </c>
    </row>
    <row r="2162" ht="14.25" spans="1:8">
      <c r="A2162" s="8" t="s">
        <v>13687</v>
      </c>
      <c r="B2162" s="9" t="s">
        <v>25611</v>
      </c>
      <c r="C2162" s="8" t="s">
        <v>25612</v>
      </c>
      <c r="D2162" s="10">
        <v>4194304</v>
      </c>
      <c r="E2162" s="8" t="s">
        <v>25613</v>
      </c>
      <c r="F2162" s="8" t="s">
        <v>25614</v>
      </c>
      <c r="G2162" s="8" t="s">
        <v>25615</v>
      </c>
      <c r="H2162" s="11" t="s">
        <v>13780</v>
      </c>
    </row>
    <row r="2163" ht="14.25" spans="1:8">
      <c r="A2163" s="8" t="s">
        <v>13691</v>
      </c>
      <c r="B2163" s="9" t="s">
        <v>25616</v>
      </c>
      <c r="C2163" s="8" t="s">
        <v>25617</v>
      </c>
      <c r="D2163" s="10">
        <v>16777216</v>
      </c>
      <c r="E2163" s="8" t="s">
        <v>25618</v>
      </c>
      <c r="F2163" s="8" t="s">
        <v>25619</v>
      </c>
      <c r="G2163" s="8" t="s">
        <v>25620</v>
      </c>
      <c r="H2163" s="11" t="s">
        <v>13784</v>
      </c>
    </row>
    <row r="2164" ht="14.25" spans="1:8">
      <c r="A2164" s="8" t="s">
        <v>4360</v>
      </c>
      <c r="B2164" s="9" t="s">
        <v>25621</v>
      </c>
      <c r="C2164" s="8" t="s">
        <v>4363</v>
      </c>
      <c r="D2164" s="10">
        <v>4194304</v>
      </c>
      <c r="E2164" s="8" t="s">
        <v>25622</v>
      </c>
      <c r="F2164" s="8" t="s">
        <v>25623</v>
      </c>
      <c r="G2164" s="8" t="s">
        <v>25624</v>
      </c>
      <c r="H2164" s="11" t="s">
        <v>13788</v>
      </c>
    </row>
    <row r="2165" ht="14.25" spans="1:8">
      <c r="A2165" s="8" t="s">
        <v>4364</v>
      </c>
      <c r="B2165" s="9" t="s">
        <v>25625</v>
      </c>
      <c r="C2165" s="8" t="s">
        <v>4367</v>
      </c>
      <c r="D2165" s="10">
        <v>16777216</v>
      </c>
      <c r="E2165" s="8" t="s">
        <v>25626</v>
      </c>
      <c r="F2165" s="8" t="s">
        <v>25627</v>
      </c>
      <c r="G2165" s="8" t="s">
        <v>25628</v>
      </c>
      <c r="H2165" s="11" t="s">
        <v>13791</v>
      </c>
    </row>
    <row r="2166" ht="14.25" spans="1:8">
      <c r="A2166" s="8" t="s">
        <v>4368</v>
      </c>
      <c r="B2166" s="9" t="s">
        <v>25629</v>
      </c>
      <c r="C2166" s="8" t="s">
        <v>4371</v>
      </c>
      <c r="D2166" s="10">
        <v>8388608</v>
      </c>
      <c r="E2166" s="8" t="s">
        <v>25630</v>
      </c>
      <c r="F2166" s="8" t="s">
        <v>25631</v>
      </c>
      <c r="G2166" s="8" t="s">
        <v>25632</v>
      </c>
      <c r="H2166" s="11" t="s">
        <v>13794</v>
      </c>
    </row>
    <row r="2167" ht="14.25" spans="1:8">
      <c r="A2167" s="8" t="s">
        <v>4372</v>
      </c>
      <c r="B2167" s="9" t="s">
        <v>25633</v>
      </c>
      <c r="C2167" s="8" t="s">
        <v>4375</v>
      </c>
      <c r="D2167" s="10">
        <v>8388608</v>
      </c>
      <c r="E2167" s="8" t="s">
        <v>25634</v>
      </c>
      <c r="F2167" s="8" t="s">
        <v>25635</v>
      </c>
      <c r="G2167" s="8" t="s">
        <v>25636</v>
      </c>
      <c r="H2167" s="11" t="s">
        <v>13797</v>
      </c>
    </row>
    <row r="2168" ht="14.25" spans="1:8">
      <c r="A2168" s="8" t="s">
        <v>4376</v>
      </c>
      <c r="B2168" s="9" t="s">
        <v>25637</v>
      </c>
      <c r="C2168" s="8" t="s">
        <v>4379</v>
      </c>
      <c r="D2168" s="10">
        <v>33554432</v>
      </c>
      <c r="E2168" s="8" t="s">
        <v>25638</v>
      </c>
      <c r="F2168" s="8" t="s">
        <v>25639</v>
      </c>
      <c r="G2168" s="8" t="s">
        <v>25640</v>
      </c>
      <c r="H2168" s="11" t="s">
        <v>13801</v>
      </c>
    </row>
    <row r="2169" ht="14.25" spans="1:8">
      <c r="A2169" s="8" t="s">
        <v>4380</v>
      </c>
      <c r="B2169" s="9" t="s">
        <v>25641</v>
      </c>
      <c r="C2169" s="8" t="s">
        <v>4383</v>
      </c>
      <c r="D2169" s="10">
        <v>8388608</v>
      </c>
      <c r="E2169" s="8" t="s">
        <v>25642</v>
      </c>
      <c r="F2169" s="8" t="s">
        <v>25643</v>
      </c>
      <c r="G2169" s="8" t="s">
        <v>25644</v>
      </c>
      <c r="H2169" s="11" t="s">
        <v>13804</v>
      </c>
    </row>
    <row r="2170" ht="14.25" spans="1:8">
      <c r="A2170" s="8" t="s">
        <v>13713</v>
      </c>
      <c r="B2170" s="9" t="s">
        <v>25645</v>
      </c>
      <c r="C2170" s="8" t="s">
        <v>25646</v>
      </c>
      <c r="D2170" s="10">
        <v>16777216</v>
      </c>
      <c r="E2170" s="8" t="s">
        <v>25647</v>
      </c>
      <c r="F2170" s="8" t="s">
        <v>25648</v>
      </c>
      <c r="G2170" s="8" t="s">
        <v>25649</v>
      </c>
      <c r="H2170" s="11" t="s">
        <v>13808</v>
      </c>
    </row>
    <row r="2171" ht="14.25" spans="1:8">
      <c r="A2171" s="8" t="s">
        <v>13717</v>
      </c>
      <c r="B2171" s="9" t="s">
        <v>25650</v>
      </c>
      <c r="C2171" s="8" t="s">
        <v>25651</v>
      </c>
      <c r="D2171" s="10">
        <v>4194304</v>
      </c>
      <c r="E2171" s="8" t="s">
        <v>25652</v>
      </c>
      <c r="F2171" s="8" t="s">
        <v>25653</v>
      </c>
      <c r="G2171" s="8" t="s">
        <v>25654</v>
      </c>
      <c r="H2171" s="11" t="s">
        <v>13812</v>
      </c>
    </row>
    <row r="2172" ht="14.25" spans="1:8">
      <c r="A2172" s="8" t="s">
        <v>13721</v>
      </c>
      <c r="B2172" s="9" t="s">
        <v>25655</v>
      </c>
      <c r="C2172" s="8" t="s">
        <v>25656</v>
      </c>
      <c r="D2172" s="10">
        <v>33554432</v>
      </c>
      <c r="E2172" s="8" t="s">
        <v>25657</v>
      </c>
      <c r="F2172" s="8" t="s">
        <v>25658</v>
      </c>
      <c r="G2172" s="8" t="s">
        <v>25659</v>
      </c>
      <c r="H2172" s="11" t="s">
        <v>13815</v>
      </c>
    </row>
    <row r="2173" ht="14.25" spans="1:8">
      <c r="A2173" s="8" t="s">
        <v>13725</v>
      </c>
      <c r="B2173" s="9" t="s">
        <v>25660</v>
      </c>
      <c r="C2173" s="8" t="s">
        <v>25661</v>
      </c>
      <c r="D2173" s="10">
        <v>33554432</v>
      </c>
      <c r="E2173" s="8" t="s">
        <v>25662</v>
      </c>
      <c r="F2173" s="8" t="s">
        <v>25663</v>
      </c>
      <c r="G2173" s="8" t="s">
        <v>25664</v>
      </c>
      <c r="H2173" s="11" t="s">
        <v>13818</v>
      </c>
    </row>
    <row r="2174" ht="14.25" spans="1:8">
      <c r="A2174" s="8" t="s">
        <v>13729</v>
      </c>
      <c r="B2174" s="9" t="s">
        <v>25665</v>
      </c>
      <c r="C2174" s="8" t="s">
        <v>25666</v>
      </c>
      <c r="D2174" s="10">
        <v>8388608</v>
      </c>
      <c r="E2174" s="8" t="s">
        <v>25667</v>
      </c>
      <c r="F2174" s="8" t="s">
        <v>25668</v>
      </c>
      <c r="G2174" s="8" t="s">
        <v>25669</v>
      </c>
      <c r="H2174" s="11" t="s">
        <v>13821</v>
      </c>
    </row>
    <row r="2175" ht="14.25" spans="1:8">
      <c r="A2175" s="8" t="s">
        <v>4384</v>
      </c>
      <c r="B2175" s="9" t="s">
        <v>25670</v>
      </c>
      <c r="C2175" s="8" t="s">
        <v>4387</v>
      </c>
      <c r="D2175" s="10">
        <v>16777216</v>
      </c>
      <c r="E2175" s="8" t="s">
        <v>25671</v>
      </c>
      <c r="F2175" s="8" t="s">
        <v>25672</v>
      </c>
      <c r="G2175" s="8" t="s">
        <v>25673</v>
      </c>
      <c r="H2175" s="11" t="s">
        <v>13824</v>
      </c>
    </row>
    <row r="2176" ht="14.25" spans="1:8">
      <c r="A2176" s="8" t="s">
        <v>13736</v>
      </c>
      <c r="B2176" s="9" t="s">
        <v>25674</v>
      </c>
      <c r="C2176" s="8" t="s">
        <v>25675</v>
      </c>
      <c r="D2176" s="10">
        <v>8388608</v>
      </c>
      <c r="E2176" s="8" t="s">
        <v>25676</v>
      </c>
      <c r="F2176" s="8" t="s">
        <v>25677</v>
      </c>
      <c r="G2176" s="8" t="s">
        <v>25678</v>
      </c>
      <c r="H2176" s="11" t="s">
        <v>13828</v>
      </c>
    </row>
    <row r="2177" ht="14.25" spans="1:8">
      <c r="A2177" s="8" t="s">
        <v>4388</v>
      </c>
      <c r="B2177" s="9" t="s">
        <v>25679</v>
      </c>
      <c r="C2177" s="8" t="s">
        <v>4391</v>
      </c>
      <c r="D2177" s="10">
        <v>8388608</v>
      </c>
      <c r="E2177" s="8" t="s">
        <v>25680</v>
      </c>
      <c r="F2177" s="8" t="s">
        <v>25681</v>
      </c>
      <c r="G2177" s="8" t="s">
        <v>25682</v>
      </c>
      <c r="H2177" s="11" t="s">
        <v>13832</v>
      </c>
    </row>
    <row r="2178" ht="14.25" spans="1:8">
      <c r="A2178" s="8" t="s">
        <v>13743</v>
      </c>
      <c r="B2178" s="9" t="s">
        <v>25683</v>
      </c>
      <c r="C2178" s="8" t="s">
        <v>25684</v>
      </c>
      <c r="D2178" s="10">
        <v>4194304</v>
      </c>
      <c r="E2178" s="8" t="s">
        <v>25685</v>
      </c>
      <c r="F2178" s="8" t="s">
        <v>25686</v>
      </c>
      <c r="G2178" s="8" t="s">
        <v>25687</v>
      </c>
      <c r="H2178" s="11" t="s">
        <v>13835</v>
      </c>
    </row>
    <row r="2179" ht="14.25" spans="1:8">
      <c r="A2179" s="8" t="s">
        <v>4392</v>
      </c>
      <c r="B2179" s="9" t="s">
        <v>25688</v>
      </c>
      <c r="C2179" s="8" t="s">
        <v>4395</v>
      </c>
      <c r="D2179" s="10">
        <v>8388608</v>
      </c>
      <c r="E2179" s="8" t="s">
        <v>25689</v>
      </c>
      <c r="F2179" s="8" t="s">
        <v>25690</v>
      </c>
      <c r="G2179" s="8" t="s">
        <v>25691</v>
      </c>
      <c r="H2179" s="11" t="s">
        <v>13838</v>
      </c>
    </row>
    <row r="2180" ht="14.25" spans="1:8">
      <c r="A2180" s="8" t="s">
        <v>4396</v>
      </c>
      <c r="B2180" s="9" t="s">
        <v>25692</v>
      </c>
      <c r="C2180" s="8" t="s">
        <v>4399</v>
      </c>
      <c r="D2180" s="10">
        <v>8388608</v>
      </c>
      <c r="E2180" s="8" t="s">
        <v>25693</v>
      </c>
      <c r="F2180" s="8" t="s">
        <v>25694</v>
      </c>
      <c r="G2180" s="8" t="s">
        <v>25695</v>
      </c>
      <c r="H2180" s="11" t="s">
        <v>13841</v>
      </c>
    </row>
    <row r="2181" ht="14.25" spans="1:8">
      <c r="A2181" s="8" t="s">
        <v>4400</v>
      </c>
      <c r="B2181" s="9" t="s">
        <v>25696</v>
      </c>
      <c r="C2181" s="8" t="s">
        <v>4403</v>
      </c>
      <c r="D2181" s="10">
        <v>8388608</v>
      </c>
      <c r="E2181" s="8" t="s">
        <v>25697</v>
      </c>
      <c r="F2181" s="8" t="s">
        <v>25698</v>
      </c>
      <c r="G2181" s="8" t="s">
        <v>25699</v>
      </c>
      <c r="H2181" s="11" t="s">
        <v>13844</v>
      </c>
    </row>
    <row r="2182" ht="14.25" spans="1:8">
      <c r="A2182" s="8" t="s">
        <v>13756</v>
      </c>
      <c r="B2182" s="9" t="s">
        <v>25700</v>
      </c>
      <c r="C2182" s="8" t="s">
        <v>25701</v>
      </c>
      <c r="D2182" s="10">
        <v>4194304</v>
      </c>
      <c r="E2182" s="8" t="s">
        <v>25702</v>
      </c>
      <c r="F2182" s="8" t="s">
        <v>25703</v>
      </c>
      <c r="G2182" s="8" t="s">
        <v>25704</v>
      </c>
      <c r="H2182" s="11" t="s">
        <v>13847</v>
      </c>
    </row>
    <row r="2183" ht="14.25" spans="1:8">
      <c r="A2183" s="8" t="s">
        <v>13760</v>
      </c>
      <c r="B2183" s="9" t="s">
        <v>25705</v>
      </c>
      <c r="C2183" s="8" t="s">
        <v>25706</v>
      </c>
      <c r="D2183" s="10">
        <v>33554432</v>
      </c>
      <c r="E2183" s="8" t="s">
        <v>25707</v>
      </c>
      <c r="F2183" s="8" t="s">
        <v>25708</v>
      </c>
      <c r="G2183" s="8" t="s">
        <v>25709</v>
      </c>
      <c r="H2183" s="11" t="s">
        <v>13850</v>
      </c>
    </row>
    <row r="2184" ht="14.25" spans="1:8">
      <c r="A2184" s="8" t="s">
        <v>13764</v>
      </c>
      <c r="B2184" s="9" t="s">
        <v>25710</v>
      </c>
      <c r="C2184" s="8" t="s">
        <v>25711</v>
      </c>
      <c r="D2184" s="10">
        <v>16777216</v>
      </c>
      <c r="E2184" s="8" t="s">
        <v>25712</v>
      </c>
      <c r="F2184" s="8" t="s">
        <v>25713</v>
      </c>
      <c r="G2184" s="8" t="s">
        <v>25714</v>
      </c>
      <c r="H2184" s="11" t="s">
        <v>13853</v>
      </c>
    </row>
    <row r="2185" ht="14.25" spans="1:8">
      <c r="A2185" s="8" t="s">
        <v>13768</v>
      </c>
      <c r="B2185" s="9" t="s">
        <v>25715</v>
      </c>
      <c r="C2185" s="8" t="s">
        <v>25716</v>
      </c>
      <c r="D2185" s="10">
        <v>8388608</v>
      </c>
      <c r="E2185" s="8" t="s">
        <v>25717</v>
      </c>
      <c r="F2185" s="8" t="s">
        <v>25718</v>
      </c>
      <c r="G2185" s="8" t="s">
        <v>25719</v>
      </c>
      <c r="H2185" s="11" t="s">
        <v>13856</v>
      </c>
    </row>
    <row r="2186" ht="14.25" spans="1:8">
      <c r="A2186" s="8" t="s">
        <v>13772</v>
      </c>
      <c r="B2186" s="9" t="s">
        <v>25720</v>
      </c>
      <c r="C2186" s="8" t="s">
        <v>25721</v>
      </c>
      <c r="D2186" s="10">
        <v>4194304</v>
      </c>
      <c r="E2186" s="8" t="s">
        <v>25722</v>
      </c>
      <c r="F2186" s="8" t="s">
        <v>25723</v>
      </c>
      <c r="G2186" s="8" t="s">
        <v>25724</v>
      </c>
      <c r="H2186" s="11" t="s">
        <v>13859</v>
      </c>
    </row>
    <row r="2187" ht="14.25" spans="1:8">
      <c r="A2187" s="8" t="s">
        <v>4404</v>
      </c>
      <c r="B2187" s="9" t="s">
        <v>25725</v>
      </c>
      <c r="C2187" s="8" t="s">
        <v>4407</v>
      </c>
      <c r="D2187" s="10">
        <v>8388608</v>
      </c>
      <c r="E2187" s="8" t="s">
        <v>25726</v>
      </c>
      <c r="F2187" s="8" t="s">
        <v>25727</v>
      </c>
      <c r="G2187" s="8" t="s">
        <v>25728</v>
      </c>
      <c r="H2187" s="11" t="s">
        <v>13862</v>
      </c>
    </row>
    <row r="2188" ht="14.25" spans="1:8">
      <c r="A2188" s="8" t="s">
        <v>25729</v>
      </c>
      <c r="B2188" s="9" t="s">
        <v>25730</v>
      </c>
      <c r="C2188" s="8" t="s">
        <v>25731</v>
      </c>
      <c r="D2188" s="10">
        <v>4194304</v>
      </c>
      <c r="E2188" s="8" t="s">
        <v>25732</v>
      </c>
      <c r="F2188" s="8" t="s">
        <v>25733</v>
      </c>
      <c r="G2188" s="8" t="s">
        <v>25734</v>
      </c>
      <c r="H2188" s="11" t="s">
        <v>13866</v>
      </c>
    </row>
    <row r="2189" ht="14.25" spans="1:8">
      <c r="A2189" s="8" t="s">
        <v>4408</v>
      </c>
      <c r="B2189" s="9" t="s">
        <v>25735</v>
      </c>
      <c r="C2189" s="8" t="s">
        <v>4411</v>
      </c>
      <c r="D2189" s="10">
        <v>16777216</v>
      </c>
      <c r="E2189" s="8" t="s">
        <v>25736</v>
      </c>
      <c r="F2189" s="8" t="s">
        <v>25737</v>
      </c>
      <c r="G2189" s="8" t="s">
        <v>25738</v>
      </c>
      <c r="H2189" s="11" t="s">
        <v>13869</v>
      </c>
    </row>
    <row r="2190" ht="14.25" spans="1:8">
      <c r="A2190" s="8" t="s">
        <v>13783</v>
      </c>
      <c r="B2190" s="9" t="s">
        <v>25739</v>
      </c>
      <c r="C2190" s="8" t="s">
        <v>25740</v>
      </c>
      <c r="D2190" s="10">
        <v>4194304</v>
      </c>
      <c r="E2190" s="8" t="s">
        <v>25741</v>
      </c>
      <c r="F2190" s="8" t="s">
        <v>25742</v>
      </c>
      <c r="G2190" s="8" t="s">
        <v>25743</v>
      </c>
      <c r="H2190" s="11" t="s">
        <v>13873</v>
      </c>
    </row>
    <row r="2191" ht="14.25" spans="1:8">
      <c r="A2191" s="8" t="s">
        <v>13787</v>
      </c>
      <c r="B2191" s="9" t="s">
        <v>25744</v>
      </c>
      <c r="C2191" s="8" t="s">
        <v>25745</v>
      </c>
      <c r="D2191" s="10">
        <v>4194304</v>
      </c>
      <c r="E2191" s="8" t="s">
        <v>25746</v>
      </c>
      <c r="F2191" s="8" t="s">
        <v>25747</v>
      </c>
      <c r="G2191" s="8" t="s">
        <v>25748</v>
      </c>
      <c r="H2191" s="11" t="s">
        <v>13877</v>
      </c>
    </row>
    <row r="2192" ht="14.25" spans="1:8">
      <c r="A2192" s="8" t="s">
        <v>4412</v>
      </c>
      <c r="B2192" s="9" t="s">
        <v>25749</v>
      </c>
      <c r="C2192" s="8" t="s">
        <v>4415</v>
      </c>
      <c r="D2192" s="10">
        <v>8388608</v>
      </c>
      <c r="E2192" s="8" t="s">
        <v>25750</v>
      </c>
      <c r="F2192" s="8" t="s">
        <v>25751</v>
      </c>
      <c r="G2192" s="8" t="s">
        <v>25752</v>
      </c>
      <c r="H2192" s="11" t="s">
        <v>13880</v>
      </c>
    </row>
    <row r="2193" ht="14.25" spans="1:8">
      <c r="A2193" s="8" t="s">
        <v>4416</v>
      </c>
      <c r="B2193" s="9" t="s">
        <v>25753</v>
      </c>
      <c r="C2193" s="8" t="s">
        <v>4419</v>
      </c>
      <c r="D2193" s="10">
        <v>8388608</v>
      </c>
      <c r="E2193" s="8" t="s">
        <v>25754</v>
      </c>
      <c r="F2193" s="8" t="s">
        <v>25755</v>
      </c>
      <c r="G2193" s="8" t="s">
        <v>25756</v>
      </c>
      <c r="H2193" s="11" t="s">
        <v>13883</v>
      </c>
    </row>
    <row r="2194" ht="14.25" spans="1:8">
      <c r="A2194" s="8" t="s">
        <v>4420</v>
      </c>
      <c r="B2194" s="9" t="s">
        <v>25757</v>
      </c>
      <c r="C2194" s="8" t="s">
        <v>4423</v>
      </c>
      <c r="D2194" s="10">
        <v>8388608</v>
      </c>
      <c r="E2194" s="8" t="s">
        <v>25758</v>
      </c>
      <c r="F2194" s="8" t="s">
        <v>25759</v>
      </c>
      <c r="G2194" s="8" t="s">
        <v>25760</v>
      </c>
      <c r="H2194" s="11" t="s">
        <v>13886</v>
      </c>
    </row>
    <row r="2195" ht="14.25" spans="1:8">
      <c r="A2195" s="8" t="s">
        <v>13800</v>
      </c>
      <c r="B2195" s="9" t="s">
        <v>25761</v>
      </c>
      <c r="C2195" s="8" t="s">
        <v>25762</v>
      </c>
      <c r="D2195" s="10">
        <v>8388608</v>
      </c>
      <c r="E2195" s="8" t="s">
        <v>25763</v>
      </c>
      <c r="F2195" s="8" t="s">
        <v>25764</v>
      </c>
      <c r="G2195" s="8" t="s">
        <v>25765</v>
      </c>
      <c r="H2195" s="11" t="s">
        <v>13889</v>
      </c>
    </row>
    <row r="2196" ht="14.25" spans="1:8">
      <c r="A2196" s="8" t="s">
        <v>4424</v>
      </c>
      <c r="B2196" s="9" t="s">
        <v>25766</v>
      </c>
      <c r="C2196" s="8" t="s">
        <v>4427</v>
      </c>
      <c r="D2196" s="10">
        <v>4194304</v>
      </c>
      <c r="E2196" s="8" t="s">
        <v>25767</v>
      </c>
      <c r="F2196" s="8" t="s">
        <v>25768</v>
      </c>
      <c r="G2196" s="8" t="s">
        <v>25769</v>
      </c>
      <c r="H2196" s="11" t="s">
        <v>13893</v>
      </c>
    </row>
    <row r="2197" ht="14.25" spans="1:8">
      <c r="A2197" s="8" t="s">
        <v>13807</v>
      </c>
      <c r="B2197" s="9" t="s">
        <v>25770</v>
      </c>
      <c r="C2197" s="8" t="s">
        <v>25771</v>
      </c>
      <c r="D2197" s="10">
        <v>8388608</v>
      </c>
      <c r="E2197" s="8" t="s">
        <v>25772</v>
      </c>
      <c r="F2197" s="8" t="s">
        <v>25773</v>
      </c>
      <c r="G2197" s="8" t="s">
        <v>25774</v>
      </c>
      <c r="H2197" s="11" t="s">
        <v>13896</v>
      </c>
    </row>
    <row r="2198" ht="14.25" spans="1:8">
      <c r="A2198" s="8" t="s">
        <v>13811</v>
      </c>
      <c r="B2198" s="9" t="s">
        <v>25775</v>
      </c>
      <c r="C2198" s="8" t="s">
        <v>25776</v>
      </c>
      <c r="D2198" s="10">
        <v>8388608</v>
      </c>
      <c r="E2198" s="8" t="s">
        <v>25777</v>
      </c>
      <c r="F2198" s="8" t="s">
        <v>25778</v>
      </c>
      <c r="G2198" s="8" t="s">
        <v>25779</v>
      </c>
      <c r="H2198" s="11" t="s">
        <v>13900</v>
      </c>
    </row>
    <row r="2199" ht="14.25" spans="1:8">
      <c r="A2199" s="8" t="s">
        <v>4428</v>
      </c>
      <c r="B2199" s="9" t="s">
        <v>25780</v>
      </c>
      <c r="C2199" s="8" t="s">
        <v>4431</v>
      </c>
      <c r="D2199" s="10">
        <v>16777216</v>
      </c>
      <c r="E2199" s="8" t="s">
        <v>25781</v>
      </c>
      <c r="F2199" s="8" t="s">
        <v>25782</v>
      </c>
      <c r="G2199" s="8" t="s">
        <v>25783</v>
      </c>
      <c r="H2199" s="11" t="s">
        <v>13903</v>
      </c>
    </row>
    <row r="2200" ht="14.25" spans="1:8">
      <c r="A2200" s="8" t="s">
        <v>4432</v>
      </c>
      <c r="B2200" s="9" t="s">
        <v>25784</v>
      </c>
      <c r="C2200" s="8" t="s">
        <v>4435</v>
      </c>
      <c r="D2200" s="10">
        <v>8388608</v>
      </c>
      <c r="E2200" s="8" t="s">
        <v>25785</v>
      </c>
      <c r="F2200" s="8" t="s">
        <v>25786</v>
      </c>
      <c r="G2200" s="8" t="s">
        <v>25787</v>
      </c>
      <c r="H2200" s="11" t="s">
        <v>13906</v>
      </c>
    </row>
    <row r="2201" ht="14.25" spans="1:8">
      <c r="A2201" s="8" t="s">
        <v>4436</v>
      </c>
      <c r="B2201" s="9" t="s">
        <v>25788</v>
      </c>
      <c r="C2201" s="8" t="s">
        <v>4439</v>
      </c>
      <c r="D2201" s="10">
        <v>33554432</v>
      </c>
      <c r="E2201" s="8" t="s">
        <v>25789</v>
      </c>
      <c r="F2201" s="8" t="s">
        <v>25790</v>
      </c>
      <c r="G2201" s="8" t="s">
        <v>25791</v>
      </c>
      <c r="H2201" s="8" t="s">
        <v>13910</v>
      </c>
    </row>
    <row r="2202" ht="14.25" spans="1:8">
      <c r="A2202" s="8" t="s">
        <v>4440</v>
      </c>
      <c r="B2202" s="9" t="s">
        <v>25792</v>
      </c>
      <c r="C2202" s="8" t="s">
        <v>4443</v>
      </c>
      <c r="D2202" s="10">
        <v>8388608</v>
      </c>
      <c r="E2202" s="8" t="s">
        <v>25793</v>
      </c>
      <c r="F2202" s="8" t="s">
        <v>25794</v>
      </c>
      <c r="G2202" s="8" t="s">
        <v>25795</v>
      </c>
      <c r="H2202" s="11" t="s">
        <v>13913</v>
      </c>
    </row>
    <row r="2203" ht="14.25" spans="1:8">
      <c r="A2203" s="8" t="s">
        <v>13827</v>
      </c>
      <c r="B2203" s="9" t="s">
        <v>25796</v>
      </c>
      <c r="C2203" s="8" t="s">
        <v>25797</v>
      </c>
      <c r="D2203" s="10">
        <v>4194304</v>
      </c>
      <c r="E2203" s="8" t="s">
        <v>25798</v>
      </c>
      <c r="F2203" s="8" t="s">
        <v>25799</v>
      </c>
      <c r="G2203" s="8" t="s">
        <v>25800</v>
      </c>
      <c r="H2203" s="11" t="s">
        <v>13916</v>
      </c>
    </row>
    <row r="2204" ht="14.25" spans="1:8">
      <c r="A2204" s="8" t="s">
        <v>25801</v>
      </c>
      <c r="B2204" s="9" t="s">
        <v>25802</v>
      </c>
      <c r="C2204" s="8" t="s">
        <v>25803</v>
      </c>
      <c r="D2204" s="10">
        <v>16777216</v>
      </c>
      <c r="E2204" s="8" t="s">
        <v>25804</v>
      </c>
      <c r="F2204" s="8" t="s">
        <v>25805</v>
      </c>
      <c r="G2204" s="8" t="s">
        <v>25806</v>
      </c>
      <c r="H2204" s="11" t="s">
        <v>13919</v>
      </c>
    </row>
    <row r="2205" ht="14.25" spans="1:8">
      <c r="A2205" s="8" t="s">
        <v>4444</v>
      </c>
      <c r="B2205" s="9" t="s">
        <v>25807</v>
      </c>
      <c r="C2205" s="8" t="s">
        <v>4447</v>
      </c>
      <c r="D2205" s="10">
        <v>8388608</v>
      </c>
      <c r="E2205" s="8" t="s">
        <v>25808</v>
      </c>
      <c r="F2205" s="8" t="s">
        <v>25809</v>
      </c>
      <c r="G2205" s="8" t="s">
        <v>25810</v>
      </c>
      <c r="H2205" s="11" t="s">
        <v>13923</v>
      </c>
    </row>
    <row r="2206" ht="14.25" spans="1:8">
      <c r="A2206" s="8" t="s">
        <v>4448</v>
      </c>
      <c r="B2206" s="9" t="s">
        <v>25811</v>
      </c>
      <c r="C2206" s="8" t="s">
        <v>4451</v>
      </c>
      <c r="D2206" s="10">
        <v>4194304</v>
      </c>
      <c r="E2206" s="8" t="s">
        <v>25812</v>
      </c>
      <c r="F2206" s="8" t="s">
        <v>25813</v>
      </c>
      <c r="G2206" s="8" t="s">
        <v>25814</v>
      </c>
      <c r="H2206" s="11" t="s">
        <v>13926</v>
      </c>
    </row>
    <row r="2207" ht="14.25" spans="1:8">
      <c r="A2207" s="8" t="s">
        <v>4452</v>
      </c>
      <c r="B2207" s="9" t="s">
        <v>25815</v>
      </c>
      <c r="C2207" s="8" t="s">
        <v>4455</v>
      </c>
      <c r="D2207" s="10">
        <v>8388608</v>
      </c>
      <c r="E2207" s="8" t="s">
        <v>25816</v>
      </c>
      <c r="F2207" s="8" t="s">
        <v>25817</v>
      </c>
      <c r="G2207" s="8" t="s">
        <v>25818</v>
      </c>
      <c r="H2207" s="11" t="s">
        <v>13930</v>
      </c>
    </row>
    <row r="2208" ht="14.25" spans="1:8">
      <c r="A2208" s="8" t="s">
        <v>4456</v>
      </c>
      <c r="B2208" s="9" t="s">
        <v>25819</v>
      </c>
      <c r="C2208" s="8" t="s">
        <v>4459</v>
      </c>
      <c r="D2208" s="10">
        <v>4194304</v>
      </c>
      <c r="E2208" s="8" t="s">
        <v>25820</v>
      </c>
      <c r="F2208" s="8" t="s">
        <v>25821</v>
      </c>
      <c r="G2208" s="8" t="s">
        <v>25822</v>
      </c>
      <c r="H2208" s="11" t="s">
        <v>13933</v>
      </c>
    </row>
    <row r="2209" ht="14.25" spans="1:8">
      <c r="A2209" s="8" t="s">
        <v>4460</v>
      </c>
      <c r="B2209" s="9" t="s">
        <v>25823</v>
      </c>
      <c r="C2209" s="8" t="s">
        <v>4463</v>
      </c>
      <c r="D2209" s="10">
        <v>4194304</v>
      </c>
      <c r="E2209" s="8" t="s">
        <v>25824</v>
      </c>
      <c r="F2209" s="8" t="s">
        <v>25825</v>
      </c>
      <c r="G2209" s="8" t="s">
        <v>25826</v>
      </c>
      <c r="H2209" s="11" t="s">
        <v>13937</v>
      </c>
    </row>
    <row r="2210" ht="14.25" spans="1:8">
      <c r="A2210" s="8" t="s">
        <v>4464</v>
      </c>
      <c r="B2210" s="9" t="s">
        <v>25827</v>
      </c>
      <c r="C2210" s="8" t="s">
        <v>4467</v>
      </c>
      <c r="D2210" s="10">
        <v>4194304</v>
      </c>
      <c r="E2210" s="8" t="s">
        <v>25828</v>
      </c>
      <c r="F2210" s="8" t="s">
        <v>25829</v>
      </c>
      <c r="G2210" s="8" t="s">
        <v>25830</v>
      </c>
      <c r="H2210" s="11" t="s">
        <v>13941</v>
      </c>
    </row>
    <row r="2211" ht="14.25" spans="1:8">
      <c r="A2211" s="8" t="s">
        <v>4468</v>
      </c>
      <c r="B2211" s="9" t="s">
        <v>25831</v>
      </c>
      <c r="C2211" s="8" t="s">
        <v>4471</v>
      </c>
      <c r="D2211" s="10">
        <v>8388608</v>
      </c>
      <c r="E2211" s="8" t="s">
        <v>25832</v>
      </c>
      <c r="F2211" s="8" t="s">
        <v>25833</v>
      </c>
      <c r="G2211" s="8" t="s">
        <v>25834</v>
      </c>
      <c r="H2211" s="11" t="s">
        <v>13945</v>
      </c>
    </row>
    <row r="2212" ht="14.25" spans="1:8">
      <c r="A2212" s="8" t="s">
        <v>4472</v>
      </c>
      <c r="B2212" s="9" t="s">
        <v>25835</v>
      </c>
      <c r="C2212" s="8" t="s">
        <v>4475</v>
      </c>
      <c r="D2212" s="10">
        <v>8388608</v>
      </c>
      <c r="E2212" s="8" t="s">
        <v>25836</v>
      </c>
      <c r="F2212" s="8" t="s">
        <v>25837</v>
      </c>
      <c r="G2212" s="8" t="s">
        <v>25838</v>
      </c>
      <c r="H2212" s="11" t="s">
        <v>13948</v>
      </c>
    </row>
    <row r="2213" ht="14.25" spans="1:8">
      <c r="A2213" s="8" t="s">
        <v>4476</v>
      </c>
      <c r="B2213" s="9" t="s">
        <v>25839</v>
      </c>
      <c r="C2213" s="8" t="s">
        <v>4479</v>
      </c>
      <c r="D2213" s="10">
        <v>8388608</v>
      </c>
      <c r="E2213" s="8" t="s">
        <v>25840</v>
      </c>
      <c r="F2213" s="8" t="s">
        <v>25841</v>
      </c>
      <c r="G2213" s="8" t="s">
        <v>25842</v>
      </c>
      <c r="H2213" s="11" t="s">
        <v>13951</v>
      </c>
    </row>
    <row r="2214" ht="14.25" spans="1:8">
      <c r="A2214" s="8" t="s">
        <v>4480</v>
      </c>
      <c r="B2214" s="9" t="s">
        <v>25843</v>
      </c>
      <c r="C2214" s="8" t="s">
        <v>4483</v>
      </c>
      <c r="D2214" s="10">
        <v>16777216</v>
      </c>
      <c r="E2214" s="8" t="s">
        <v>25844</v>
      </c>
      <c r="F2214" s="8" t="s">
        <v>25845</v>
      </c>
      <c r="G2214" s="8" t="s">
        <v>25846</v>
      </c>
      <c r="H2214" s="11" t="s">
        <v>13955</v>
      </c>
    </row>
    <row r="2215" ht="14.25" spans="1:8">
      <c r="A2215" s="8" t="s">
        <v>4484</v>
      </c>
      <c r="B2215" s="9" t="s">
        <v>25847</v>
      </c>
      <c r="C2215" s="8" t="s">
        <v>4487</v>
      </c>
      <c r="D2215" s="10">
        <v>16777216</v>
      </c>
      <c r="E2215" s="8" t="s">
        <v>25848</v>
      </c>
      <c r="F2215" s="8" t="s">
        <v>25849</v>
      </c>
      <c r="G2215" s="8" t="s">
        <v>25850</v>
      </c>
      <c r="H2215" s="11" t="s">
        <v>13958</v>
      </c>
    </row>
    <row r="2216" ht="14.25" spans="1:8">
      <c r="A2216" s="8" t="s">
        <v>13865</v>
      </c>
      <c r="B2216" s="9" t="s">
        <v>25851</v>
      </c>
      <c r="C2216" s="8" t="s">
        <v>25852</v>
      </c>
      <c r="D2216" s="10">
        <v>16777216</v>
      </c>
      <c r="E2216" s="8" t="s">
        <v>25853</v>
      </c>
      <c r="F2216" s="8" t="s">
        <v>25854</v>
      </c>
      <c r="G2216" s="8" t="s">
        <v>25855</v>
      </c>
      <c r="H2216" s="11" t="s">
        <v>13961</v>
      </c>
    </row>
    <row r="2217" ht="14.25" spans="1:8">
      <c r="A2217" s="8" t="s">
        <v>4488</v>
      </c>
      <c r="B2217" s="9" t="s">
        <v>25856</v>
      </c>
      <c r="C2217" s="8" t="s">
        <v>4491</v>
      </c>
      <c r="D2217" s="10">
        <v>33554432</v>
      </c>
      <c r="E2217" s="8" t="s">
        <v>25857</v>
      </c>
      <c r="F2217" s="8" t="s">
        <v>25858</v>
      </c>
      <c r="G2217" s="8" t="s">
        <v>25859</v>
      </c>
      <c r="H2217" s="11" t="s">
        <v>13965</v>
      </c>
    </row>
    <row r="2218" ht="14.25" spans="1:8">
      <c r="A2218" s="8" t="s">
        <v>13872</v>
      </c>
      <c r="B2218" s="9" t="s">
        <v>25860</v>
      </c>
      <c r="C2218" s="8" t="s">
        <v>25861</v>
      </c>
      <c r="D2218" s="10">
        <v>8388608</v>
      </c>
      <c r="E2218" s="8" t="s">
        <v>25862</v>
      </c>
      <c r="F2218" s="8" t="s">
        <v>25863</v>
      </c>
      <c r="G2218" s="8" t="s">
        <v>25864</v>
      </c>
      <c r="H2218" s="11" t="s">
        <v>13968</v>
      </c>
    </row>
    <row r="2219" ht="14.25" spans="1:8">
      <c r="A2219" s="8" t="s">
        <v>13876</v>
      </c>
      <c r="B2219" s="9" t="s">
        <v>25865</v>
      </c>
      <c r="C2219" s="8" t="s">
        <v>25866</v>
      </c>
      <c r="D2219" s="10">
        <v>8388608</v>
      </c>
      <c r="E2219" s="8" t="s">
        <v>25867</v>
      </c>
      <c r="F2219" s="8" t="s">
        <v>25868</v>
      </c>
      <c r="G2219" s="8" t="s">
        <v>25869</v>
      </c>
      <c r="H2219" s="11" t="s">
        <v>13971</v>
      </c>
    </row>
    <row r="2220" ht="14.25" spans="1:8">
      <c r="A2220" s="8" t="s">
        <v>4492</v>
      </c>
      <c r="B2220" s="9" t="s">
        <v>25870</v>
      </c>
      <c r="C2220" s="8" t="s">
        <v>4495</v>
      </c>
      <c r="D2220" s="10">
        <v>8388608</v>
      </c>
      <c r="E2220" s="8" t="s">
        <v>25871</v>
      </c>
      <c r="F2220" s="8" t="s">
        <v>25872</v>
      </c>
      <c r="G2220" s="8" t="s">
        <v>25873</v>
      </c>
      <c r="H2220" s="11" t="s">
        <v>13975</v>
      </c>
    </row>
    <row r="2221" ht="14.25" spans="1:8">
      <c r="A2221" s="8" t="s">
        <v>4497</v>
      </c>
      <c r="B2221" s="9" t="s">
        <v>25874</v>
      </c>
      <c r="C2221" s="8" t="s">
        <v>4500</v>
      </c>
      <c r="D2221" s="10">
        <v>4194304</v>
      </c>
      <c r="E2221" s="8" t="s">
        <v>25875</v>
      </c>
      <c r="F2221" s="8" t="s">
        <v>25876</v>
      </c>
      <c r="G2221" s="8" t="s">
        <v>25877</v>
      </c>
      <c r="H2221" s="11" t="s">
        <v>13978</v>
      </c>
    </row>
    <row r="2222" ht="14.25" spans="1:8">
      <c r="A2222" s="8" t="s">
        <v>4501</v>
      </c>
      <c r="B2222" s="9" t="s">
        <v>25878</v>
      </c>
      <c r="C2222" s="8" t="s">
        <v>4504</v>
      </c>
      <c r="D2222" s="10">
        <v>8388608</v>
      </c>
      <c r="E2222" s="8" t="s">
        <v>25879</v>
      </c>
      <c r="F2222" s="8" t="s">
        <v>25880</v>
      </c>
      <c r="G2222" s="8" t="s">
        <v>25881</v>
      </c>
      <c r="H2222" s="11" t="s">
        <v>13982</v>
      </c>
    </row>
    <row r="2223" ht="14.25" spans="1:8">
      <c r="A2223" s="8" t="s">
        <v>4505</v>
      </c>
      <c r="B2223" s="9" t="s">
        <v>25882</v>
      </c>
      <c r="C2223" s="8" t="s">
        <v>4508</v>
      </c>
      <c r="D2223" s="10">
        <v>8388608</v>
      </c>
      <c r="E2223" s="8" t="s">
        <v>25883</v>
      </c>
      <c r="F2223" s="8" t="s">
        <v>25884</v>
      </c>
      <c r="G2223" s="8" t="s">
        <v>25885</v>
      </c>
      <c r="H2223" s="11" t="s">
        <v>13986</v>
      </c>
    </row>
    <row r="2224" ht="14.25" spans="1:8">
      <c r="A2224" s="8" t="s">
        <v>13892</v>
      </c>
      <c r="B2224" s="9" t="s">
        <v>25886</v>
      </c>
      <c r="C2224" s="8" t="s">
        <v>25887</v>
      </c>
      <c r="D2224" s="10">
        <v>4194304</v>
      </c>
      <c r="E2224" s="8" t="s">
        <v>25888</v>
      </c>
      <c r="F2224" s="8" t="s">
        <v>25889</v>
      </c>
      <c r="G2224" s="8" t="s">
        <v>25890</v>
      </c>
      <c r="H2224" s="11" t="s">
        <v>13989</v>
      </c>
    </row>
    <row r="2225" ht="14.25" spans="1:8">
      <c r="A2225" s="8" t="s">
        <v>4509</v>
      </c>
      <c r="B2225" s="9" t="s">
        <v>25891</v>
      </c>
      <c r="C2225" s="8" t="s">
        <v>4512</v>
      </c>
      <c r="D2225" s="10">
        <v>8388608</v>
      </c>
      <c r="E2225" s="8" t="s">
        <v>25892</v>
      </c>
      <c r="F2225" s="8" t="s">
        <v>25893</v>
      </c>
      <c r="G2225" s="8" t="s">
        <v>25894</v>
      </c>
      <c r="H2225" s="11" t="s">
        <v>13992</v>
      </c>
    </row>
    <row r="2226" ht="14.25" spans="1:8">
      <c r="A2226" s="8" t="s">
        <v>13899</v>
      </c>
      <c r="B2226" s="9" t="s">
        <v>25895</v>
      </c>
      <c r="C2226" s="8" t="s">
        <v>25896</v>
      </c>
      <c r="D2226" s="10">
        <v>4194304</v>
      </c>
      <c r="E2226" s="8" t="s">
        <v>25897</v>
      </c>
      <c r="F2226" s="8" t="s">
        <v>25898</v>
      </c>
      <c r="G2226" s="8" t="s">
        <v>25899</v>
      </c>
      <c r="H2226" s="11" t="s">
        <v>13996</v>
      </c>
    </row>
    <row r="2227" ht="14.25" spans="1:8">
      <c r="A2227" s="8" t="s">
        <v>4513</v>
      </c>
      <c r="B2227" s="9" t="s">
        <v>25900</v>
      </c>
      <c r="C2227" s="8" t="s">
        <v>4516</v>
      </c>
      <c r="D2227" s="10">
        <v>8388608</v>
      </c>
      <c r="E2227" s="8" t="s">
        <v>25901</v>
      </c>
      <c r="F2227" s="8" t="s">
        <v>25902</v>
      </c>
      <c r="G2227" s="8" t="s">
        <v>25903</v>
      </c>
      <c r="H2227" s="11" t="s">
        <v>13999</v>
      </c>
    </row>
    <row r="2228" ht="14.25" spans="1:8">
      <c r="A2228" s="8" t="s">
        <v>4517</v>
      </c>
      <c r="B2228" s="9" t="s">
        <v>25904</v>
      </c>
      <c r="C2228" s="8" t="s">
        <v>4520</v>
      </c>
      <c r="D2228" s="10">
        <v>8388608</v>
      </c>
      <c r="E2228" s="8" t="s">
        <v>25905</v>
      </c>
      <c r="F2228" s="8" t="s">
        <v>25906</v>
      </c>
      <c r="G2228" s="8" t="s">
        <v>25907</v>
      </c>
      <c r="H2228" s="11" t="s">
        <v>14003</v>
      </c>
    </row>
    <row r="2229" ht="14.25" spans="1:8">
      <c r="A2229" s="8" t="s">
        <v>13909</v>
      </c>
      <c r="B2229" s="9" t="s">
        <v>25908</v>
      </c>
      <c r="C2229" s="8" t="s">
        <v>25909</v>
      </c>
      <c r="D2229" s="10">
        <v>4194304</v>
      </c>
      <c r="E2229" s="8" t="s">
        <v>25910</v>
      </c>
      <c r="F2229" s="8" t="s">
        <v>25911</v>
      </c>
      <c r="G2229" s="8" t="s">
        <v>25912</v>
      </c>
      <c r="H2229" s="11" t="s">
        <v>14007</v>
      </c>
    </row>
    <row r="2230" ht="14.25" spans="1:8">
      <c r="A2230" s="8" t="s">
        <v>4521</v>
      </c>
      <c r="B2230" s="9" t="s">
        <v>25913</v>
      </c>
      <c r="C2230" s="8" t="s">
        <v>4524</v>
      </c>
      <c r="D2230" s="10">
        <v>16777216</v>
      </c>
      <c r="E2230" s="8" t="s">
        <v>25914</v>
      </c>
      <c r="F2230" s="8" t="s">
        <v>25915</v>
      </c>
      <c r="G2230" s="8" t="s">
        <v>25916</v>
      </c>
      <c r="H2230" s="11" t="s">
        <v>14010</v>
      </c>
    </row>
    <row r="2231" ht="14.25" spans="1:8">
      <c r="A2231" s="8" t="s">
        <v>4525</v>
      </c>
      <c r="B2231" s="9" t="s">
        <v>25917</v>
      </c>
      <c r="C2231" s="8" t="s">
        <v>4528</v>
      </c>
      <c r="D2231" s="10">
        <v>8388608</v>
      </c>
      <c r="E2231" s="8" t="s">
        <v>25918</v>
      </c>
      <c r="F2231" s="8" t="s">
        <v>25919</v>
      </c>
      <c r="G2231" s="8" t="s">
        <v>25920</v>
      </c>
      <c r="H2231" s="11" t="s">
        <v>14014</v>
      </c>
    </row>
    <row r="2232" ht="14.25" spans="1:8">
      <c r="A2232" s="8" t="s">
        <v>4529</v>
      </c>
      <c r="B2232" s="9" t="s">
        <v>25921</v>
      </c>
      <c r="C2232" s="8" t="s">
        <v>4532</v>
      </c>
      <c r="D2232" s="10">
        <v>16777216</v>
      </c>
      <c r="E2232" s="8" t="s">
        <v>25922</v>
      </c>
      <c r="F2232" s="8" t="s">
        <v>25923</v>
      </c>
      <c r="G2232" s="8" t="s">
        <v>25924</v>
      </c>
      <c r="H2232" s="11" t="s">
        <v>14018</v>
      </c>
    </row>
    <row r="2233" ht="14.25" spans="1:8">
      <c r="A2233" s="8" t="s">
        <v>13922</v>
      </c>
      <c r="B2233" s="9" t="s">
        <v>25925</v>
      </c>
      <c r="C2233" s="8" t="s">
        <v>25926</v>
      </c>
      <c r="D2233" s="10">
        <v>4194304</v>
      </c>
      <c r="E2233" s="8" t="s">
        <v>25927</v>
      </c>
      <c r="F2233" s="8" t="s">
        <v>25928</v>
      </c>
      <c r="G2233" s="8" t="s">
        <v>25929</v>
      </c>
      <c r="H2233" s="11" t="s">
        <v>14022</v>
      </c>
    </row>
    <row r="2234" ht="14.25" spans="1:8">
      <c r="A2234" s="8" t="s">
        <v>4533</v>
      </c>
      <c r="B2234" s="9" t="s">
        <v>25930</v>
      </c>
      <c r="C2234" s="8" t="s">
        <v>4536</v>
      </c>
      <c r="D2234" s="10">
        <v>8388608</v>
      </c>
      <c r="E2234" s="8" t="s">
        <v>25931</v>
      </c>
      <c r="F2234" s="8" t="s">
        <v>25932</v>
      </c>
      <c r="G2234" s="8" t="s">
        <v>25933</v>
      </c>
      <c r="H2234" s="11" t="s">
        <v>14025</v>
      </c>
    </row>
    <row r="2235" ht="14.25" spans="1:8">
      <c r="A2235" s="8" t="s">
        <v>13929</v>
      </c>
      <c r="B2235" s="9" t="s">
        <v>25934</v>
      </c>
      <c r="C2235" s="8" t="s">
        <v>25935</v>
      </c>
      <c r="D2235" s="10">
        <v>8388608</v>
      </c>
      <c r="E2235" s="8" t="s">
        <v>25936</v>
      </c>
      <c r="F2235" s="8" t="s">
        <v>25937</v>
      </c>
      <c r="G2235" s="8" t="s">
        <v>25938</v>
      </c>
      <c r="H2235" s="11" t="s">
        <v>14028</v>
      </c>
    </row>
    <row r="2236" ht="14.25" spans="1:8">
      <c r="A2236" s="8" t="s">
        <v>13932</v>
      </c>
      <c r="B2236" s="9" t="s">
        <v>25939</v>
      </c>
      <c r="C2236" s="8" t="s">
        <v>25940</v>
      </c>
      <c r="D2236" s="10">
        <v>4194304</v>
      </c>
      <c r="E2236" s="8" t="s">
        <v>25941</v>
      </c>
      <c r="F2236" s="8" t="s">
        <v>25942</v>
      </c>
      <c r="G2236" s="8" t="s">
        <v>25943</v>
      </c>
      <c r="H2236" s="11" t="s">
        <v>14032</v>
      </c>
    </row>
    <row r="2237" ht="14.25" spans="1:8">
      <c r="A2237" s="8" t="s">
        <v>13936</v>
      </c>
      <c r="B2237" s="9" t="s">
        <v>25944</v>
      </c>
      <c r="C2237" s="8" t="s">
        <v>25945</v>
      </c>
      <c r="D2237" s="10">
        <v>4194304</v>
      </c>
      <c r="E2237" s="8" t="s">
        <v>25946</v>
      </c>
      <c r="F2237" s="8" t="s">
        <v>25947</v>
      </c>
      <c r="G2237" s="8" t="s">
        <v>25948</v>
      </c>
      <c r="H2237" s="11" t="s">
        <v>14035</v>
      </c>
    </row>
    <row r="2238" ht="14.25" spans="1:8">
      <c r="A2238" s="8" t="s">
        <v>13940</v>
      </c>
      <c r="B2238" s="9" t="s">
        <v>25949</v>
      </c>
      <c r="C2238" s="8" t="s">
        <v>25950</v>
      </c>
      <c r="D2238" s="10">
        <v>4194304</v>
      </c>
      <c r="E2238" s="8" t="s">
        <v>25951</v>
      </c>
      <c r="F2238" s="8" t="s">
        <v>25952</v>
      </c>
      <c r="G2238" s="8" t="s">
        <v>25953</v>
      </c>
      <c r="H2238" s="11" t="s">
        <v>14038</v>
      </c>
    </row>
    <row r="2239" ht="14.25" spans="1:8">
      <c r="A2239" s="8" t="s">
        <v>13944</v>
      </c>
      <c r="B2239" s="9" t="s">
        <v>25954</v>
      </c>
      <c r="C2239" s="8" t="s">
        <v>25955</v>
      </c>
      <c r="D2239" s="10">
        <v>16777216</v>
      </c>
      <c r="E2239" s="8" t="s">
        <v>25956</v>
      </c>
      <c r="F2239" s="8" t="s">
        <v>25957</v>
      </c>
      <c r="G2239" s="8" t="s">
        <v>25958</v>
      </c>
      <c r="H2239" s="11" t="s">
        <v>14042</v>
      </c>
    </row>
    <row r="2240" ht="14.25" spans="1:8">
      <c r="A2240" s="8" t="s">
        <v>4537</v>
      </c>
      <c r="B2240" s="9" t="s">
        <v>25959</v>
      </c>
      <c r="C2240" s="8" t="s">
        <v>4540</v>
      </c>
      <c r="D2240" s="10">
        <v>8388608</v>
      </c>
      <c r="E2240" s="8" t="s">
        <v>25960</v>
      </c>
      <c r="F2240" s="8" t="s">
        <v>25961</v>
      </c>
      <c r="G2240" s="8" t="s">
        <v>25962</v>
      </c>
      <c r="H2240" s="11" t="s">
        <v>14046</v>
      </c>
    </row>
    <row r="2241" ht="14.25" spans="1:8">
      <c r="A2241" s="8" t="s">
        <v>4541</v>
      </c>
      <c r="B2241" s="9" t="s">
        <v>25963</v>
      </c>
      <c r="C2241" s="8" t="s">
        <v>4544</v>
      </c>
      <c r="D2241" s="10">
        <v>8388608</v>
      </c>
      <c r="E2241" s="8" t="s">
        <v>25964</v>
      </c>
      <c r="F2241" s="8" t="s">
        <v>25965</v>
      </c>
      <c r="G2241" s="8" t="s">
        <v>25966</v>
      </c>
      <c r="H2241" s="11" t="s">
        <v>14050</v>
      </c>
    </row>
    <row r="2242" ht="14.25" spans="1:8">
      <c r="A2242" s="8" t="s">
        <v>13954</v>
      </c>
      <c r="B2242" s="9" t="s">
        <v>25967</v>
      </c>
      <c r="C2242" s="8" t="s">
        <v>25968</v>
      </c>
      <c r="D2242" s="10">
        <v>16777216</v>
      </c>
      <c r="E2242" s="8" t="s">
        <v>25969</v>
      </c>
      <c r="F2242" s="8" t="s">
        <v>25970</v>
      </c>
      <c r="G2242" s="8" t="s">
        <v>25971</v>
      </c>
      <c r="H2242" s="11" t="s">
        <v>14057</v>
      </c>
    </row>
    <row r="2243" ht="14.25" spans="1:8">
      <c r="A2243" s="8" t="s">
        <v>4545</v>
      </c>
      <c r="B2243" s="9" t="s">
        <v>25972</v>
      </c>
      <c r="C2243" s="8" t="s">
        <v>4548</v>
      </c>
      <c r="D2243" s="10">
        <v>8388608</v>
      </c>
      <c r="E2243" s="8" t="s">
        <v>25973</v>
      </c>
      <c r="F2243" s="8" t="s">
        <v>25974</v>
      </c>
      <c r="G2243" s="8" t="s">
        <v>25975</v>
      </c>
      <c r="H2243" s="11" t="s">
        <v>14061</v>
      </c>
    </row>
    <row r="2244" ht="14.25" spans="1:8">
      <c r="A2244" s="8" t="s">
        <v>4549</v>
      </c>
      <c r="B2244" s="9" t="s">
        <v>25976</v>
      </c>
      <c r="C2244" s="8" t="s">
        <v>4552</v>
      </c>
      <c r="D2244" s="10">
        <v>16777216</v>
      </c>
      <c r="E2244" s="8" t="s">
        <v>25977</v>
      </c>
      <c r="F2244" s="8" t="s">
        <v>25978</v>
      </c>
      <c r="G2244" s="8" t="s">
        <v>25979</v>
      </c>
      <c r="H2244" s="11" t="s">
        <v>14064</v>
      </c>
    </row>
    <row r="2245" ht="14.25" spans="1:8">
      <c r="A2245" s="8" t="s">
        <v>13964</v>
      </c>
      <c r="B2245" s="9" t="s">
        <v>25980</v>
      </c>
      <c r="C2245" s="8" t="s">
        <v>25981</v>
      </c>
      <c r="D2245" s="10">
        <v>33554432</v>
      </c>
      <c r="E2245" s="8" t="s">
        <v>25982</v>
      </c>
      <c r="F2245" s="8" t="s">
        <v>25983</v>
      </c>
      <c r="G2245" s="8" t="s">
        <v>25984</v>
      </c>
      <c r="H2245" s="11" t="s">
        <v>14068</v>
      </c>
    </row>
    <row r="2246" ht="14.25" spans="1:8">
      <c r="A2246" s="8" t="s">
        <v>4553</v>
      </c>
      <c r="B2246" s="9" t="s">
        <v>25985</v>
      </c>
      <c r="C2246" s="8" t="s">
        <v>4556</v>
      </c>
      <c r="D2246" s="10">
        <v>8388608</v>
      </c>
      <c r="E2246" s="8" t="s">
        <v>25986</v>
      </c>
      <c r="F2246" s="8" t="s">
        <v>25987</v>
      </c>
      <c r="G2246" s="8" t="s">
        <v>25988</v>
      </c>
      <c r="H2246" s="11" t="s">
        <v>14072</v>
      </c>
    </row>
    <row r="2247" ht="14.25" spans="1:8">
      <c r="A2247" s="8" t="s">
        <v>4557</v>
      </c>
      <c r="B2247" s="9" t="s">
        <v>25989</v>
      </c>
      <c r="C2247" s="8" t="s">
        <v>4560</v>
      </c>
      <c r="D2247" s="10">
        <v>16777216</v>
      </c>
      <c r="E2247" s="8" t="s">
        <v>25990</v>
      </c>
      <c r="F2247" s="8" t="s">
        <v>25991</v>
      </c>
      <c r="G2247" s="8" t="s">
        <v>25992</v>
      </c>
      <c r="H2247" s="11" t="s">
        <v>14075</v>
      </c>
    </row>
    <row r="2248" ht="14.25" spans="1:8">
      <c r="A2248" s="8" t="s">
        <v>13974</v>
      </c>
      <c r="B2248" s="9" t="s">
        <v>25993</v>
      </c>
      <c r="C2248" s="8" t="s">
        <v>25994</v>
      </c>
      <c r="D2248" s="10">
        <v>4194304</v>
      </c>
      <c r="E2248" s="8" t="s">
        <v>25995</v>
      </c>
      <c r="F2248" s="8" t="s">
        <v>25996</v>
      </c>
      <c r="G2248" s="8" t="s">
        <v>25997</v>
      </c>
      <c r="H2248" s="11" t="s">
        <v>14078</v>
      </c>
    </row>
    <row r="2249" ht="14.25" spans="1:8">
      <c r="A2249" s="8" t="s">
        <v>4561</v>
      </c>
      <c r="B2249" s="9" t="s">
        <v>25998</v>
      </c>
      <c r="C2249" s="8" t="s">
        <v>4564</v>
      </c>
      <c r="D2249" s="10">
        <v>4194304</v>
      </c>
      <c r="E2249" s="8" t="s">
        <v>25999</v>
      </c>
      <c r="F2249" s="8" t="s">
        <v>26000</v>
      </c>
      <c r="G2249" s="8" t="s">
        <v>26001</v>
      </c>
      <c r="H2249" s="11" t="s">
        <v>14082</v>
      </c>
    </row>
    <row r="2250" ht="14.25" spans="1:8">
      <c r="A2250" s="8" t="s">
        <v>13981</v>
      </c>
      <c r="B2250" s="9" t="s">
        <v>26002</v>
      </c>
      <c r="C2250" s="8" t="s">
        <v>26003</v>
      </c>
      <c r="D2250" s="10">
        <v>16777216</v>
      </c>
      <c r="E2250" s="8" t="s">
        <v>26004</v>
      </c>
      <c r="F2250" s="8" t="s">
        <v>26005</v>
      </c>
      <c r="G2250" s="8" t="s">
        <v>26006</v>
      </c>
      <c r="H2250" s="11" t="s">
        <v>14085</v>
      </c>
    </row>
    <row r="2251" ht="14.25" spans="1:8">
      <c r="A2251" s="8" t="s">
        <v>13985</v>
      </c>
      <c r="B2251" s="9" t="s">
        <v>26007</v>
      </c>
      <c r="C2251" s="8" t="s">
        <v>26008</v>
      </c>
      <c r="D2251" s="10">
        <v>8388608</v>
      </c>
      <c r="E2251" s="8" t="s">
        <v>26009</v>
      </c>
      <c r="F2251" s="8" t="s">
        <v>26010</v>
      </c>
      <c r="G2251" s="8" t="s">
        <v>26011</v>
      </c>
      <c r="H2251" s="11" t="s">
        <v>14089</v>
      </c>
    </row>
    <row r="2252" ht="14.25" spans="1:8">
      <c r="A2252" s="8" t="s">
        <v>4565</v>
      </c>
      <c r="B2252" s="9" t="s">
        <v>26012</v>
      </c>
      <c r="C2252" s="8" t="s">
        <v>4568</v>
      </c>
      <c r="D2252" s="10">
        <v>4194304</v>
      </c>
      <c r="E2252" s="8" t="s">
        <v>26013</v>
      </c>
      <c r="F2252" s="8" t="s">
        <v>26014</v>
      </c>
      <c r="G2252" s="8" t="s">
        <v>26015</v>
      </c>
      <c r="H2252" s="11" t="s">
        <v>14093</v>
      </c>
    </row>
    <row r="2253" ht="14.25" spans="1:8">
      <c r="A2253" s="8" t="s">
        <v>4569</v>
      </c>
      <c r="B2253" s="9" t="s">
        <v>26016</v>
      </c>
      <c r="C2253" s="8" t="s">
        <v>4572</v>
      </c>
      <c r="D2253" s="10">
        <v>8388608</v>
      </c>
      <c r="E2253" s="8" t="s">
        <v>26017</v>
      </c>
      <c r="F2253" s="8" t="s">
        <v>26018</v>
      </c>
      <c r="G2253" s="8" t="s">
        <v>26019</v>
      </c>
      <c r="H2253" s="11" t="s">
        <v>14096</v>
      </c>
    </row>
    <row r="2254" ht="14.25" spans="1:8">
      <c r="A2254" s="8" t="s">
        <v>13995</v>
      </c>
      <c r="B2254" s="9" t="s">
        <v>26020</v>
      </c>
      <c r="C2254" s="8" t="s">
        <v>26021</v>
      </c>
      <c r="D2254" s="10">
        <v>8388608</v>
      </c>
      <c r="E2254" s="8" t="s">
        <v>26022</v>
      </c>
      <c r="F2254" s="8" t="s">
        <v>26023</v>
      </c>
      <c r="G2254" s="8" t="s">
        <v>26024</v>
      </c>
      <c r="H2254" s="11" t="s">
        <v>14100</v>
      </c>
    </row>
    <row r="2255" ht="14.25" spans="1:8">
      <c r="A2255" s="8" t="s">
        <v>4573</v>
      </c>
      <c r="B2255" s="9" t="s">
        <v>26025</v>
      </c>
      <c r="C2255" s="8" t="s">
        <v>4576</v>
      </c>
      <c r="D2255" s="10">
        <v>4194304</v>
      </c>
      <c r="E2255" s="8" t="s">
        <v>26026</v>
      </c>
      <c r="F2255" s="8" t="s">
        <v>26027</v>
      </c>
      <c r="G2255" s="8" t="s">
        <v>26028</v>
      </c>
      <c r="H2255" s="11" t="s">
        <v>14103</v>
      </c>
    </row>
    <row r="2256" ht="14.25" spans="1:8">
      <c r="A2256" s="8" t="s">
        <v>14002</v>
      </c>
      <c r="B2256" s="9" t="s">
        <v>26029</v>
      </c>
      <c r="C2256" s="8" t="s">
        <v>26030</v>
      </c>
      <c r="D2256" s="10">
        <v>4194304</v>
      </c>
      <c r="E2256" s="8" t="s">
        <v>26031</v>
      </c>
      <c r="F2256" s="8" t="s">
        <v>26032</v>
      </c>
      <c r="G2256" s="8" t="s">
        <v>26033</v>
      </c>
      <c r="H2256" s="11" t="s">
        <v>14107</v>
      </c>
    </row>
    <row r="2257" ht="14.25" spans="1:8">
      <c r="A2257" s="8" t="s">
        <v>14006</v>
      </c>
      <c r="B2257" s="9" t="s">
        <v>26034</v>
      </c>
      <c r="C2257" s="8" t="s">
        <v>26035</v>
      </c>
      <c r="D2257" s="10">
        <v>4194304</v>
      </c>
      <c r="E2257" s="8" t="s">
        <v>26036</v>
      </c>
      <c r="F2257" s="8" t="s">
        <v>26037</v>
      </c>
      <c r="G2257" s="8" t="s">
        <v>26038</v>
      </c>
      <c r="H2257" s="11" t="s">
        <v>14115</v>
      </c>
    </row>
    <row r="2258" ht="14.25" spans="1:8">
      <c r="A2258" s="8" t="s">
        <v>4577</v>
      </c>
      <c r="B2258" s="9" t="s">
        <v>26039</v>
      </c>
      <c r="C2258" s="8" t="s">
        <v>4580</v>
      </c>
      <c r="D2258" s="10">
        <v>4194304</v>
      </c>
      <c r="E2258" s="8" t="s">
        <v>26040</v>
      </c>
      <c r="F2258" s="8" t="s">
        <v>26041</v>
      </c>
      <c r="G2258" s="8" t="s">
        <v>26042</v>
      </c>
      <c r="H2258" s="11" t="s">
        <v>14119</v>
      </c>
    </row>
    <row r="2259" ht="14.25" spans="1:8">
      <c r="A2259" s="8" t="s">
        <v>14013</v>
      </c>
      <c r="B2259" s="9" t="s">
        <v>26043</v>
      </c>
      <c r="C2259" s="8" t="s">
        <v>26044</v>
      </c>
      <c r="D2259" s="10">
        <v>16777216</v>
      </c>
      <c r="E2259" s="8" t="s">
        <v>26045</v>
      </c>
      <c r="F2259" s="8" t="s">
        <v>26046</v>
      </c>
      <c r="G2259" s="8" t="s">
        <v>26047</v>
      </c>
      <c r="H2259" s="11" t="s">
        <v>14123</v>
      </c>
    </row>
    <row r="2260" ht="14.25" spans="1:8">
      <c r="A2260" s="8" t="s">
        <v>14017</v>
      </c>
      <c r="B2260" s="9" t="s">
        <v>26048</v>
      </c>
      <c r="C2260" s="8" t="s">
        <v>26049</v>
      </c>
      <c r="D2260" s="10">
        <v>4194304</v>
      </c>
      <c r="E2260" s="8" t="s">
        <v>26050</v>
      </c>
      <c r="F2260" s="8" t="s">
        <v>26051</v>
      </c>
      <c r="G2260" s="8" t="s">
        <v>26052</v>
      </c>
      <c r="H2260" s="11" t="s">
        <v>14126</v>
      </c>
    </row>
    <row r="2261" ht="14.25" spans="1:8">
      <c r="A2261" s="8" t="s">
        <v>14021</v>
      </c>
      <c r="B2261" s="9" t="s">
        <v>26053</v>
      </c>
      <c r="C2261" s="8" t="s">
        <v>26054</v>
      </c>
      <c r="D2261" s="10">
        <v>16777216</v>
      </c>
      <c r="E2261" s="8" t="s">
        <v>26055</v>
      </c>
      <c r="F2261" s="8" t="s">
        <v>26056</v>
      </c>
      <c r="G2261" s="8" t="s">
        <v>26057</v>
      </c>
      <c r="H2261" s="11" t="s">
        <v>14130</v>
      </c>
    </row>
    <row r="2262" ht="14.25" spans="1:8">
      <c r="A2262" s="8" t="s">
        <v>4581</v>
      </c>
      <c r="B2262" s="9" t="s">
        <v>26058</v>
      </c>
      <c r="C2262" s="8" t="s">
        <v>4584</v>
      </c>
      <c r="D2262" s="10">
        <v>8388608</v>
      </c>
      <c r="E2262" s="8" t="s">
        <v>26059</v>
      </c>
      <c r="F2262" s="8" t="s">
        <v>26060</v>
      </c>
      <c r="G2262" s="8" t="s">
        <v>26061</v>
      </c>
      <c r="H2262" s="11" t="s">
        <v>14133</v>
      </c>
    </row>
    <row r="2263" ht="14.25" spans="1:8">
      <c r="A2263" s="8" t="s">
        <v>14027</v>
      </c>
      <c r="B2263" s="9" t="s">
        <v>26062</v>
      </c>
      <c r="C2263" s="8" t="s">
        <v>26063</v>
      </c>
      <c r="D2263" s="10">
        <v>4194304</v>
      </c>
      <c r="E2263" s="8" t="s">
        <v>26064</v>
      </c>
      <c r="F2263" s="8" t="s">
        <v>26065</v>
      </c>
      <c r="G2263" s="8" t="s">
        <v>26066</v>
      </c>
      <c r="H2263" s="11" t="s">
        <v>14136</v>
      </c>
    </row>
    <row r="2264" ht="14.25" spans="1:8">
      <c r="A2264" s="8" t="s">
        <v>14031</v>
      </c>
      <c r="B2264" s="9" t="s">
        <v>26067</v>
      </c>
      <c r="C2264" s="8" t="s">
        <v>26068</v>
      </c>
      <c r="D2264" s="10">
        <v>33554432</v>
      </c>
      <c r="E2264" s="8" t="s">
        <v>26069</v>
      </c>
      <c r="F2264" s="8" t="s">
        <v>26070</v>
      </c>
      <c r="G2264" s="8" t="s">
        <v>26071</v>
      </c>
      <c r="H2264" s="11" t="s">
        <v>14139</v>
      </c>
    </row>
    <row r="2265" ht="14.25" spans="1:8">
      <c r="A2265" s="8" t="s">
        <v>4585</v>
      </c>
      <c r="B2265" s="9" t="s">
        <v>26072</v>
      </c>
      <c r="C2265" s="8" t="s">
        <v>4588</v>
      </c>
      <c r="D2265" s="10">
        <v>8388608</v>
      </c>
      <c r="E2265" s="8" t="s">
        <v>26073</v>
      </c>
      <c r="F2265" s="8" t="s">
        <v>26074</v>
      </c>
      <c r="G2265" s="8" t="s">
        <v>26075</v>
      </c>
      <c r="H2265" s="11" t="s">
        <v>14142</v>
      </c>
    </row>
    <row r="2266" ht="14.25" spans="1:8">
      <c r="A2266" s="8" t="s">
        <v>4589</v>
      </c>
      <c r="B2266" s="9" t="s">
        <v>26076</v>
      </c>
      <c r="C2266" s="8" t="s">
        <v>4592</v>
      </c>
      <c r="D2266" s="10">
        <v>4194304</v>
      </c>
      <c r="E2266" s="8" t="s">
        <v>26077</v>
      </c>
      <c r="F2266" s="8" t="s">
        <v>26078</v>
      </c>
      <c r="G2266" s="8" t="s">
        <v>26079</v>
      </c>
      <c r="H2266" s="11" t="s">
        <v>14145</v>
      </c>
    </row>
    <row r="2267" ht="14.25" spans="1:8">
      <c r="A2267" s="8" t="s">
        <v>14041</v>
      </c>
      <c r="B2267" s="9" t="s">
        <v>26080</v>
      </c>
      <c r="C2267" s="8" t="s">
        <v>26081</v>
      </c>
      <c r="D2267" s="10">
        <v>33554432</v>
      </c>
      <c r="E2267" s="8" t="s">
        <v>26082</v>
      </c>
      <c r="F2267" s="8" t="s">
        <v>26083</v>
      </c>
      <c r="G2267" s="8" t="s">
        <v>26084</v>
      </c>
      <c r="H2267" s="11" t="s">
        <v>14148</v>
      </c>
    </row>
    <row r="2268" ht="14.25" spans="1:8">
      <c r="A2268" s="8" t="s">
        <v>14045</v>
      </c>
      <c r="B2268" s="9" t="s">
        <v>26085</v>
      </c>
      <c r="C2268" s="8" t="s">
        <v>26086</v>
      </c>
      <c r="D2268" s="10">
        <v>16777216</v>
      </c>
      <c r="E2268" s="8" t="s">
        <v>26087</v>
      </c>
      <c r="F2268" s="8" t="s">
        <v>26088</v>
      </c>
      <c r="G2268" s="8" t="s">
        <v>26089</v>
      </c>
      <c r="H2268" s="11" t="s">
        <v>14151</v>
      </c>
    </row>
    <row r="2269" ht="14.25" spans="1:8">
      <c r="A2269" s="8" t="s">
        <v>14049</v>
      </c>
      <c r="B2269" s="9" t="s">
        <v>26090</v>
      </c>
      <c r="C2269" s="8" t="s">
        <v>26091</v>
      </c>
      <c r="D2269" s="10">
        <v>16777216</v>
      </c>
      <c r="E2269" s="8" t="s">
        <v>26092</v>
      </c>
      <c r="F2269" s="8" t="s">
        <v>26093</v>
      </c>
      <c r="G2269" s="8" t="s">
        <v>26094</v>
      </c>
      <c r="H2269" s="11" t="s">
        <v>14154</v>
      </c>
    </row>
    <row r="2270" ht="14.25" spans="1:8">
      <c r="A2270" s="8" t="s">
        <v>14053</v>
      </c>
      <c r="B2270" s="9" t="s">
        <v>26095</v>
      </c>
      <c r="C2270" s="8" t="s">
        <v>26096</v>
      </c>
      <c r="D2270" s="10">
        <v>4194304</v>
      </c>
      <c r="E2270" s="8" t="s">
        <v>26097</v>
      </c>
      <c r="F2270" s="8" t="s">
        <v>26098</v>
      </c>
      <c r="G2270" s="8" t="s">
        <v>26099</v>
      </c>
      <c r="H2270" s="11" t="s">
        <v>14157</v>
      </c>
    </row>
    <row r="2271" ht="14.25" spans="1:8">
      <c r="A2271" s="8" t="s">
        <v>4593</v>
      </c>
      <c r="B2271" s="9" t="s">
        <v>26100</v>
      </c>
      <c r="C2271" s="8" t="s">
        <v>4596</v>
      </c>
      <c r="D2271" s="10">
        <v>4194304</v>
      </c>
      <c r="E2271" s="8" t="s">
        <v>26101</v>
      </c>
      <c r="F2271" s="8" t="s">
        <v>26102</v>
      </c>
      <c r="G2271" s="8" t="s">
        <v>26103</v>
      </c>
      <c r="H2271" s="11" t="s">
        <v>14160</v>
      </c>
    </row>
    <row r="2272" ht="14.25" spans="1:8">
      <c r="A2272" s="8" t="s">
        <v>14060</v>
      </c>
      <c r="B2272" s="9" t="s">
        <v>26104</v>
      </c>
      <c r="C2272" s="8" t="s">
        <v>26105</v>
      </c>
      <c r="D2272" s="10">
        <v>8388608</v>
      </c>
      <c r="E2272" s="8" t="s">
        <v>26106</v>
      </c>
      <c r="F2272" s="8" t="s">
        <v>26107</v>
      </c>
      <c r="G2272" s="8" t="s">
        <v>26108</v>
      </c>
      <c r="H2272" s="11" t="s">
        <v>14164</v>
      </c>
    </row>
    <row r="2273" ht="14.25" spans="1:8">
      <c r="A2273" s="8" t="s">
        <v>4597</v>
      </c>
      <c r="B2273" s="9" t="s">
        <v>26109</v>
      </c>
      <c r="C2273" s="8" t="s">
        <v>4600</v>
      </c>
      <c r="D2273" s="10">
        <v>8388608</v>
      </c>
      <c r="E2273" s="8" t="s">
        <v>26110</v>
      </c>
      <c r="F2273" s="8" t="s">
        <v>26111</v>
      </c>
      <c r="G2273" s="8" t="s">
        <v>26112</v>
      </c>
      <c r="H2273" s="11" t="s">
        <v>14167</v>
      </c>
    </row>
    <row r="2274" ht="14.25" spans="1:8">
      <c r="A2274" s="8" t="s">
        <v>14067</v>
      </c>
      <c r="B2274" s="9" t="s">
        <v>26113</v>
      </c>
      <c r="C2274" s="8" t="s">
        <v>26114</v>
      </c>
      <c r="D2274" s="10">
        <v>8388608</v>
      </c>
      <c r="E2274" s="8" t="s">
        <v>26115</v>
      </c>
      <c r="F2274" s="8" t="s">
        <v>26116</v>
      </c>
      <c r="G2274" s="8" t="s">
        <v>26117</v>
      </c>
      <c r="H2274" s="11" t="s">
        <v>14171</v>
      </c>
    </row>
    <row r="2275" ht="14.25" spans="1:8">
      <c r="A2275" s="8" t="s">
        <v>14071</v>
      </c>
      <c r="B2275" s="9" t="s">
        <v>26118</v>
      </c>
      <c r="C2275" s="8" t="s">
        <v>26119</v>
      </c>
      <c r="D2275" s="10">
        <v>8388608</v>
      </c>
      <c r="E2275" s="8" t="s">
        <v>26120</v>
      </c>
      <c r="F2275" s="8" t="s">
        <v>26121</v>
      </c>
      <c r="G2275" s="8" t="s">
        <v>26122</v>
      </c>
      <c r="H2275" s="11" t="s">
        <v>14175</v>
      </c>
    </row>
    <row r="2276" ht="14.25" spans="1:8">
      <c r="A2276" s="8" t="s">
        <v>4601</v>
      </c>
      <c r="B2276" s="9" t="s">
        <v>26123</v>
      </c>
      <c r="C2276" s="8" t="s">
        <v>4604</v>
      </c>
      <c r="D2276" s="10">
        <v>8388608</v>
      </c>
      <c r="E2276" s="8" t="s">
        <v>26124</v>
      </c>
      <c r="F2276" s="8" t="s">
        <v>26125</v>
      </c>
      <c r="G2276" s="8" t="s">
        <v>26126</v>
      </c>
      <c r="H2276" s="11" t="s">
        <v>14178</v>
      </c>
    </row>
    <row r="2277" ht="14.25" spans="1:8">
      <c r="A2277" s="8" t="s">
        <v>4605</v>
      </c>
      <c r="B2277" s="9" t="s">
        <v>26127</v>
      </c>
      <c r="C2277" s="8" t="s">
        <v>4608</v>
      </c>
      <c r="D2277" s="10">
        <v>16777216</v>
      </c>
      <c r="E2277" s="8" t="s">
        <v>26128</v>
      </c>
      <c r="F2277" s="8" t="s">
        <v>26129</v>
      </c>
      <c r="G2277" s="8" t="s">
        <v>26130</v>
      </c>
      <c r="H2277" s="11" t="s">
        <v>14182</v>
      </c>
    </row>
    <row r="2278" ht="14.25" spans="1:8">
      <c r="A2278" s="8" t="s">
        <v>14081</v>
      </c>
      <c r="B2278" s="9" t="s">
        <v>26131</v>
      </c>
      <c r="C2278" s="8" t="s">
        <v>26132</v>
      </c>
      <c r="D2278" s="10">
        <v>4194304</v>
      </c>
      <c r="E2278" s="8" t="s">
        <v>26133</v>
      </c>
      <c r="F2278" s="8" t="s">
        <v>26134</v>
      </c>
      <c r="G2278" s="8" t="s">
        <v>26135</v>
      </c>
      <c r="H2278" s="11" t="s">
        <v>14185</v>
      </c>
    </row>
    <row r="2279" ht="14.25" spans="1:8">
      <c r="A2279" s="8" t="s">
        <v>4609</v>
      </c>
      <c r="B2279" s="9" t="s">
        <v>26136</v>
      </c>
      <c r="C2279" s="8" t="s">
        <v>4612</v>
      </c>
      <c r="D2279" s="10">
        <v>8388608</v>
      </c>
      <c r="E2279" s="8" t="s">
        <v>26137</v>
      </c>
      <c r="F2279" s="8" t="s">
        <v>26138</v>
      </c>
      <c r="G2279" s="8" t="s">
        <v>26139</v>
      </c>
      <c r="H2279" s="11" t="s">
        <v>14188</v>
      </c>
    </row>
    <row r="2280" ht="14.25" spans="1:8">
      <c r="A2280" s="8" t="s">
        <v>14088</v>
      </c>
      <c r="B2280" s="9" t="s">
        <v>26140</v>
      </c>
      <c r="C2280" s="8" t="s">
        <v>26141</v>
      </c>
      <c r="D2280" s="10">
        <v>8388608</v>
      </c>
      <c r="E2280" s="8" t="s">
        <v>26142</v>
      </c>
      <c r="F2280" s="8" t="s">
        <v>26143</v>
      </c>
      <c r="G2280" s="8" t="s">
        <v>26144</v>
      </c>
      <c r="H2280" s="11" t="s">
        <v>14192</v>
      </c>
    </row>
    <row r="2281" ht="14.25" spans="1:8">
      <c r="A2281" s="8" t="s">
        <v>14092</v>
      </c>
      <c r="B2281" s="9" t="s">
        <v>26145</v>
      </c>
      <c r="C2281" s="8" t="s">
        <v>26146</v>
      </c>
      <c r="D2281" s="10">
        <v>4194304</v>
      </c>
      <c r="E2281" s="8" t="s">
        <v>26147</v>
      </c>
      <c r="F2281" s="8" t="s">
        <v>26148</v>
      </c>
      <c r="G2281" s="8" t="s">
        <v>26149</v>
      </c>
      <c r="H2281" s="11" t="s">
        <v>14195</v>
      </c>
    </row>
    <row r="2282" ht="14.25" spans="1:8">
      <c r="A2282" s="8" t="s">
        <v>4613</v>
      </c>
      <c r="B2282" s="9" t="s">
        <v>26150</v>
      </c>
      <c r="C2282" s="8" t="s">
        <v>4616</v>
      </c>
      <c r="D2282" s="10">
        <v>16777216</v>
      </c>
      <c r="E2282" s="8" t="s">
        <v>26151</v>
      </c>
      <c r="F2282" s="8" t="s">
        <v>26152</v>
      </c>
      <c r="G2282" s="8" t="s">
        <v>26153</v>
      </c>
      <c r="H2282" s="11" t="s">
        <v>14199</v>
      </c>
    </row>
    <row r="2283" ht="14.25" spans="1:8">
      <c r="A2283" s="8" t="s">
        <v>14099</v>
      </c>
      <c r="B2283" s="9" t="s">
        <v>26154</v>
      </c>
      <c r="C2283" s="8" t="s">
        <v>26155</v>
      </c>
      <c r="D2283" s="10">
        <v>33554432</v>
      </c>
      <c r="E2283" s="8" t="s">
        <v>26156</v>
      </c>
      <c r="F2283" s="8" t="s">
        <v>26157</v>
      </c>
      <c r="G2283" s="8" t="s">
        <v>26158</v>
      </c>
      <c r="H2283" s="11" t="s">
        <v>14202</v>
      </c>
    </row>
    <row r="2284" ht="14.25" spans="1:8">
      <c r="A2284" s="8" t="s">
        <v>4617</v>
      </c>
      <c r="B2284" s="9" t="s">
        <v>26159</v>
      </c>
      <c r="C2284" s="8" t="s">
        <v>4620</v>
      </c>
      <c r="D2284" s="10">
        <v>16777216</v>
      </c>
      <c r="E2284" s="8" t="s">
        <v>26160</v>
      </c>
      <c r="F2284" s="8" t="s">
        <v>26161</v>
      </c>
      <c r="G2284" s="8" t="s">
        <v>26162</v>
      </c>
      <c r="H2284" s="11" t="s">
        <v>14206</v>
      </c>
    </row>
    <row r="2285" ht="14.25" spans="1:8">
      <c r="A2285" s="8" t="s">
        <v>14106</v>
      </c>
      <c r="B2285" s="9" t="s">
        <v>26163</v>
      </c>
      <c r="C2285" s="8" t="s">
        <v>26164</v>
      </c>
      <c r="D2285" s="10">
        <v>33554432</v>
      </c>
      <c r="E2285" s="8" t="s">
        <v>26165</v>
      </c>
      <c r="F2285" s="8" t="s">
        <v>26166</v>
      </c>
      <c r="G2285" s="8" t="s">
        <v>26167</v>
      </c>
      <c r="H2285" s="11" t="s">
        <v>14210</v>
      </c>
    </row>
    <row r="2286" ht="14.25" spans="1:8">
      <c r="A2286" s="8" t="s">
        <v>14110</v>
      </c>
      <c r="B2286" s="9" t="s">
        <v>26168</v>
      </c>
      <c r="C2286" s="8" t="s">
        <v>26169</v>
      </c>
      <c r="D2286" s="10">
        <v>4194304</v>
      </c>
      <c r="E2286" s="8" t="s">
        <v>26170</v>
      </c>
      <c r="F2286" s="8" t="s">
        <v>26171</v>
      </c>
      <c r="G2286" s="8" t="s">
        <v>26172</v>
      </c>
      <c r="H2286" s="11" t="s">
        <v>14214</v>
      </c>
    </row>
    <row r="2287" ht="14.25" spans="1:8">
      <c r="A2287" s="8" t="s">
        <v>14114</v>
      </c>
      <c r="B2287" s="9" t="s">
        <v>26173</v>
      </c>
      <c r="C2287" s="8" t="s">
        <v>26174</v>
      </c>
      <c r="D2287" s="10">
        <v>8388608</v>
      </c>
      <c r="E2287" s="8" t="s">
        <v>26175</v>
      </c>
      <c r="F2287" s="8" t="s">
        <v>26176</v>
      </c>
      <c r="G2287" s="8" t="s">
        <v>26177</v>
      </c>
      <c r="H2287" s="11" t="s">
        <v>14217</v>
      </c>
    </row>
    <row r="2288" ht="14.25" spans="1:8">
      <c r="A2288" s="8" t="s">
        <v>14118</v>
      </c>
      <c r="B2288" s="9" t="s">
        <v>26178</v>
      </c>
      <c r="C2288" s="8" t="s">
        <v>26179</v>
      </c>
      <c r="D2288" s="10">
        <v>33554432</v>
      </c>
      <c r="E2288" s="8" t="s">
        <v>26180</v>
      </c>
      <c r="F2288" s="8" t="s">
        <v>26181</v>
      </c>
      <c r="G2288" s="8" t="s">
        <v>26182</v>
      </c>
      <c r="H2288" s="11" t="s">
        <v>14221</v>
      </c>
    </row>
    <row r="2289" ht="14.25" spans="1:8">
      <c r="A2289" s="8" t="s">
        <v>14122</v>
      </c>
      <c r="B2289" s="9" t="s">
        <v>26183</v>
      </c>
      <c r="C2289" s="8" t="s">
        <v>26184</v>
      </c>
      <c r="D2289" s="10">
        <v>8388608</v>
      </c>
      <c r="E2289" s="8" t="s">
        <v>26185</v>
      </c>
      <c r="F2289" s="8" t="s">
        <v>26186</v>
      </c>
      <c r="G2289" s="8" t="s">
        <v>26187</v>
      </c>
      <c r="H2289" s="11" t="s">
        <v>14225</v>
      </c>
    </row>
    <row r="2290" ht="14.25" spans="1:8">
      <c r="A2290" s="8" t="s">
        <v>4621</v>
      </c>
      <c r="B2290" s="9" t="s">
        <v>26188</v>
      </c>
      <c r="C2290" s="8" t="s">
        <v>4624</v>
      </c>
      <c r="D2290" s="10">
        <v>33554432</v>
      </c>
      <c r="E2290" s="8" t="s">
        <v>26189</v>
      </c>
      <c r="F2290" s="8" t="s">
        <v>26190</v>
      </c>
      <c r="G2290" s="8" t="s">
        <v>26191</v>
      </c>
      <c r="H2290" s="8" t="s">
        <v>14228</v>
      </c>
    </row>
    <row r="2291" ht="14.25" spans="1:8">
      <c r="A2291" s="8" t="s">
        <v>14129</v>
      </c>
      <c r="B2291" s="9" t="s">
        <v>26192</v>
      </c>
      <c r="C2291" s="8" t="s">
        <v>26193</v>
      </c>
      <c r="D2291" s="10">
        <v>8388608</v>
      </c>
      <c r="E2291" s="8" t="s">
        <v>26194</v>
      </c>
      <c r="F2291" s="8" t="s">
        <v>26195</v>
      </c>
      <c r="G2291" s="8" t="s">
        <v>26196</v>
      </c>
      <c r="H2291" s="11" t="s">
        <v>14231</v>
      </c>
    </row>
    <row r="2292" ht="14.25" spans="1:8">
      <c r="A2292" s="8" t="s">
        <v>4625</v>
      </c>
      <c r="B2292" s="9" t="s">
        <v>26197</v>
      </c>
      <c r="C2292" s="8" t="s">
        <v>4628</v>
      </c>
      <c r="D2292" s="10">
        <v>4194304</v>
      </c>
      <c r="E2292" s="8" t="s">
        <v>26198</v>
      </c>
      <c r="F2292" s="8" t="s">
        <v>26199</v>
      </c>
      <c r="G2292" s="8" t="s">
        <v>26200</v>
      </c>
      <c r="H2292" s="11" t="s">
        <v>14234</v>
      </c>
    </row>
    <row r="2293" ht="14.25" spans="1:8">
      <c r="A2293" s="8" t="s">
        <v>4629</v>
      </c>
      <c r="B2293" s="9" t="s">
        <v>26201</v>
      </c>
      <c r="C2293" s="8" t="s">
        <v>4632</v>
      </c>
      <c r="D2293" s="10">
        <v>16777216</v>
      </c>
      <c r="E2293" s="8" t="s">
        <v>26202</v>
      </c>
      <c r="F2293" s="8" t="s">
        <v>26203</v>
      </c>
      <c r="G2293" s="8" t="s">
        <v>26204</v>
      </c>
      <c r="H2293" s="11" t="s">
        <v>14237</v>
      </c>
    </row>
    <row r="2294" ht="14.25" spans="1:8">
      <c r="A2294" s="8" t="s">
        <v>4633</v>
      </c>
      <c r="B2294" s="9" t="s">
        <v>26205</v>
      </c>
      <c r="C2294" s="8" t="s">
        <v>4636</v>
      </c>
      <c r="D2294" s="10">
        <v>4194304</v>
      </c>
      <c r="E2294" s="8" t="s">
        <v>26206</v>
      </c>
      <c r="F2294" s="8" t="s">
        <v>26207</v>
      </c>
      <c r="G2294" s="8" t="s">
        <v>26208</v>
      </c>
      <c r="H2294" s="11" t="s">
        <v>14241</v>
      </c>
    </row>
    <row r="2295" ht="14.25" spans="1:8">
      <c r="A2295" s="8" t="s">
        <v>4637</v>
      </c>
      <c r="B2295" s="9" t="s">
        <v>26209</v>
      </c>
      <c r="C2295" s="8" t="s">
        <v>4640</v>
      </c>
      <c r="D2295" s="10">
        <v>16777216</v>
      </c>
      <c r="E2295" s="8" t="s">
        <v>26210</v>
      </c>
      <c r="F2295" s="8" t="s">
        <v>26211</v>
      </c>
      <c r="G2295" s="8" t="s">
        <v>26212</v>
      </c>
      <c r="H2295" s="11" t="s">
        <v>14244</v>
      </c>
    </row>
    <row r="2296" ht="14.25" spans="1:8">
      <c r="A2296" s="8" t="s">
        <v>4641</v>
      </c>
      <c r="B2296" s="9" t="s">
        <v>26213</v>
      </c>
      <c r="C2296" s="8" t="s">
        <v>4644</v>
      </c>
      <c r="D2296" s="10">
        <v>16777216</v>
      </c>
      <c r="E2296" s="8" t="s">
        <v>26214</v>
      </c>
      <c r="F2296" s="8" t="s">
        <v>26215</v>
      </c>
      <c r="G2296" s="8" t="s">
        <v>26216</v>
      </c>
      <c r="H2296" s="11" t="s">
        <v>14247</v>
      </c>
    </row>
    <row r="2297" ht="14.25" spans="1:8">
      <c r="A2297" s="8" t="s">
        <v>4645</v>
      </c>
      <c r="B2297" s="9" t="s">
        <v>26217</v>
      </c>
      <c r="C2297" s="8" t="s">
        <v>4648</v>
      </c>
      <c r="D2297" s="10">
        <v>4194304</v>
      </c>
      <c r="E2297" s="8" t="s">
        <v>26218</v>
      </c>
      <c r="F2297" s="8" t="s">
        <v>26219</v>
      </c>
      <c r="G2297" s="8" t="s">
        <v>26220</v>
      </c>
      <c r="H2297" s="11" t="s">
        <v>14251</v>
      </c>
    </row>
    <row r="2298" ht="14.25" spans="1:8">
      <c r="A2298" s="8" t="s">
        <v>4649</v>
      </c>
      <c r="B2298" s="9" t="s">
        <v>26221</v>
      </c>
      <c r="C2298" s="8" t="s">
        <v>4652</v>
      </c>
      <c r="D2298" s="10">
        <v>4194304</v>
      </c>
      <c r="E2298" s="8" t="s">
        <v>26222</v>
      </c>
      <c r="F2298" s="8" t="s">
        <v>26223</v>
      </c>
      <c r="G2298" s="8" t="s">
        <v>26224</v>
      </c>
      <c r="H2298" s="11" t="s">
        <v>14255</v>
      </c>
    </row>
    <row r="2299" ht="14.25" spans="1:8">
      <c r="A2299" s="8" t="s">
        <v>4653</v>
      </c>
      <c r="B2299" s="9" t="s">
        <v>26225</v>
      </c>
      <c r="C2299" s="8" t="s">
        <v>4656</v>
      </c>
      <c r="D2299" s="10">
        <v>4194304</v>
      </c>
      <c r="E2299" s="8" t="s">
        <v>26226</v>
      </c>
      <c r="F2299" s="8" t="s">
        <v>26227</v>
      </c>
      <c r="G2299" s="8" t="s">
        <v>26228</v>
      </c>
      <c r="H2299" s="11" t="s">
        <v>14258</v>
      </c>
    </row>
    <row r="2300" ht="14.25" spans="1:8">
      <c r="A2300" s="8" t="s">
        <v>4657</v>
      </c>
      <c r="B2300" s="9" t="s">
        <v>26229</v>
      </c>
      <c r="C2300" s="8" t="s">
        <v>4660</v>
      </c>
      <c r="D2300" s="10">
        <v>4194304</v>
      </c>
      <c r="E2300" s="8" t="s">
        <v>26230</v>
      </c>
      <c r="F2300" s="8" t="s">
        <v>26231</v>
      </c>
      <c r="G2300" s="8" t="s">
        <v>26232</v>
      </c>
      <c r="H2300" s="11" t="s">
        <v>14261</v>
      </c>
    </row>
    <row r="2301" ht="14.25" spans="1:8">
      <c r="A2301" s="8" t="s">
        <v>4661</v>
      </c>
      <c r="B2301" s="9" t="s">
        <v>26233</v>
      </c>
      <c r="C2301" s="8" t="s">
        <v>4664</v>
      </c>
      <c r="D2301" s="10">
        <v>4194304</v>
      </c>
      <c r="E2301" s="8" t="s">
        <v>26234</v>
      </c>
      <c r="F2301" s="8" t="s">
        <v>26235</v>
      </c>
      <c r="G2301" s="8" t="s">
        <v>26236</v>
      </c>
      <c r="H2301" s="11" t="s">
        <v>14265</v>
      </c>
    </row>
    <row r="2302" ht="14.25" spans="1:8">
      <c r="A2302" s="8" t="s">
        <v>14163</v>
      </c>
      <c r="B2302" s="9" t="s">
        <v>26237</v>
      </c>
      <c r="C2302" s="8" t="s">
        <v>26238</v>
      </c>
      <c r="D2302" s="10">
        <v>16777216</v>
      </c>
      <c r="E2302" s="8" t="s">
        <v>26239</v>
      </c>
      <c r="F2302" s="8" t="s">
        <v>26240</v>
      </c>
      <c r="G2302" s="8" t="s">
        <v>26241</v>
      </c>
      <c r="H2302" s="11" t="s">
        <v>9618</v>
      </c>
    </row>
    <row r="2303" ht="14.25" spans="1:8">
      <c r="A2303" s="8" t="s">
        <v>4665</v>
      </c>
      <c r="B2303" s="9" t="s">
        <v>26242</v>
      </c>
      <c r="C2303" s="8" t="s">
        <v>4668</v>
      </c>
      <c r="D2303" s="10">
        <v>16777216</v>
      </c>
      <c r="E2303" s="8" t="s">
        <v>26243</v>
      </c>
      <c r="F2303" s="8" t="s">
        <v>26244</v>
      </c>
      <c r="G2303" s="8" t="s">
        <v>26245</v>
      </c>
      <c r="H2303" s="11" t="s">
        <v>14269</v>
      </c>
    </row>
    <row r="2304" ht="14.25" spans="1:8">
      <c r="A2304" s="8" t="s">
        <v>14170</v>
      </c>
      <c r="B2304" s="9" t="s">
        <v>26246</v>
      </c>
      <c r="C2304" s="8" t="s">
        <v>26247</v>
      </c>
      <c r="D2304" s="10">
        <v>4194304</v>
      </c>
      <c r="E2304" s="8" t="s">
        <v>26248</v>
      </c>
      <c r="F2304" s="8" t="s">
        <v>26249</v>
      </c>
      <c r="G2304" s="8" t="s">
        <v>26250</v>
      </c>
      <c r="H2304" s="11" t="s">
        <v>14272</v>
      </c>
    </row>
    <row r="2305" ht="14.25" spans="1:8">
      <c r="A2305" s="8" t="s">
        <v>14174</v>
      </c>
      <c r="B2305" s="9" t="s">
        <v>26251</v>
      </c>
      <c r="C2305" s="8" t="s">
        <v>26252</v>
      </c>
      <c r="D2305" s="10">
        <v>4194304</v>
      </c>
      <c r="E2305" s="8" t="s">
        <v>26253</v>
      </c>
      <c r="F2305" s="8" t="s">
        <v>26254</v>
      </c>
      <c r="G2305" s="8" t="s">
        <v>26255</v>
      </c>
      <c r="H2305" s="11" t="s">
        <v>14276</v>
      </c>
    </row>
    <row r="2306" ht="14.25" spans="1:8">
      <c r="A2306" s="8" t="s">
        <v>4669</v>
      </c>
      <c r="B2306" s="9" t="s">
        <v>26256</v>
      </c>
      <c r="C2306" s="8" t="s">
        <v>4672</v>
      </c>
      <c r="D2306" s="10">
        <v>8388608</v>
      </c>
      <c r="E2306" s="8" t="s">
        <v>26257</v>
      </c>
      <c r="F2306" s="8" t="s">
        <v>26258</v>
      </c>
      <c r="G2306" s="8" t="s">
        <v>26259</v>
      </c>
      <c r="H2306" s="11" t="s">
        <v>14279</v>
      </c>
    </row>
    <row r="2307" ht="14.25" spans="1:8">
      <c r="A2307" s="8" t="s">
        <v>14181</v>
      </c>
      <c r="B2307" s="9" t="s">
        <v>26260</v>
      </c>
      <c r="C2307" s="8" t="s">
        <v>26261</v>
      </c>
      <c r="D2307" s="10">
        <v>4194304</v>
      </c>
      <c r="E2307" s="8" t="s">
        <v>26262</v>
      </c>
      <c r="F2307" s="8" t="s">
        <v>26263</v>
      </c>
      <c r="G2307" s="8" t="s">
        <v>26264</v>
      </c>
      <c r="H2307" s="11" t="s">
        <v>14283</v>
      </c>
    </row>
    <row r="2308" ht="14.25" spans="1:8">
      <c r="A2308" s="8" t="s">
        <v>4673</v>
      </c>
      <c r="B2308" s="9" t="s">
        <v>26265</v>
      </c>
      <c r="C2308" s="8" t="s">
        <v>4676</v>
      </c>
      <c r="D2308" s="10">
        <v>8388608</v>
      </c>
      <c r="E2308" s="8" t="s">
        <v>26266</v>
      </c>
      <c r="F2308" s="8" t="s">
        <v>26267</v>
      </c>
      <c r="G2308" s="8" t="s">
        <v>26268</v>
      </c>
      <c r="H2308" s="11" t="s">
        <v>14286</v>
      </c>
    </row>
    <row r="2309" ht="14.25" spans="1:8">
      <c r="A2309" s="8" t="s">
        <v>4677</v>
      </c>
      <c r="B2309" s="9" t="s">
        <v>26269</v>
      </c>
      <c r="C2309" s="8" t="s">
        <v>4680</v>
      </c>
      <c r="D2309" s="10">
        <v>33554432</v>
      </c>
      <c r="E2309" s="8" t="s">
        <v>26270</v>
      </c>
      <c r="F2309" s="8" t="s">
        <v>26271</v>
      </c>
      <c r="G2309" s="8" t="s">
        <v>26272</v>
      </c>
      <c r="H2309" s="8" t="s">
        <v>14289</v>
      </c>
    </row>
    <row r="2310" ht="14.25" spans="1:8">
      <c r="A2310" s="8" t="s">
        <v>14191</v>
      </c>
      <c r="B2310" s="9" t="s">
        <v>26273</v>
      </c>
      <c r="C2310" s="8" t="s">
        <v>26274</v>
      </c>
      <c r="D2310" s="10">
        <v>16777216</v>
      </c>
      <c r="E2310" s="8" t="s">
        <v>26275</v>
      </c>
      <c r="F2310" s="8" t="s">
        <v>26276</v>
      </c>
      <c r="G2310" s="8" t="s">
        <v>26277</v>
      </c>
      <c r="H2310" s="11" t="s">
        <v>14292</v>
      </c>
    </row>
    <row r="2311" ht="14.25" spans="1:8">
      <c r="A2311" s="8" t="s">
        <v>4681</v>
      </c>
      <c r="B2311" s="9" t="s">
        <v>26278</v>
      </c>
      <c r="C2311" s="8" t="s">
        <v>4684</v>
      </c>
      <c r="D2311" s="10">
        <v>8388608</v>
      </c>
      <c r="E2311" s="8" t="s">
        <v>26279</v>
      </c>
      <c r="F2311" s="8" t="s">
        <v>26280</v>
      </c>
      <c r="G2311" s="8" t="s">
        <v>26281</v>
      </c>
      <c r="H2311" s="11" t="s">
        <v>14296</v>
      </c>
    </row>
    <row r="2312" ht="14.25" spans="1:8">
      <c r="A2312" s="8" t="s">
        <v>14198</v>
      </c>
      <c r="B2312" s="9" t="s">
        <v>26282</v>
      </c>
      <c r="C2312" s="8" t="s">
        <v>26283</v>
      </c>
      <c r="D2312" s="10">
        <v>16777216</v>
      </c>
      <c r="E2312" s="8" t="s">
        <v>26284</v>
      </c>
      <c r="F2312" s="8" t="s">
        <v>26285</v>
      </c>
      <c r="G2312" s="8" t="s">
        <v>26286</v>
      </c>
      <c r="H2312" s="11" t="s">
        <v>14300</v>
      </c>
    </row>
    <row r="2313" ht="14.25" spans="1:8">
      <c r="A2313" s="8" t="s">
        <v>4685</v>
      </c>
      <c r="B2313" s="9" t="s">
        <v>26287</v>
      </c>
      <c r="C2313" s="8" t="s">
        <v>4688</v>
      </c>
      <c r="D2313" s="10">
        <v>4194304</v>
      </c>
      <c r="E2313" s="8" t="s">
        <v>26288</v>
      </c>
      <c r="F2313" s="8" t="s">
        <v>26289</v>
      </c>
      <c r="G2313" s="8" t="s">
        <v>26290</v>
      </c>
      <c r="H2313" s="11" t="s">
        <v>14304</v>
      </c>
    </row>
    <row r="2314" ht="14.25" spans="1:8">
      <c r="A2314" s="8" t="s">
        <v>14205</v>
      </c>
      <c r="B2314" s="9" t="s">
        <v>26291</v>
      </c>
      <c r="C2314" s="8" t="s">
        <v>26292</v>
      </c>
      <c r="D2314" s="10">
        <v>4194304</v>
      </c>
      <c r="E2314" s="8" t="s">
        <v>26293</v>
      </c>
      <c r="F2314" s="8" t="s">
        <v>26294</v>
      </c>
      <c r="G2314" s="8" t="s">
        <v>26295</v>
      </c>
      <c r="H2314" s="11" t="s">
        <v>14308</v>
      </c>
    </row>
    <row r="2315" ht="14.25" spans="1:8">
      <c r="A2315" s="8" t="s">
        <v>14209</v>
      </c>
      <c r="B2315" s="9" t="s">
        <v>26296</v>
      </c>
      <c r="C2315" s="8" t="s">
        <v>26297</v>
      </c>
      <c r="D2315" s="10">
        <v>4194304</v>
      </c>
      <c r="E2315" s="8" t="s">
        <v>26298</v>
      </c>
      <c r="F2315" s="8" t="s">
        <v>26299</v>
      </c>
      <c r="G2315" s="8" t="s">
        <v>26300</v>
      </c>
      <c r="H2315" s="11" t="s">
        <v>8322</v>
      </c>
    </row>
    <row r="2316" ht="14.25" spans="1:8">
      <c r="A2316" s="8" t="s">
        <v>14213</v>
      </c>
      <c r="B2316" s="9" t="s">
        <v>26301</v>
      </c>
      <c r="C2316" s="8" t="s">
        <v>26302</v>
      </c>
      <c r="D2316" s="10">
        <v>8388608</v>
      </c>
      <c r="E2316" s="8" t="s">
        <v>26303</v>
      </c>
      <c r="F2316" s="8" t="s">
        <v>26304</v>
      </c>
      <c r="G2316" s="8" t="s">
        <v>26305</v>
      </c>
      <c r="H2316" s="11" t="s">
        <v>6991</v>
      </c>
    </row>
    <row r="2317" ht="14.25" spans="1:8">
      <c r="A2317" s="8" t="s">
        <v>4689</v>
      </c>
      <c r="B2317" s="9" t="s">
        <v>26306</v>
      </c>
      <c r="C2317" s="8" t="s">
        <v>4692</v>
      </c>
      <c r="D2317" s="10">
        <v>16777216</v>
      </c>
      <c r="E2317" s="8" t="s">
        <v>26307</v>
      </c>
      <c r="F2317" s="8" t="s">
        <v>26308</v>
      </c>
      <c r="G2317" s="8" t="s">
        <v>26309</v>
      </c>
      <c r="H2317" s="11" t="s">
        <v>14311</v>
      </c>
    </row>
    <row r="2318" ht="14.25" spans="1:8">
      <c r="A2318" s="8" t="s">
        <v>14220</v>
      </c>
      <c r="B2318" s="9" t="s">
        <v>26310</v>
      </c>
      <c r="C2318" s="8" t="s">
        <v>26311</v>
      </c>
      <c r="D2318" s="10">
        <v>8388608</v>
      </c>
      <c r="E2318" s="8" t="s">
        <v>26312</v>
      </c>
      <c r="F2318" s="8" t="s">
        <v>26313</v>
      </c>
      <c r="G2318" s="8" t="s">
        <v>26314</v>
      </c>
      <c r="H2318" s="11" t="s">
        <v>14318</v>
      </c>
    </row>
    <row r="2319" ht="14.25" spans="1:8">
      <c r="A2319" s="8" t="s">
        <v>14224</v>
      </c>
      <c r="B2319" s="9" t="s">
        <v>26315</v>
      </c>
      <c r="C2319" s="8" t="s">
        <v>26316</v>
      </c>
      <c r="D2319" s="10">
        <v>33554432</v>
      </c>
      <c r="E2319" s="8" t="s">
        <v>26317</v>
      </c>
      <c r="F2319" s="8" t="s">
        <v>26318</v>
      </c>
      <c r="G2319" s="8" t="s">
        <v>26319</v>
      </c>
      <c r="H2319" s="11" t="s">
        <v>14321</v>
      </c>
    </row>
    <row r="2320" ht="14.25" spans="1:8">
      <c r="A2320" s="8" t="s">
        <v>4693</v>
      </c>
      <c r="B2320" s="9" t="s">
        <v>26320</v>
      </c>
      <c r="C2320" s="8" t="s">
        <v>4696</v>
      </c>
      <c r="D2320" s="10">
        <v>4194304</v>
      </c>
      <c r="E2320" s="8" t="s">
        <v>26321</v>
      </c>
      <c r="F2320" s="8" t="s">
        <v>26322</v>
      </c>
      <c r="G2320" s="8" t="s">
        <v>26323</v>
      </c>
      <c r="H2320" s="11" t="s">
        <v>14325</v>
      </c>
    </row>
    <row r="2321" ht="14.25" spans="1:8">
      <c r="A2321" s="8" t="s">
        <v>4697</v>
      </c>
      <c r="B2321" s="9" t="s">
        <v>26324</v>
      </c>
      <c r="C2321" s="8" t="s">
        <v>4700</v>
      </c>
      <c r="D2321" s="10">
        <v>8388608</v>
      </c>
      <c r="E2321" s="8" t="s">
        <v>26325</v>
      </c>
      <c r="F2321" s="8" t="s">
        <v>26326</v>
      </c>
      <c r="G2321" s="8" t="s">
        <v>26327</v>
      </c>
      <c r="H2321" s="11" t="s">
        <v>14329</v>
      </c>
    </row>
    <row r="2322" ht="14.25" spans="1:8">
      <c r="A2322" s="8" t="s">
        <v>4701</v>
      </c>
      <c r="B2322" s="9" t="s">
        <v>26328</v>
      </c>
      <c r="C2322" s="8" t="s">
        <v>4704</v>
      </c>
      <c r="D2322" s="10">
        <v>4194304</v>
      </c>
      <c r="E2322" s="8" t="s">
        <v>26329</v>
      </c>
      <c r="F2322" s="8" t="s">
        <v>26330</v>
      </c>
      <c r="G2322" s="8" t="s">
        <v>26331</v>
      </c>
      <c r="H2322" s="11" t="s">
        <v>14332</v>
      </c>
    </row>
    <row r="2323" ht="14.25" spans="1:8">
      <c r="A2323" s="8" t="s">
        <v>4705</v>
      </c>
      <c r="B2323" s="9" t="s">
        <v>26332</v>
      </c>
      <c r="C2323" s="8" t="s">
        <v>4708</v>
      </c>
      <c r="D2323" s="10">
        <v>4194304</v>
      </c>
      <c r="E2323" s="8" t="s">
        <v>26333</v>
      </c>
      <c r="F2323" s="8" t="s">
        <v>26334</v>
      </c>
      <c r="G2323" s="8" t="s">
        <v>26335</v>
      </c>
      <c r="H2323" s="11" t="s">
        <v>14336</v>
      </c>
    </row>
    <row r="2324" ht="14.25" spans="1:8">
      <c r="A2324" s="8" t="s">
        <v>14240</v>
      </c>
      <c r="B2324" s="9" t="s">
        <v>26336</v>
      </c>
      <c r="C2324" s="8" t="s">
        <v>26337</v>
      </c>
      <c r="D2324" s="10">
        <v>8388608</v>
      </c>
      <c r="E2324" s="8" t="s">
        <v>26338</v>
      </c>
      <c r="F2324" s="8" t="s">
        <v>26339</v>
      </c>
      <c r="G2324" s="8" t="s">
        <v>26340</v>
      </c>
      <c r="H2324" s="11" t="s">
        <v>14339</v>
      </c>
    </row>
    <row r="2325" ht="14.25" spans="1:8">
      <c r="A2325" s="8" t="s">
        <v>4709</v>
      </c>
      <c r="B2325" s="9" t="s">
        <v>26341</v>
      </c>
      <c r="C2325" s="8" t="s">
        <v>4712</v>
      </c>
      <c r="D2325" s="10">
        <v>8388608</v>
      </c>
      <c r="E2325" s="8" t="s">
        <v>26342</v>
      </c>
      <c r="F2325" s="8" t="s">
        <v>26343</v>
      </c>
      <c r="G2325" s="8" t="s">
        <v>26344</v>
      </c>
      <c r="H2325" s="11" t="s">
        <v>14342</v>
      </c>
    </row>
    <row r="2326" ht="14.25" spans="1:8">
      <c r="A2326" s="8" t="s">
        <v>4713</v>
      </c>
      <c r="B2326" s="9" t="s">
        <v>26345</v>
      </c>
      <c r="C2326" s="8" t="s">
        <v>4716</v>
      </c>
      <c r="D2326" s="10">
        <v>8388608</v>
      </c>
      <c r="E2326" s="8" t="s">
        <v>26346</v>
      </c>
      <c r="F2326" s="8" t="s">
        <v>26347</v>
      </c>
      <c r="G2326" s="8" t="s">
        <v>26348</v>
      </c>
      <c r="H2326" s="11" t="s">
        <v>14345</v>
      </c>
    </row>
    <row r="2327" ht="14.25" spans="1:8">
      <c r="A2327" s="8" t="s">
        <v>14250</v>
      </c>
      <c r="B2327" s="9" t="s">
        <v>26349</v>
      </c>
      <c r="C2327" s="8" t="s">
        <v>26350</v>
      </c>
      <c r="D2327" s="10">
        <v>4194304</v>
      </c>
      <c r="E2327" s="8" t="s">
        <v>26351</v>
      </c>
      <c r="F2327" s="8" t="s">
        <v>26352</v>
      </c>
      <c r="G2327" s="8" t="s">
        <v>26353</v>
      </c>
      <c r="H2327" s="11" t="s">
        <v>14348</v>
      </c>
    </row>
    <row r="2328" ht="14.25" spans="1:8">
      <c r="A2328" s="8" t="s">
        <v>14254</v>
      </c>
      <c r="B2328" s="9" t="s">
        <v>26354</v>
      </c>
      <c r="C2328" s="8" t="s">
        <v>26355</v>
      </c>
      <c r="D2328" s="10">
        <v>16777216</v>
      </c>
      <c r="E2328" s="8" t="s">
        <v>26356</v>
      </c>
      <c r="F2328" s="8" t="s">
        <v>26357</v>
      </c>
      <c r="G2328" s="8" t="s">
        <v>26358</v>
      </c>
      <c r="H2328" s="11" t="s">
        <v>14351</v>
      </c>
    </row>
    <row r="2329" ht="14.25" spans="1:8">
      <c r="A2329" s="8" t="s">
        <v>4717</v>
      </c>
      <c r="B2329" s="9" t="s">
        <v>26359</v>
      </c>
      <c r="C2329" s="8" t="s">
        <v>4720</v>
      </c>
      <c r="D2329" s="10">
        <v>4194304</v>
      </c>
      <c r="E2329" s="8" t="s">
        <v>26360</v>
      </c>
      <c r="F2329" s="8" t="s">
        <v>26361</v>
      </c>
      <c r="G2329" s="8" t="s">
        <v>26362</v>
      </c>
      <c r="H2329" s="11" t="s">
        <v>14355</v>
      </c>
    </row>
    <row r="2330" ht="14.25" spans="1:8">
      <c r="A2330" s="8" t="s">
        <v>4721</v>
      </c>
      <c r="B2330" s="9" t="s">
        <v>26363</v>
      </c>
      <c r="C2330" s="8" t="s">
        <v>4724</v>
      </c>
      <c r="D2330" s="10">
        <v>16777216</v>
      </c>
      <c r="E2330" s="8" t="s">
        <v>26364</v>
      </c>
      <c r="F2330" s="8" t="s">
        <v>26365</v>
      </c>
      <c r="G2330" s="8" t="s">
        <v>26366</v>
      </c>
      <c r="H2330" s="11" t="s">
        <v>14359</v>
      </c>
    </row>
    <row r="2331" ht="14.25" spans="1:8">
      <c r="A2331" s="8" t="s">
        <v>14264</v>
      </c>
      <c r="B2331" s="9" t="s">
        <v>26367</v>
      </c>
      <c r="C2331" s="8" t="s">
        <v>26368</v>
      </c>
      <c r="D2331" s="10">
        <v>8388608</v>
      </c>
      <c r="E2331" s="8" t="s">
        <v>26369</v>
      </c>
      <c r="F2331" s="8" t="s">
        <v>26370</v>
      </c>
      <c r="G2331" s="8" t="s">
        <v>26371</v>
      </c>
      <c r="H2331" s="11" t="s">
        <v>14363</v>
      </c>
    </row>
    <row r="2332" ht="14.25" spans="1:8">
      <c r="A2332" s="8" t="s">
        <v>4725</v>
      </c>
      <c r="B2332" s="9" t="s">
        <v>26372</v>
      </c>
      <c r="C2332" s="8" t="s">
        <v>4728</v>
      </c>
      <c r="D2332" s="10">
        <v>16777216</v>
      </c>
      <c r="E2332" s="8" t="s">
        <v>26373</v>
      </c>
      <c r="F2332" s="8" t="s">
        <v>26374</v>
      </c>
      <c r="G2332" s="8" t="s">
        <v>26375</v>
      </c>
      <c r="H2332" s="11" t="s">
        <v>14367</v>
      </c>
    </row>
    <row r="2333" ht="14.25" spans="1:8">
      <c r="A2333" s="8" t="s">
        <v>4729</v>
      </c>
      <c r="B2333" s="9" t="s">
        <v>26376</v>
      </c>
      <c r="C2333" s="8" t="s">
        <v>4732</v>
      </c>
      <c r="D2333" s="10">
        <v>8388608</v>
      </c>
      <c r="E2333" s="8" t="s">
        <v>26377</v>
      </c>
      <c r="F2333" s="8" t="s">
        <v>26378</v>
      </c>
      <c r="G2333" s="8" t="s">
        <v>26379</v>
      </c>
      <c r="H2333" s="11" t="s">
        <v>14370</v>
      </c>
    </row>
    <row r="2334" ht="14.25" spans="1:8">
      <c r="A2334" s="8" t="s">
        <v>4733</v>
      </c>
      <c r="B2334" s="9" t="s">
        <v>26380</v>
      </c>
      <c r="C2334" s="8" t="s">
        <v>4736</v>
      </c>
      <c r="D2334" s="10">
        <v>4194304</v>
      </c>
      <c r="E2334" s="8" t="s">
        <v>26381</v>
      </c>
      <c r="F2334" s="8" t="s">
        <v>26382</v>
      </c>
      <c r="G2334" s="8" t="s">
        <v>26383</v>
      </c>
      <c r="H2334" s="11" t="s">
        <v>14373</v>
      </c>
    </row>
    <row r="2335" ht="14.25" spans="1:8">
      <c r="A2335" s="8" t="s">
        <v>4737</v>
      </c>
      <c r="B2335" s="9" t="s">
        <v>26384</v>
      </c>
      <c r="C2335" s="8" t="s">
        <v>4740</v>
      </c>
      <c r="D2335" s="10">
        <v>16777216</v>
      </c>
      <c r="E2335" s="8" t="s">
        <v>26385</v>
      </c>
      <c r="F2335" s="8" t="s">
        <v>26386</v>
      </c>
      <c r="G2335" s="8" t="s">
        <v>26387</v>
      </c>
      <c r="H2335" s="11" t="s">
        <v>14379</v>
      </c>
    </row>
    <row r="2336" ht="14.25" spans="1:8">
      <c r="A2336" s="8" t="s">
        <v>14282</v>
      </c>
      <c r="B2336" s="9" t="s">
        <v>26388</v>
      </c>
      <c r="C2336" s="8" t="s">
        <v>26389</v>
      </c>
      <c r="D2336" s="10">
        <v>16777216</v>
      </c>
      <c r="E2336" s="8" t="s">
        <v>26390</v>
      </c>
      <c r="F2336" s="8" t="s">
        <v>26391</v>
      </c>
      <c r="G2336" s="8" t="s">
        <v>26392</v>
      </c>
      <c r="H2336" s="11" t="s">
        <v>11637</v>
      </c>
    </row>
    <row r="2337" ht="14.25" spans="1:8">
      <c r="A2337" s="8" t="s">
        <v>4741</v>
      </c>
      <c r="B2337" s="9" t="s">
        <v>26393</v>
      </c>
      <c r="C2337" s="8" t="s">
        <v>4744</v>
      </c>
      <c r="D2337" s="10">
        <v>8388608</v>
      </c>
      <c r="E2337" s="8" t="s">
        <v>26394</v>
      </c>
      <c r="F2337" s="8" t="s">
        <v>26395</v>
      </c>
      <c r="G2337" s="8" t="s">
        <v>26396</v>
      </c>
      <c r="H2337" s="11" t="s">
        <v>14383</v>
      </c>
    </row>
    <row r="2338" ht="14.25" spans="1:8">
      <c r="A2338" s="8" t="s">
        <v>4745</v>
      </c>
      <c r="B2338" s="9" t="s">
        <v>26397</v>
      </c>
      <c r="C2338" s="8" t="s">
        <v>4748</v>
      </c>
      <c r="D2338" s="10">
        <v>4194304</v>
      </c>
      <c r="E2338" s="8" t="s">
        <v>26398</v>
      </c>
      <c r="F2338" s="8" t="s">
        <v>26399</v>
      </c>
      <c r="G2338" s="8" t="s">
        <v>26400</v>
      </c>
      <c r="H2338" s="11" t="s">
        <v>14387</v>
      </c>
    </row>
    <row r="2339" ht="14.25" spans="1:8">
      <c r="A2339" s="8" t="s">
        <v>4749</v>
      </c>
      <c r="B2339" s="9" t="s">
        <v>26401</v>
      </c>
      <c r="C2339" s="8" t="s">
        <v>4752</v>
      </c>
      <c r="D2339" s="10">
        <v>8388608</v>
      </c>
      <c r="E2339" s="8" t="s">
        <v>26402</v>
      </c>
      <c r="F2339" s="8" t="s">
        <v>26403</v>
      </c>
      <c r="G2339" s="8" t="s">
        <v>26404</v>
      </c>
      <c r="H2339" s="11" t="s">
        <v>14391</v>
      </c>
    </row>
    <row r="2340" ht="14.25" spans="1:8">
      <c r="A2340" s="8" t="s">
        <v>14295</v>
      </c>
      <c r="B2340" s="9" t="s">
        <v>26405</v>
      </c>
      <c r="C2340" s="8" t="s">
        <v>26406</v>
      </c>
      <c r="D2340" s="10">
        <v>4194304</v>
      </c>
      <c r="E2340" s="8" t="s">
        <v>26407</v>
      </c>
      <c r="F2340" s="8" t="s">
        <v>26408</v>
      </c>
      <c r="G2340" s="8" t="s">
        <v>26409</v>
      </c>
      <c r="H2340" s="11" t="s">
        <v>14395</v>
      </c>
    </row>
    <row r="2341" ht="14.25" spans="1:8">
      <c r="A2341" s="8" t="s">
        <v>14299</v>
      </c>
      <c r="B2341" s="9" t="s">
        <v>26410</v>
      </c>
      <c r="C2341" s="8" t="s">
        <v>26411</v>
      </c>
      <c r="D2341" s="10">
        <v>33554432</v>
      </c>
      <c r="E2341" s="8" t="s">
        <v>26412</v>
      </c>
      <c r="F2341" s="8" t="s">
        <v>26413</v>
      </c>
      <c r="G2341" s="8" t="s">
        <v>26414</v>
      </c>
      <c r="H2341" s="11" t="s">
        <v>14398</v>
      </c>
    </row>
    <row r="2342" ht="14.25" spans="1:8">
      <c r="A2342" s="8" t="s">
        <v>14303</v>
      </c>
      <c r="B2342" s="9" t="s">
        <v>26415</v>
      </c>
      <c r="C2342" s="8" t="s">
        <v>26416</v>
      </c>
      <c r="D2342" s="10">
        <v>33554432</v>
      </c>
      <c r="E2342" s="8" t="s">
        <v>26417</v>
      </c>
      <c r="F2342" s="8" t="s">
        <v>26418</v>
      </c>
      <c r="G2342" s="8" t="s">
        <v>26419</v>
      </c>
      <c r="H2342" s="11" t="s">
        <v>14401</v>
      </c>
    </row>
    <row r="2343" ht="14.25" spans="1:8">
      <c r="A2343" s="8" t="s">
        <v>14307</v>
      </c>
      <c r="B2343" s="9" t="s">
        <v>26420</v>
      </c>
      <c r="C2343" s="8" t="s">
        <v>26421</v>
      </c>
      <c r="D2343" s="10">
        <v>4194304</v>
      </c>
      <c r="E2343" s="8" t="s">
        <v>26422</v>
      </c>
      <c r="F2343" s="8" t="s">
        <v>26423</v>
      </c>
      <c r="G2343" s="8" t="s">
        <v>26424</v>
      </c>
      <c r="H2343" s="11" t="s">
        <v>14404</v>
      </c>
    </row>
    <row r="2344" ht="14.25" spans="1:8">
      <c r="A2344" s="8" t="s">
        <v>14310</v>
      </c>
      <c r="B2344" s="9" t="s">
        <v>26425</v>
      </c>
      <c r="C2344" s="8" t="s">
        <v>26426</v>
      </c>
      <c r="D2344" s="10">
        <v>4194304</v>
      </c>
      <c r="E2344" s="8" t="s">
        <v>26427</v>
      </c>
      <c r="F2344" s="8" t="s">
        <v>26428</v>
      </c>
      <c r="G2344" s="8" t="s">
        <v>26429</v>
      </c>
      <c r="H2344" s="11" t="s">
        <v>14407</v>
      </c>
    </row>
    <row r="2345" ht="14.25" spans="1:8">
      <c r="A2345" s="8" t="s">
        <v>14314</v>
      </c>
      <c r="B2345" s="9" t="s">
        <v>26430</v>
      </c>
      <c r="C2345" s="8" t="s">
        <v>26431</v>
      </c>
      <c r="D2345" s="10">
        <v>16777216</v>
      </c>
      <c r="E2345" s="8" t="s">
        <v>26432</v>
      </c>
      <c r="F2345" s="8" t="s">
        <v>26433</v>
      </c>
      <c r="G2345" s="8" t="s">
        <v>26434</v>
      </c>
      <c r="H2345" s="11" t="s">
        <v>14410</v>
      </c>
    </row>
    <row r="2346" ht="14.25" spans="1:8">
      <c r="A2346" s="8" t="s">
        <v>4753</v>
      </c>
      <c r="B2346" s="9" t="s">
        <v>26435</v>
      </c>
      <c r="C2346" s="8" t="s">
        <v>4756</v>
      </c>
      <c r="D2346" s="10">
        <v>8388608</v>
      </c>
      <c r="E2346" s="8" t="s">
        <v>26436</v>
      </c>
      <c r="F2346" s="8" t="s">
        <v>26437</v>
      </c>
      <c r="G2346" s="8" t="s">
        <v>26438</v>
      </c>
      <c r="H2346" s="11" t="s">
        <v>14413</v>
      </c>
    </row>
    <row r="2347" ht="14.25" spans="1:8">
      <c r="A2347" s="8" t="s">
        <v>14317</v>
      </c>
      <c r="B2347" s="9" t="s">
        <v>26439</v>
      </c>
      <c r="C2347" s="8" t="s">
        <v>26440</v>
      </c>
      <c r="D2347" s="10">
        <v>8388608</v>
      </c>
      <c r="E2347" s="8" t="s">
        <v>26441</v>
      </c>
      <c r="F2347" s="8" t="s">
        <v>26442</v>
      </c>
      <c r="G2347" s="8" t="s">
        <v>26443</v>
      </c>
      <c r="H2347" s="11" t="s">
        <v>14417</v>
      </c>
    </row>
    <row r="2348" ht="14.25" spans="1:8">
      <c r="A2348" s="8" t="s">
        <v>14320</v>
      </c>
      <c r="B2348" s="9" t="s">
        <v>26444</v>
      </c>
      <c r="C2348" s="8" t="s">
        <v>26445</v>
      </c>
      <c r="D2348" s="10">
        <v>16777216</v>
      </c>
      <c r="E2348" s="8" t="s">
        <v>26446</v>
      </c>
      <c r="F2348" s="8" t="s">
        <v>26447</v>
      </c>
      <c r="G2348" s="8" t="s">
        <v>26448</v>
      </c>
      <c r="H2348" s="11" t="s">
        <v>14421</v>
      </c>
    </row>
    <row r="2349" ht="14.25" spans="1:8">
      <c r="A2349" s="8" t="s">
        <v>14324</v>
      </c>
      <c r="B2349" s="9" t="s">
        <v>26449</v>
      </c>
      <c r="C2349" s="8" t="s">
        <v>26450</v>
      </c>
      <c r="D2349" s="10">
        <v>4194304</v>
      </c>
      <c r="E2349" s="8" t="s">
        <v>26451</v>
      </c>
      <c r="F2349" s="8" t="s">
        <v>26452</v>
      </c>
      <c r="G2349" s="8" t="s">
        <v>26453</v>
      </c>
      <c r="H2349" s="11" t="s">
        <v>14424</v>
      </c>
    </row>
    <row r="2350" ht="14.25" spans="1:8">
      <c r="A2350" s="8" t="s">
        <v>14328</v>
      </c>
      <c r="B2350" s="9" t="s">
        <v>26454</v>
      </c>
      <c r="C2350" s="8" t="s">
        <v>26455</v>
      </c>
      <c r="D2350" s="10">
        <v>16777216</v>
      </c>
      <c r="E2350" s="8" t="s">
        <v>26456</v>
      </c>
      <c r="F2350" s="8" t="s">
        <v>26457</v>
      </c>
      <c r="G2350" s="8" t="s">
        <v>26458</v>
      </c>
      <c r="H2350" s="11" t="s">
        <v>14427</v>
      </c>
    </row>
    <row r="2351" ht="14.25" spans="1:8">
      <c r="A2351" s="8" t="s">
        <v>4757</v>
      </c>
      <c r="B2351" s="9" t="s">
        <v>26459</v>
      </c>
      <c r="C2351" s="8" t="s">
        <v>4760</v>
      </c>
      <c r="D2351" s="10">
        <v>4194304</v>
      </c>
      <c r="E2351" s="8" t="s">
        <v>26460</v>
      </c>
      <c r="F2351" s="8" t="s">
        <v>26461</v>
      </c>
      <c r="G2351" s="8" t="s">
        <v>26462</v>
      </c>
      <c r="H2351" s="11" t="s">
        <v>14430</v>
      </c>
    </row>
    <row r="2352" ht="14.25" spans="1:8">
      <c r="A2352" s="8" t="s">
        <v>14335</v>
      </c>
      <c r="B2352" s="9" t="s">
        <v>26463</v>
      </c>
      <c r="C2352" s="8" t="s">
        <v>26464</v>
      </c>
      <c r="D2352" s="10">
        <v>4194304</v>
      </c>
      <c r="E2352" s="8" t="s">
        <v>26465</v>
      </c>
      <c r="F2352" s="8" t="s">
        <v>26466</v>
      </c>
      <c r="G2352" s="8" t="s">
        <v>26467</v>
      </c>
      <c r="H2352" s="11" t="s">
        <v>14433</v>
      </c>
    </row>
    <row r="2353" ht="14.25" spans="1:8">
      <c r="A2353" s="8" t="s">
        <v>4761</v>
      </c>
      <c r="B2353" s="9" t="s">
        <v>26468</v>
      </c>
      <c r="C2353" s="8" t="s">
        <v>4764</v>
      </c>
      <c r="D2353" s="10">
        <v>4194304</v>
      </c>
      <c r="E2353" s="8" t="s">
        <v>26469</v>
      </c>
      <c r="F2353" s="8" t="s">
        <v>26470</v>
      </c>
      <c r="G2353" s="8" t="s">
        <v>26471</v>
      </c>
      <c r="H2353" s="11" t="s">
        <v>14437</v>
      </c>
    </row>
    <row r="2354" ht="14.25" spans="1:8">
      <c r="A2354" s="8" t="s">
        <v>4765</v>
      </c>
      <c r="B2354" s="9" t="s">
        <v>26472</v>
      </c>
      <c r="C2354" s="8" t="s">
        <v>4768</v>
      </c>
      <c r="D2354" s="10">
        <v>4194304</v>
      </c>
      <c r="E2354" s="8" t="s">
        <v>26473</v>
      </c>
      <c r="F2354" s="8" t="s">
        <v>26474</v>
      </c>
      <c r="G2354" s="8" t="s">
        <v>26475</v>
      </c>
      <c r="H2354" s="11" t="s">
        <v>14441</v>
      </c>
    </row>
    <row r="2355" ht="14.25" spans="1:8">
      <c r="A2355" s="8" t="s">
        <v>4769</v>
      </c>
      <c r="B2355" s="9" t="s">
        <v>26476</v>
      </c>
      <c r="C2355" s="8" t="s">
        <v>4772</v>
      </c>
      <c r="D2355" s="10">
        <v>8388608</v>
      </c>
      <c r="E2355" s="8" t="s">
        <v>26477</v>
      </c>
      <c r="F2355" s="8" t="s">
        <v>26478</v>
      </c>
      <c r="G2355" s="8" t="s">
        <v>26479</v>
      </c>
      <c r="H2355" s="11" t="s">
        <v>14445</v>
      </c>
    </row>
    <row r="2356" ht="14.25" spans="1:8">
      <c r="A2356" s="8" t="s">
        <v>4773</v>
      </c>
      <c r="B2356" s="9" t="s">
        <v>26480</v>
      </c>
      <c r="C2356" s="8" t="s">
        <v>4776</v>
      </c>
      <c r="D2356" s="10">
        <v>4194304</v>
      </c>
      <c r="E2356" s="8" t="s">
        <v>26481</v>
      </c>
      <c r="F2356" s="8" t="s">
        <v>26482</v>
      </c>
      <c r="G2356" s="8" t="s">
        <v>26483</v>
      </c>
      <c r="H2356" s="11" t="s">
        <v>14448</v>
      </c>
    </row>
    <row r="2357" ht="14.25" spans="1:8">
      <c r="A2357" s="8" t="s">
        <v>4777</v>
      </c>
      <c r="B2357" s="9" t="s">
        <v>26484</v>
      </c>
      <c r="C2357" s="8" t="s">
        <v>4780</v>
      </c>
      <c r="D2357" s="10">
        <v>8388608</v>
      </c>
      <c r="E2357" s="8" t="s">
        <v>26485</v>
      </c>
      <c r="F2357" s="8" t="s">
        <v>26486</v>
      </c>
      <c r="G2357" s="8" t="s">
        <v>26487</v>
      </c>
      <c r="H2357" s="11" t="s">
        <v>14451</v>
      </c>
    </row>
    <row r="2358" ht="14.25" spans="1:8">
      <c r="A2358" s="8" t="s">
        <v>14354</v>
      </c>
      <c r="B2358" s="9" t="s">
        <v>26488</v>
      </c>
      <c r="C2358" s="8" t="s">
        <v>26489</v>
      </c>
      <c r="D2358" s="10">
        <v>8388608</v>
      </c>
      <c r="E2358" s="8" t="s">
        <v>26490</v>
      </c>
      <c r="F2358" s="8" t="s">
        <v>26491</v>
      </c>
      <c r="G2358" s="8" t="s">
        <v>26492</v>
      </c>
      <c r="H2358" s="11" t="s">
        <v>14454</v>
      </c>
    </row>
    <row r="2359" ht="14.25" spans="1:8">
      <c r="A2359" s="8" t="s">
        <v>14358</v>
      </c>
      <c r="B2359" s="9" t="s">
        <v>26493</v>
      </c>
      <c r="C2359" s="8" t="s">
        <v>26494</v>
      </c>
      <c r="D2359" s="10">
        <v>4194304</v>
      </c>
      <c r="E2359" s="8" t="s">
        <v>26495</v>
      </c>
      <c r="F2359" s="8" t="s">
        <v>26496</v>
      </c>
      <c r="G2359" s="8" t="s">
        <v>26497</v>
      </c>
      <c r="H2359" s="11" t="s">
        <v>14458</v>
      </c>
    </row>
    <row r="2360" ht="14.25" spans="1:8">
      <c r="A2360" s="8" t="s">
        <v>14362</v>
      </c>
      <c r="B2360" s="9" t="s">
        <v>26498</v>
      </c>
      <c r="C2360" s="8" t="s">
        <v>26499</v>
      </c>
      <c r="D2360" s="10">
        <v>4194304</v>
      </c>
      <c r="E2360" s="8" t="s">
        <v>26500</v>
      </c>
      <c r="F2360" s="8" t="s">
        <v>26501</v>
      </c>
      <c r="G2360" s="8" t="s">
        <v>26502</v>
      </c>
      <c r="H2360" s="11" t="s">
        <v>14461</v>
      </c>
    </row>
    <row r="2361" ht="14.25" spans="1:8">
      <c r="A2361" s="8" t="s">
        <v>14366</v>
      </c>
      <c r="B2361" s="9" t="s">
        <v>26503</v>
      </c>
      <c r="C2361" s="8" t="s">
        <v>26504</v>
      </c>
      <c r="D2361" s="10">
        <v>4194304</v>
      </c>
      <c r="E2361" s="8" t="s">
        <v>26505</v>
      </c>
      <c r="F2361" s="8" t="s">
        <v>26506</v>
      </c>
      <c r="G2361" s="8" t="s">
        <v>26507</v>
      </c>
      <c r="H2361" s="11" t="s">
        <v>14465</v>
      </c>
    </row>
    <row r="2362" ht="14.25" spans="1:8">
      <c r="A2362" s="8" t="s">
        <v>4781</v>
      </c>
      <c r="B2362" s="9" t="s">
        <v>26508</v>
      </c>
      <c r="C2362" s="8" t="s">
        <v>4784</v>
      </c>
      <c r="D2362" s="10">
        <v>33554432</v>
      </c>
      <c r="E2362" s="8" t="s">
        <v>26509</v>
      </c>
      <c r="F2362" s="8" t="s">
        <v>26510</v>
      </c>
      <c r="G2362" s="8" t="s">
        <v>26511</v>
      </c>
      <c r="H2362" s="8" t="s">
        <v>14469</v>
      </c>
    </row>
    <row r="2363" ht="14.25" spans="1:8">
      <c r="A2363" s="8" t="s">
        <v>4785</v>
      </c>
      <c r="B2363" s="9" t="s">
        <v>26512</v>
      </c>
      <c r="C2363" s="8" t="s">
        <v>4788</v>
      </c>
      <c r="D2363" s="10">
        <v>16777216</v>
      </c>
      <c r="E2363" s="8" t="s">
        <v>26513</v>
      </c>
      <c r="F2363" s="8" t="s">
        <v>26514</v>
      </c>
      <c r="G2363" s="8" t="s">
        <v>26515</v>
      </c>
      <c r="H2363" s="11" t="s">
        <v>14473</v>
      </c>
    </row>
    <row r="2364" ht="14.25" spans="1:8">
      <c r="A2364" s="8" t="s">
        <v>4789</v>
      </c>
      <c r="B2364" s="9" t="s">
        <v>26516</v>
      </c>
      <c r="C2364" s="8" t="s">
        <v>4792</v>
      </c>
      <c r="D2364" s="10">
        <v>8388608</v>
      </c>
      <c r="E2364" s="8" t="s">
        <v>26517</v>
      </c>
      <c r="F2364" s="8" t="s">
        <v>26518</v>
      </c>
      <c r="G2364" s="8" t="s">
        <v>26519</v>
      </c>
      <c r="H2364" s="11" t="s">
        <v>14476</v>
      </c>
    </row>
    <row r="2365" ht="14.25" spans="1:8">
      <c r="A2365" s="8" t="s">
        <v>4793</v>
      </c>
      <c r="B2365" s="9" t="s">
        <v>26520</v>
      </c>
      <c r="C2365" s="8" t="s">
        <v>4796</v>
      </c>
      <c r="D2365" s="10">
        <v>4194304</v>
      </c>
      <c r="E2365" s="8" t="s">
        <v>26521</v>
      </c>
      <c r="F2365" s="8" t="s">
        <v>26522</v>
      </c>
      <c r="G2365" s="8" t="s">
        <v>26523</v>
      </c>
      <c r="H2365" s="11" t="s">
        <v>14480</v>
      </c>
    </row>
    <row r="2366" ht="14.25" spans="1:8">
      <c r="A2366" s="8" t="s">
        <v>4797</v>
      </c>
      <c r="B2366" s="9" t="s">
        <v>26524</v>
      </c>
      <c r="C2366" s="8" t="s">
        <v>4800</v>
      </c>
      <c r="D2366" s="10">
        <v>8388608</v>
      </c>
      <c r="E2366" s="8" t="s">
        <v>26525</v>
      </c>
      <c r="F2366" s="8" t="s">
        <v>26526</v>
      </c>
      <c r="G2366" s="8" t="s">
        <v>26527</v>
      </c>
      <c r="H2366" s="11" t="s">
        <v>14483</v>
      </c>
    </row>
    <row r="2367" ht="14.25" spans="1:8">
      <c r="A2367" s="8" t="s">
        <v>4801</v>
      </c>
      <c r="B2367" s="9" t="s">
        <v>26528</v>
      </c>
      <c r="C2367" s="8" t="s">
        <v>4804</v>
      </c>
      <c r="D2367" s="10">
        <v>16777216</v>
      </c>
      <c r="E2367" s="8" t="s">
        <v>26529</v>
      </c>
      <c r="F2367" s="8" t="s">
        <v>26530</v>
      </c>
      <c r="G2367" s="8" t="s">
        <v>26531</v>
      </c>
      <c r="H2367" s="11" t="s">
        <v>14486</v>
      </c>
    </row>
    <row r="2368" ht="14.25" spans="1:8">
      <c r="A2368" s="8" t="s">
        <v>14386</v>
      </c>
      <c r="B2368" s="9" t="s">
        <v>26532</v>
      </c>
      <c r="C2368" s="8" t="s">
        <v>26533</v>
      </c>
      <c r="D2368" s="10">
        <v>8388608</v>
      </c>
      <c r="E2368" s="8" t="s">
        <v>26534</v>
      </c>
      <c r="F2368" s="8" t="s">
        <v>26535</v>
      </c>
      <c r="G2368" s="8" t="s">
        <v>26536</v>
      </c>
      <c r="H2368" s="11" t="s">
        <v>14489</v>
      </c>
    </row>
    <row r="2369" ht="14.25" spans="1:8">
      <c r="A2369" s="8" t="s">
        <v>14390</v>
      </c>
      <c r="B2369" s="9" t="s">
        <v>26537</v>
      </c>
      <c r="C2369" s="8" t="s">
        <v>26538</v>
      </c>
      <c r="D2369" s="10">
        <v>8388608</v>
      </c>
      <c r="E2369" s="8" t="s">
        <v>26539</v>
      </c>
      <c r="F2369" s="8" t="s">
        <v>26540</v>
      </c>
      <c r="G2369" s="8" t="s">
        <v>26541</v>
      </c>
      <c r="H2369" s="11" t="s">
        <v>14492</v>
      </c>
    </row>
    <row r="2370" ht="14.25" spans="1:8">
      <c r="A2370" s="8" t="s">
        <v>14394</v>
      </c>
      <c r="B2370" s="9" t="s">
        <v>26542</v>
      </c>
      <c r="C2370" s="8" t="s">
        <v>26543</v>
      </c>
      <c r="D2370" s="10">
        <v>8388608</v>
      </c>
      <c r="E2370" s="8" t="s">
        <v>26544</v>
      </c>
      <c r="F2370" s="8" t="s">
        <v>26545</v>
      </c>
      <c r="G2370" s="8" t="s">
        <v>26546</v>
      </c>
      <c r="H2370" s="11" t="s">
        <v>14496</v>
      </c>
    </row>
    <row r="2371" ht="14.25" spans="1:8">
      <c r="A2371" s="8" t="s">
        <v>4805</v>
      </c>
      <c r="B2371" s="9" t="s">
        <v>26547</v>
      </c>
      <c r="C2371" s="8" t="s">
        <v>4808</v>
      </c>
      <c r="D2371" s="10">
        <v>8388608</v>
      </c>
      <c r="E2371" s="8" t="s">
        <v>26548</v>
      </c>
      <c r="F2371" s="8" t="s">
        <v>26549</v>
      </c>
      <c r="G2371" s="8" t="s">
        <v>26550</v>
      </c>
      <c r="H2371" s="11" t="s">
        <v>14500</v>
      </c>
    </row>
    <row r="2372" ht="14.25" spans="1:8">
      <c r="A2372" s="8" t="s">
        <v>4809</v>
      </c>
      <c r="B2372" s="9" t="s">
        <v>26551</v>
      </c>
      <c r="C2372" s="8" t="s">
        <v>4812</v>
      </c>
      <c r="D2372" s="10">
        <v>8388608</v>
      </c>
      <c r="E2372" s="8" t="s">
        <v>26552</v>
      </c>
      <c r="F2372" s="8" t="s">
        <v>26553</v>
      </c>
      <c r="G2372" s="8" t="s">
        <v>26554</v>
      </c>
      <c r="H2372" s="11" t="s">
        <v>14503</v>
      </c>
    </row>
    <row r="2373" ht="14.25" spans="1:8">
      <c r="A2373" s="8" t="s">
        <v>4813</v>
      </c>
      <c r="B2373" s="9" t="s">
        <v>26555</v>
      </c>
      <c r="C2373" s="8" t="s">
        <v>4816</v>
      </c>
      <c r="D2373" s="10">
        <v>8388608</v>
      </c>
      <c r="E2373" s="8" t="s">
        <v>26556</v>
      </c>
      <c r="F2373" s="8" t="s">
        <v>26557</v>
      </c>
      <c r="G2373" s="8" t="s">
        <v>26558</v>
      </c>
      <c r="H2373" s="11" t="s">
        <v>14507</v>
      </c>
    </row>
    <row r="2374" ht="14.25" spans="1:8">
      <c r="A2374" s="8" t="s">
        <v>4817</v>
      </c>
      <c r="B2374" s="9" t="s">
        <v>26559</v>
      </c>
      <c r="C2374" s="8" t="s">
        <v>4820</v>
      </c>
      <c r="D2374" s="10">
        <v>4194304</v>
      </c>
      <c r="E2374" s="8" t="s">
        <v>26560</v>
      </c>
      <c r="F2374" s="8" t="s">
        <v>26561</v>
      </c>
      <c r="G2374" s="8" t="s">
        <v>26562</v>
      </c>
      <c r="H2374" s="11" t="s">
        <v>14510</v>
      </c>
    </row>
    <row r="2375" ht="14.25" spans="1:8">
      <c r="A2375" s="8" t="s">
        <v>4821</v>
      </c>
      <c r="B2375" s="9" t="s">
        <v>26563</v>
      </c>
      <c r="C2375" s="8" t="s">
        <v>4824</v>
      </c>
      <c r="D2375" s="10">
        <v>16777216</v>
      </c>
      <c r="E2375" s="8" t="s">
        <v>26564</v>
      </c>
      <c r="F2375" s="8" t="s">
        <v>26565</v>
      </c>
      <c r="G2375" s="8" t="s">
        <v>26566</v>
      </c>
      <c r="H2375" s="11" t="s">
        <v>14514</v>
      </c>
    </row>
    <row r="2376" ht="14.25" spans="1:8">
      <c r="A2376" s="8" t="s">
        <v>4825</v>
      </c>
      <c r="B2376" s="9" t="s">
        <v>26567</v>
      </c>
      <c r="C2376" s="8" t="s">
        <v>4828</v>
      </c>
      <c r="D2376" s="10">
        <v>16777216</v>
      </c>
      <c r="E2376" s="8" t="s">
        <v>26568</v>
      </c>
      <c r="F2376" s="8" t="s">
        <v>26569</v>
      </c>
      <c r="G2376" s="8" t="s">
        <v>26570</v>
      </c>
      <c r="H2376" s="11" t="s">
        <v>14517</v>
      </c>
    </row>
    <row r="2377" ht="14.25" spans="1:8">
      <c r="A2377" s="8" t="s">
        <v>14416</v>
      </c>
      <c r="B2377" s="9" t="s">
        <v>26571</v>
      </c>
      <c r="C2377" s="8" t="s">
        <v>26572</v>
      </c>
      <c r="D2377" s="10">
        <v>8388608</v>
      </c>
      <c r="E2377" s="8" t="s">
        <v>26573</v>
      </c>
      <c r="F2377" s="8" t="s">
        <v>26574</v>
      </c>
      <c r="G2377" s="8" t="s">
        <v>26575</v>
      </c>
      <c r="H2377" s="11" t="s">
        <v>14520</v>
      </c>
    </row>
    <row r="2378" ht="14.25" spans="1:8">
      <c r="A2378" s="8" t="s">
        <v>14420</v>
      </c>
      <c r="B2378" s="9" t="s">
        <v>26576</v>
      </c>
      <c r="C2378" s="8" t="s">
        <v>26577</v>
      </c>
      <c r="D2378" s="10">
        <v>33554432</v>
      </c>
      <c r="E2378" s="8" t="s">
        <v>26578</v>
      </c>
      <c r="F2378" s="8" t="s">
        <v>26579</v>
      </c>
      <c r="G2378" s="8" t="s">
        <v>26580</v>
      </c>
      <c r="H2378" s="11" t="s">
        <v>14524</v>
      </c>
    </row>
    <row r="2379" ht="14.25" spans="1:8">
      <c r="A2379" s="8" t="s">
        <v>4829</v>
      </c>
      <c r="B2379" s="9" t="s">
        <v>26581</v>
      </c>
      <c r="C2379" s="8" t="s">
        <v>4832</v>
      </c>
      <c r="D2379" s="10">
        <v>4194304</v>
      </c>
      <c r="E2379" s="8" t="s">
        <v>26582</v>
      </c>
      <c r="F2379" s="8" t="s">
        <v>26583</v>
      </c>
      <c r="G2379" s="8" t="s">
        <v>26584</v>
      </c>
      <c r="H2379" s="11" t="s">
        <v>14527</v>
      </c>
    </row>
    <row r="2380" ht="14.25" spans="1:8">
      <c r="A2380" s="8" t="s">
        <v>4833</v>
      </c>
      <c r="B2380" s="9" t="s">
        <v>26585</v>
      </c>
      <c r="C2380" s="8" t="s">
        <v>4836</v>
      </c>
      <c r="D2380" s="10">
        <v>4194304</v>
      </c>
      <c r="E2380" s="8" t="s">
        <v>26586</v>
      </c>
      <c r="F2380" s="8" t="s">
        <v>26587</v>
      </c>
      <c r="G2380" s="8" t="s">
        <v>26588</v>
      </c>
      <c r="H2380" s="11" t="s">
        <v>14530</v>
      </c>
    </row>
    <row r="2381" ht="14.25" spans="1:8">
      <c r="A2381" s="8" t="s">
        <v>4837</v>
      </c>
      <c r="B2381" s="9" t="s">
        <v>26589</v>
      </c>
      <c r="C2381" s="8" t="s">
        <v>4840</v>
      </c>
      <c r="D2381" s="10">
        <v>8388608</v>
      </c>
      <c r="E2381" s="8" t="s">
        <v>26590</v>
      </c>
      <c r="F2381" s="8" t="s">
        <v>26591</v>
      </c>
      <c r="G2381" s="8" t="s">
        <v>26592</v>
      </c>
      <c r="H2381" s="11" t="s">
        <v>14534</v>
      </c>
    </row>
    <row r="2382" ht="14.25" spans="1:8">
      <c r="A2382" s="8" t="s">
        <v>4841</v>
      </c>
      <c r="B2382" s="9" t="s">
        <v>26593</v>
      </c>
      <c r="C2382" s="8" t="s">
        <v>4844</v>
      </c>
      <c r="D2382" s="10">
        <v>8388608</v>
      </c>
      <c r="E2382" s="8" t="s">
        <v>26594</v>
      </c>
      <c r="F2382" s="8" t="s">
        <v>26595</v>
      </c>
      <c r="G2382" s="8" t="s">
        <v>26596</v>
      </c>
      <c r="H2382" s="11" t="s">
        <v>14537</v>
      </c>
    </row>
    <row r="2383" ht="14.25" spans="1:8">
      <c r="A2383" s="8" t="s">
        <v>14436</v>
      </c>
      <c r="B2383" s="9" t="s">
        <v>26597</v>
      </c>
      <c r="C2383" s="8" t="s">
        <v>26598</v>
      </c>
      <c r="D2383" s="10">
        <v>16777216</v>
      </c>
      <c r="E2383" s="8" t="s">
        <v>26599</v>
      </c>
      <c r="F2383" s="8" t="s">
        <v>26600</v>
      </c>
      <c r="G2383" s="8" t="s">
        <v>26601</v>
      </c>
      <c r="H2383" s="11" t="s">
        <v>14540</v>
      </c>
    </row>
    <row r="2384" ht="14.25" spans="1:8">
      <c r="A2384" s="8" t="s">
        <v>14440</v>
      </c>
      <c r="B2384" s="9" t="s">
        <v>26602</v>
      </c>
      <c r="C2384" s="8" t="s">
        <v>26603</v>
      </c>
      <c r="D2384" s="10">
        <v>16777216</v>
      </c>
      <c r="E2384" s="8" t="s">
        <v>26604</v>
      </c>
      <c r="F2384" s="8" t="s">
        <v>26605</v>
      </c>
      <c r="G2384" s="8" t="s">
        <v>26606</v>
      </c>
      <c r="H2384" s="11" t="s">
        <v>14543</v>
      </c>
    </row>
    <row r="2385" ht="14.25" spans="1:8">
      <c r="A2385" s="8" t="s">
        <v>14444</v>
      </c>
      <c r="B2385" s="9" t="s">
        <v>26607</v>
      </c>
      <c r="C2385" s="8" t="s">
        <v>26608</v>
      </c>
      <c r="D2385" s="10">
        <v>16777216</v>
      </c>
      <c r="E2385" s="8" t="s">
        <v>26609</v>
      </c>
      <c r="F2385" s="8" t="s">
        <v>26610</v>
      </c>
      <c r="G2385" s="8" t="s">
        <v>26611</v>
      </c>
      <c r="H2385" s="11" t="s">
        <v>14546</v>
      </c>
    </row>
    <row r="2386" ht="14.25" spans="1:8">
      <c r="A2386" s="8" t="s">
        <v>4845</v>
      </c>
      <c r="B2386" s="9" t="s">
        <v>26612</v>
      </c>
      <c r="C2386" s="8" t="s">
        <v>4848</v>
      </c>
      <c r="D2386" s="10">
        <v>8388608</v>
      </c>
      <c r="E2386" s="8" t="s">
        <v>26613</v>
      </c>
      <c r="F2386" s="8" t="s">
        <v>26614</v>
      </c>
      <c r="G2386" s="8" t="s">
        <v>26615</v>
      </c>
      <c r="H2386" s="11" t="s">
        <v>14549</v>
      </c>
    </row>
    <row r="2387" ht="14.25" spans="1:8">
      <c r="A2387" s="8" t="s">
        <v>4849</v>
      </c>
      <c r="B2387" s="9" t="s">
        <v>26616</v>
      </c>
      <c r="C2387" s="8" t="s">
        <v>4852</v>
      </c>
      <c r="D2387" s="10">
        <v>8388608</v>
      </c>
      <c r="E2387" s="8" t="s">
        <v>26617</v>
      </c>
      <c r="F2387" s="8" t="s">
        <v>26618</v>
      </c>
      <c r="G2387" s="8" t="s">
        <v>26619</v>
      </c>
      <c r="H2387" s="11" t="s">
        <v>14553</v>
      </c>
    </row>
    <row r="2388" ht="14.25" spans="1:8">
      <c r="A2388" s="8" t="s">
        <v>4853</v>
      </c>
      <c r="B2388" s="9" t="s">
        <v>26620</v>
      </c>
      <c r="C2388" s="8" t="s">
        <v>4856</v>
      </c>
      <c r="D2388" s="10">
        <v>8388608</v>
      </c>
      <c r="E2388" s="8" t="s">
        <v>26621</v>
      </c>
      <c r="F2388" s="8" t="s">
        <v>26622</v>
      </c>
      <c r="G2388" s="8" t="s">
        <v>26623</v>
      </c>
      <c r="H2388" s="11" t="s">
        <v>14556</v>
      </c>
    </row>
    <row r="2389" ht="14.25" spans="1:8">
      <c r="A2389" s="8" t="s">
        <v>14457</v>
      </c>
      <c r="B2389" s="9" t="s">
        <v>26624</v>
      </c>
      <c r="C2389" s="8" t="s">
        <v>26625</v>
      </c>
      <c r="D2389" s="10">
        <v>4194304</v>
      </c>
      <c r="E2389" s="8" t="s">
        <v>26626</v>
      </c>
      <c r="F2389" s="8" t="s">
        <v>26627</v>
      </c>
      <c r="G2389" s="8" t="s">
        <v>26628</v>
      </c>
      <c r="H2389" s="11" t="s">
        <v>14560</v>
      </c>
    </row>
    <row r="2390" ht="14.25" spans="1:8">
      <c r="A2390" s="8" t="s">
        <v>4857</v>
      </c>
      <c r="B2390" s="9" t="s">
        <v>26629</v>
      </c>
      <c r="C2390" s="8" t="s">
        <v>4860</v>
      </c>
      <c r="D2390" s="10">
        <v>8388608</v>
      </c>
      <c r="E2390" s="8" t="s">
        <v>26630</v>
      </c>
      <c r="F2390" s="8" t="s">
        <v>26631</v>
      </c>
      <c r="G2390" s="8" t="s">
        <v>26632</v>
      </c>
      <c r="H2390" s="11" t="s">
        <v>14563</v>
      </c>
    </row>
    <row r="2391" ht="14.25" spans="1:8">
      <c r="A2391" s="8" t="s">
        <v>14464</v>
      </c>
      <c r="B2391" s="9" t="s">
        <v>26633</v>
      </c>
      <c r="C2391" s="8" t="s">
        <v>26634</v>
      </c>
      <c r="D2391" s="10">
        <v>33554432</v>
      </c>
      <c r="E2391" s="8" t="s">
        <v>26635</v>
      </c>
      <c r="F2391" s="8" t="s">
        <v>26636</v>
      </c>
      <c r="G2391" s="8" t="s">
        <v>26637</v>
      </c>
      <c r="H2391" s="11" t="s">
        <v>14566</v>
      </c>
    </row>
    <row r="2392" ht="14.25" spans="1:8">
      <c r="A2392" s="8" t="s">
        <v>14468</v>
      </c>
      <c r="B2392" s="9" t="s">
        <v>26638</v>
      </c>
      <c r="C2392" s="8" t="s">
        <v>26639</v>
      </c>
      <c r="D2392" s="10">
        <v>16777216</v>
      </c>
      <c r="E2392" s="8" t="s">
        <v>26640</v>
      </c>
      <c r="F2392" s="8" t="s">
        <v>26641</v>
      </c>
      <c r="G2392" s="8" t="s">
        <v>26642</v>
      </c>
      <c r="H2392" s="11" t="s">
        <v>14570</v>
      </c>
    </row>
    <row r="2393" ht="14.25" spans="1:8">
      <c r="A2393" s="8" t="s">
        <v>14472</v>
      </c>
      <c r="B2393" s="9" t="s">
        <v>26643</v>
      </c>
      <c r="C2393" s="8" t="s">
        <v>26644</v>
      </c>
      <c r="D2393" s="10">
        <v>16777216</v>
      </c>
      <c r="E2393" s="8" t="s">
        <v>26645</v>
      </c>
      <c r="F2393" s="8" t="s">
        <v>26646</v>
      </c>
      <c r="G2393" s="8" t="s">
        <v>26647</v>
      </c>
      <c r="H2393" s="11" t="s">
        <v>14573</v>
      </c>
    </row>
    <row r="2394" ht="14.25" spans="1:8">
      <c r="A2394" s="8" t="s">
        <v>14475</v>
      </c>
      <c r="B2394" s="9" t="s">
        <v>26648</v>
      </c>
      <c r="C2394" s="8" t="s">
        <v>26649</v>
      </c>
      <c r="D2394" s="10">
        <v>16777216</v>
      </c>
      <c r="E2394" s="8" t="s">
        <v>26650</v>
      </c>
      <c r="F2394" s="8" t="s">
        <v>26651</v>
      </c>
      <c r="G2394" s="8" t="s">
        <v>26652</v>
      </c>
      <c r="H2394" s="11" t="s">
        <v>14576</v>
      </c>
    </row>
    <row r="2395" ht="14.25" spans="1:8">
      <c r="A2395" s="8" t="s">
        <v>14479</v>
      </c>
      <c r="B2395" s="9" t="s">
        <v>26653</v>
      </c>
      <c r="C2395" s="8" t="s">
        <v>26654</v>
      </c>
      <c r="D2395" s="10">
        <v>16777216</v>
      </c>
      <c r="E2395" s="8" t="s">
        <v>26655</v>
      </c>
      <c r="F2395" s="8" t="s">
        <v>26656</v>
      </c>
      <c r="G2395" s="8" t="s">
        <v>26657</v>
      </c>
      <c r="H2395" s="11" t="s">
        <v>14579</v>
      </c>
    </row>
    <row r="2396" ht="14.25" spans="1:8">
      <c r="A2396" s="8" t="s">
        <v>4861</v>
      </c>
      <c r="B2396" s="9" t="s">
        <v>26658</v>
      </c>
      <c r="C2396" s="8" t="s">
        <v>4864</v>
      </c>
      <c r="D2396" s="10">
        <v>8388608</v>
      </c>
      <c r="E2396" s="8" t="s">
        <v>26659</v>
      </c>
      <c r="F2396" s="8" t="s">
        <v>26660</v>
      </c>
      <c r="G2396" s="8" t="s">
        <v>26661</v>
      </c>
      <c r="H2396" s="11" t="s">
        <v>14583</v>
      </c>
    </row>
    <row r="2397" ht="14.25" spans="1:8">
      <c r="A2397" s="8" t="s">
        <v>14485</v>
      </c>
      <c r="B2397" s="9" t="s">
        <v>26662</v>
      </c>
      <c r="C2397" s="8" t="s">
        <v>26663</v>
      </c>
      <c r="D2397" s="10">
        <v>16777216</v>
      </c>
      <c r="E2397" s="8" t="s">
        <v>26664</v>
      </c>
      <c r="F2397" s="8" t="s">
        <v>26665</v>
      </c>
      <c r="G2397" s="8" t="s">
        <v>26666</v>
      </c>
      <c r="H2397" s="11" t="s">
        <v>14586</v>
      </c>
    </row>
    <row r="2398" ht="14.25" spans="1:8">
      <c r="A2398" s="8" t="s">
        <v>4865</v>
      </c>
      <c r="B2398" s="9" t="s">
        <v>26667</v>
      </c>
      <c r="C2398" s="8" t="s">
        <v>4868</v>
      </c>
      <c r="D2398" s="10">
        <v>16777216</v>
      </c>
      <c r="E2398" s="8" t="s">
        <v>26668</v>
      </c>
      <c r="F2398" s="8" t="s">
        <v>26669</v>
      </c>
      <c r="G2398" s="8" t="s">
        <v>26670</v>
      </c>
      <c r="H2398" s="11" t="s">
        <v>14590</v>
      </c>
    </row>
    <row r="2399" ht="14.25" spans="1:8">
      <c r="A2399" s="8" t="s">
        <v>4869</v>
      </c>
      <c r="B2399" s="9" t="s">
        <v>26671</v>
      </c>
      <c r="C2399" s="8" t="s">
        <v>4872</v>
      </c>
      <c r="D2399" s="10">
        <v>8388608</v>
      </c>
      <c r="E2399" s="8" t="s">
        <v>26672</v>
      </c>
      <c r="F2399" s="8" t="s">
        <v>26673</v>
      </c>
      <c r="G2399" s="8" t="s">
        <v>26674</v>
      </c>
      <c r="H2399" s="11" t="s">
        <v>14593</v>
      </c>
    </row>
    <row r="2400" ht="14.25" spans="1:8">
      <c r="A2400" s="8" t="s">
        <v>14495</v>
      </c>
      <c r="B2400" s="9" t="s">
        <v>26675</v>
      </c>
      <c r="C2400" s="8" t="s">
        <v>26676</v>
      </c>
      <c r="D2400" s="10">
        <v>16777216</v>
      </c>
      <c r="E2400" s="8" t="s">
        <v>26677</v>
      </c>
      <c r="F2400" s="8" t="s">
        <v>26678</v>
      </c>
      <c r="G2400" s="8" t="s">
        <v>26679</v>
      </c>
      <c r="H2400" s="11" t="s">
        <v>14597</v>
      </c>
    </row>
    <row r="2401" ht="14.25" spans="1:8">
      <c r="A2401" s="8" t="s">
        <v>14499</v>
      </c>
      <c r="B2401" s="9" t="s">
        <v>26680</v>
      </c>
      <c r="C2401" s="8" t="s">
        <v>26681</v>
      </c>
      <c r="D2401" s="10">
        <v>8388608</v>
      </c>
      <c r="E2401" s="8" t="s">
        <v>26682</v>
      </c>
      <c r="F2401" s="8" t="s">
        <v>26683</v>
      </c>
      <c r="G2401" s="8" t="s">
        <v>26684</v>
      </c>
      <c r="H2401" s="11" t="s">
        <v>14600</v>
      </c>
    </row>
    <row r="2402" ht="14.25" spans="1:8">
      <c r="A2402" s="8" t="s">
        <v>4873</v>
      </c>
      <c r="B2402" s="9" t="s">
        <v>26685</v>
      </c>
      <c r="C2402" s="8" t="s">
        <v>4876</v>
      </c>
      <c r="D2402" s="10">
        <v>8388608</v>
      </c>
      <c r="E2402" s="8" t="s">
        <v>26686</v>
      </c>
      <c r="F2402" s="8" t="s">
        <v>26687</v>
      </c>
      <c r="G2402" s="8" t="s">
        <v>26688</v>
      </c>
      <c r="H2402" s="11" t="s">
        <v>14603</v>
      </c>
    </row>
    <row r="2403" ht="14.25" spans="1:8">
      <c r="A2403" s="8" t="s">
        <v>14506</v>
      </c>
      <c r="B2403" s="9" t="s">
        <v>26689</v>
      </c>
      <c r="C2403" s="8" t="s">
        <v>26690</v>
      </c>
      <c r="D2403" s="10">
        <v>16777216</v>
      </c>
      <c r="E2403" s="8" t="s">
        <v>26691</v>
      </c>
      <c r="F2403" s="8" t="s">
        <v>26692</v>
      </c>
      <c r="G2403" s="8" t="s">
        <v>26693</v>
      </c>
      <c r="H2403" s="11" t="s">
        <v>14606</v>
      </c>
    </row>
    <row r="2404" ht="14.25" spans="1:8">
      <c r="A2404" s="8" t="s">
        <v>4877</v>
      </c>
      <c r="B2404" s="9" t="s">
        <v>26694</v>
      </c>
      <c r="C2404" s="8" t="s">
        <v>4880</v>
      </c>
      <c r="D2404" s="10">
        <v>8388608</v>
      </c>
      <c r="E2404" s="8" t="s">
        <v>26695</v>
      </c>
      <c r="F2404" s="8" t="s">
        <v>26696</v>
      </c>
      <c r="G2404" s="8" t="s">
        <v>26697</v>
      </c>
      <c r="H2404" s="11" t="s">
        <v>14609</v>
      </c>
    </row>
    <row r="2405" ht="14.25" spans="1:8">
      <c r="A2405" s="8" t="s">
        <v>14513</v>
      </c>
      <c r="B2405" s="9" t="s">
        <v>26698</v>
      </c>
      <c r="C2405" s="8" t="s">
        <v>26699</v>
      </c>
      <c r="D2405" s="10">
        <v>4194304</v>
      </c>
      <c r="E2405" s="8" t="s">
        <v>26700</v>
      </c>
      <c r="F2405" s="8" t="s">
        <v>26701</v>
      </c>
      <c r="G2405" s="8" t="s">
        <v>26702</v>
      </c>
      <c r="H2405" s="11" t="s">
        <v>14612</v>
      </c>
    </row>
    <row r="2406" ht="14.25" spans="1:8">
      <c r="A2406" s="8" t="s">
        <v>4881</v>
      </c>
      <c r="B2406" s="9" t="s">
        <v>26703</v>
      </c>
      <c r="C2406" s="8" t="s">
        <v>4884</v>
      </c>
      <c r="D2406" s="10">
        <v>4194304</v>
      </c>
      <c r="E2406" s="8" t="s">
        <v>26704</v>
      </c>
      <c r="F2406" s="8" t="s">
        <v>26705</v>
      </c>
      <c r="G2406" s="8" t="s">
        <v>26706</v>
      </c>
      <c r="H2406" s="11" t="s">
        <v>14615</v>
      </c>
    </row>
    <row r="2407" ht="14.25" spans="1:8">
      <c r="A2407" s="8" t="s">
        <v>4885</v>
      </c>
      <c r="B2407" s="9" t="s">
        <v>26707</v>
      </c>
      <c r="C2407" s="8" t="s">
        <v>4888</v>
      </c>
      <c r="D2407" s="10">
        <v>4194304</v>
      </c>
      <c r="E2407" s="8" t="s">
        <v>26708</v>
      </c>
      <c r="F2407" s="8" t="s">
        <v>26709</v>
      </c>
      <c r="G2407" s="8" t="s">
        <v>26710</v>
      </c>
      <c r="H2407" s="11" t="s">
        <v>14618</v>
      </c>
    </row>
    <row r="2408" ht="14.25" spans="1:8">
      <c r="A2408" s="8" t="s">
        <v>14523</v>
      </c>
      <c r="B2408" s="9" t="s">
        <v>26711</v>
      </c>
      <c r="C2408" s="8" t="s">
        <v>26712</v>
      </c>
      <c r="D2408" s="10">
        <v>16777216</v>
      </c>
      <c r="E2408" s="8" t="s">
        <v>26713</v>
      </c>
      <c r="F2408" s="8" t="s">
        <v>26714</v>
      </c>
      <c r="G2408" s="8" t="s">
        <v>26715</v>
      </c>
      <c r="H2408" s="11" t="s">
        <v>14621</v>
      </c>
    </row>
    <row r="2409" ht="14.25" spans="1:8">
      <c r="A2409" s="8" t="s">
        <v>4889</v>
      </c>
      <c r="B2409" s="9" t="s">
        <v>26716</v>
      </c>
      <c r="C2409" s="8" t="s">
        <v>4892</v>
      </c>
      <c r="D2409" s="10">
        <v>16777216</v>
      </c>
      <c r="E2409" s="8" t="s">
        <v>26717</v>
      </c>
      <c r="F2409" s="8" t="s">
        <v>26718</v>
      </c>
      <c r="G2409" s="8" t="s">
        <v>26719</v>
      </c>
      <c r="H2409" s="11" t="s">
        <v>14625</v>
      </c>
    </row>
    <row r="2410" ht="14.25" spans="1:8">
      <c r="A2410" s="8" t="s">
        <v>4893</v>
      </c>
      <c r="B2410" s="9" t="s">
        <v>26720</v>
      </c>
      <c r="C2410" s="8" t="s">
        <v>4896</v>
      </c>
      <c r="D2410" s="10">
        <v>8388608</v>
      </c>
      <c r="E2410" s="8" t="s">
        <v>26721</v>
      </c>
      <c r="F2410" s="8" t="s">
        <v>26722</v>
      </c>
      <c r="G2410" s="8" t="s">
        <v>26723</v>
      </c>
      <c r="H2410" s="11" t="s">
        <v>14628</v>
      </c>
    </row>
    <row r="2411" ht="14.25" spans="1:8">
      <c r="A2411" s="8" t="s">
        <v>14533</v>
      </c>
      <c r="B2411" s="9" t="s">
        <v>26724</v>
      </c>
      <c r="C2411" s="8" t="s">
        <v>26725</v>
      </c>
      <c r="D2411" s="10">
        <v>4194304</v>
      </c>
      <c r="E2411" s="8" t="s">
        <v>26726</v>
      </c>
      <c r="F2411" s="8" t="s">
        <v>26727</v>
      </c>
      <c r="G2411" s="8" t="s">
        <v>26728</v>
      </c>
      <c r="H2411" s="11" t="s">
        <v>14631</v>
      </c>
    </row>
    <row r="2412" ht="14.25" spans="1:8">
      <c r="A2412" s="8" t="s">
        <v>4897</v>
      </c>
      <c r="B2412" s="9" t="s">
        <v>26729</v>
      </c>
      <c r="C2412" s="8" t="s">
        <v>4900</v>
      </c>
      <c r="D2412" s="10">
        <v>4194304</v>
      </c>
      <c r="E2412" s="8" t="s">
        <v>26730</v>
      </c>
      <c r="F2412" s="8" t="s">
        <v>26731</v>
      </c>
      <c r="G2412" s="8" t="s">
        <v>26732</v>
      </c>
      <c r="H2412" s="11" t="s">
        <v>14634</v>
      </c>
    </row>
    <row r="2413" ht="14.25" spans="1:8">
      <c r="A2413" s="8" t="s">
        <v>4901</v>
      </c>
      <c r="B2413" s="9" t="s">
        <v>26733</v>
      </c>
      <c r="C2413" s="8" t="s">
        <v>4904</v>
      </c>
      <c r="D2413" s="10">
        <v>16777216</v>
      </c>
      <c r="E2413" s="8" t="s">
        <v>26734</v>
      </c>
      <c r="F2413" s="8" t="s">
        <v>26735</v>
      </c>
      <c r="G2413" s="8" t="s">
        <v>26736</v>
      </c>
      <c r="H2413" s="11" t="s">
        <v>14638</v>
      </c>
    </row>
    <row r="2414" ht="14.25" spans="1:8">
      <c r="A2414" s="8" t="s">
        <v>4905</v>
      </c>
      <c r="B2414" s="9" t="s">
        <v>26737</v>
      </c>
      <c r="C2414" s="8" t="s">
        <v>4908</v>
      </c>
      <c r="D2414" s="10">
        <v>8388608</v>
      </c>
      <c r="E2414" s="8" t="s">
        <v>26738</v>
      </c>
      <c r="F2414" s="8" t="s">
        <v>26739</v>
      </c>
      <c r="G2414" s="8" t="s">
        <v>26740</v>
      </c>
      <c r="H2414" s="11" t="s">
        <v>14641</v>
      </c>
    </row>
    <row r="2415" ht="14.25" spans="1:8">
      <c r="A2415" s="8" t="s">
        <v>4909</v>
      </c>
      <c r="B2415" s="9" t="s">
        <v>26741</v>
      </c>
      <c r="C2415" s="8" t="s">
        <v>4912</v>
      </c>
      <c r="D2415" s="10">
        <v>4194304</v>
      </c>
      <c r="E2415" s="8" t="s">
        <v>26742</v>
      </c>
      <c r="F2415" s="8" t="s">
        <v>26743</v>
      </c>
      <c r="G2415" s="8" t="s">
        <v>26744</v>
      </c>
      <c r="H2415" s="11" t="s">
        <v>14644</v>
      </c>
    </row>
    <row r="2416" ht="14.25" spans="1:8">
      <c r="A2416" s="8" t="s">
        <v>4913</v>
      </c>
      <c r="B2416" s="9" t="s">
        <v>26745</v>
      </c>
      <c r="C2416" s="8" t="s">
        <v>4916</v>
      </c>
      <c r="D2416" s="10">
        <v>8388608</v>
      </c>
      <c r="E2416" s="8" t="s">
        <v>26746</v>
      </c>
      <c r="F2416" s="8" t="s">
        <v>26747</v>
      </c>
      <c r="G2416" s="8" t="s">
        <v>26748</v>
      </c>
      <c r="H2416" s="11" t="s">
        <v>14647</v>
      </c>
    </row>
    <row r="2417" ht="14.25" spans="1:8">
      <c r="A2417" s="8" t="s">
        <v>14552</v>
      </c>
      <c r="B2417" s="9" t="s">
        <v>26749</v>
      </c>
      <c r="C2417" s="8" t="s">
        <v>26750</v>
      </c>
      <c r="D2417" s="10">
        <v>33554432</v>
      </c>
      <c r="E2417" s="8" t="s">
        <v>26751</v>
      </c>
      <c r="F2417" s="8" t="s">
        <v>26752</v>
      </c>
      <c r="G2417" s="8" t="s">
        <v>26753</v>
      </c>
      <c r="H2417" s="11" t="s">
        <v>14650</v>
      </c>
    </row>
    <row r="2418" ht="14.25" spans="1:8">
      <c r="A2418" s="8" t="s">
        <v>4917</v>
      </c>
      <c r="B2418" s="9" t="s">
        <v>26754</v>
      </c>
      <c r="C2418" s="8" t="s">
        <v>4920</v>
      </c>
      <c r="D2418" s="10">
        <v>8388608</v>
      </c>
      <c r="E2418" s="8" t="s">
        <v>26755</v>
      </c>
      <c r="F2418" s="8" t="s">
        <v>26756</v>
      </c>
      <c r="G2418" s="8" t="s">
        <v>26757</v>
      </c>
      <c r="H2418" s="11" t="s">
        <v>14653</v>
      </c>
    </row>
    <row r="2419" ht="14.25" spans="1:8">
      <c r="A2419" s="8" t="s">
        <v>14559</v>
      </c>
      <c r="B2419" s="9" t="s">
        <v>26758</v>
      </c>
      <c r="C2419" s="8" t="s">
        <v>26759</v>
      </c>
      <c r="D2419" s="10">
        <v>16777216</v>
      </c>
      <c r="E2419" s="8" t="s">
        <v>26760</v>
      </c>
      <c r="F2419" s="8" t="s">
        <v>26761</v>
      </c>
      <c r="G2419" s="8" t="s">
        <v>26762</v>
      </c>
      <c r="H2419" s="11" t="s">
        <v>14656</v>
      </c>
    </row>
    <row r="2420" ht="14.25" spans="1:8">
      <c r="A2420" s="8" t="s">
        <v>4921</v>
      </c>
      <c r="B2420" s="9" t="s">
        <v>26763</v>
      </c>
      <c r="C2420" s="8" t="s">
        <v>4924</v>
      </c>
      <c r="D2420" s="10">
        <v>16777216</v>
      </c>
      <c r="E2420" s="8" t="s">
        <v>26764</v>
      </c>
      <c r="F2420" s="8" t="s">
        <v>26765</v>
      </c>
      <c r="G2420" s="8" t="s">
        <v>26766</v>
      </c>
      <c r="H2420" s="11" t="s">
        <v>14659</v>
      </c>
    </row>
    <row r="2421" ht="14.25" spans="1:8">
      <c r="A2421" s="8" t="s">
        <v>4925</v>
      </c>
      <c r="B2421" s="9" t="s">
        <v>26767</v>
      </c>
      <c r="C2421" s="8" t="s">
        <v>4928</v>
      </c>
      <c r="D2421" s="10">
        <v>16777216</v>
      </c>
      <c r="E2421" s="8" t="s">
        <v>26768</v>
      </c>
      <c r="F2421" s="8" t="s">
        <v>26769</v>
      </c>
      <c r="G2421" s="8" t="s">
        <v>26770</v>
      </c>
      <c r="H2421" s="11" t="s">
        <v>14662</v>
      </c>
    </row>
    <row r="2422" ht="14.25" spans="1:8">
      <c r="A2422" s="8" t="s">
        <v>14569</v>
      </c>
      <c r="B2422" s="9" t="s">
        <v>26771</v>
      </c>
      <c r="C2422" s="8" t="s">
        <v>26772</v>
      </c>
      <c r="D2422" s="10">
        <v>8388608</v>
      </c>
      <c r="E2422" s="8" t="s">
        <v>26773</v>
      </c>
      <c r="F2422" s="8" t="s">
        <v>26774</v>
      </c>
      <c r="G2422" s="8" t="s">
        <v>26775</v>
      </c>
      <c r="H2422" s="11" t="s">
        <v>14666</v>
      </c>
    </row>
    <row r="2423" ht="14.25" spans="1:8">
      <c r="A2423" s="8" t="s">
        <v>4929</v>
      </c>
      <c r="B2423" s="9" t="s">
        <v>26776</v>
      </c>
      <c r="C2423" s="8" t="s">
        <v>4932</v>
      </c>
      <c r="D2423" s="10">
        <v>8388608</v>
      </c>
      <c r="E2423" s="8" t="s">
        <v>26777</v>
      </c>
      <c r="F2423" s="8" t="s">
        <v>26778</v>
      </c>
      <c r="G2423" s="8" t="s">
        <v>26779</v>
      </c>
      <c r="H2423" s="11" t="s">
        <v>14669</v>
      </c>
    </row>
    <row r="2424" ht="14.25" spans="1:8">
      <c r="A2424" s="8" t="s">
        <v>4933</v>
      </c>
      <c r="B2424" s="9" t="s">
        <v>26780</v>
      </c>
      <c r="C2424" s="8" t="s">
        <v>4936</v>
      </c>
      <c r="D2424" s="10">
        <v>16777216</v>
      </c>
      <c r="E2424" s="8" t="s">
        <v>26781</v>
      </c>
      <c r="F2424" s="8" t="s">
        <v>26782</v>
      </c>
      <c r="G2424" s="8" t="s">
        <v>26783</v>
      </c>
      <c r="H2424" s="11" t="s">
        <v>14673</v>
      </c>
    </row>
    <row r="2425" ht="14.25" spans="1:8">
      <c r="A2425" s="8" t="s">
        <v>4937</v>
      </c>
      <c r="B2425" s="9" t="s">
        <v>26784</v>
      </c>
      <c r="C2425" s="8" t="s">
        <v>4940</v>
      </c>
      <c r="D2425" s="10">
        <v>8388608</v>
      </c>
      <c r="E2425" s="8" t="s">
        <v>26785</v>
      </c>
      <c r="F2425" s="8" t="s">
        <v>26786</v>
      </c>
      <c r="G2425" s="8" t="s">
        <v>26787</v>
      </c>
      <c r="H2425" s="11" t="s">
        <v>14677</v>
      </c>
    </row>
    <row r="2426" ht="14.25" spans="1:8">
      <c r="A2426" s="8" t="s">
        <v>14582</v>
      </c>
      <c r="B2426" s="9" t="s">
        <v>26788</v>
      </c>
      <c r="C2426" s="8" t="s">
        <v>26789</v>
      </c>
      <c r="D2426" s="10">
        <v>33554432</v>
      </c>
      <c r="E2426" s="8" t="s">
        <v>26790</v>
      </c>
      <c r="F2426" s="8" t="s">
        <v>26791</v>
      </c>
      <c r="G2426" s="8" t="s">
        <v>26792</v>
      </c>
      <c r="H2426" s="11" t="s">
        <v>14680</v>
      </c>
    </row>
    <row r="2427" ht="14.25" spans="1:8">
      <c r="A2427" s="8" t="s">
        <v>4941</v>
      </c>
      <c r="B2427" s="9" t="s">
        <v>26793</v>
      </c>
      <c r="C2427" s="8" t="s">
        <v>4944</v>
      </c>
      <c r="D2427" s="10">
        <v>8388608</v>
      </c>
      <c r="E2427" s="8" t="s">
        <v>26794</v>
      </c>
      <c r="F2427" s="8" t="s">
        <v>26795</v>
      </c>
      <c r="G2427" s="8" t="s">
        <v>26796</v>
      </c>
      <c r="H2427" s="11" t="s">
        <v>14684</v>
      </c>
    </row>
    <row r="2428" ht="14.25" spans="1:8">
      <c r="A2428" s="8" t="s">
        <v>14589</v>
      </c>
      <c r="B2428" s="9" t="s">
        <v>26797</v>
      </c>
      <c r="C2428" s="8" t="s">
        <v>26798</v>
      </c>
      <c r="D2428" s="10">
        <v>4194304</v>
      </c>
      <c r="E2428" s="8" t="s">
        <v>26799</v>
      </c>
      <c r="F2428" s="8" t="s">
        <v>26800</v>
      </c>
      <c r="G2428" s="8" t="s">
        <v>26801</v>
      </c>
      <c r="H2428" s="11" t="s">
        <v>14688</v>
      </c>
    </row>
    <row r="2429" ht="14.25" spans="1:8">
      <c r="A2429" s="8" t="s">
        <v>4945</v>
      </c>
      <c r="B2429" s="9" t="s">
        <v>26802</v>
      </c>
      <c r="C2429" s="8" t="s">
        <v>4948</v>
      </c>
      <c r="D2429" s="10">
        <v>4194304</v>
      </c>
      <c r="E2429" s="8" t="s">
        <v>26803</v>
      </c>
      <c r="F2429" s="8" t="s">
        <v>26804</v>
      </c>
      <c r="G2429" s="8" t="s">
        <v>26805</v>
      </c>
      <c r="H2429" s="11" t="s">
        <v>14692</v>
      </c>
    </row>
    <row r="2430" ht="14.25" spans="1:8">
      <c r="A2430" s="8" t="s">
        <v>14596</v>
      </c>
      <c r="B2430" s="9" t="s">
        <v>26806</v>
      </c>
      <c r="C2430" s="8" t="s">
        <v>26807</v>
      </c>
      <c r="D2430" s="10">
        <v>4194304</v>
      </c>
      <c r="E2430" s="8" t="s">
        <v>26808</v>
      </c>
      <c r="F2430" s="8" t="s">
        <v>26809</v>
      </c>
      <c r="G2430" s="8" t="s">
        <v>26810</v>
      </c>
      <c r="H2430" s="11" t="s">
        <v>14696</v>
      </c>
    </row>
    <row r="2431" ht="14.25" spans="1:8">
      <c r="A2431" s="8" t="s">
        <v>4949</v>
      </c>
      <c r="B2431" s="9" t="s">
        <v>26811</v>
      </c>
      <c r="C2431" s="8" t="s">
        <v>4952</v>
      </c>
      <c r="D2431" s="10">
        <v>8388608</v>
      </c>
      <c r="E2431" s="8" t="s">
        <v>26812</v>
      </c>
      <c r="F2431" s="8" t="s">
        <v>26813</v>
      </c>
      <c r="G2431" s="8" t="s">
        <v>26814</v>
      </c>
      <c r="H2431" s="11" t="s">
        <v>14700</v>
      </c>
    </row>
    <row r="2432" ht="14.25" spans="1:8">
      <c r="A2432" s="8" t="s">
        <v>4953</v>
      </c>
      <c r="B2432" s="9" t="s">
        <v>26815</v>
      </c>
      <c r="C2432" s="8" t="s">
        <v>4956</v>
      </c>
      <c r="D2432" s="10">
        <v>8388608</v>
      </c>
      <c r="E2432" s="8" t="s">
        <v>26816</v>
      </c>
      <c r="F2432" s="8" t="s">
        <v>26817</v>
      </c>
      <c r="G2432" s="8" t="s">
        <v>26818</v>
      </c>
      <c r="H2432" s="11" t="s">
        <v>14704</v>
      </c>
    </row>
    <row r="2433" ht="14.25" spans="1:8">
      <c r="A2433" s="8" t="s">
        <v>4957</v>
      </c>
      <c r="B2433" s="9" t="s">
        <v>26819</v>
      </c>
      <c r="C2433" s="8" t="s">
        <v>4960</v>
      </c>
      <c r="D2433" s="10">
        <v>8388608</v>
      </c>
      <c r="E2433" s="8" t="s">
        <v>26820</v>
      </c>
      <c r="F2433" s="8" t="s">
        <v>26821</v>
      </c>
      <c r="G2433" s="8" t="s">
        <v>26822</v>
      </c>
      <c r="H2433" s="11" t="s">
        <v>14708</v>
      </c>
    </row>
    <row r="2434" ht="14.25" spans="1:8">
      <c r="A2434" s="8" t="s">
        <v>4961</v>
      </c>
      <c r="B2434" s="9" t="s">
        <v>26823</v>
      </c>
      <c r="C2434" s="8" t="s">
        <v>4964</v>
      </c>
      <c r="D2434" s="10">
        <v>8388608</v>
      </c>
      <c r="E2434" s="8" t="s">
        <v>26824</v>
      </c>
      <c r="F2434" s="8" t="s">
        <v>26825</v>
      </c>
      <c r="G2434" s="8" t="s">
        <v>26826</v>
      </c>
      <c r="H2434" s="11" t="s">
        <v>14711</v>
      </c>
    </row>
    <row r="2435" ht="14.25" spans="1:8">
      <c r="A2435" s="8" t="s">
        <v>4965</v>
      </c>
      <c r="B2435" s="9" t="s">
        <v>26827</v>
      </c>
      <c r="C2435" s="8" t="s">
        <v>4968</v>
      </c>
      <c r="D2435" s="10">
        <v>4194304</v>
      </c>
      <c r="E2435" s="8" t="s">
        <v>26828</v>
      </c>
      <c r="F2435" s="8" t="s">
        <v>26829</v>
      </c>
      <c r="G2435" s="8" t="s">
        <v>26830</v>
      </c>
      <c r="H2435" s="11" t="s">
        <v>14715</v>
      </c>
    </row>
    <row r="2436" ht="14.25" spans="1:8">
      <c r="A2436" s="8" t="s">
        <v>4969</v>
      </c>
      <c r="B2436" s="9" t="s">
        <v>26831</v>
      </c>
      <c r="C2436" s="8" t="s">
        <v>4972</v>
      </c>
      <c r="D2436" s="10">
        <v>4194304</v>
      </c>
      <c r="E2436" s="8" t="s">
        <v>26832</v>
      </c>
      <c r="F2436" s="8" t="s">
        <v>26833</v>
      </c>
      <c r="G2436" s="8" t="s">
        <v>26834</v>
      </c>
      <c r="H2436" s="11" t="s">
        <v>14718</v>
      </c>
    </row>
    <row r="2437" ht="14.25" spans="1:8">
      <c r="A2437" s="8" t="s">
        <v>4973</v>
      </c>
      <c r="B2437" s="9" t="s">
        <v>26835</v>
      </c>
      <c r="C2437" s="8" t="s">
        <v>4976</v>
      </c>
      <c r="D2437" s="10">
        <v>4194304</v>
      </c>
      <c r="E2437" s="8" t="s">
        <v>26836</v>
      </c>
      <c r="F2437" s="8" t="s">
        <v>26837</v>
      </c>
      <c r="G2437" s="8" t="s">
        <v>26838</v>
      </c>
      <c r="H2437" s="11" t="s">
        <v>14721</v>
      </c>
    </row>
    <row r="2438" ht="14.25" spans="1:8">
      <c r="A2438" s="8" t="s">
        <v>4977</v>
      </c>
      <c r="B2438" s="9" t="s">
        <v>26839</v>
      </c>
      <c r="C2438" s="8" t="s">
        <v>4980</v>
      </c>
      <c r="D2438" s="10">
        <v>4194304</v>
      </c>
      <c r="E2438" s="8" t="s">
        <v>26840</v>
      </c>
      <c r="F2438" s="8" t="s">
        <v>26841</v>
      </c>
      <c r="G2438" s="8" t="s">
        <v>26842</v>
      </c>
      <c r="H2438" s="11" t="s">
        <v>14725</v>
      </c>
    </row>
    <row r="2439" ht="14.25" spans="1:8">
      <c r="A2439" s="8" t="s">
        <v>14624</v>
      </c>
      <c r="B2439" s="9" t="s">
        <v>26843</v>
      </c>
      <c r="C2439" s="8" t="s">
        <v>26844</v>
      </c>
      <c r="D2439" s="10">
        <v>4194304</v>
      </c>
      <c r="E2439" s="8" t="s">
        <v>26845</v>
      </c>
      <c r="F2439" s="8" t="s">
        <v>26846</v>
      </c>
      <c r="G2439" s="8" t="s">
        <v>26847</v>
      </c>
      <c r="H2439" s="11" t="s">
        <v>14728</v>
      </c>
    </row>
    <row r="2440" ht="14.25" spans="1:8">
      <c r="A2440" s="8" t="s">
        <v>4981</v>
      </c>
      <c r="B2440" s="9" t="s">
        <v>26848</v>
      </c>
      <c r="C2440" s="8" t="s">
        <v>4984</v>
      </c>
      <c r="D2440" s="10">
        <v>8388608</v>
      </c>
      <c r="E2440" s="8" t="s">
        <v>26849</v>
      </c>
      <c r="F2440" s="8" t="s">
        <v>26850</v>
      </c>
      <c r="G2440" s="8" t="s">
        <v>26851</v>
      </c>
      <c r="H2440" s="11" t="s">
        <v>14731</v>
      </c>
    </row>
    <row r="2441" ht="14.25" spans="1:8">
      <c r="A2441" s="8" t="s">
        <v>4985</v>
      </c>
      <c r="B2441" s="9" t="s">
        <v>26852</v>
      </c>
      <c r="C2441" s="8" t="s">
        <v>4988</v>
      </c>
      <c r="D2441" s="10">
        <v>16777216</v>
      </c>
      <c r="E2441" s="8" t="s">
        <v>26853</v>
      </c>
      <c r="F2441" s="8" t="s">
        <v>26854</v>
      </c>
      <c r="G2441" s="8" t="s">
        <v>26855</v>
      </c>
      <c r="H2441" s="11" t="s">
        <v>14734</v>
      </c>
    </row>
    <row r="2442" ht="14.25" spans="1:8">
      <c r="A2442" s="8" t="s">
        <v>4990</v>
      </c>
      <c r="B2442" s="9" t="s">
        <v>26856</v>
      </c>
      <c r="C2442" s="8" t="s">
        <v>4993</v>
      </c>
      <c r="D2442" s="10">
        <v>8388608</v>
      </c>
      <c r="E2442" s="8" t="s">
        <v>26857</v>
      </c>
      <c r="F2442" s="8" t="s">
        <v>26858</v>
      </c>
      <c r="G2442" s="8" t="s">
        <v>26859</v>
      </c>
      <c r="H2442" s="11" t="s">
        <v>14737</v>
      </c>
    </row>
    <row r="2443" ht="14.25" spans="1:8">
      <c r="A2443" s="8" t="s">
        <v>14637</v>
      </c>
      <c r="B2443" s="9" t="s">
        <v>26860</v>
      </c>
      <c r="C2443" s="8" t="s">
        <v>26861</v>
      </c>
      <c r="D2443" s="10">
        <v>8388608</v>
      </c>
      <c r="E2443" s="8" t="s">
        <v>26862</v>
      </c>
      <c r="F2443" s="8" t="s">
        <v>26863</v>
      </c>
      <c r="G2443" s="8" t="s">
        <v>26864</v>
      </c>
      <c r="H2443" s="11" t="s">
        <v>14740</v>
      </c>
    </row>
    <row r="2444" ht="14.25" spans="1:8">
      <c r="A2444" s="8" t="s">
        <v>4994</v>
      </c>
      <c r="B2444" s="9" t="s">
        <v>26865</v>
      </c>
      <c r="C2444" s="8" t="s">
        <v>4997</v>
      </c>
      <c r="D2444" s="10">
        <v>16777216</v>
      </c>
      <c r="E2444" s="8" t="s">
        <v>26866</v>
      </c>
      <c r="F2444" s="8" t="s">
        <v>26867</v>
      </c>
      <c r="G2444" s="8" t="s">
        <v>26868</v>
      </c>
      <c r="H2444" s="11" t="s">
        <v>14743</v>
      </c>
    </row>
    <row r="2445" ht="14.25" spans="1:8">
      <c r="A2445" s="8" t="s">
        <v>4998</v>
      </c>
      <c r="B2445" s="9" t="s">
        <v>26869</v>
      </c>
      <c r="C2445" s="8" t="s">
        <v>5001</v>
      </c>
      <c r="D2445" s="10">
        <v>8388608</v>
      </c>
      <c r="E2445" s="8" t="s">
        <v>26870</v>
      </c>
      <c r="F2445" s="8" t="s">
        <v>26871</v>
      </c>
      <c r="G2445" s="8" t="s">
        <v>26872</v>
      </c>
      <c r="H2445" s="11" t="s">
        <v>14747</v>
      </c>
    </row>
    <row r="2446" ht="14.25" spans="1:8">
      <c r="A2446" s="8" t="s">
        <v>5002</v>
      </c>
      <c r="B2446" s="9" t="s">
        <v>26873</v>
      </c>
      <c r="C2446" s="8" t="s">
        <v>5005</v>
      </c>
      <c r="D2446" s="10">
        <v>8388608</v>
      </c>
      <c r="E2446" s="8" t="s">
        <v>26874</v>
      </c>
      <c r="F2446" s="8" t="s">
        <v>26875</v>
      </c>
      <c r="G2446" s="8" t="s">
        <v>26876</v>
      </c>
      <c r="H2446" s="11" t="s">
        <v>14752</v>
      </c>
    </row>
    <row r="2447" ht="14.25" spans="1:8">
      <c r="A2447" s="8" t="s">
        <v>5006</v>
      </c>
      <c r="B2447" s="9" t="s">
        <v>26877</v>
      </c>
      <c r="C2447" s="8" t="s">
        <v>5009</v>
      </c>
      <c r="D2447" s="10">
        <v>8388608</v>
      </c>
      <c r="E2447" s="8" t="s">
        <v>26878</v>
      </c>
      <c r="F2447" s="8" t="s">
        <v>26879</v>
      </c>
      <c r="G2447" s="8" t="s">
        <v>26880</v>
      </c>
      <c r="H2447" s="11" t="s">
        <v>14756</v>
      </c>
    </row>
    <row r="2448" ht="14.25" spans="1:8">
      <c r="A2448" s="8" t="s">
        <v>5010</v>
      </c>
      <c r="B2448" s="9" t="s">
        <v>26881</v>
      </c>
      <c r="C2448" s="8" t="s">
        <v>5013</v>
      </c>
      <c r="D2448" s="10">
        <v>4194304</v>
      </c>
      <c r="E2448" s="8" t="s">
        <v>26882</v>
      </c>
      <c r="F2448" s="8" t="s">
        <v>26883</v>
      </c>
      <c r="G2448" s="8" t="s">
        <v>26884</v>
      </c>
      <c r="H2448" s="11" t="s">
        <v>14759</v>
      </c>
    </row>
    <row r="2449" ht="14.25" spans="1:8">
      <c r="A2449" s="8" t="s">
        <v>5014</v>
      </c>
      <c r="B2449" s="9" t="s">
        <v>26885</v>
      </c>
      <c r="C2449" s="8" t="s">
        <v>5017</v>
      </c>
      <c r="D2449" s="10">
        <v>8388608</v>
      </c>
      <c r="E2449" s="8" t="s">
        <v>26886</v>
      </c>
      <c r="F2449" s="8" t="s">
        <v>26887</v>
      </c>
      <c r="G2449" s="8" t="s">
        <v>26888</v>
      </c>
      <c r="H2449" s="11" t="s">
        <v>14762</v>
      </c>
    </row>
    <row r="2450" ht="14.25" spans="1:8">
      <c r="A2450" s="8" t="s">
        <v>14658</v>
      </c>
      <c r="B2450" s="9" t="s">
        <v>26889</v>
      </c>
      <c r="C2450" s="8" t="s">
        <v>26890</v>
      </c>
      <c r="D2450" s="10">
        <v>8388608</v>
      </c>
      <c r="E2450" s="8" t="s">
        <v>26891</v>
      </c>
      <c r="F2450" s="8" t="s">
        <v>26892</v>
      </c>
      <c r="G2450" s="8" t="s">
        <v>26893</v>
      </c>
      <c r="H2450" s="11" t="s">
        <v>14766</v>
      </c>
    </row>
    <row r="2451" ht="14.25" spans="1:8">
      <c r="A2451" s="8" t="s">
        <v>5018</v>
      </c>
      <c r="B2451" s="9" t="s">
        <v>26894</v>
      </c>
      <c r="C2451" s="8" t="s">
        <v>5021</v>
      </c>
      <c r="D2451" s="10">
        <v>8388608</v>
      </c>
      <c r="E2451" s="8" t="s">
        <v>26895</v>
      </c>
      <c r="F2451" s="8" t="s">
        <v>26896</v>
      </c>
      <c r="G2451" s="8" t="s">
        <v>26897</v>
      </c>
      <c r="H2451" s="11" t="s">
        <v>14770</v>
      </c>
    </row>
    <row r="2452" ht="14.25" spans="1:8">
      <c r="A2452" s="8" t="s">
        <v>14665</v>
      </c>
      <c r="B2452" s="9" t="s">
        <v>26898</v>
      </c>
      <c r="C2452" s="8" t="s">
        <v>26899</v>
      </c>
      <c r="D2452" s="10">
        <v>4194304</v>
      </c>
      <c r="E2452" s="8" t="s">
        <v>26900</v>
      </c>
      <c r="F2452" s="8" t="s">
        <v>26901</v>
      </c>
      <c r="G2452" s="8" t="s">
        <v>26902</v>
      </c>
      <c r="H2452" s="11" t="s">
        <v>14774</v>
      </c>
    </row>
    <row r="2453" ht="14.25" spans="1:8">
      <c r="A2453" s="8" t="s">
        <v>5022</v>
      </c>
      <c r="B2453" s="9" t="s">
        <v>26903</v>
      </c>
      <c r="C2453" s="8" t="s">
        <v>5025</v>
      </c>
      <c r="D2453" s="10">
        <v>8388608</v>
      </c>
      <c r="E2453" s="8" t="s">
        <v>26904</v>
      </c>
      <c r="F2453" s="8" t="s">
        <v>26905</v>
      </c>
      <c r="G2453" s="8" t="s">
        <v>26906</v>
      </c>
      <c r="H2453" s="11" t="s">
        <v>14777</v>
      </c>
    </row>
    <row r="2454" ht="14.25" spans="1:8">
      <c r="A2454" s="8" t="s">
        <v>14672</v>
      </c>
      <c r="B2454" s="9" t="s">
        <v>26907</v>
      </c>
      <c r="C2454" s="8" t="s">
        <v>26908</v>
      </c>
      <c r="D2454" s="10">
        <v>4194304</v>
      </c>
      <c r="E2454" s="8" t="s">
        <v>26909</v>
      </c>
      <c r="F2454" s="8" t="s">
        <v>26910</v>
      </c>
      <c r="G2454" s="8" t="s">
        <v>26911</v>
      </c>
      <c r="H2454" s="11" t="s">
        <v>14780</v>
      </c>
    </row>
    <row r="2455" ht="14.25" spans="1:8">
      <c r="A2455" s="8" t="s">
        <v>14676</v>
      </c>
      <c r="B2455" s="9" t="s">
        <v>26912</v>
      </c>
      <c r="C2455" s="8" t="s">
        <v>26913</v>
      </c>
      <c r="D2455" s="10">
        <v>4194304</v>
      </c>
      <c r="E2455" s="8" t="s">
        <v>26914</v>
      </c>
      <c r="F2455" s="8" t="s">
        <v>26915</v>
      </c>
      <c r="G2455" s="8" t="s">
        <v>26916</v>
      </c>
      <c r="H2455" s="11" t="s">
        <v>14783</v>
      </c>
    </row>
    <row r="2456" ht="14.25" spans="1:8">
      <c r="A2456" s="8" t="s">
        <v>5026</v>
      </c>
      <c r="B2456" s="9" t="s">
        <v>26917</v>
      </c>
      <c r="C2456" s="8" t="s">
        <v>5029</v>
      </c>
      <c r="D2456" s="10">
        <v>8388608</v>
      </c>
      <c r="E2456" s="8" t="s">
        <v>26918</v>
      </c>
      <c r="F2456" s="8" t="s">
        <v>26919</v>
      </c>
      <c r="G2456" s="8" t="s">
        <v>26920</v>
      </c>
      <c r="H2456" s="11" t="s">
        <v>14786</v>
      </c>
    </row>
    <row r="2457" ht="14.25" spans="1:8">
      <c r="A2457" s="8" t="s">
        <v>14683</v>
      </c>
      <c r="B2457" s="9" t="s">
        <v>26921</v>
      </c>
      <c r="C2457" s="8" t="s">
        <v>26922</v>
      </c>
      <c r="D2457" s="10">
        <v>4194304</v>
      </c>
      <c r="E2457" s="8" t="s">
        <v>26923</v>
      </c>
      <c r="F2457" s="8" t="s">
        <v>26924</v>
      </c>
      <c r="G2457" s="8" t="s">
        <v>26925</v>
      </c>
      <c r="H2457" s="11" t="s">
        <v>14789</v>
      </c>
    </row>
    <row r="2458" ht="14.25" spans="1:8">
      <c r="A2458" s="8" t="s">
        <v>14687</v>
      </c>
      <c r="B2458" s="9" t="s">
        <v>26926</v>
      </c>
      <c r="C2458" s="8" t="s">
        <v>26927</v>
      </c>
      <c r="D2458" s="10">
        <v>4194304</v>
      </c>
      <c r="E2458" s="8" t="s">
        <v>26928</v>
      </c>
      <c r="F2458" s="8" t="s">
        <v>26929</v>
      </c>
      <c r="G2458" s="8" t="s">
        <v>26930</v>
      </c>
      <c r="H2458" s="11" t="s">
        <v>14792</v>
      </c>
    </row>
    <row r="2459" ht="14.25" spans="1:8">
      <c r="A2459" s="8" t="s">
        <v>14691</v>
      </c>
      <c r="B2459" s="9" t="s">
        <v>26931</v>
      </c>
      <c r="C2459" s="8" t="s">
        <v>26932</v>
      </c>
      <c r="D2459" s="10">
        <v>4194304</v>
      </c>
      <c r="E2459" s="8" t="s">
        <v>26933</v>
      </c>
      <c r="F2459" s="8" t="s">
        <v>26934</v>
      </c>
      <c r="G2459" s="8" t="s">
        <v>26935</v>
      </c>
      <c r="H2459" s="11" t="s">
        <v>14795</v>
      </c>
    </row>
    <row r="2460" ht="14.25" spans="1:8">
      <c r="A2460" s="8" t="s">
        <v>14695</v>
      </c>
      <c r="B2460" s="9" t="s">
        <v>26936</v>
      </c>
      <c r="C2460" s="8" t="s">
        <v>26937</v>
      </c>
      <c r="D2460" s="10">
        <v>4194304</v>
      </c>
      <c r="E2460" s="8" t="s">
        <v>26938</v>
      </c>
      <c r="F2460" s="8" t="s">
        <v>26939</v>
      </c>
      <c r="G2460" s="8" t="s">
        <v>26940</v>
      </c>
      <c r="H2460" s="11" t="s">
        <v>14798</v>
      </c>
    </row>
    <row r="2461" ht="14.25" spans="1:8">
      <c r="A2461" s="8" t="s">
        <v>14699</v>
      </c>
      <c r="B2461" s="9" t="s">
        <v>26941</v>
      </c>
      <c r="C2461" s="8" t="s">
        <v>26942</v>
      </c>
      <c r="D2461" s="10">
        <v>4194304</v>
      </c>
      <c r="E2461" s="8" t="s">
        <v>26943</v>
      </c>
      <c r="F2461" s="8" t="s">
        <v>26944</v>
      </c>
      <c r="G2461" s="8" t="s">
        <v>26945</v>
      </c>
      <c r="H2461" s="11" t="s">
        <v>14801</v>
      </c>
    </row>
    <row r="2462" ht="14.25" spans="1:8">
      <c r="A2462" s="8" t="s">
        <v>14703</v>
      </c>
      <c r="B2462" s="9" t="s">
        <v>26946</v>
      </c>
      <c r="C2462" s="8" t="s">
        <v>26947</v>
      </c>
      <c r="D2462" s="10">
        <v>4194304</v>
      </c>
      <c r="E2462" s="8" t="s">
        <v>26948</v>
      </c>
      <c r="F2462" s="8" t="s">
        <v>26949</v>
      </c>
      <c r="G2462" s="8" t="s">
        <v>26950</v>
      </c>
      <c r="H2462" s="11" t="s">
        <v>14805</v>
      </c>
    </row>
    <row r="2463" ht="14.25" spans="1:8">
      <c r="A2463" s="8" t="s">
        <v>14707</v>
      </c>
      <c r="B2463" s="9" t="s">
        <v>26951</v>
      </c>
      <c r="C2463" s="8" t="s">
        <v>26952</v>
      </c>
      <c r="D2463" s="10">
        <v>4194304</v>
      </c>
      <c r="E2463" s="8" t="s">
        <v>26953</v>
      </c>
      <c r="F2463" s="8" t="s">
        <v>26954</v>
      </c>
      <c r="G2463" s="8" t="s">
        <v>26955</v>
      </c>
      <c r="H2463" s="11" t="s">
        <v>14808</v>
      </c>
    </row>
    <row r="2464" ht="14.25" spans="1:8">
      <c r="A2464" s="8" t="s">
        <v>5030</v>
      </c>
      <c r="B2464" s="9" t="s">
        <v>26956</v>
      </c>
      <c r="C2464" s="8" t="s">
        <v>5033</v>
      </c>
      <c r="D2464" s="10">
        <v>8388608</v>
      </c>
      <c r="E2464" s="8" t="s">
        <v>26957</v>
      </c>
      <c r="F2464" s="8" t="s">
        <v>26958</v>
      </c>
      <c r="G2464" s="8" t="s">
        <v>26959</v>
      </c>
      <c r="H2464" s="11" t="s">
        <v>14811</v>
      </c>
    </row>
    <row r="2465" ht="14.25" spans="1:8">
      <c r="A2465" s="8" t="s">
        <v>14714</v>
      </c>
      <c r="B2465" s="9" t="s">
        <v>26960</v>
      </c>
      <c r="C2465" s="8" t="s">
        <v>26961</v>
      </c>
      <c r="D2465" s="10">
        <v>4194304</v>
      </c>
      <c r="E2465" s="8" t="s">
        <v>26962</v>
      </c>
      <c r="F2465" s="8" t="s">
        <v>26963</v>
      </c>
      <c r="G2465" s="8" t="s">
        <v>26964</v>
      </c>
      <c r="H2465" s="11" t="s">
        <v>14814</v>
      </c>
    </row>
    <row r="2466" ht="14.25" spans="1:8">
      <c r="A2466" s="8" t="s">
        <v>5034</v>
      </c>
      <c r="B2466" s="9" t="s">
        <v>26965</v>
      </c>
      <c r="C2466" s="8" t="s">
        <v>5037</v>
      </c>
      <c r="D2466" s="10">
        <v>16777216</v>
      </c>
      <c r="E2466" s="8" t="s">
        <v>26966</v>
      </c>
      <c r="F2466" s="8" t="s">
        <v>26967</v>
      </c>
      <c r="G2466" s="8" t="s">
        <v>26968</v>
      </c>
      <c r="H2466" s="11" t="s">
        <v>14818</v>
      </c>
    </row>
    <row r="2467" ht="14.25" spans="1:8">
      <c r="A2467" s="8" t="s">
        <v>5038</v>
      </c>
      <c r="B2467" s="9" t="s">
        <v>26969</v>
      </c>
      <c r="C2467" s="8" t="s">
        <v>5041</v>
      </c>
      <c r="D2467" s="10">
        <v>8388608</v>
      </c>
      <c r="E2467" s="8" t="s">
        <v>26970</v>
      </c>
      <c r="F2467" s="8" t="s">
        <v>26971</v>
      </c>
      <c r="G2467" s="8" t="s">
        <v>26972</v>
      </c>
      <c r="H2467" s="11" t="s">
        <v>14821</v>
      </c>
    </row>
    <row r="2468" ht="14.25" spans="1:8">
      <c r="A2468" s="8" t="s">
        <v>14724</v>
      </c>
      <c r="B2468" s="9" t="s">
        <v>26973</v>
      </c>
      <c r="C2468" s="8" t="s">
        <v>26974</v>
      </c>
      <c r="D2468" s="10">
        <v>4194304</v>
      </c>
      <c r="E2468" s="8" t="s">
        <v>26975</v>
      </c>
      <c r="F2468" s="8" t="s">
        <v>26976</v>
      </c>
      <c r="G2468" s="8" t="s">
        <v>26977</v>
      </c>
      <c r="H2468" s="11" t="s">
        <v>14824</v>
      </c>
    </row>
    <row r="2469" ht="14.25" spans="1:8">
      <c r="A2469" s="8" t="s">
        <v>5042</v>
      </c>
      <c r="B2469" s="9" t="s">
        <v>26978</v>
      </c>
      <c r="C2469" s="8" t="s">
        <v>5045</v>
      </c>
      <c r="D2469" s="10">
        <v>8388608</v>
      </c>
      <c r="E2469" s="8" t="s">
        <v>26979</v>
      </c>
      <c r="F2469" s="8" t="s">
        <v>26980</v>
      </c>
      <c r="G2469" s="8" t="s">
        <v>26981</v>
      </c>
      <c r="H2469" s="11" t="s">
        <v>14827</v>
      </c>
    </row>
    <row r="2470" ht="14.25" spans="1:8">
      <c r="A2470" s="8" t="s">
        <v>5046</v>
      </c>
      <c r="B2470" s="9" t="s">
        <v>26982</v>
      </c>
      <c r="C2470" s="8" t="s">
        <v>5049</v>
      </c>
      <c r="D2470" s="10">
        <v>16777216</v>
      </c>
      <c r="E2470" s="8" t="s">
        <v>26983</v>
      </c>
      <c r="F2470" s="8" t="s">
        <v>26984</v>
      </c>
      <c r="G2470" s="8" t="s">
        <v>26985</v>
      </c>
      <c r="H2470" s="11" t="s">
        <v>14830</v>
      </c>
    </row>
    <row r="2471" ht="14.25" spans="1:8">
      <c r="A2471" s="8" t="s">
        <v>5050</v>
      </c>
      <c r="B2471" s="9" t="s">
        <v>26986</v>
      </c>
      <c r="C2471" s="8" t="s">
        <v>5053</v>
      </c>
      <c r="D2471" s="10">
        <v>16777216</v>
      </c>
      <c r="E2471" s="8" t="s">
        <v>26987</v>
      </c>
      <c r="F2471" s="8" t="s">
        <v>26988</v>
      </c>
      <c r="G2471" s="8" t="s">
        <v>26989</v>
      </c>
      <c r="H2471" s="11" t="s">
        <v>14833</v>
      </c>
    </row>
    <row r="2472" ht="14.25" spans="1:8">
      <c r="A2472" s="8" t="s">
        <v>5054</v>
      </c>
      <c r="B2472" s="9" t="s">
        <v>26990</v>
      </c>
      <c r="C2472" s="8" t="s">
        <v>5057</v>
      </c>
      <c r="D2472" s="10">
        <v>16777216</v>
      </c>
      <c r="E2472" s="8" t="s">
        <v>26991</v>
      </c>
      <c r="F2472" s="8" t="s">
        <v>26992</v>
      </c>
      <c r="G2472" s="8" t="s">
        <v>26993</v>
      </c>
      <c r="H2472" s="11" t="s">
        <v>14836</v>
      </c>
    </row>
    <row r="2473" ht="14.25" spans="1:8">
      <c r="A2473" s="8" t="s">
        <v>5058</v>
      </c>
      <c r="B2473" s="9" t="s">
        <v>26994</v>
      </c>
      <c r="C2473" s="8" t="s">
        <v>5061</v>
      </c>
      <c r="D2473" s="10">
        <v>8388608</v>
      </c>
      <c r="E2473" s="8" t="s">
        <v>26995</v>
      </c>
      <c r="F2473" s="8" t="s">
        <v>26996</v>
      </c>
      <c r="G2473" s="8" t="s">
        <v>26997</v>
      </c>
      <c r="H2473" s="11" t="s">
        <v>14840</v>
      </c>
    </row>
    <row r="2474" ht="14.25" spans="1:8">
      <c r="A2474" s="8" t="s">
        <v>5062</v>
      </c>
      <c r="B2474" s="9" t="s">
        <v>26998</v>
      </c>
      <c r="C2474" s="8" t="s">
        <v>5065</v>
      </c>
      <c r="D2474" s="10">
        <v>8388608</v>
      </c>
      <c r="E2474" s="8" t="s">
        <v>26999</v>
      </c>
      <c r="F2474" s="8" t="s">
        <v>27000</v>
      </c>
      <c r="G2474" s="8" t="s">
        <v>27001</v>
      </c>
      <c r="H2474" s="11" t="s">
        <v>14843</v>
      </c>
    </row>
    <row r="2475" ht="14.25" spans="1:8">
      <c r="A2475" s="8" t="s">
        <v>14746</v>
      </c>
      <c r="B2475" s="9" t="s">
        <v>27002</v>
      </c>
      <c r="C2475" s="8" t="s">
        <v>27003</v>
      </c>
      <c r="D2475" s="10">
        <v>4194304</v>
      </c>
      <c r="E2475" s="8" t="s">
        <v>27004</v>
      </c>
      <c r="F2475" s="8" t="s">
        <v>27005</v>
      </c>
      <c r="G2475" s="8" t="s">
        <v>27006</v>
      </c>
      <c r="H2475" s="11" t="s">
        <v>14847</v>
      </c>
    </row>
    <row r="2476" ht="14.25" spans="1:8">
      <c r="A2476" s="8" t="s">
        <v>27007</v>
      </c>
      <c r="B2476" s="9" t="s">
        <v>27008</v>
      </c>
      <c r="C2476" s="8" t="s">
        <v>27009</v>
      </c>
      <c r="D2476" s="10">
        <v>4194304</v>
      </c>
      <c r="E2476" s="8" t="s">
        <v>27010</v>
      </c>
      <c r="F2476" s="8" t="s">
        <v>27011</v>
      </c>
      <c r="G2476" s="8" t="s">
        <v>27012</v>
      </c>
      <c r="H2476" s="11" t="s">
        <v>14851</v>
      </c>
    </row>
    <row r="2477" ht="14.25" spans="1:8">
      <c r="A2477" s="8" t="s">
        <v>14751</v>
      </c>
      <c r="B2477" s="9" t="s">
        <v>27013</v>
      </c>
      <c r="C2477" s="8" t="s">
        <v>27014</v>
      </c>
      <c r="D2477" s="10">
        <v>16777216</v>
      </c>
      <c r="E2477" s="8" t="s">
        <v>27015</v>
      </c>
      <c r="F2477" s="8" t="s">
        <v>27016</v>
      </c>
      <c r="G2477" s="8" t="s">
        <v>27017</v>
      </c>
      <c r="H2477" s="11" t="s">
        <v>14855</v>
      </c>
    </row>
    <row r="2478" ht="14.25" spans="1:8">
      <c r="A2478" s="8" t="s">
        <v>14755</v>
      </c>
      <c r="B2478" s="9" t="s">
        <v>27018</v>
      </c>
      <c r="C2478" s="8" t="s">
        <v>27019</v>
      </c>
      <c r="D2478" s="10">
        <v>8388608</v>
      </c>
      <c r="E2478" s="8" t="s">
        <v>27020</v>
      </c>
      <c r="F2478" s="8" t="s">
        <v>27021</v>
      </c>
      <c r="G2478" s="8" t="s">
        <v>27022</v>
      </c>
      <c r="H2478" s="11" t="s">
        <v>14859</v>
      </c>
    </row>
    <row r="2479" ht="14.25" spans="1:8">
      <c r="A2479" s="8" t="s">
        <v>5066</v>
      </c>
      <c r="B2479" s="9" t="s">
        <v>27023</v>
      </c>
      <c r="C2479" s="8" t="s">
        <v>5069</v>
      </c>
      <c r="D2479" s="10">
        <v>8388608</v>
      </c>
      <c r="E2479" s="8" t="s">
        <v>27024</v>
      </c>
      <c r="F2479" s="8" t="s">
        <v>27025</v>
      </c>
      <c r="G2479" s="8" t="s">
        <v>27026</v>
      </c>
      <c r="H2479" s="11" t="s">
        <v>14862</v>
      </c>
    </row>
    <row r="2480" ht="14.25" spans="1:8">
      <c r="A2480" s="8" t="s">
        <v>5070</v>
      </c>
      <c r="B2480" s="9" t="s">
        <v>27027</v>
      </c>
      <c r="C2480" s="8" t="s">
        <v>5073</v>
      </c>
      <c r="D2480" s="10">
        <v>8388608</v>
      </c>
      <c r="E2480" s="8" t="s">
        <v>27028</v>
      </c>
      <c r="F2480" s="8" t="s">
        <v>27029</v>
      </c>
      <c r="G2480" s="8" t="s">
        <v>27030</v>
      </c>
      <c r="H2480" s="11" t="s">
        <v>14865</v>
      </c>
    </row>
    <row r="2481" ht="14.25" spans="1:8">
      <c r="A2481" s="8" t="s">
        <v>14765</v>
      </c>
      <c r="B2481" s="9" t="s">
        <v>27031</v>
      </c>
      <c r="C2481" s="8" t="s">
        <v>27032</v>
      </c>
      <c r="D2481" s="10">
        <v>4194304</v>
      </c>
      <c r="E2481" s="8" t="s">
        <v>27033</v>
      </c>
      <c r="F2481" s="8" t="s">
        <v>27034</v>
      </c>
      <c r="G2481" s="8" t="s">
        <v>27035</v>
      </c>
      <c r="H2481" s="11" t="s">
        <v>14868</v>
      </c>
    </row>
    <row r="2482" ht="14.25" spans="1:8">
      <c r="A2482" s="8" t="s">
        <v>14769</v>
      </c>
      <c r="B2482" s="9" t="s">
        <v>27036</v>
      </c>
      <c r="C2482" s="8" t="s">
        <v>27037</v>
      </c>
      <c r="D2482" s="10">
        <v>4194304</v>
      </c>
      <c r="E2482" s="8" t="s">
        <v>27038</v>
      </c>
      <c r="F2482" s="8" t="s">
        <v>27039</v>
      </c>
      <c r="G2482" s="8" t="s">
        <v>27040</v>
      </c>
      <c r="H2482" s="11" t="s">
        <v>14871</v>
      </c>
    </row>
    <row r="2483" ht="14.25" spans="1:8">
      <c r="A2483" s="8" t="s">
        <v>14773</v>
      </c>
      <c r="B2483" s="9" t="s">
        <v>27041</v>
      </c>
      <c r="C2483" s="8" t="s">
        <v>27042</v>
      </c>
      <c r="D2483" s="10">
        <v>4194304</v>
      </c>
      <c r="E2483" s="8" t="s">
        <v>27043</v>
      </c>
      <c r="F2483" s="8" t="s">
        <v>27044</v>
      </c>
      <c r="G2483" s="8" t="s">
        <v>27045</v>
      </c>
      <c r="H2483" s="11" t="s">
        <v>14874</v>
      </c>
    </row>
    <row r="2484" ht="14.25" spans="1:8">
      <c r="A2484" s="8" t="s">
        <v>5074</v>
      </c>
      <c r="B2484" s="9" t="s">
        <v>27046</v>
      </c>
      <c r="C2484" s="8" t="s">
        <v>5077</v>
      </c>
      <c r="D2484" s="10">
        <v>16777216</v>
      </c>
      <c r="E2484" s="8" t="s">
        <v>27047</v>
      </c>
      <c r="F2484" s="8" t="s">
        <v>27048</v>
      </c>
      <c r="G2484" s="8" t="s">
        <v>27049</v>
      </c>
      <c r="H2484" s="11" t="s">
        <v>14877</v>
      </c>
    </row>
    <row r="2485" ht="14.25" spans="1:8">
      <c r="A2485" s="8" t="s">
        <v>5078</v>
      </c>
      <c r="B2485" s="9" t="s">
        <v>27050</v>
      </c>
      <c r="C2485" s="8" t="s">
        <v>5081</v>
      </c>
      <c r="D2485" s="10">
        <v>16777216</v>
      </c>
      <c r="E2485" s="8" t="s">
        <v>27051</v>
      </c>
      <c r="F2485" s="8" t="s">
        <v>27052</v>
      </c>
      <c r="G2485" s="8" t="s">
        <v>27053</v>
      </c>
      <c r="H2485" s="11" t="s">
        <v>14880</v>
      </c>
    </row>
    <row r="2486" ht="14.25" spans="1:8">
      <c r="A2486" s="8" t="s">
        <v>5082</v>
      </c>
      <c r="B2486" s="9" t="s">
        <v>27054</v>
      </c>
      <c r="C2486" s="8" t="s">
        <v>5085</v>
      </c>
      <c r="D2486" s="10">
        <v>8388608</v>
      </c>
      <c r="E2486" s="8" t="s">
        <v>27055</v>
      </c>
      <c r="F2486" s="8" t="s">
        <v>27056</v>
      </c>
      <c r="G2486" s="8" t="s">
        <v>27057</v>
      </c>
      <c r="H2486" s="11" t="s">
        <v>14883</v>
      </c>
    </row>
    <row r="2487" ht="14.25" spans="1:8">
      <c r="A2487" s="8" t="s">
        <v>5086</v>
      </c>
      <c r="B2487" s="9" t="s">
        <v>27058</v>
      </c>
      <c r="C2487" s="8" t="s">
        <v>5089</v>
      </c>
      <c r="D2487" s="10">
        <v>8388608</v>
      </c>
      <c r="E2487" s="8" t="s">
        <v>27059</v>
      </c>
      <c r="F2487" s="8" t="s">
        <v>27060</v>
      </c>
      <c r="G2487" s="8" t="s">
        <v>27061</v>
      </c>
      <c r="H2487" s="11" t="s">
        <v>14886</v>
      </c>
    </row>
    <row r="2488" ht="14.25" spans="1:8">
      <c r="A2488" s="8" t="s">
        <v>5090</v>
      </c>
      <c r="B2488" s="9" t="s">
        <v>27062</v>
      </c>
      <c r="C2488" s="8" t="s">
        <v>5093</v>
      </c>
      <c r="D2488" s="10">
        <v>4194304</v>
      </c>
      <c r="E2488" s="8" t="s">
        <v>27063</v>
      </c>
      <c r="F2488" s="8" t="s">
        <v>27064</v>
      </c>
      <c r="G2488" s="8" t="s">
        <v>27065</v>
      </c>
      <c r="H2488" s="11" t="s">
        <v>14889</v>
      </c>
    </row>
    <row r="2489" ht="14.25" spans="1:8">
      <c r="A2489" s="8" t="s">
        <v>5094</v>
      </c>
      <c r="B2489" s="9" t="s">
        <v>27066</v>
      </c>
      <c r="C2489" s="8" t="s">
        <v>5097</v>
      </c>
      <c r="D2489" s="10">
        <v>4194304</v>
      </c>
      <c r="E2489" s="8" t="s">
        <v>27067</v>
      </c>
      <c r="F2489" s="8" t="s">
        <v>27068</v>
      </c>
      <c r="G2489" s="8" t="s">
        <v>27069</v>
      </c>
      <c r="H2489" s="11" t="s">
        <v>14893</v>
      </c>
    </row>
    <row r="2490" ht="14.25" spans="1:8">
      <c r="A2490" s="8" t="s">
        <v>5098</v>
      </c>
      <c r="B2490" s="9" t="s">
        <v>27070</v>
      </c>
      <c r="C2490" s="8" t="s">
        <v>5101</v>
      </c>
      <c r="D2490" s="10">
        <v>8388608</v>
      </c>
      <c r="E2490" s="8" t="s">
        <v>27071</v>
      </c>
      <c r="F2490" s="8" t="s">
        <v>27072</v>
      </c>
      <c r="G2490" s="8" t="s">
        <v>27073</v>
      </c>
      <c r="H2490" s="11" t="s">
        <v>14896</v>
      </c>
    </row>
    <row r="2491" ht="14.25" spans="1:8">
      <c r="A2491" s="8" t="s">
        <v>5102</v>
      </c>
      <c r="B2491" s="9" t="s">
        <v>27074</v>
      </c>
      <c r="C2491" s="8" t="s">
        <v>5105</v>
      </c>
      <c r="D2491" s="10">
        <v>4194304</v>
      </c>
      <c r="E2491" s="8" t="s">
        <v>27075</v>
      </c>
      <c r="F2491" s="8" t="s">
        <v>27076</v>
      </c>
      <c r="G2491" s="8" t="s">
        <v>27077</v>
      </c>
      <c r="H2491" s="11" t="s">
        <v>14899</v>
      </c>
    </row>
    <row r="2492" ht="14.25" spans="1:8">
      <c r="A2492" s="8" t="s">
        <v>5106</v>
      </c>
      <c r="B2492" s="9" t="s">
        <v>27078</v>
      </c>
      <c r="C2492" s="8" t="s">
        <v>5109</v>
      </c>
      <c r="D2492" s="10">
        <v>33554432</v>
      </c>
      <c r="E2492" s="8" t="s">
        <v>27079</v>
      </c>
      <c r="F2492" s="8" t="s">
        <v>27080</v>
      </c>
      <c r="G2492" s="8" t="s">
        <v>27081</v>
      </c>
      <c r="H2492" s="8" t="s">
        <v>14903</v>
      </c>
    </row>
    <row r="2493" ht="14.25" spans="1:8">
      <c r="A2493" s="4" t="s">
        <v>14804</v>
      </c>
      <c r="B2493" s="5" t="s">
        <v>27082</v>
      </c>
      <c r="C2493" s="4" t="s">
        <v>27083</v>
      </c>
      <c r="D2493" s="6">
        <v>8388608</v>
      </c>
      <c r="E2493" s="4" t="s">
        <v>27084</v>
      </c>
      <c r="F2493" s="4" t="s">
        <v>27085</v>
      </c>
      <c r="G2493" s="4" t="s">
        <v>27086</v>
      </c>
      <c r="H2493" s="7" t="s">
        <v>14907</v>
      </c>
    </row>
    <row r="2494" ht="14.25" spans="1:8">
      <c r="A2494" s="4" t="s">
        <v>5110</v>
      </c>
      <c r="B2494" s="5" t="s">
        <v>27087</v>
      </c>
      <c r="C2494" s="4" t="s">
        <v>5113</v>
      </c>
      <c r="D2494" s="6">
        <v>8388608</v>
      </c>
      <c r="E2494" s="4" t="s">
        <v>27088</v>
      </c>
      <c r="F2494" s="4" t="s">
        <v>27089</v>
      </c>
      <c r="G2494" s="4" t="s">
        <v>27090</v>
      </c>
      <c r="H2494" s="7" t="s">
        <v>14910</v>
      </c>
    </row>
    <row r="2495" ht="14.25" spans="1:8">
      <c r="A2495" s="4" t="s">
        <v>5114</v>
      </c>
      <c r="B2495" s="5" t="s">
        <v>27091</v>
      </c>
      <c r="C2495" s="4" t="s">
        <v>5117</v>
      </c>
      <c r="D2495" s="6">
        <v>8388608</v>
      </c>
      <c r="E2495" s="4" t="s">
        <v>27092</v>
      </c>
      <c r="F2495" s="4" t="s">
        <v>27093</v>
      </c>
      <c r="G2495" s="4" t="s">
        <v>27094</v>
      </c>
      <c r="H2495" s="7" t="s">
        <v>14913</v>
      </c>
    </row>
    <row r="2496" ht="14.25" spans="1:8">
      <c r="A2496" s="4" t="s">
        <v>5118</v>
      </c>
      <c r="B2496" s="5" t="s">
        <v>27095</v>
      </c>
      <c r="C2496" s="4" t="s">
        <v>5121</v>
      </c>
      <c r="D2496" s="6">
        <v>8388608</v>
      </c>
      <c r="E2496" s="4" t="s">
        <v>27096</v>
      </c>
      <c r="F2496" s="4" t="s">
        <v>27097</v>
      </c>
      <c r="G2496" s="4" t="s">
        <v>27098</v>
      </c>
      <c r="H2496" s="7" t="s">
        <v>14916</v>
      </c>
    </row>
    <row r="2497" ht="14.25" spans="1:8">
      <c r="A2497" s="4" t="s">
        <v>14817</v>
      </c>
      <c r="B2497" s="5" t="s">
        <v>27099</v>
      </c>
      <c r="C2497" s="4" t="s">
        <v>27100</v>
      </c>
      <c r="D2497" s="6">
        <v>4194304</v>
      </c>
      <c r="E2497" s="4" t="s">
        <v>27101</v>
      </c>
      <c r="F2497" s="4" t="s">
        <v>27102</v>
      </c>
      <c r="G2497" s="4" t="s">
        <v>27103</v>
      </c>
      <c r="H2497" s="7" t="s">
        <v>14919</v>
      </c>
    </row>
    <row r="2498" ht="14.25" spans="1:8">
      <c r="A2498" s="4" t="s">
        <v>5122</v>
      </c>
      <c r="B2498" s="5" t="s">
        <v>27104</v>
      </c>
      <c r="C2498" s="4" t="s">
        <v>5125</v>
      </c>
      <c r="D2498" s="6">
        <v>4194304</v>
      </c>
      <c r="E2498" s="4" t="s">
        <v>27105</v>
      </c>
      <c r="F2498" s="4" t="s">
        <v>27106</v>
      </c>
      <c r="G2498" s="4" t="s">
        <v>27107</v>
      </c>
      <c r="H2498" s="7" t="s">
        <v>14923</v>
      </c>
    </row>
    <row r="2499" ht="14.25" spans="1:8">
      <c r="A2499" s="4" t="s">
        <v>5126</v>
      </c>
      <c r="B2499" s="5" t="s">
        <v>27108</v>
      </c>
      <c r="C2499" s="4" t="s">
        <v>5129</v>
      </c>
      <c r="D2499" s="6">
        <v>16777216</v>
      </c>
      <c r="E2499" s="4" t="s">
        <v>27109</v>
      </c>
      <c r="F2499" s="4" t="s">
        <v>27110</v>
      </c>
      <c r="G2499" s="4" t="s">
        <v>27111</v>
      </c>
      <c r="H2499" s="7" t="s">
        <v>14926</v>
      </c>
    </row>
    <row r="2500" ht="14.25" spans="1:8">
      <c r="A2500" s="4" t="s">
        <v>5130</v>
      </c>
      <c r="B2500" s="5" t="s">
        <v>27112</v>
      </c>
      <c r="C2500" s="4" t="s">
        <v>5133</v>
      </c>
      <c r="D2500" s="6">
        <v>16777216</v>
      </c>
      <c r="E2500" s="4" t="s">
        <v>27113</v>
      </c>
      <c r="F2500" s="4" t="s">
        <v>27114</v>
      </c>
      <c r="G2500" s="4" t="s">
        <v>27115</v>
      </c>
      <c r="H2500" s="7" t="s">
        <v>14929</v>
      </c>
    </row>
    <row r="2501" ht="14.25" spans="1:8">
      <c r="A2501" s="4" t="s">
        <v>5134</v>
      </c>
      <c r="B2501" s="5" t="s">
        <v>27116</v>
      </c>
      <c r="C2501" s="4" t="s">
        <v>5137</v>
      </c>
      <c r="D2501" s="6">
        <v>8388608</v>
      </c>
      <c r="E2501" s="4" t="s">
        <v>27117</v>
      </c>
      <c r="F2501" s="4" t="s">
        <v>27118</v>
      </c>
      <c r="G2501" s="4" t="s">
        <v>27119</v>
      </c>
      <c r="H2501" s="7" t="s">
        <v>14933</v>
      </c>
    </row>
    <row r="2502" ht="14.25" spans="1:8">
      <c r="A2502" s="4" t="s">
        <v>5138</v>
      </c>
      <c r="B2502" s="5" t="s">
        <v>27120</v>
      </c>
      <c r="C2502" s="4" t="s">
        <v>5141</v>
      </c>
      <c r="D2502" s="6">
        <v>8388608</v>
      </c>
      <c r="E2502" s="4" t="s">
        <v>27121</v>
      </c>
      <c r="F2502" s="4" t="s">
        <v>27122</v>
      </c>
      <c r="G2502" s="4" t="s">
        <v>27123</v>
      </c>
      <c r="H2502" s="7" t="s">
        <v>14936</v>
      </c>
    </row>
    <row r="2503" ht="14.25" spans="1:8">
      <c r="A2503" s="4" t="s">
        <v>5142</v>
      </c>
      <c r="B2503" s="5" t="s">
        <v>27124</v>
      </c>
      <c r="C2503" s="4" t="s">
        <v>5145</v>
      </c>
      <c r="D2503" s="6">
        <v>16777216</v>
      </c>
      <c r="E2503" s="4" t="s">
        <v>27125</v>
      </c>
      <c r="F2503" s="4" t="s">
        <v>27126</v>
      </c>
      <c r="G2503" s="4" t="s">
        <v>27127</v>
      </c>
      <c r="H2503" s="7" t="s">
        <v>14939</v>
      </c>
    </row>
    <row r="2504" ht="14.25" spans="1:8">
      <c r="A2504" s="4" t="s">
        <v>14839</v>
      </c>
      <c r="B2504" s="5" t="s">
        <v>27128</v>
      </c>
      <c r="C2504" s="4" t="s">
        <v>27129</v>
      </c>
      <c r="D2504" s="6">
        <v>8388608</v>
      </c>
      <c r="E2504" s="4" t="s">
        <v>27130</v>
      </c>
      <c r="F2504" s="4" t="s">
        <v>27131</v>
      </c>
      <c r="G2504" s="4" t="s">
        <v>27132</v>
      </c>
      <c r="H2504" s="7" t="s">
        <v>14942</v>
      </c>
    </row>
    <row r="2505" ht="14.25" spans="1:8">
      <c r="A2505" s="4" t="s">
        <v>5146</v>
      </c>
      <c r="B2505" s="5" t="s">
        <v>27133</v>
      </c>
      <c r="C2505" s="4" t="s">
        <v>5149</v>
      </c>
      <c r="D2505" s="6">
        <v>8388608</v>
      </c>
      <c r="E2505" s="4" t="s">
        <v>27134</v>
      </c>
      <c r="F2505" s="4" t="s">
        <v>27135</v>
      </c>
      <c r="G2505" s="4" t="s">
        <v>27136</v>
      </c>
      <c r="H2505" s="7" t="s">
        <v>14946</v>
      </c>
    </row>
    <row r="2506" ht="14.25" spans="1:8">
      <c r="A2506" s="4" t="s">
        <v>14846</v>
      </c>
      <c r="B2506" s="5" t="s">
        <v>27137</v>
      </c>
      <c r="C2506" s="4" t="s">
        <v>27138</v>
      </c>
      <c r="D2506" s="6">
        <v>8388608</v>
      </c>
      <c r="E2506" s="4" t="s">
        <v>27139</v>
      </c>
      <c r="F2506" s="4" t="s">
        <v>27140</v>
      </c>
      <c r="G2506" s="4" t="s">
        <v>27141</v>
      </c>
      <c r="H2506" s="7" t="s">
        <v>14950</v>
      </c>
    </row>
    <row r="2507" ht="14.25" spans="1:8">
      <c r="A2507" s="4" t="s">
        <v>14850</v>
      </c>
      <c r="B2507" s="5" t="s">
        <v>27142</v>
      </c>
      <c r="C2507" s="4" t="s">
        <v>27143</v>
      </c>
      <c r="D2507" s="6">
        <v>33554432</v>
      </c>
      <c r="E2507" s="4" t="s">
        <v>27144</v>
      </c>
      <c r="F2507" s="4" t="s">
        <v>27145</v>
      </c>
      <c r="G2507" s="4" t="s">
        <v>27146</v>
      </c>
      <c r="H2507" s="7" t="s">
        <v>14953</v>
      </c>
    </row>
    <row r="2508" ht="14.25" spans="1:8">
      <c r="A2508" s="4" t="s">
        <v>14854</v>
      </c>
      <c r="B2508" s="5" t="s">
        <v>27147</v>
      </c>
      <c r="C2508" s="4" t="s">
        <v>27148</v>
      </c>
      <c r="D2508" s="6">
        <v>4194304</v>
      </c>
      <c r="E2508" s="4" t="s">
        <v>27149</v>
      </c>
      <c r="F2508" s="4" t="s">
        <v>27150</v>
      </c>
      <c r="G2508" s="4" t="s">
        <v>27151</v>
      </c>
      <c r="H2508" s="7" t="s">
        <v>14957</v>
      </c>
    </row>
    <row r="2509" ht="14.25" spans="1:8">
      <c r="A2509" s="4" t="s">
        <v>14858</v>
      </c>
      <c r="B2509" s="5" t="s">
        <v>27152</v>
      </c>
      <c r="C2509" s="4" t="s">
        <v>27153</v>
      </c>
      <c r="D2509" s="6">
        <v>33554432</v>
      </c>
      <c r="E2509" s="4" t="s">
        <v>27154</v>
      </c>
      <c r="F2509" s="4" t="s">
        <v>27155</v>
      </c>
      <c r="G2509" s="4" t="s">
        <v>27156</v>
      </c>
      <c r="H2509" s="7" t="s">
        <v>14960</v>
      </c>
    </row>
    <row r="2510" ht="14.25" spans="1:8">
      <c r="A2510" s="4" t="s">
        <v>5150</v>
      </c>
      <c r="B2510" s="5" t="s">
        <v>27157</v>
      </c>
      <c r="C2510" s="4" t="s">
        <v>5153</v>
      </c>
      <c r="D2510" s="6">
        <v>16777216</v>
      </c>
      <c r="E2510" s="4" t="s">
        <v>27158</v>
      </c>
      <c r="F2510" s="4" t="s">
        <v>27159</v>
      </c>
      <c r="G2510" s="4" t="s">
        <v>27160</v>
      </c>
      <c r="H2510" s="7" t="s">
        <v>14968</v>
      </c>
    </row>
    <row r="2511" ht="14.25" spans="1:8">
      <c r="A2511" s="4" t="s">
        <v>5154</v>
      </c>
      <c r="B2511" s="5" t="s">
        <v>27161</v>
      </c>
      <c r="C2511" s="4" t="s">
        <v>5157</v>
      </c>
      <c r="D2511" s="6">
        <v>16777216</v>
      </c>
      <c r="E2511" s="4" t="s">
        <v>27162</v>
      </c>
      <c r="F2511" s="4" t="s">
        <v>27163</v>
      </c>
      <c r="G2511" s="4" t="s">
        <v>27164</v>
      </c>
      <c r="H2511" s="7" t="s">
        <v>14964</v>
      </c>
    </row>
    <row r="2512" ht="14.25" spans="1:8">
      <c r="A2512" s="4" t="s">
        <v>5158</v>
      </c>
      <c r="B2512" s="5" t="s">
        <v>27165</v>
      </c>
      <c r="C2512" s="4" t="s">
        <v>5161</v>
      </c>
      <c r="D2512" s="6">
        <v>8388608</v>
      </c>
      <c r="E2512" s="4" t="s">
        <v>27166</v>
      </c>
      <c r="F2512" s="4" t="s">
        <v>27167</v>
      </c>
      <c r="G2512" s="4" t="s">
        <v>27168</v>
      </c>
      <c r="H2512" s="7" t="s">
        <v>14972</v>
      </c>
    </row>
    <row r="2513" ht="14.25" spans="1:8">
      <c r="A2513" s="4" t="s">
        <v>5162</v>
      </c>
      <c r="B2513" s="5" t="s">
        <v>27169</v>
      </c>
      <c r="C2513" s="4" t="s">
        <v>5165</v>
      </c>
      <c r="D2513" s="6">
        <v>16777216</v>
      </c>
      <c r="E2513" s="4" t="s">
        <v>27170</v>
      </c>
      <c r="F2513" s="4" t="s">
        <v>27171</v>
      </c>
      <c r="G2513" s="4" t="s">
        <v>27172</v>
      </c>
      <c r="H2513" s="7" t="s">
        <v>14975</v>
      </c>
    </row>
    <row r="2514" ht="14.25" spans="1:8">
      <c r="A2514" s="4" t="s">
        <v>5166</v>
      </c>
      <c r="B2514" s="5" t="s">
        <v>27173</v>
      </c>
      <c r="C2514" s="4" t="s">
        <v>5169</v>
      </c>
      <c r="D2514" s="6">
        <v>8388608</v>
      </c>
      <c r="E2514" s="4" t="s">
        <v>27174</v>
      </c>
      <c r="F2514" s="4" t="s">
        <v>27175</v>
      </c>
      <c r="G2514" s="4" t="s">
        <v>27176</v>
      </c>
      <c r="H2514" s="7" t="s">
        <v>14979</v>
      </c>
    </row>
    <row r="2515" ht="14.25" spans="1:8">
      <c r="A2515" s="4" t="s">
        <v>5170</v>
      </c>
      <c r="B2515" s="5" t="s">
        <v>27177</v>
      </c>
      <c r="C2515" s="4" t="s">
        <v>5173</v>
      </c>
      <c r="D2515" s="6">
        <v>8388608</v>
      </c>
      <c r="E2515" s="4" t="s">
        <v>27178</v>
      </c>
      <c r="F2515" s="4" t="s">
        <v>27179</v>
      </c>
      <c r="G2515" s="4" t="s">
        <v>27180</v>
      </c>
      <c r="H2515" s="7" t="s">
        <v>14983</v>
      </c>
    </row>
    <row r="2516" ht="14.25" spans="1:8">
      <c r="A2516" s="4" t="s">
        <v>5174</v>
      </c>
      <c r="B2516" s="5" t="s">
        <v>27181</v>
      </c>
      <c r="C2516" s="4" t="s">
        <v>5177</v>
      </c>
      <c r="D2516" s="6">
        <v>16777216</v>
      </c>
      <c r="E2516" s="4" t="s">
        <v>27182</v>
      </c>
      <c r="F2516" s="4" t="s">
        <v>27183</v>
      </c>
      <c r="G2516" s="4" t="s">
        <v>27184</v>
      </c>
      <c r="H2516" s="7" t="s">
        <v>14987</v>
      </c>
    </row>
    <row r="2517" ht="14.25" spans="1:8">
      <c r="A2517" s="4" t="s">
        <v>5178</v>
      </c>
      <c r="B2517" s="5" t="s">
        <v>27185</v>
      </c>
      <c r="C2517" s="4" t="s">
        <v>5181</v>
      </c>
      <c r="D2517" s="6">
        <v>16777216</v>
      </c>
      <c r="E2517" s="4" t="s">
        <v>27186</v>
      </c>
      <c r="F2517" s="4" t="s">
        <v>27187</v>
      </c>
      <c r="G2517" s="4" t="s">
        <v>27188</v>
      </c>
      <c r="H2517" s="7" t="s">
        <v>14991</v>
      </c>
    </row>
    <row r="2518" ht="14.25" spans="1:8">
      <c r="A2518" s="4" t="s">
        <v>5182</v>
      </c>
      <c r="B2518" s="5" t="s">
        <v>27189</v>
      </c>
      <c r="C2518" s="4" t="s">
        <v>5185</v>
      </c>
      <c r="D2518" s="6">
        <v>16777216</v>
      </c>
      <c r="E2518" s="4" t="s">
        <v>27190</v>
      </c>
      <c r="F2518" s="4" t="s">
        <v>27191</v>
      </c>
      <c r="G2518" s="4" t="s">
        <v>27192</v>
      </c>
      <c r="H2518" s="7" t="s">
        <v>14994</v>
      </c>
    </row>
    <row r="2519" ht="14.25" spans="1:8">
      <c r="A2519" s="4" t="s">
        <v>5186</v>
      </c>
      <c r="B2519" s="5" t="s">
        <v>27193</v>
      </c>
      <c r="C2519" s="4" t="s">
        <v>5189</v>
      </c>
      <c r="D2519" s="6">
        <v>16777216</v>
      </c>
      <c r="E2519" s="4" t="s">
        <v>27194</v>
      </c>
      <c r="F2519" s="4" t="s">
        <v>27195</v>
      </c>
      <c r="G2519" s="4" t="s">
        <v>27196</v>
      </c>
      <c r="H2519" s="7" t="s">
        <v>14997</v>
      </c>
    </row>
    <row r="2520" ht="14.25" spans="1:8">
      <c r="A2520" s="4" t="s">
        <v>14892</v>
      </c>
      <c r="B2520" s="5" t="s">
        <v>27197</v>
      </c>
      <c r="C2520" s="4" t="s">
        <v>27198</v>
      </c>
      <c r="D2520" s="6">
        <v>16777216</v>
      </c>
      <c r="E2520" s="4" t="s">
        <v>27199</v>
      </c>
      <c r="F2520" s="4" t="s">
        <v>27200</v>
      </c>
      <c r="G2520" s="4" t="s">
        <v>27201</v>
      </c>
      <c r="H2520" s="7" t="s">
        <v>15000</v>
      </c>
    </row>
    <row r="2521" ht="14.25" spans="1:8">
      <c r="A2521" s="4" t="s">
        <v>5190</v>
      </c>
      <c r="B2521" s="5" t="s">
        <v>27202</v>
      </c>
      <c r="C2521" s="4" t="s">
        <v>5193</v>
      </c>
      <c r="D2521" s="6">
        <v>4194304</v>
      </c>
      <c r="E2521" s="4" t="s">
        <v>27203</v>
      </c>
      <c r="F2521" s="4" t="s">
        <v>27204</v>
      </c>
      <c r="G2521" s="4" t="s">
        <v>27205</v>
      </c>
      <c r="H2521" s="7" t="s">
        <v>15004</v>
      </c>
    </row>
    <row r="2522" ht="14.25" spans="1:8">
      <c r="A2522" s="4" t="s">
        <v>5194</v>
      </c>
      <c r="B2522" s="5" t="s">
        <v>27206</v>
      </c>
      <c r="C2522" s="4" t="s">
        <v>5197</v>
      </c>
      <c r="D2522" s="6">
        <v>8388608</v>
      </c>
      <c r="E2522" s="4" t="s">
        <v>27207</v>
      </c>
      <c r="F2522" s="4" t="s">
        <v>27208</v>
      </c>
      <c r="G2522" s="4" t="s">
        <v>27209</v>
      </c>
      <c r="H2522" s="7" t="s">
        <v>15007</v>
      </c>
    </row>
    <row r="2523" ht="14.25" spans="1:8">
      <c r="A2523" s="4" t="s">
        <v>14902</v>
      </c>
      <c r="B2523" s="5" t="s">
        <v>27210</v>
      </c>
      <c r="C2523" s="4" t="s">
        <v>27211</v>
      </c>
      <c r="D2523" s="6">
        <v>8388608</v>
      </c>
      <c r="E2523" s="4" t="s">
        <v>27212</v>
      </c>
      <c r="F2523" s="4" t="s">
        <v>27213</v>
      </c>
      <c r="G2523" s="4" t="s">
        <v>27214</v>
      </c>
      <c r="H2523" s="7" t="s">
        <v>15010</v>
      </c>
    </row>
    <row r="2524" ht="14.25" spans="1:8">
      <c r="A2524" s="4" t="s">
        <v>14906</v>
      </c>
      <c r="B2524" s="5" t="s">
        <v>27215</v>
      </c>
      <c r="C2524" s="4" t="s">
        <v>27216</v>
      </c>
      <c r="D2524" s="6">
        <v>33554432</v>
      </c>
      <c r="E2524" s="4" t="s">
        <v>27217</v>
      </c>
      <c r="F2524" s="4" t="s">
        <v>27218</v>
      </c>
      <c r="G2524" s="4" t="s">
        <v>27219</v>
      </c>
      <c r="H2524" s="7" t="s">
        <v>15014</v>
      </c>
    </row>
    <row r="2525" ht="14.25" spans="1:8">
      <c r="A2525" s="4" t="s">
        <v>5198</v>
      </c>
      <c r="B2525" s="5" t="s">
        <v>27220</v>
      </c>
      <c r="C2525" s="4" t="s">
        <v>5201</v>
      </c>
      <c r="D2525" s="6">
        <v>16777216</v>
      </c>
      <c r="E2525" s="4" t="s">
        <v>27221</v>
      </c>
      <c r="F2525" s="4" t="s">
        <v>27222</v>
      </c>
      <c r="G2525" s="4" t="s">
        <v>27223</v>
      </c>
      <c r="H2525" s="7" t="s">
        <v>15017</v>
      </c>
    </row>
    <row r="2526" ht="14.25" spans="1:8">
      <c r="A2526" s="4" t="s">
        <v>5202</v>
      </c>
      <c r="B2526" s="5" t="s">
        <v>27224</v>
      </c>
      <c r="C2526" s="4" t="s">
        <v>5205</v>
      </c>
      <c r="D2526" s="6">
        <v>16777216</v>
      </c>
      <c r="E2526" s="4" t="s">
        <v>27225</v>
      </c>
      <c r="F2526" s="4" t="s">
        <v>27226</v>
      </c>
      <c r="G2526" s="4" t="s">
        <v>27227</v>
      </c>
      <c r="H2526" s="7" t="s">
        <v>15020</v>
      </c>
    </row>
    <row r="2527" ht="14.25" spans="1:8">
      <c r="A2527" s="4" t="s">
        <v>5206</v>
      </c>
      <c r="B2527" s="5" t="s">
        <v>27228</v>
      </c>
      <c r="C2527" s="4" t="s">
        <v>5209</v>
      </c>
      <c r="D2527" s="6">
        <v>16777216</v>
      </c>
      <c r="E2527" s="4" t="s">
        <v>27229</v>
      </c>
      <c r="F2527" s="4" t="s">
        <v>27230</v>
      </c>
      <c r="G2527" s="4" t="s">
        <v>27231</v>
      </c>
      <c r="H2527" s="7" t="s">
        <v>15023</v>
      </c>
    </row>
    <row r="2528" ht="14.25" spans="1:8">
      <c r="A2528" s="4" t="s">
        <v>5210</v>
      </c>
      <c r="B2528" s="5" t="s">
        <v>27232</v>
      </c>
      <c r="C2528" s="4" t="s">
        <v>5213</v>
      </c>
      <c r="D2528" s="6">
        <v>8388608</v>
      </c>
      <c r="E2528" s="4" t="s">
        <v>27233</v>
      </c>
      <c r="F2528" s="4" t="s">
        <v>27234</v>
      </c>
      <c r="G2528" s="4" t="s">
        <v>27235</v>
      </c>
      <c r="H2528" s="7" t="s">
        <v>15027</v>
      </c>
    </row>
    <row r="2529" ht="14.25" spans="1:8">
      <c r="A2529" s="4" t="s">
        <v>14922</v>
      </c>
      <c r="B2529" s="5" t="s">
        <v>27236</v>
      </c>
      <c r="C2529" s="4" t="s">
        <v>27237</v>
      </c>
      <c r="D2529" s="6">
        <v>8388608</v>
      </c>
      <c r="E2529" s="4" t="s">
        <v>27238</v>
      </c>
      <c r="F2529" s="4" t="s">
        <v>27239</v>
      </c>
      <c r="G2529" s="4" t="s">
        <v>27240</v>
      </c>
      <c r="H2529" s="7" t="s">
        <v>15030</v>
      </c>
    </row>
    <row r="2530" ht="14.25" spans="1:8">
      <c r="A2530" s="4" t="s">
        <v>5214</v>
      </c>
      <c r="B2530" s="5" t="s">
        <v>27241</v>
      </c>
      <c r="C2530" s="4" t="s">
        <v>5217</v>
      </c>
      <c r="D2530" s="6">
        <v>33554432</v>
      </c>
      <c r="E2530" s="4" t="s">
        <v>27242</v>
      </c>
      <c r="F2530" s="4" t="s">
        <v>27243</v>
      </c>
      <c r="G2530" s="4" t="s">
        <v>27244</v>
      </c>
      <c r="H2530" s="4" t="s">
        <v>15033</v>
      </c>
    </row>
    <row r="2531" ht="14.25" spans="1:8">
      <c r="A2531" s="8" t="s">
        <v>5218</v>
      </c>
      <c r="B2531" s="9" t="s">
        <v>27245</v>
      </c>
      <c r="C2531" s="8" t="s">
        <v>5221</v>
      </c>
      <c r="D2531" s="10">
        <v>8388608</v>
      </c>
      <c r="E2531" s="8" t="s">
        <v>27246</v>
      </c>
      <c r="F2531" s="8" t="s">
        <v>27247</v>
      </c>
      <c r="G2531" s="8" t="s">
        <v>27248</v>
      </c>
      <c r="H2531" s="11" t="s">
        <v>15036</v>
      </c>
    </row>
    <row r="2532" ht="14.25" spans="1:8">
      <c r="A2532" s="8" t="s">
        <v>14932</v>
      </c>
      <c r="B2532" s="9" t="s">
        <v>27249</v>
      </c>
      <c r="C2532" s="8" t="s">
        <v>27250</v>
      </c>
      <c r="D2532" s="10">
        <v>16777216</v>
      </c>
      <c r="E2532" s="8" t="s">
        <v>27251</v>
      </c>
      <c r="F2532" s="8" t="s">
        <v>27252</v>
      </c>
      <c r="G2532" s="8" t="s">
        <v>27253</v>
      </c>
      <c r="H2532" s="11" t="s">
        <v>15039</v>
      </c>
    </row>
    <row r="2533" ht="14.25" spans="1:8">
      <c r="A2533" s="8" t="s">
        <v>5222</v>
      </c>
      <c r="B2533" s="9" t="s">
        <v>27254</v>
      </c>
      <c r="C2533" s="8" t="s">
        <v>5225</v>
      </c>
      <c r="D2533" s="10">
        <v>4194304</v>
      </c>
      <c r="E2533" s="8" t="s">
        <v>27255</v>
      </c>
      <c r="F2533" s="8" t="s">
        <v>27256</v>
      </c>
      <c r="G2533" s="8" t="s">
        <v>27257</v>
      </c>
      <c r="H2533" s="11" t="s">
        <v>15042</v>
      </c>
    </row>
    <row r="2534" ht="14.25" spans="1:8">
      <c r="A2534" s="8" t="s">
        <v>5226</v>
      </c>
      <c r="B2534" s="9" t="s">
        <v>27258</v>
      </c>
      <c r="C2534" s="8" t="s">
        <v>5229</v>
      </c>
      <c r="D2534" s="10">
        <v>8388608</v>
      </c>
      <c r="E2534" s="8" t="s">
        <v>27259</v>
      </c>
      <c r="F2534" s="8" t="s">
        <v>27260</v>
      </c>
      <c r="G2534" s="8" t="s">
        <v>27261</v>
      </c>
      <c r="H2534" s="11" t="s">
        <v>15046</v>
      </c>
    </row>
    <row r="2535" ht="14.25" spans="1:8">
      <c r="A2535" s="8" t="s">
        <v>5230</v>
      </c>
      <c r="B2535" s="9" t="s">
        <v>27262</v>
      </c>
      <c r="C2535" s="8" t="s">
        <v>5233</v>
      </c>
      <c r="D2535" s="10">
        <v>33554432</v>
      </c>
      <c r="E2535" s="8" t="s">
        <v>27263</v>
      </c>
      <c r="F2535" s="8" t="s">
        <v>27264</v>
      </c>
      <c r="G2535" s="8" t="s">
        <v>27265</v>
      </c>
      <c r="H2535" s="8" t="s">
        <v>15050</v>
      </c>
    </row>
    <row r="2536" ht="14.25" spans="1:8">
      <c r="A2536" s="4" t="s">
        <v>14945</v>
      </c>
      <c r="B2536" s="5" t="s">
        <v>27266</v>
      </c>
      <c r="C2536" s="4" t="s">
        <v>27267</v>
      </c>
      <c r="D2536" s="6">
        <v>4194304</v>
      </c>
      <c r="E2536" s="4" t="s">
        <v>27268</v>
      </c>
      <c r="F2536" s="4" t="s">
        <v>27269</v>
      </c>
      <c r="G2536" s="4" t="s">
        <v>27270</v>
      </c>
      <c r="H2536" s="7" t="s">
        <v>15054</v>
      </c>
    </row>
    <row r="2537" ht="14.25" spans="1:8">
      <c r="A2537" s="4" t="s">
        <v>14949</v>
      </c>
      <c r="B2537" s="5" t="s">
        <v>27271</v>
      </c>
      <c r="C2537" s="4" t="s">
        <v>27272</v>
      </c>
      <c r="D2537" s="6">
        <v>4194304</v>
      </c>
      <c r="E2537" s="4" t="s">
        <v>27273</v>
      </c>
      <c r="F2537" s="4" t="s">
        <v>27274</v>
      </c>
      <c r="G2537" s="4" t="s">
        <v>27275</v>
      </c>
      <c r="H2537" s="7" t="s">
        <v>15057</v>
      </c>
    </row>
    <row r="2538" ht="14.25" spans="1:8">
      <c r="A2538" s="4" t="s">
        <v>5234</v>
      </c>
      <c r="B2538" s="5" t="s">
        <v>27276</v>
      </c>
      <c r="C2538" s="4" t="s">
        <v>5237</v>
      </c>
      <c r="D2538" s="6">
        <v>33554432</v>
      </c>
      <c r="E2538" s="4" t="s">
        <v>27277</v>
      </c>
      <c r="F2538" s="4" t="s">
        <v>27278</v>
      </c>
      <c r="G2538" s="4" t="s">
        <v>27279</v>
      </c>
      <c r="H2538" s="4" t="s">
        <v>15060</v>
      </c>
    </row>
    <row r="2539" ht="14.25" spans="1:8">
      <c r="A2539" s="4" t="s">
        <v>14956</v>
      </c>
      <c r="B2539" s="5" t="s">
        <v>27280</v>
      </c>
      <c r="C2539" s="4" t="s">
        <v>27281</v>
      </c>
      <c r="D2539" s="6">
        <v>8388608</v>
      </c>
      <c r="E2539" s="4" t="s">
        <v>27282</v>
      </c>
      <c r="F2539" s="4" t="s">
        <v>27283</v>
      </c>
      <c r="G2539" s="4" t="s">
        <v>27284</v>
      </c>
      <c r="H2539" s="7" t="s">
        <v>15064</v>
      </c>
    </row>
    <row r="2540" ht="14.25" spans="1:8">
      <c r="A2540" s="4" t="s">
        <v>5238</v>
      </c>
      <c r="B2540" s="5" t="s">
        <v>27285</v>
      </c>
      <c r="C2540" s="4" t="s">
        <v>5241</v>
      </c>
      <c r="D2540" s="6">
        <v>8388608</v>
      </c>
      <c r="E2540" s="4" t="s">
        <v>27286</v>
      </c>
      <c r="F2540" s="4" t="s">
        <v>27287</v>
      </c>
      <c r="G2540" s="4" t="s">
        <v>27288</v>
      </c>
      <c r="H2540" s="7" t="s">
        <v>15068</v>
      </c>
    </row>
    <row r="2541" ht="14.25" spans="1:8">
      <c r="A2541" s="4" t="s">
        <v>14963</v>
      </c>
      <c r="B2541" s="5" t="s">
        <v>27289</v>
      </c>
      <c r="C2541" s="4" t="s">
        <v>27290</v>
      </c>
      <c r="D2541" s="6">
        <v>33554432</v>
      </c>
      <c r="E2541" s="4" t="s">
        <v>27291</v>
      </c>
      <c r="F2541" s="4" t="s">
        <v>27292</v>
      </c>
      <c r="G2541" s="4" t="s">
        <v>27293</v>
      </c>
      <c r="H2541" s="7" t="s">
        <v>15072</v>
      </c>
    </row>
    <row r="2542" ht="14.25" spans="1:8">
      <c r="A2542" s="4" t="s">
        <v>14967</v>
      </c>
      <c r="B2542" s="5" t="s">
        <v>27294</v>
      </c>
      <c r="C2542" s="4" t="s">
        <v>27295</v>
      </c>
      <c r="D2542" s="6">
        <v>4194304</v>
      </c>
      <c r="E2542" s="4" t="s">
        <v>27296</v>
      </c>
      <c r="F2542" s="4" t="s">
        <v>27297</v>
      </c>
      <c r="G2542" s="4" t="s">
        <v>27298</v>
      </c>
      <c r="H2542" s="7" t="s">
        <v>15075</v>
      </c>
    </row>
    <row r="2543" ht="14.25" spans="1:8">
      <c r="A2543" s="4" t="s">
        <v>14971</v>
      </c>
      <c r="B2543" s="5" t="s">
        <v>27299</v>
      </c>
      <c r="C2543" s="4" t="s">
        <v>27300</v>
      </c>
      <c r="D2543" s="6">
        <v>16777216</v>
      </c>
      <c r="E2543" s="4" t="s">
        <v>27301</v>
      </c>
      <c r="F2543" s="4" t="s">
        <v>27302</v>
      </c>
      <c r="G2543" s="4" t="s">
        <v>27303</v>
      </c>
      <c r="H2543" s="7" t="s">
        <v>15079</v>
      </c>
    </row>
    <row r="2544" ht="14.25" spans="1:8">
      <c r="A2544" s="4" t="s">
        <v>5242</v>
      </c>
      <c r="B2544" s="5" t="s">
        <v>27304</v>
      </c>
      <c r="C2544" s="4" t="s">
        <v>5245</v>
      </c>
      <c r="D2544" s="6">
        <v>8388608</v>
      </c>
      <c r="E2544" s="4" t="s">
        <v>27305</v>
      </c>
      <c r="F2544" s="4" t="s">
        <v>27306</v>
      </c>
      <c r="G2544" s="4" t="s">
        <v>27307</v>
      </c>
      <c r="H2544" s="7" t="s">
        <v>15082</v>
      </c>
    </row>
    <row r="2545" ht="14.25" spans="1:8">
      <c r="A2545" s="4" t="s">
        <v>14978</v>
      </c>
      <c r="B2545" s="5" t="s">
        <v>27308</v>
      </c>
      <c r="C2545" s="4" t="s">
        <v>27309</v>
      </c>
      <c r="D2545" s="6">
        <v>4194304</v>
      </c>
      <c r="E2545" s="4" t="s">
        <v>27310</v>
      </c>
      <c r="F2545" s="4" t="s">
        <v>27311</v>
      </c>
      <c r="G2545" s="4" t="s">
        <v>27312</v>
      </c>
      <c r="H2545" s="7" t="s">
        <v>15085</v>
      </c>
    </row>
    <row r="2546" ht="14.25" spans="1:8">
      <c r="A2546" s="4" t="s">
        <v>14982</v>
      </c>
      <c r="B2546" s="5" t="s">
        <v>27313</v>
      </c>
      <c r="C2546" s="4" t="s">
        <v>27314</v>
      </c>
      <c r="D2546" s="6">
        <v>4194304</v>
      </c>
      <c r="E2546" s="4" t="s">
        <v>27315</v>
      </c>
      <c r="F2546" s="4" t="s">
        <v>27316</v>
      </c>
      <c r="G2546" s="4" t="s">
        <v>27317</v>
      </c>
      <c r="H2546" s="7" t="s">
        <v>15089</v>
      </c>
    </row>
    <row r="2547" ht="14.25" spans="1:8">
      <c r="A2547" s="4" t="s">
        <v>14986</v>
      </c>
      <c r="B2547" s="5" t="s">
        <v>27318</v>
      </c>
      <c r="C2547" s="4" t="s">
        <v>27319</v>
      </c>
      <c r="D2547" s="6">
        <v>4194304</v>
      </c>
      <c r="E2547" s="4" t="s">
        <v>27320</v>
      </c>
      <c r="F2547" s="4" t="s">
        <v>27321</v>
      </c>
      <c r="G2547" s="4" t="s">
        <v>27322</v>
      </c>
      <c r="H2547" s="7" t="s">
        <v>15093</v>
      </c>
    </row>
    <row r="2548" ht="14.25" spans="1:8">
      <c r="A2548" s="4" t="s">
        <v>14990</v>
      </c>
      <c r="B2548" s="5" t="s">
        <v>27323</v>
      </c>
      <c r="C2548" s="4" t="s">
        <v>27324</v>
      </c>
      <c r="D2548" s="6">
        <v>4194304</v>
      </c>
      <c r="E2548" s="4" t="s">
        <v>27325</v>
      </c>
      <c r="F2548" s="4" t="s">
        <v>27326</v>
      </c>
      <c r="G2548" s="4" t="s">
        <v>27327</v>
      </c>
      <c r="H2548" s="7" t="s">
        <v>15096</v>
      </c>
    </row>
    <row r="2549" ht="14.25" spans="1:8">
      <c r="A2549" s="4" t="s">
        <v>5246</v>
      </c>
      <c r="B2549" s="5" t="s">
        <v>27328</v>
      </c>
      <c r="C2549" s="4" t="s">
        <v>5249</v>
      </c>
      <c r="D2549" s="6">
        <v>16777216</v>
      </c>
      <c r="E2549" s="4" t="s">
        <v>27329</v>
      </c>
      <c r="F2549" s="4" t="s">
        <v>27330</v>
      </c>
      <c r="G2549" s="4" t="s">
        <v>27331</v>
      </c>
      <c r="H2549" s="7" t="s">
        <v>15100</v>
      </c>
    </row>
    <row r="2550" ht="14.25" spans="1:8">
      <c r="A2550" s="4" t="s">
        <v>5250</v>
      </c>
      <c r="B2550" s="5" t="s">
        <v>27332</v>
      </c>
      <c r="C2550" s="4" t="s">
        <v>5253</v>
      </c>
      <c r="D2550" s="6">
        <v>4194304</v>
      </c>
      <c r="E2550" s="4" t="s">
        <v>27333</v>
      </c>
      <c r="F2550" s="4" t="s">
        <v>27334</v>
      </c>
      <c r="G2550" s="4" t="s">
        <v>27335</v>
      </c>
      <c r="H2550" s="7" t="s">
        <v>15103</v>
      </c>
    </row>
    <row r="2551" ht="14.25" spans="1:8">
      <c r="A2551" s="4" t="s">
        <v>5254</v>
      </c>
      <c r="B2551" s="5" t="s">
        <v>27336</v>
      </c>
      <c r="C2551" s="4" t="s">
        <v>5257</v>
      </c>
      <c r="D2551" s="6">
        <v>16777216</v>
      </c>
      <c r="E2551" s="4" t="s">
        <v>27337</v>
      </c>
      <c r="F2551" s="4" t="s">
        <v>27338</v>
      </c>
      <c r="G2551" s="4" t="s">
        <v>27339</v>
      </c>
      <c r="H2551" s="7" t="s">
        <v>15107</v>
      </c>
    </row>
    <row r="2552" ht="14.25" spans="1:8">
      <c r="A2552" s="4" t="s">
        <v>15003</v>
      </c>
      <c r="B2552" s="5" t="s">
        <v>27340</v>
      </c>
      <c r="C2552" s="4" t="s">
        <v>27341</v>
      </c>
      <c r="D2552" s="6">
        <v>4194304</v>
      </c>
      <c r="E2552" s="4" t="s">
        <v>27342</v>
      </c>
      <c r="F2552" s="4" t="s">
        <v>27343</v>
      </c>
      <c r="G2552" s="4" t="s">
        <v>27344</v>
      </c>
      <c r="H2552" s="7" t="s">
        <v>15110</v>
      </c>
    </row>
    <row r="2553" ht="14.25" spans="1:8">
      <c r="A2553" s="4" t="s">
        <v>5258</v>
      </c>
      <c r="B2553" s="5" t="s">
        <v>27345</v>
      </c>
      <c r="C2553" s="4" t="s">
        <v>5261</v>
      </c>
      <c r="D2553" s="6">
        <v>8388608</v>
      </c>
      <c r="E2553" s="4" t="s">
        <v>27346</v>
      </c>
      <c r="F2553" s="4" t="s">
        <v>27347</v>
      </c>
      <c r="G2553" s="4" t="s">
        <v>27348</v>
      </c>
      <c r="H2553" s="7" t="s">
        <v>15114</v>
      </c>
    </row>
    <row r="2554" ht="14.25" spans="1:8">
      <c r="A2554" s="4" t="s">
        <v>5262</v>
      </c>
      <c r="B2554" s="5" t="s">
        <v>27349</v>
      </c>
      <c r="C2554" s="4" t="s">
        <v>5265</v>
      </c>
      <c r="D2554" s="6">
        <v>33554432</v>
      </c>
      <c r="E2554" s="4" t="s">
        <v>27350</v>
      </c>
      <c r="F2554" s="4" t="s">
        <v>27351</v>
      </c>
      <c r="G2554" s="4" t="s">
        <v>27352</v>
      </c>
      <c r="H2554" s="4" t="s">
        <v>15118</v>
      </c>
    </row>
    <row r="2555" ht="14.25" spans="1:8">
      <c r="A2555" s="4" t="s">
        <v>5266</v>
      </c>
      <c r="B2555" s="5" t="s">
        <v>27353</v>
      </c>
      <c r="C2555" s="4" t="s">
        <v>5269</v>
      </c>
      <c r="D2555" s="6">
        <v>4194304</v>
      </c>
      <c r="E2555" s="4" t="s">
        <v>27354</v>
      </c>
      <c r="F2555" s="4" t="s">
        <v>27355</v>
      </c>
      <c r="G2555" s="4" t="s">
        <v>27356</v>
      </c>
      <c r="H2555" s="7" t="s">
        <v>15124</v>
      </c>
    </row>
    <row r="2556" ht="14.25" spans="1:8">
      <c r="A2556" s="4" t="s">
        <v>5270</v>
      </c>
      <c r="B2556" s="5" t="s">
        <v>27357</v>
      </c>
      <c r="C2556" s="4" t="s">
        <v>5273</v>
      </c>
      <c r="D2556" s="6">
        <v>16777216</v>
      </c>
      <c r="E2556" s="4" t="s">
        <v>27358</v>
      </c>
      <c r="F2556" s="4" t="s">
        <v>27359</v>
      </c>
      <c r="G2556" s="4" t="s">
        <v>27360</v>
      </c>
      <c r="H2556" s="7" t="s">
        <v>15128</v>
      </c>
    </row>
    <row r="2557" ht="14.25" spans="1:8">
      <c r="A2557" s="4" t="s">
        <v>5274</v>
      </c>
      <c r="B2557" s="5" t="s">
        <v>27361</v>
      </c>
      <c r="C2557" s="4" t="s">
        <v>5277</v>
      </c>
      <c r="D2557" s="6">
        <v>16777216</v>
      </c>
      <c r="E2557" s="4" t="s">
        <v>27362</v>
      </c>
      <c r="F2557" s="4" t="s">
        <v>27363</v>
      </c>
      <c r="G2557" s="4" t="s">
        <v>27364</v>
      </c>
      <c r="H2557" s="7" t="s">
        <v>15132</v>
      </c>
    </row>
    <row r="2558" ht="14.25" spans="1:8">
      <c r="A2558" s="4" t="s">
        <v>15026</v>
      </c>
      <c r="B2558" s="5" t="s">
        <v>27365</v>
      </c>
      <c r="C2558" s="4" t="s">
        <v>27366</v>
      </c>
      <c r="D2558" s="6">
        <v>8388608</v>
      </c>
      <c r="E2558" s="4" t="s">
        <v>27367</v>
      </c>
      <c r="F2558" s="4" t="s">
        <v>27368</v>
      </c>
      <c r="G2558" s="4" t="s">
        <v>27369</v>
      </c>
      <c r="H2558" s="7" t="s">
        <v>13968</v>
      </c>
    </row>
    <row r="2559" ht="14.25" spans="1:8">
      <c r="A2559" s="4" t="s">
        <v>5278</v>
      </c>
      <c r="B2559" s="5" t="s">
        <v>27370</v>
      </c>
      <c r="C2559" s="4" t="s">
        <v>5281</v>
      </c>
      <c r="D2559" s="6">
        <v>8388608</v>
      </c>
      <c r="E2559" s="4" t="s">
        <v>27371</v>
      </c>
      <c r="F2559" s="4" t="s">
        <v>27372</v>
      </c>
      <c r="G2559" s="4" t="s">
        <v>27373</v>
      </c>
      <c r="H2559" s="7" t="s">
        <v>15136</v>
      </c>
    </row>
    <row r="2560" ht="14.25" spans="1:8">
      <c r="A2560" s="4" t="s">
        <v>5282</v>
      </c>
      <c r="B2560" s="5" t="s">
        <v>27374</v>
      </c>
      <c r="C2560" s="4" t="s">
        <v>5285</v>
      </c>
      <c r="D2560" s="6">
        <v>16777216</v>
      </c>
      <c r="E2560" s="4" t="s">
        <v>27375</v>
      </c>
      <c r="F2560" s="4" t="s">
        <v>27376</v>
      </c>
      <c r="G2560" s="4" t="s">
        <v>27377</v>
      </c>
      <c r="H2560" s="7" t="s">
        <v>15140</v>
      </c>
    </row>
    <row r="2561" ht="14.25" spans="1:8">
      <c r="A2561" s="4" t="s">
        <v>5286</v>
      </c>
      <c r="B2561" s="5" t="s">
        <v>27378</v>
      </c>
      <c r="C2561" s="4" t="s">
        <v>5289</v>
      </c>
      <c r="D2561" s="6">
        <v>16777216</v>
      </c>
      <c r="E2561" s="4" t="s">
        <v>27379</v>
      </c>
      <c r="F2561" s="4" t="s">
        <v>27380</v>
      </c>
      <c r="G2561" s="4" t="s">
        <v>27381</v>
      </c>
      <c r="H2561" s="7" t="s">
        <v>15144</v>
      </c>
    </row>
    <row r="2562" ht="14.25" spans="1:8">
      <c r="A2562" s="4" t="s">
        <v>5290</v>
      </c>
      <c r="B2562" s="5" t="s">
        <v>27382</v>
      </c>
      <c r="C2562" s="4" t="s">
        <v>5293</v>
      </c>
      <c r="D2562" s="6">
        <v>16777216</v>
      </c>
      <c r="E2562" s="4" t="s">
        <v>27383</v>
      </c>
      <c r="F2562" s="4" t="s">
        <v>27384</v>
      </c>
      <c r="G2562" s="4" t="s">
        <v>27385</v>
      </c>
      <c r="H2562" s="7" t="s">
        <v>15147</v>
      </c>
    </row>
    <row r="2563" ht="14.25" spans="1:8">
      <c r="A2563" s="4" t="s">
        <v>5294</v>
      </c>
      <c r="B2563" s="5" t="s">
        <v>27386</v>
      </c>
      <c r="C2563" s="4" t="s">
        <v>5297</v>
      </c>
      <c r="D2563" s="6">
        <v>16777216</v>
      </c>
      <c r="E2563" s="4" t="s">
        <v>27387</v>
      </c>
      <c r="F2563" s="4" t="s">
        <v>27388</v>
      </c>
      <c r="G2563" s="4" t="s">
        <v>27389</v>
      </c>
      <c r="H2563" s="7" t="s">
        <v>15150</v>
      </c>
    </row>
    <row r="2564" ht="14.25" spans="1:8">
      <c r="A2564" s="4" t="s">
        <v>15045</v>
      </c>
      <c r="B2564" s="5" t="s">
        <v>27390</v>
      </c>
      <c r="C2564" s="4" t="s">
        <v>27391</v>
      </c>
      <c r="D2564" s="6">
        <v>4194304</v>
      </c>
      <c r="E2564" s="4" t="s">
        <v>27392</v>
      </c>
      <c r="F2564" s="4" t="s">
        <v>27393</v>
      </c>
      <c r="G2564" s="4" t="s">
        <v>27394</v>
      </c>
      <c r="H2564" s="7" t="s">
        <v>15154</v>
      </c>
    </row>
    <row r="2565" ht="14.25" spans="1:8">
      <c r="A2565" s="4" t="s">
        <v>15049</v>
      </c>
      <c r="B2565" s="5" t="s">
        <v>27395</v>
      </c>
      <c r="C2565" s="4" t="s">
        <v>27396</v>
      </c>
      <c r="D2565" s="6">
        <v>4194304</v>
      </c>
      <c r="E2565" s="4" t="s">
        <v>27397</v>
      </c>
      <c r="F2565" s="4" t="s">
        <v>27398</v>
      </c>
      <c r="G2565" s="4" t="s">
        <v>27399</v>
      </c>
      <c r="H2565" s="7" t="s">
        <v>15157</v>
      </c>
    </row>
    <row r="2566" ht="14.25" spans="1:8">
      <c r="A2566" s="4" t="s">
        <v>15053</v>
      </c>
      <c r="B2566" s="5" t="s">
        <v>27400</v>
      </c>
      <c r="C2566" s="4" t="s">
        <v>27401</v>
      </c>
      <c r="D2566" s="6">
        <v>4194304</v>
      </c>
      <c r="E2566" s="4" t="s">
        <v>27402</v>
      </c>
      <c r="F2566" s="4" t="s">
        <v>27403</v>
      </c>
      <c r="G2566" s="4" t="s">
        <v>27404</v>
      </c>
      <c r="H2566" s="7" t="s">
        <v>15160</v>
      </c>
    </row>
    <row r="2567" ht="14.25" spans="1:8">
      <c r="A2567" s="4" t="s">
        <v>5298</v>
      </c>
      <c r="B2567" s="5" t="s">
        <v>27405</v>
      </c>
      <c r="C2567" s="4" t="s">
        <v>5301</v>
      </c>
      <c r="D2567" s="6">
        <v>4194304</v>
      </c>
      <c r="E2567" s="4" t="s">
        <v>27406</v>
      </c>
      <c r="F2567" s="4" t="s">
        <v>27407</v>
      </c>
      <c r="G2567" s="4" t="s">
        <v>27408</v>
      </c>
      <c r="H2567" s="7" t="s">
        <v>15163</v>
      </c>
    </row>
    <row r="2568" ht="14.25" spans="1:8">
      <c r="A2568" s="4" t="s">
        <v>5302</v>
      </c>
      <c r="B2568" s="5" t="s">
        <v>27409</v>
      </c>
      <c r="C2568" s="4" t="s">
        <v>5305</v>
      </c>
      <c r="D2568" s="6">
        <v>4194304</v>
      </c>
      <c r="E2568" s="4" t="s">
        <v>27410</v>
      </c>
      <c r="F2568" s="4" t="s">
        <v>27411</v>
      </c>
      <c r="G2568" s="4" t="s">
        <v>27412</v>
      </c>
      <c r="H2568" s="7" t="s">
        <v>15166</v>
      </c>
    </row>
    <row r="2569" ht="14.25" spans="1:8">
      <c r="A2569" s="4" t="s">
        <v>15067</v>
      </c>
      <c r="B2569" s="5" t="s">
        <v>27413</v>
      </c>
      <c r="C2569" s="4" t="s">
        <v>27414</v>
      </c>
      <c r="D2569" s="6">
        <v>4194304</v>
      </c>
      <c r="E2569" s="4" t="s">
        <v>27415</v>
      </c>
      <c r="F2569" s="4" t="s">
        <v>27416</v>
      </c>
      <c r="G2569" s="4" t="s">
        <v>27417</v>
      </c>
      <c r="H2569" s="7" t="s">
        <v>15173</v>
      </c>
    </row>
    <row r="2570" ht="14.25" spans="1:8">
      <c r="A2570" s="4" t="s">
        <v>15071</v>
      </c>
      <c r="B2570" s="5" t="s">
        <v>27418</v>
      </c>
      <c r="C2570" s="4" t="s">
        <v>27419</v>
      </c>
      <c r="D2570" s="6">
        <v>16777216</v>
      </c>
      <c r="E2570" s="4" t="s">
        <v>27420</v>
      </c>
      <c r="F2570" s="4" t="s">
        <v>27421</v>
      </c>
      <c r="G2570" s="4" t="s">
        <v>27422</v>
      </c>
      <c r="H2570" s="7" t="s">
        <v>15176</v>
      </c>
    </row>
    <row r="2571" ht="14.25" spans="1:8">
      <c r="A2571" s="4" t="s">
        <v>5306</v>
      </c>
      <c r="B2571" s="5" t="s">
        <v>27423</v>
      </c>
      <c r="C2571" s="4" t="s">
        <v>5309</v>
      </c>
      <c r="D2571" s="6">
        <v>8388608</v>
      </c>
      <c r="E2571" s="4" t="s">
        <v>27424</v>
      </c>
      <c r="F2571" s="4" t="s">
        <v>27425</v>
      </c>
      <c r="G2571" s="4" t="s">
        <v>27426</v>
      </c>
      <c r="H2571" s="7" t="s">
        <v>15183</v>
      </c>
    </row>
    <row r="2572" ht="14.25" spans="1:8">
      <c r="A2572" s="4" t="s">
        <v>15078</v>
      </c>
      <c r="B2572" s="5" t="s">
        <v>27427</v>
      </c>
      <c r="C2572" s="4" t="s">
        <v>27428</v>
      </c>
      <c r="D2572" s="6">
        <v>4194304</v>
      </c>
      <c r="E2572" s="4" t="s">
        <v>27429</v>
      </c>
      <c r="F2572" s="4" t="s">
        <v>27430</v>
      </c>
      <c r="G2572" s="4" t="s">
        <v>27431</v>
      </c>
      <c r="H2572" s="7" t="s">
        <v>15186</v>
      </c>
    </row>
    <row r="2573" ht="14.25" spans="1:8">
      <c r="A2573" s="4" t="s">
        <v>5310</v>
      </c>
      <c r="B2573" s="5" t="s">
        <v>27432</v>
      </c>
      <c r="C2573" s="4" t="s">
        <v>5313</v>
      </c>
      <c r="D2573" s="6">
        <v>8388608</v>
      </c>
      <c r="E2573" s="4" t="s">
        <v>27433</v>
      </c>
      <c r="F2573" s="4" t="s">
        <v>27434</v>
      </c>
      <c r="G2573" s="4" t="s">
        <v>27435</v>
      </c>
      <c r="H2573" s="7" t="s">
        <v>15189</v>
      </c>
    </row>
    <row r="2574" ht="14.25" spans="1:8">
      <c r="A2574" s="4" t="s">
        <v>5314</v>
      </c>
      <c r="B2574" s="5" t="s">
        <v>27436</v>
      </c>
      <c r="C2574" s="4" t="s">
        <v>5317</v>
      </c>
      <c r="D2574" s="6">
        <v>16777216</v>
      </c>
      <c r="E2574" s="4" t="s">
        <v>27437</v>
      </c>
      <c r="F2574" s="4" t="s">
        <v>27438</v>
      </c>
      <c r="G2574" s="4" t="s">
        <v>27439</v>
      </c>
      <c r="H2574" s="7" t="s">
        <v>15193</v>
      </c>
    </row>
    <row r="2575" ht="14.25" spans="1:8">
      <c r="A2575" s="4" t="s">
        <v>15088</v>
      </c>
      <c r="B2575" s="5" t="s">
        <v>27440</v>
      </c>
      <c r="C2575" s="4" t="s">
        <v>27441</v>
      </c>
      <c r="D2575" s="6">
        <v>8388608</v>
      </c>
      <c r="E2575" s="4" t="s">
        <v>27442</v>
      </c>
      <c r="F2575" s="4" t="s">
        <v>27443</v>
      </c>
      <c r="G2575" s="4" t="s">
        <v>27444</v>
      </c>
      <c r="H2575" s="7" t="s">
        <v>7973</v>
      </c>
    </row>
    <row r="2576" ht="14.25" spans="1:8">
      <c r="A2576" s="4" t="s">
        <v>15092</v>
      </c>
      <c r="B2576" s="5" t="s">
        <v>27445</v>
      </c>
      <c r="C2576" s="4" t="s">
        <v>27446</v>
      </c>
      <c r="D2576" s="6">
        <v>4194304</v>
      </c>
      <c r="E2576" s="4" t="s">
        <v>27447</v>
      </c>
      <c r="F2576" s="4" t="s">
        <v>27448</v>
      </c>
      <c r="G2576" s="4" t="s">
        <v>27449</v>
      </c>
      <c r="H2576" s="7" t="s">
        <v>15199</v>
      </c>
    </row>
    <row r="2577" ht="14.25" spans="1:8">
      <c r="A2577" s="4" t="s">
        <v>5318</v>
      </c>
      <c r="B2577" s="5" t="s">
        <v>27450</v>
      </c>
      <c r="C2577" s="4" t="s">
        <v>5321</v>
      </c>
      <c r="D2577" s="6">
        <v>8388608</v>
      </c>
      <c r="E2577" s="4" t="s">
        <v>27451</v>
      </c>
      <c r="F2577" s="4" t="s">
        <v>27452</v>
      </c>
      <c r="G2577" s="4" t="s">
        <v>27453</v>
      </c>
      <c r="H2577" s="7" t="s">
        <v>15202</v>
      </c>
    </row>
    <row r="2578" ht="14.25" spans="1:8">
      <c r="A2578" s="4" t="s">
        <v>15099</v>
      </c>
      <c r="B2578" s="5" t="s">
        <v>27454</v>
      </c>
      <c r="C2578" s="4" t="s">
        <v>27455</v>
      </c>
      <c r="D2578" s="6">
        <v>8388608</v>
      </c>
      <c r="E2578" s="4" t="s">
        <v>27456</v>
      </c>
      <c r="F2578" s="4" t="s">
        <v>27457</v>
      </c>
      <c r="G2578" s="4" t="s">
        <v>27458</v>
      </c>
      <c r="H2578" s="7" t="s">
        <v>15206</v>
      </c>
    </row>
    <row r="2579" ht="14.25" spans="1:8">
      <c r="A2579" s="4" t="s">
        <v>5322</v>
      </c>
      <c r="B2579" s="5" t="s">
        <v>27459</v>
      </c>
      <c r="C2579" s="4" t="s">
        <v>5325</v>
      </c>
      <c r="D2579" s="6">
        <v>8388608</v>
      </c>
      <c r="E2579" s="4" t="s">
        <v>27460</v>
      </c>
      <c r="F2579" s="4" t="s">
        <v>27461</v>
      </c>
      <c r="G2579" s="4" t="s">
        <v>27462</v>
      </c>
      <c r="H2579" s="7" t="s">
        <v>15209</v>
      </c>
    </row>
    <row r="2580" ht="14.25" spans="1:8">
      <c r="A2580" s="4" t="s">
        <v>15106</v>
      </c>
      <c r="B2580" s="5" t="s">
        <v>27463</v>
      </c>
      <c r="C2580" s="4" t="s">
        <v>27464</v>
      </c>
      <c r="D2580" s="6">
        <v>4194304</v>
      </c>
      <c r="E2580" s="4" t="s">
        <v>27465</v>
      </c>
      <c r="F2580" s="4" t="s">
        <v>27466</v>
      </c>
      <c r="G2580" s="4" t="s">
        <v>27467</v>
      </c>
      <c r="H2580" s="7" t="s">
        <v>9384</v>
      </c>
    </row>
    <row r="2581" ht="14.25" spans="1:8">
      <c r="A2581" s="4" t="s">
        <v>5326</v>
      </c>
      <c r="B2581" s="5" t="s">
        <v>27468</v>
      </c>
      <c r="C2581" s="4" t="s">
        <v>5329</v>
      </c>
      <c r="D2581" s="6">
        <v>16777216</v>
      </c>
      <c r="E2581" s="4" t="s">
        <v>27469</v>
      </c>
      <c r="F2581" s="4" t="s">
        <v>27470</v>
      </c>
      <c r="G2581" s="4" t="s">
        <v>27471</v>
      </c>
      <c r="H2581" s="7" t="s">
        <v>15214</v>
      </c>
    </row>
    <row r="2582" ht="14.25" spans="1:8">
      <c r="A2582" s="4" t="s">
        <v>15113</v>
      </c>
      <c r="B2582" s="5" t="s">
        <v>27472</v>
      </c>
      <c r="C2582" s="4" t="s">
        <v>27473</v>
      </c>
      <c r="D2582" s="6">
        <v>4194304</v>
      </c>
      <c r="E2582" s="4" t="s">
        <v>27474</v>
      </c>
      <c r="F2582" s="4" t="s">
        <v>27475</v>
      </c>
      <c r="G2582" s="4" t="s">
        <v>27476</v>
      </c>
      <c r="H2582" s="7" t="s">
        <v>15217</v>
      </c>
    </row>
    <row r="2583" ht="14.25" spans="1:8">
      <c r="A2583" s="4" t="s">
        <v>15117</v>
      </c>
      <c r="B2583" s="5" t="s">
        <v>27477</v>
      </c>
      <c r="C2583" s="4" t="s">
        <v>27478</v>
      </c>
      <c r="D2583" s="6">
        <v>4194304</v>
      </c>
      <c r="E2583" s="4" t="s">
        <v>27479</v>
      </c>
      <c r="F2583" s="4" t="s">
        <v>27480</v>
      </c>
      <c r="G2583" s="4" t="s">
        <v>27481</v>
      </c>
      <c r="H2583" s="7" t="s">
        <v>15221</v>
      </c>
    </row>
    <row r="2584" ht="14.25" spans="1:8">
      <c r="A2584" s="4" t="s">
        <v>5330</v>
      </c>
      <c r="B2584" s="5" t="s">
        <v>27482</v>
      </c>
      <c r="C2584" s="4" t="s">
        <v>5333</v>
      </c>
      <c r="D2584" s="6">
        <v>8388608</v>
      </c>
      <c r="E2584" s="4" t="s">
        <v>27483</v>
      </c>
      <c r="F2584" s="4" t="s">
        <v>27484</v>
      </c>
      <c r="G2584" s="4" t="s">
        <v>27485</v>
      </c>
      <c r="H2584" s="7" t="s">
        <v>15224</v>
      </c>
    </row>
    <row r="2585" ht="14.25" spans="1:8">
      <c r="A2585" s="4" t="s">
        <v>5334</v>
      </c>
      <c r="B2585" s="5" t="s">
        <v>27486</v>
      </c>
      <c r="C2585" s="4" t="s">
        <v>5337</v>
      </c>
      <c r="D2585" s="6">
        <v>8388608</v>
      </c>
      <c r="E2585" s="4" t="s">
        <v>27487</v>
      </c>
      <c r="F2585" s="4" t="s">
        <v>27488</v>
      </c>
      <c r="G2585" s="4" t="s">
        <v>27489</v>
      </c>
      <c r="H2585" s="7" t="s">
        <v>15227</v>
      </c>
    </row>
    <row r="2586" ht="14.25" spans="1:8">
      <c r="A2586" s="4" t="s">
        <v>15127</v>
      </c>
      <c r="B2586" s="5" t="s">
        <v>27490</v>
      </c>
      <c r="C2586" s="4" t="s">
        <v>27491</v>
      </c>
      <c r="D2586" s="6">
        <v>4194304</v>
      </c>
      <c r="E2586" s="4" t="s">
        <v>27492</v>
      </c>
      <c r="F2586" s="4" t="s">
        <v>27493</v>
      </c>
      <c r="G2586" s="4" t="s">
        <v>27494</v>
      </c>
      <c r="H2586" s="7" t="s">
        <v>15231</v>
      </c>
    </row>
    <row r="2587" ht="14.25" spans="1:8">
      <c r="A2587" s="4" t="s">
        <v>15131</v>
      </c>
      <c r="B2587" s="5" t="s">
        <v>27495</v>
      </c>
      <c r="C2587" s="4" t="s">
        <v>27496</v>
      </c>
      <c r="D2587" s="6">
        <v>16777216</v>
      </c>
      <c r="E2587" s="4" t="s">
        <v>27497</v>
      </c>
      <c r="F2587" s="4" t="s">
        <v>27498</v>
      </c>
      <c r="G2587" s="4" t="s">
        <v>27499</v>
      </c>
      <c r="H2587" s="7" t="s">
        <v>15234</v>
      </c>
    </row>
    <row r="2588" ht="14.25" spans="1:8">
      <c r="A2588" s="4" t="s">
        <v>5338</v>
      </c>
      <c r="B2588" s="5" t="s">
        <v>27500</v>
      </c>
      <c r="C2588" s="4" t="s">
        <v>5341</v>
      </c>
      <c r="D2588" s="6">
        <v>4194304</v>
      </c>
      <c r="E2588" s="4" t="s">
        <v>27501</v>
      </c>
      <c r="F2588" s="4" t="s">
        <v>27502</v>
      </c>
      <c r="G2588" s="4" t="s">
        <v>27503</v>
      </c>
      <c r="H2588" s="7" t="s">
        <v>15237</v>
      </c>
    </row>
    <row r="2589" ht="14.25" spans="1:8">
      <c r="A2589" s="4" t="s">
        <v>5342</v>
      </c>
      <c r="B2589" s="5" t="s">
        <v>27504</v>
      </c>
      <c r="C2589" s="4" t="s">
        <v>5345</v>
      </c>
      <c r="D2589" s="6">
        <v>8388608</v>
      </c>
      <c r="E2589" s="4" t="s">
        <v>27505</v>
      </c>
      <c r="F2589" s="4" t="s">
        <v>27506</v>
      </c>
      <c r="G2589" s="4" t="s">
        <v>27507</v>
      </c>
      <c r="H2589" s="7" t="s">
        <v>15239</v>
      </c>
    </row>
    <row r="2590" ht="14.25" spans="1:8">
      <c r="A2590" s="4" t="s">
        <v>15139</v>
      </c>
      <c r="B2590" s="5" t="s">
        <v>27508</v>
      </c>
      <c r="C2590" s="4" t="s">
        <v>27509</v>
      </c>
      <c r="D2590" s="6">
        <v>16777216</v>
      </c>
      <c r="E2590" s="4" t="s">
        <v>27510</v>
      </c>
      <c r="F2590" s="4" t="s">
        <v>27511</v>
      </c>
      <c r="G2590" s="4" t="s">
        <v>27512</v>
      </c>
      <c r="H2590" s="7" t="s">
        <v>15242</v>
      </c>
    </row>
    <row r="2591" ht="14.25" spans="1:8">
      <c r="A2591" s="4" t="s">
        <v>15143</v>
      </c>
      <c r="B2591" s="5" t="s">
        <v>27513</v>
      </c>
      <c r="C2591" s="4" t="s">
        <v>27514</v>
      </c>
      <c r="D2591" s="6">
        <v>4194304</v>
      </c>
      <c r="E2591" s="4" t="s">
        <v>27515</v>
      </c>
      <c r="F2591" s="4" t="s">
        <v>27516</v>
      </c>
      <c r="G2591" s="4" t="s">
        <v>27517</v>
      </c>
      <c r="H2591" s="7" t="s">
        <v>15246</v>
      </c>
    </row>
    <row r="2592" ht="14.25" spans="1:8">
      <c r="A2592" s="4" t="s">
        <v>5346</v>
      </c>
      <c r="B2592" s="5" t="s">
        <v>27518</v>
      </c>
      <c r="C2592" s="4" t="s">
        <v>5349</v>
      </c>
      <c r="D2592" s="6">
        <v>8388608</v>
      </c>
      <c r="E2592" s="4" t="s">
        <v>27519</v>
      </c>
      <c r="F2592" s="4" t="s">
        <v>27520</v>
      </c>
      <c r="G2592" s="4" t="s">
        <v>27521</v>
      </c>
      <c r="H2592" s="7" t="s">
        <v>15250</v>
      </c>
    </row>
    <row r="2593" ht="14.25" spans="1:8">
      <c r="A2593" s="4" t="s">
        <v>5350</v>
      </c>
      <c r="B2593" s="5" t="s">
        <v>27522</v>
      </c>
      <c r="C2593" s="4" t="s">
        <v>5353</v>
      </c>
      <c r="D2593" s="6">
        <v>8388608</v>
      </c>
      <c r="E2593" s="4" t="s">
        <v>27523</v>
      </c>
      <c r="F2593" s="4" t="s">
        <v>27524</v>
      </c>
      <c r="G2593" s="4" t="s">
        <v>27525</v>
      </c>
      <c r="H2593" s="7" t="s">
        <v>15254</v>
      </c>
    </row>
    <row r="2594" ht="14.25" spans="1:8">
      <c r="A2594" s="4" t="s">
        <v>15153</v>
      </c>
      <c r="B2594" s="5" t="s">
        <v>27526</v>
      </c>
      <c r="C2594" s="4" t="s">
        <v>27527</v>
      </c>
      <c r="D2594" s="6">
        <v>4194304</v>
      </c>
      <c r="E2594" s="4" t="s">
        <v>27528</v>
      </c>
      <c r="F2594" s="4" t="s">
        <v>27529</v>
      </c>
      <c r="G2594" s="4" t="s">
        <v>27530</v>
      </c>
      <c r="H2594" s="7" t="s">
        <v>15257</v>
      </c>
    </row>
    <row r="2595" ht="14.25" spans="1:8">
      <c r="A2595" s="4" t="s">
        <v>5354</v>
      </c>
      <c r="B2595" s="5" t="s">
        <v>27531</v>
      </c>
      <c r="C2595" s="4" t="s">
        <v>5357</v>
      </c>
      <c r="D2595" s="6">
        <v>16777216</v>
      </c>
      <c r="E2595" s="4" t="s">
        <v>27532</v>
      </c>
      <c r="F2595" s="4" t="s">
        <v>27533</v>
      </c>
      <c r="G2595" s="4" t="s">
        <v>27534</v>
      </c>
      <c r="H2595" s="7" t="s">
        <v>15261</v>
      </c>
    </row>
    <row r="2596" ht="14.25" spans="1:8">
      <c r="A2596" s="4" t="s">
        <v>5358</v>
      </c>
      <c r="B2596" s="5" t="s">
        <v>27535</v>
      </c>
      <c r="C2596" s="4" t="s">
        <v>5361</v>
      </c>
      <c r="D2596" s="6">
        <v>16777216</v>
      </c>
      <c r="E2596" s="4" t="s">
        <v>27536</v>
      </c>
      <c r="F2596" s="4" t="s">
        <v>27537</v>
      </c>
      <c r="G2596" s="4" t="s">
        <v>27538</v>
      </c>
      <c r="H2596" s="7" t="s">
        <v>15264</v>
      </c>
    </row>
    <row r="2597" ht="14.25" spans="1:8">
      <c r="A2597" s="4" t="s">
        <v>15162</v>
      </c>
      <c r="B2597" s="5" t="s">
        <v>27539</v>
      </c>
      <c r="C2597" s="4" t="s">
        <v>27540</v>
      </c>
      <c r="D2597" s="6">
        <v>8388608</v>
      </c>
      <c r="E2597" s="4" t="s">
        <v>27541</v>
      </c>
      <c r="F2597" s="4" t="s">
        <v>27542</v>
      </c>
      <c r="G2597" s="4" t="s">
        <v>27543</v>
      </c>
      <c r="H2597" s="7" t="s">
        <v>15267</v>
      </c>
    </row>
    <row r="2598" ht="14.25" spans="1:8">
      <c r="A2598" s="4" t="s">
        <v>5362</v>
      </c>
      <c r="B2598" s="5" t="s">
        <v>27544</v>
      </c>
      <c r="C2598" s="4" t="s">
        <v>5365</v>
      </c>
      <c r="D2598" s="6">
        <v>8388608</v>
      </c>
      <c r="E2598" s="4" t="s">
        <v>27545</v>
      </c>
      <c r="F2598" s="4" t="s">
        <v>27546</v>
      </c>
      <c r="G2598" s="4" t="s">
        <v>27547</v>
      </c>
      <c r="H2598" s="7" t="s">
        <v>15270</v>
      </c>
    </row>
    <row r="2599" ht="14.25" spans="1:8">
      <c r="A2599" s="4" t="s">
        <v>5367</v>
      </c>
      <c r="B2599" s="5" t="s">
        <v>27548</v>
      </c>
      <c r="C2599" s="4" t="s">
        <v>5370</v>
      </c>
      <c r="D2599" s="6">
        <v>4194304</v>
      </c>
      <c r="E2599" s="4" t="s">
        <v>27549</v>
      </c>
      <c r="F2599" s="4" t="s">
        <v>27550</v>
      </c>
      <c r="G2599" s="4" t="s">
        <v>27551</v>
      </c>
      <c r="H2599" s="7" t="s">
        <v>15273</v>
      </c>
    </row>
    <row r="2600" ht="14.25" spans="1:8">
      <c r="A2600" s="4" t="s">
        <v>15172</v>
      </c>
      <c r="B2600" s="5" t="s">
        <v>27552</v>
      </c>
      <c r="C2600" s="4" t="s">
        <v>27553</v>
      </c>
      <c r="D2600" s="6">
        <v>4194304</v>
      </c>
      <c r="E2600" s="4" t="s">
        <v>27554</v>
      </c>
      <c r="F2600" s="4" t="s">
        <v>27555</v>
      </c>
      <c r="G2600" s="4" t="s">
        <v>27556</v>
      </c>
      <c r="H2600" s="7" t="s">
        <v>15276</v>
      </c>
    </row>
    <row r="2601" ht="14.25" spans="1:8">
      <c r="A2601" s="4" t="s">
        <v>5371</v>
      </c>
      <c r="B2601" s="5" t="s">
        <v>27557</v>
      </c>
      <c r="C2601" s="4" t="s">
        <v>5374</v>
      </c>
      <c r="D2601" s="6">
        <v>33554432</v>
      </c>
      <c r="E2601" s="4" t="s">
        <v>27558</v>
      </c>
      <c r="F2601" s="4" t="s">
        <v>27559</v>
      </c>
      <c r="G2601" s="4" t="s">
        <v>27560</v>
      </c>
      <c r="H2601" s="7" t="s">
        <v>15280</v>
      </c>
    </row>
    <row r="2602" ht="14.25" spans="1:8">
      <c r="A2602" s="4" t="s">
        <v>5375</v>
      </c>
      <c r="B2602" s="5" t="s">
        <v>27561</v>
      </c>
      <c r="C2602" s="4" t="s">
        <v>5378</v>
      </c>
      <c r="D2602" s="6">
        <v>8388608</v>
      </c>
      <c r="E2602" s="4" t="s">
        <v>27562</v>
      </c>
      <c r="F2602" s="4" t="s">
        <v>27563</v>
      </c>
      <c r="G2602" s="4" t="s">
        <v>27564</v>
      </c>
      <c r="H2602" s="7" t="s">
        <v>15283</v>
      </c>
    </row>
    <row r="2603" ht="14.25" spans="1:8">
      <c r="A2603" s="4" t="s">
        <v>15182</v>
      </c>
      <c r="B2603" s="5" t="s">
        <v>27565</v>
      </c>
      <c r="C2603" s="4" t="s">
        <v>27566</v>
      </c>
      <c r="D2603" s="6">
        <v>4194304</v>
      </c>
      <c r="E2603" s="4" t="s">
        <v>27567</v>
      </c>
      <c r="F2603" s="4" t="s">
        <v>27568</v>
      </c>
      <c r="G2603" s="4" t="s">
        <v>27569</v>
      </c>
      <c r="H2603" s="7" t="s">
        <v>15286</v>
      </c>
    </row>
    <row r="2604" ht="14.25" spans="1:8">
      <c r="A2604" s="4" t="s">
        <v>5379</v>
      </c>
      <c r="B2604" s="5" t="s">
        <v>27570</v>
      </c>
      <c r="C2604" s="4" t="s">
        <v>5382</v>
      </c>
      <c r="D2604" s="6">
        <v>8388608</v>
      </c>
      <c r="E2604" s="4" t="s">
        <v>27571</v>
      </c>
      <c r="F2604" s="4" t="s">
        <v>27572</v>
      </c>
      <c r="G2604" s="4" t="s">
        <v>27573</v>
      </c>
      <c r="H2604" s="7" t="s">
        <v>15289</v>
      </c>
    </row>
    <row r="2605" ht="14.25" spans="1:8">
      <c r="A2605" s="4" t="s">
        <v>5383</v>
      </c>
      <c r="B2605" s="5" t="s">
        <v>27574</v>
      </c>
      <c r="C2605" s="4" t="s">
        <v>5386</v>
      </c>
      <c r="D2605" s="6">
        <v>8388608</v>
      </c>
      <c r="E2605" s="4" t="s">
        <v>27575</v>
      </c>
      <c r="F2605" s="4" t="s">
        <v>27576</v>
      </c>
      <c r="G2605" s="4" t="s">
        <v>27577</v>
      </c>
      <c r="H2605" s="7" t="s">
        <v>15292</v>
      </c>
    </row>
    <row r="2606" ht="14.25" spans="1:8">
      <c r="A2606" s="4" t="s">
        <v>15192</v>
      </c>
      <c r="B2606" s="5" t="s">
        <v>27578</v>
      </c>
      <c r="C2606" s="4" t="s">
        <v>27579</v>
      </c>
      <c r="D2606" s="6">
        <v>16777216</v>
      </c>
      <c r="E2606" s="4" t="s">
        <v>27580</v>
      </c>
      <c r="F2606" s="4" t="s">
        <v>27581</v>
      </c>
      <c r="G2606" s="4" t="s">
        <v>27582</v>
      </c>
      <c r="H2606" s="7" t="s">
        <v>15295</v>
      </c>
    </row>
    <row r="2607" ht="14.25" spans="1:8">
      <c r="A2607" s="4" t="s">
        <v>15196</v>
      </c>
      <c r="B2607" s="5" t="s">
        <v>27583</v>
      </c>
      <c r="C2607" s="4" t="s">
        <v>27584</v>
      </c>
      <c r="D2607" s="6">
        <v>16777216</v>
      </c>
      <c r="E2607" s="4" t="s">
        <v>27585</v>
      </c>
      <c r="F2607" s="4" t="s">
        <v>27586</v>
      </c>
      <c r="G2607" s="4" t="s">
        <v>27587</v>
      </c>
      <c r="H2607" s="7" t="s">
        <v>15299</v>
      </c>
    </row>
    <row r="2608" ht="14.25" spans="1:8">
      <c r="A2608" s="4" t="s">
        <v>15198</v>
      </c>
      <c r="B2608" s="5" t="s">
        <v>27588</v>
      </c>
      <c r="C2608" s="4" t="s">
        <v>27589</v>
      </c>
      <c r="D2608" s="6">
        <v>16777216</v>
      </c>
      <c r="E2608" s="4" t="s">
        <v>27590</v>
      </c>
      <c r="F2608" s="4" t="s">
        <v>27591</v>
      </c>
      <c r="G2608" s="4" t="s">
        <v>27592</v>
      </c>
      <c r="H2608" s="7" t="s">
        <v>15301</v>
      </c>
    </row>
    <row r="2609" ht="14.25" spans="1:8">
      <c r="A2609" s="4" t="s">
        <v>5387</v>
      </c>
      <c r="B2609" s="5" t="s">
        <v>27593</v>
      </c>
      <c r="C2609" s="4" t="s">
        <v>5390</v>
      </c>
      <c r="D2609" s="6">
        <v>4194304</v>
      </c>
      <c r="E2609" s="4" t="s">
        <v>27594</v>
      </c>
      <c r="F2609" s="4" t="s">
        <v>27595</v>
      </c>
      <c r="G2609" s="4" t="s">
        <v>27596</v>
      </c>
      <c r="H2609" s="7" t="s">
        <v>15304</v>
      </c>
    </row>
    <row r="2610" ht="14.25" spans="1:8">
      <c r="A2610" s="4" t="s">
        <v>15205</v>
      </c>
      <c r="B2610" s="5" t="s">
        <v>27597</v>
      </c>
      <c r="C2610" s="4" t="s">
        <v>27598</v>
      </c>
      <c r="D2610" s="6">
        <v>16777216</v>
      </c>
      <c r="E2610" s="4" t="s">
        <v>27599</v>
      </c>
      <c r="F2610" s="4" t="s">
        <v>27600</v>
      </c>
      <c r="G2610" s="4" t="s">
        <v>27601</v>
      </c>
      <c r="H2610" s="7" t="s">
        <v>10855</v>
      </c>
    </row>
    <row r="2611" ht="14.25" spans="1:8">
      <c r="A2611" s="4" t="s">
        <v>5391</v>
      </c>
      <c r="B2611" s="5" t="s">
        <v>27602</v>
      </c>
      <c r="C2611" s="4" t="s">
        <v>5394</v>
      </c>
      <c r="D2611" s="6">
        <v>8388608</v>
      </c>
      <c r="E2611" s="4" t="s">
        <v>27603</v>
      </c>
      <c r="F2611" s="4" t="s">
        <v>27604</v>
      </c>
      <c r="G2611" s="4" t="s">
        <v>27605</v>
      </c>
      <c r="H2611" s="7" t="s">
        <v>15319</v>
      </c>
    </row>
    <row r="2612" ht="14.25" spans="1:8">
      <c r="A2612" s="4" t="s">
        <v>15220</v>
      </c>
      <c r="B2612" s="5" t="s">
        <v>27606</v>
      </c>
      <c r="C2612" s="4" t="s">
        <v>27607</v>
      </c>
      <c r="D2612" s="6">
        <v>16777216</v>
      </c>
      <c r="E2612" s="4" t="s">
        <v>27608</v>
      </c>
      <c r="F2612" s="4" t="s">
        <v>27609</v>
      </c>
      <c r="G2612" s="4" t="s">
        <v>27610</v>
      </c>
      <c r="H2612" s="7" t="s">
        <v>15323</v>
      </c>
    </row>
    <row r="2613" ht="14.25" spans="1:8">
      <c r="A2613" s="4" t="s">
        <v>5395</v>
      </c>
      <c r="B2613" s="5" t="s">
        <v>27611</v>
      </c>
      <c r="C2613" s="4" t="s">
        <v>5398</v>
      </c>
      <c r="D2613" s="6">
        <v>8388608</v>
      </c>
      <c r="E2613" s="4" t="s">
        <v>27612</v>
      </c>
      <c r="F2613" s="4" t="s">
        <v>27613</v>
      </c>
      <c r="G2613" s="4" t="s">
        <v>27614</v>
      </c>
      <c r="H2613" s="7" t="s">
        <v>15326</v>
      </c>
    </row>
    <row r="2614" ht="14.25" spans="1:8">
      <c r="A2614" s="4" t="s">
        <v>5399</v>
      </c>
      <c r="B2614" s="5" t="s">
        <v>27615</v>
      </c>
      <c r="C2614" s="4" t="s">
        <v>5402</v>
      </c>
      <c r="D2614" s="6">
        <v>4194304</v>
      </c>
      <c r="E2614" s="4" t="s">
        <v>27616</v>
      </c>
      <c r="F2614" s="4" t="s">
        <v>27617</v>
      </c>
      <c r="G2614" s="4" t="s">
        <v>27618</v>
      </c>
      <c r="H2614" s="7" t="s">
        <v>15329</v>
      </c>
    </row>
    <row r="2615" ht="14.25" spans="1:8">
      <c r="A2615" s="4" t="s">
        <v>15230</v>
      </c>
      <c r="B2615" s="5" t="s">
        <v>27619</v>
      </c>
      <c r="C2615" s="4" t="s">
        <v>27620</v>
      </c>
      <c r="D2615" s="6">
        <v>4194304</v>
      </c>
      <c r="E2615" s="4" t="s">
        <v>27621</v>
      </c>
      <c r="F2615" s="4" t="s">
        <v>27622</v>
      </c>
      <c r="G2615" s="4" t="s">
        <v>27623</v>
      </c>
      <c r="H2615" s="7" t="s">
        <v>15332</v>
      </c>
    </row>
    <row r="2616" ht="14.25" spans="1:8">
      <c r="A2616" s="4" t="s">
        <v>15233</v>
      </c>
      <c r="B2616" s="5" t="s">
        <v>27624</v>
      </c>
      <c r="C2616" s="4" t="s">
        <v>27625</v>
      </c>
      <c r="D2616" s="6">
        <v>16777216</v>
      </c>
      <c r="E2616" s="4" t="s">
        <v>27626</v>
      </c>
      <c r="F2616" s="4" t="s">
        <v>27627</v>
      </c>
      <c r="G2616" s="4" t="s">
        <v>27628</v>
      </c>
      <c r="H2616" s="7" t="s">
        <v>15336</v>
      </c>
    </row>
    <row r="2617" ht="14.25" spans="1:8">
      <c r="A2617" s="4" t="s">
        <v>15236</v>
      </c>
      <c r="B2617" s="5" t="s">
        <v>27629</v>
      </c>
      <c r="C2617" s="4" t="s">
        <v>27630</v>
      </c>
      <c r="D2617" s="6">
        <v>4194304</v>
      </c>
      <c r="E2617" s="4" t="s">
        <v>27631</v>
      </c>
      <c r="F2617" s="4" t="s">
        <v>27632</v>
      </c>
      <c r="G2617" s="4" t="s">
        <v>27633</v>
      </c>
      <c r="H2617" s="7" t="s">
        <v>15338</v>
      </c>
    </row>
    <row r="2618" ht="14.25" spans="1:8">
      <c r="A2618" s="4" t="s">
        <v>5403</v>
      </c>
      <c r="B2618" s="5" t="s">
        <v>27634</v>
      </c>
      <c r="C2618" s="4" t="s">
        <v>5406</v>
      </c>
      <c r="D2618" s="6">
        <v>4194304</v>
      </c>
      <c r="E2618" s="4" t="s">
        <v>27635</v>
      </c>
      <c r="F2618" s="4" t="s">
        <v>27636</v>
      </c>
      <c r="G2618" s="4" t="s">
        <v>27637</v>
      </c>
      <c r="H2618" s="7" t="s">
        <v>15340</v>
      </c>
    </row>
    <row r="2619" ht="14.25" spans="1:8">
      <c r="A2619" s="4" t="s">
        <v>15241</v>
      </c>
      <c r="B2619" s="5" t="s">
        <v>27638</v>
      </c>
      <c r="C2619" s="4" t="s">
        <v>27639</v>
      </c>
      <c r="D2619" s="6">
        <v>4194304</v>
      </c>
      <c r="E2619" s="4" t="s">
        <v>27640</v>
      </c>
      <c r="F2619" s="4" t="s">
        <v>27641</v>
      </c>
      <c r="G2619" s="4" t="s">
        <v>27642</v>
      </c>
      <c r="H2619" s="7" t="s">
        <v>9923</v>
      </c>
    </row>
    <row r="2620" ht="14.25" spans="1:8">
      <c r="A2620" s="4" t="s">
        <v>15245</v>
      </c>
      <c r="B2620" s="5" t="s">
        <v>27643</v>
      </c>
      <c r="C2620" s="4" t="s">
        <v>27644</v>
      </c>
      <c r="D2620" s="6">
        <v>4194304</v>
      </c>
      <c r="E2620" s="4" t="s">
        <v>27645</v>
      </c>
      <c r="F2620" s="4" t="s">
        <v>27646</v>
      </c>
      <c r="G2620" s="4" t="s">
        <v>27647</v>
      </c>
      <c r="H2620" s="7" t="s">
        <v>15345</v>
      </c>
    </row>
    <row r="2621" ht="14.25" spans="1:8">
      <c r="A2621" s="4" t="s">
        <v>15249</v>
      </c>
      <c r="B2621" s="5" t="s">
        <v>27648</v>
      </c>
      <c r="C2621" s="4" t="s">
        <v>27649</v>
      </c>
      <c r="D2621" s="6">
        <v>4194304</v>
      </c>
      <c r="E2621" s="4" t="s">
        <v>27650</v>
      </c>
      <c r="F2621" s="4" t="s">
        <v>27651</v>
      </c>
      <c r="G2621" s="4" t="s">
        <v>27652</v>
      </c>
      <c r="H2621" s="7" t="s">
        <v>15349</v>
      </c>
    </row>
    <row r="2622" ht="14.25" spans="1:8">
      <c r="A2622" s="4" t="s">
        <v>15253</v>
      </c>
      <c r="B2622" s="5" t="s">
        <v>27653</v>
      </c>
      <c r="C2622" s="4" t="s">
        <v>27654</v>
      </c>
      <c r="D2622" s="6">
        <v>4194304</v>
      </c>
      <c r="E2622" s="4" t="s">
        <v>27655</v>
      </c>
      <c r="F2622" s="4" t="s">
        <v>27656</v>
      </c>
      <c r="G2622" s="4" t="s">
        <v>27657</v>
      </c>
      <c r="H2622" s="7" t="s">
        <v>15352</v>
      </c>
    </row>
    <row r="2623" ht="14.25" spans="1:8">
      <c r="A2623" s="4" t="s">
        <v>15256</v>
      </c>
      <c r="B2623" s="5" t="s">
        <v>27658</v>
      </c>
      <c r="C2623" s="4" t="s">
        <v>27659</v>
      </c>
      <c r="D2623" s="6">
        <v>8388608</v>
      </c>
      <c r="E2623" s="4" t="s">
        <v>27660</v>
      </c>
      <c r="F2623" s="4" t="s">
        <v>27661</v>
      </c>
      <c r="G2623" s="4" t="s">
        <v>27662</v>
      </c>
      <c r="H2623" s="7" t="s">
        <v>15356</v>
      </c>
    </row>
    <row r="2624" ht="14.25" spans="1:8">
      <c r="A2624" s="4" t="s">
        <v>15260</v>
      </c>
      <c r="B2624" s="5" t="s">
        <v>27663</v>
      </c>
      <c r="C2624" s="4" t="s">
        <v>27664</v>
      </c>
      <c r="D2624" s="6">
        <v>4194304</v>
      </c>
      <c r="E2624" s="4" t="s">
        <v>27665</v>
      </c>
      <c r="F2624" s="4" t="s">
        <v>27666</v>
      </c>
      <c r="G2624" s="4" t="s">
        <v>27667</v>
      </c>
      <c r="H2624" s="7" t="s">
        <v>15359</v>
      </c>
    </row>
    <row r="2625" ht="14.25" spans="1:8">
      <c r="A2625" s="4" t="s">
        <v>5407</v>
      </c>
      <c r="B2625" s="5" t="s">
        <v>27668</v>
      </c>
      <c r="C2625" s="4" t="s">
        <v>5410</v>
      </c>
      <c r="D2625" s="6">
        <v>4194304</v>
      </c>
      <c r="E2625" s="4" t="s">
        <v>27669</v>
      </c>
      <c r="F2625" s="4" t="s">
        <v>27670</v>
      </c>
      <c r="G2625" s="4" t="s">
        <v>27671</v>
      </c>
      <c r="H2625" s="7" t="s">
        <v>15361</v>
      </c>
    </row>
    <row r="2626" ht="14.25" spans="1:8">
      <c r="A2626" s="4" t="s">
        <v>5411</v>
      </c>
      <c r="B2626" s="5" t="s">
        <v>27672</v>
      </c>
      <c r="C2626" s="4" t="s">
        <v>5414</v>
      </c>
      <c r="D2626" s="6">
        <v>8388608</v>
      </c>
      <c r="E2626" s="4" t="s">
        <v>27673</v>
      </c>
      <c r="F2626" s="4" t="s">
        <v>27674</v>
      </c>
      <c r="G2626" s="4" t="s">
        <v>27675</v>
      </c>
      <c r="H2626" s="7" t="s">
        <v>15364</v>
      </c>
    </row>
    <row r="2627" ht="14.25" spans="1:8">
      <c r="A2627" s="4" t="s">
        <v>5415</v>
      </c>
      <c r="B2627" s="5" t="s">
        <v>27676</v>
      </c>
      <c r="C2627" s="4" t="s">
        <v>5418</v>
      </c>
      <c r="D2627" s="6">
        <v>8388608</v>
      </c>
      <c r="E2627" s="4" t="s">
        <v>27677</v>
      </c>
      <c r="F2627" s="4" t="s">
        <v>27678</v>
      </c>
      <c r="G2627" s="4" t="s">
        <v>27679</v>
      </c>
      <c r="H2627" s="7" t="s">
        <v>15368</v>
      </c>
    </row>
    <row r="2628" ht="14.25" spans="1:8">
      <c r="A2628" s="4" t="s">
        <v>5419</v>
      </c>
      <c r="B2628" s="5" t="s">
        <v>27680</v>
      </c>
      <c r="C2628" s="4" t="s">
        <v>5422</v>
      </c>
      <c r="D2628" s="6">
        <v>8388608</v>
      </c>
      <c r="E2628" s="4" t="s">
        <v>27681</v>
      </c>
      <c r="F2628" s="4" t="s">
        <v>27682</v>
      </c>
      <c r="G2628" s="4" t="s">
        <v>27683</v>
      </c>
      <c r="H2628" s="7" t="s">
        <v>15372</v>
      </c>
    </row>
    <row r="2629" ht="14.25" spans="1:8">
      <c r="A2629" s="4" t="s">
        <v>5423</v>
      </c>
      <c r="B2629" s="5" t="s">
        <v>27684</v>
      </c>
      <c r="C2629" s="4" t="s">
        <v>5426</v>
      </c>
      <c r="D2629" s="6">
        <v>16777216</v>
      </c>
      <c r="E2629" s="4" t="s">
        <v>27685</v>
      </c>
      <c r="F2629" s="4" t="s">
        <v>27686</v>
      </c>
      <c r="G2629" s="4" t="s">
        <v>27687</v>
      </c>
      <c r="H2629" s="7" t="s">
        <v>15376</v>
      </c>
    </row>
    <row r="2630" ht="14.25" spans="1:8">
      <c r="A2630" s="4" t="s">
        <v>15279</v>
      </c>
      <c r="B2630" s="5" t="s">
        <v>27688</v>
      </c>
      <c r="C2630" s="4" t="s">
        <v>27689</v>
      </c>
      <c r="D2630" s="6">
        <v>16777216</v>
      </c>
      <c r="E2630" s="4" t="s">
        <v>27690</v>
      </c>
      <c r="F2630" s="4" t="s">
        <v>27691</v>
      </c>
      <c r="G2630" s="4" t="s">
        <v>27692</v>
      </c>
      <c r="H2630" s="7" t="s">
        <v>15380</v>
      </c>
    </row>
    <row r="2631" ht="14.25" spans="1:8">
      <c r="A2631" s="4" t="s">
        <v>5427</v>
      </c>
      <c r="B2631" s="5" t="s">
        <v>27693</v>
      </c>
      <c r="C2631" s="4" t="s">
        <v>5430</v>
      </c>
      <c r="D2631" s="6">
        <v>16777216</v>
      </c>
      <c r="E2631" s="4" t="s">
        <v>27694</v>
      </c>
      <c r="F2631" s="4" t="s">
        <v>27695</v>
      </c>
      <c r="G2631" s="4" t="s">
        <v>27696</v>
      </c>
      <c r="H2631" s="7" t="s">
        <v>15383</v>
      </c>
    </row>
    <row r="2632" ht="14.25" spans="1:8">
      <c r="A2632" s="4" t="s">
        <v>5431</v>
      </c>
      <c r="B2632" s="5" t="s">
        <v>27697</v>
      </c>
      <c r="C2632" s="4" t="s">
        <v>5434</v>
      </c>
      <c r="D2632" s="6">
        <v>16777216</v>
      </c>
      <c r="E2632" s="4" t="s">
        <v>27698</v>
      </c>
      <c r="F2632" s="4" t="s">
        <v>27699</v>
      </c>
      <c r="G2632" s="4" t="s">
        <v>27700</v>
      </c>
      <c r="H2632" s="7" t="s">
        <v>15386</v>
      </c>
    </row>
    <row r="2633" ht="14.25" spans="1:8">
      <c r="A2633" s="4" t="s">
        <v>5435</v>
      </c>
      <c r="B2633" s="5" t="s">
        <v>27701</v>
      </c>
      <c r="C2633" s="4" t="s">
        <v>5438</v>
      </c>
      <c r="D2633" s="6">
        <v>8388608</v>
      </c>
      <c r="E2633" s="4" t="s">
        <v>27702</v>
      </c>
      <c r="F2633" s="4" t="s">
        <v>27703</v>
      </c>
      <c r="G2633" s="4" t="s">
        <v>27704</v>
      </c>
      <c r="H2633" s="7" t="s">
        <v>15390</v>
      </c>
    </row>
    <row r="2634" ht="14.25" spans="1:8">
      <c r="A2634" s="4" t="s">
        <v>5439</v>
      </c>
      <c r="B2634" s="5" t="s">
        <v>27705</v>
      </c>
      <c r="C2634" s="4" t="s">
        <v>5442</v>
      </c>
      <c r="D2634" s="6">
        <v>4194304</v>
      </c>
      <c r="E2634" s="4" t="s">
        <v>27706</v>
      </c>
      <c r="F2634" s="4" t="s">
        <v>27707</v>
      </c>
      <c r="G2634" s="4" t="s">
        <v>27708</v>
      </c>
      <c r="H2634" s="7" t="s">
        <v>15392</v>
      </c>
    </row>
    <row r="2635" ht="14.25" spans="1:8">
      <c r="A2635" s="4" t="s">
        <v>15294</v>
      </c>
      <c r="B2635" s="5" t="s">
        <v>27709</v>
      </c>
      <c r="C2635" s="4" t="s">
        <v>27710</v>
      </c>
      <c r="D2635" s="6">
        <v>4194304</v>
      </c>
      <c r="E2635" s="4" t="s">
        <v>27711</v>
      </c>
      <c r="F2635" s="4" t="s">
        <v>27712</v>
      </c>
      <c r="G2635" s="4" t="s">
        <v>27713</v>
      </c>
      <c r="H2635" s="7" t="s">
        <v>15395</v>
      </c>
    </row>
    <row r="2636" ht="14.25" spans="1:8">
      <c r="A2636" s="4" t="s">
        <v>15298</v>
      </c>
      <c r="B2636" s="5" t="s">
        <v>27714</v>
      </c>
      <c r="C2636" s="4" t="s">
        <v>27715</v>
      </c>
      <c r="D2636" s="6">
        <v>4194304</v>
      </c>
      <c r="E2636" s="4" t="s">
        <v>27716</v>
      </c>
      <c r="F2636" s="4" t="s">
        <v>27717</v>
      </c>
      <c r="G2636" s="4" t="s">
        <v>27718</v>
      </c>
      <c r="H2636" s="7" t="s">
        <v>15398</v>
      </c>
    </row>
    <row r="2637" ht="14.25" spans="1:8">
      <c r="A2637" s="4" t="s">
        <v>5443</v>
      </c>
      <c r="B2637" s="5" t="s">
        <v>27719</v>
      </c>
      <c r="C2637" s="4" t="s">
        <v>5446</v>
      </c>
      <c r="D2637" s="6">
        <v>16777216</v>
      </c>
      <c r="E2637" s="4" t="s">
        <v>27720</v>
      </c>
      <c r="F2637" s="4" t="s">
        <v>27721</v>
      </c>
      <c r="G2637" s="4" t="s">
        <v>27722</v>
      </c>
      <c r="H2637" s="7" t="s">
        <v>15401</v>
      </c>
    </row>
    <row r="2638" ht="14.25" spans="1:8">
      <c r="A2638" s="4" t="s">
        <v>5447</v>
      </c>
      <c r="B2638" s="5" t="s">
        <v>27723</v>
      </c>
      <c r="C2638" s="4" t="s">
        <v>5450</v>
      </c>
      <c r="D2638" s="6">
        <v>8388608</v>
      </c>
      <c r="E2638" s="4" t="s">
        <v>27724</v>
      </c>
      <c r="F2638" s="4" t="s">
        <v>27725</v>
      </c>
      <c r="G2638" s="4" t="s">
        <v>27726</v>
      </c>
      <c r="H2638" s="7" t="s">
        <v>15404</v>
      </c>
    </row>
    <row r="2639" ht="14.25" spans="1:8">
      <c r="A2639" s="4" t="s">
        <v>15307</v>
      </c>
      <c r="B2639" s="5" t="s">
        <v>27727</v>
      </c>
      <c r="C2639" s="4" t="s">
        <v>27728</v>
      </c>
      <c r="D2639" s="6">
        <v>16777216</v>
      </c>
      <c r="E2639" s="4" t="s">
        <v>27729</v>
      </c>
      <c r="F2639" s="4" t="s">
        <v>27730</v>
      </c>
      <c r="G2639" s="4" t="s">
        <v>27731</v>
      </c>
      <c r="H2639" s="7" t="s">
        <v>15407</v>
      </c>
    </row>
    <row r="2640" ht="14.25" spans="1:8">
      <c r="A2640" s="4" t="s">
        <v>5453</v>
      </c>
      <c r="B2640" s="5" t="s">
        <v>27732</v>
      </c>
      <c r="C2640" s="4" t="s">
        <v>5456</v>
      </c>
      <c r="D2640" s="6">
        <v>16777216</v>
      </c>
      <c r="E2640" s="4" t="s">
        <v>27733</v>
      </c>
      <c r="F2640" s="4" t="s">
        <v>27734</v>
      </c>
      <c r="G2640" s="4" t="s">
        <v>27735</v>
      </c>
      <c r="H2640" s="7" t="s">
        <v>15410</v>
      </c>
    </row>
    <row r="2641" ht="14.25" spans="1:8">
      <c r="A2641" s="4" t="s">
        <v>5457</v>
      </c>
      <c r="B2641" s="5" t="s">
        <v>27736</v>
      </c>
      <c r="C2641" s="4" t="s">
        <v>5460</v>
      </c>
      <c r="D2641" s="6">
        <v>8388608</v>
      </c>
      <c r="E2641" s="4" t="s">
        <v>27737</v>
      </c>
      <c r="F2641" s="4" t="s">
        <v>27738</v>
      </c>
      <c r="G2641" s="4" t="s">
        <v>27739</v>
      </c>
      <c r="H2641" s="7" t="s">
        <v>15413</v>
      </c>
    </row>
    <row r="2642" ht="14.25" spans="1:8">
      <c r="A2642" s="4" t="s">
        <v>15315</v>
      </c>
      <c r="B2642" s="5" t="s">
        <v>27740</v>
      </c>
      <c r="C2642" s="4" t="s">
        <v>27741</v>
      </c>
      <c r="D2642" s="6">
        <v>4194304</v>
      </c>
      <c r="E2642" s="4" t="s">
        <v>27742</v>
      </c>
      <c r="F2642" s="4" t="s">
        <v>27743</v>
      </c>
      <c r="G2642" s="4" t="s">
        <v>27744</v>
      </c>
      <c r="H2642" s="7" t="s">
        <v>15415</v>
      </c>
    </row>
    <row r="2643" ht="14.25" spans="1:8">
      <c r="A2643" s="4" t="s">
        <v>5461</v>
      </c>
      <c r="B2643" s="5" t="s">
        <v>27745</v>
      </c>
      <c r="C2643" s="4" t="s">
        <v>5464</v>
      </c>
      <c r="D2643" s="6">
        <v>8388608</v>
      </c>
      <c r="E2643" s="4" t="s">
        <v>27746</v>
      </c>
      <c r="F2643" s="4" t="s">
        <v>27747</v>
      </c>
      <c r="G2643" s="4" t="s">
        <v>27748</v>
      </c>
      <c r="H2643" s="7" t="s">
        <v>15418</v>
      </c>
    </row>
    <row r="2644" ht="14.25" spans="1:8">
      <c r="A2644" s="4" t="s">
        <v>15322</v>
      </c>
      <c r="B2644" s="5" t="s">
        <v>27749</v>
      </c>
      <c r="C2644" s="4" t="s">
        <v>27750</v>
      </c>
      <c r="D2644" s="6">
        <v>4194304</v>
      </c>
      <c r="E2644" s="4" t="s">
        <v>27751</v>
      </c>
      <c r="F2644" s="4" t="s">
        <v>27752</v>
      </c>
      <c r="G2644" s="4" t="s">
        <v>27753</v>
      </c>
      <c r="H2644" s="7" t="s">
        <v>15421</v>
      </c>
    </row>
    <row r="2645" ht="14.25" spans="1:8">
      <c r="A2645" s="4" t="s">
        <v>15325</v>
      </c>
      <c r="B2645" s="5" t="s">
        <v>27754</v>
      </c>
      <c r="C2645" s="4" t="s">
        <v>27755</v>
      </c>
      <c r="D2645" s="6">
        <v>4194304</v>
      </c>
      <c r="E2645" s="4" t="s">
        <v>27756</v>
      </c>
      <c r="F2645" s="4" t="s">
        <v>27757</v>
      </c>
      <c r="G2645" s="4" t="s">
        <v>27758</v>
      </c>
      <c r="H2645" s="7" t="s">
        <v>15425</v>
      </c>
    </row>
    <row r="2646" ht="14.25" spans="1:8">
      <c r="A2646" s="4" t="s">
        <v>5465</v>
      </c>
      <c r="B2646" s="5" t="s">
        <v>27759</v>
      </c>
      <c r="C2646" s="4" t="s">
        <v>5468</v>
      </c>
      <c r="D2646" s="6">
        <v>4194304</v>
      </c>
      <c r="E2646" s="4" t="s">
        <v>27760</v>
      </c>
      <c r="F2646" s="4" t="s">
        <v>27761</v>
      </c>
      <c r="G2646" s="4" t="s">
        <v>27762</v>
      </c>
      <c r="H2646" s="7" t="s">
        <v>15428</v>
      </c>
    </row>
    <row r="2647" ht="14.25" spans="1:8">
      <c r="A2647" s="4" t="s">
        <v>5469</v>
      </c>
      <c r="B2647" s="5" t="s">
        <v>27763</v>
      </c>
      <c r="C2647" s="4" t="s">
        <v>5472</v>
      </c>
      <c r="D2647" s="6">
        <v>8388608</v>
      </c>
      <c r="E2647" s="4" t="s">
        <v>27764</v>
      </c>
      <c r="F2647" s="4" t="s">
        <v>27765</v>
      </c>
      <c r="G2647" s="4" t="s">
        <v>27766</v>
      </c>
      <c r="H2647" s="7" t="s">
        <v>15431</v>
      </c>
    </row>
    <row r="2648" ht="14.25" spans="1:8">
      <c r="A2648" s="4" t="s">
        <v>15335</v>
      </c>
      <c r="B2648" s="5" t="s">
        <v>27767</v>
      </c>
      <c r="C2648" s="4" t="s">
        <v>27768</v>
      </c>
      <c r="D2648" s="6">
        <v>33554432</v>
      </c>
      <c r="E2648" s="4" t="s">
        <v>27769</v>
      </c>
      <c r="F2648" s="4" t="s">
        <v>27770</v>
      </c>
      <c r="G2648" s="4" t="s">
        <v>27771</v>
      </c>
      <c r="H2648" s="7" t="s">
        <v>15435</v>
      </c>
    </row>
    <row r="2649" ht="14.25" spans="1:8">
      <c r="A2649" s="4" t="s">
        <v>5473</v>
      </c>
      <c r="B2649" s="5" t="s">
        <v>27772</v>
      </c>
      <c r="C2649" s="4" t="s">
        <v>5476</v>
      </c>
      <c r="D2649" s="6">
        <v>8388608</v>
      </c>
      <c r="E2649" s="4" t="s">
        <v>27773</v>
      </c>
      <c r="F2649" s="4" t="s">
        <v>27774</v>
      </c>
      <c r="G2649" s="4" t="s">
        <v>27775</v>
      </c>
      <c r="H2649" s="7" t="s">
        <v>15438</v>
      </c>
    </row>
    <row r="2650" ht="14.25" spans="1:8">
      <c r="A2650" s="4" t="s">
        <v>5477</v>
      </c>
      <c r="B2650" s="5" t="s">
        <v>27776</v>
      </c>
      <c r="C2650" s="4" t="s">
        <v>5480</v>
      </c>
      <c r="D2650" s="6">
        <v>16777216</v>
      </c>
      <c r="E2650" s="4" t="s">
        <v>27777</v>
      </c>
      <c r="F2650" s="4" t="s">
        <v>27778</v>
      </c>
      <c r="G2650" s="4" t="s">
        <v>27779</v>
      </c>
      <c r="H2650" s="7" t="s">
        <v>15442</v>
      </c>
    </row>
    <row r="2651" ht="14.25" spans="1:8">
      <c r="A2651" s="4" t="s">
        <v>5481</v>
      </c>
      <c r="B2651" s="5" t="s">
        <v>27780</v>
      </c>
      <c r="C2651" s="4" t="s">
        <v>5484</v>
      </c>
      <c r="D2651" s="6">
        <v>16777216</v>
      </c>
      <c r="E2651" s="4" t="s">
        <v>27781</v>
      </c>
      <c r="F2651" s="4" t="s">
        <v>27782</v>
      </c>
      <c r="G2651" s="4" t="s">
        <v>27783</v>
      </c>
      <c r="H2651" s="7" t="s">
        <v>15445</v>
      </c>
    </row>
    <row r="2652" ht="14.25" spans="1:8">
      <c r="A2652" s="4" t="s">
        <v>15344</v>
      </c>
      <c r="B2652" s="5" t="s">
        <v>27784</v>
      </c>
      <c r="C2652" s="4" t="s">
        <v>27785</v>
      </c>
      <c r="D2652" s="6">
        <v>16777216</v>
      </c>
      <c r="E2652" s="4" t="s">
        <v>27786</v>
      </c>
      <c r="F2652" s="4" t="s">
        <v>27787</v>
      </c>
      <c r="G2652" s="4" t="s">
        <v>27788</v>
      </c>
      <c r="H2652" s="7" t="s">
        <v>15449</v>
      </c>
    </row>
    <row r="2653" ht="14.25" spans="1:8">
      <c r="A2653" s="4" t="s">
        <v>15348</v>
      </c>
      <c r="B2653" s="5" t="s">
        <v>27789</v>
      </c>
      <c r="C2653" s="4" t="s">
        <v>27790</v>
      </c>
      <c r="D2653" s="6">
        <v>4194304</v>
      </c>
      <c r="E2653" s="4" t="s">
        <v>27791</v>
      </c>
      <c r="F2653" s="4" t="s">
        <v>27792</v>
      </c>
      <c r="G2653" s="4" t="s">
        <v>27793</v>
      </c>
      <c r="H2653" s="7" t="s">
        <v>15452</v>
      </c>
    </row>
    <row r="2654" ht="14.25" spans="1:8">
      <c r="A2654" s="4" t="s">
        <v>5485</v>
      </c>
      <c r="B2654" s="5" t="s">
        <v>27794</v>
      </c>
      <c r="C2654" s="4" t="s">
        <v>5488</v>
      </c>
      <c r="D2654" s="6">
        <v>8388608</v>
      </c>
      <c r="E2654" s="4" t="s">
        <v>27795</v>
      </c>
      <c r="F2654" s="4" t="s">
        <v>27796</v>
      </c>
      <c r="G2654" s="4" t="s">
        <v>27797</v>
      </c>
      <c r="H2654" s="7" t="s">
        <v>15456</v>
      </c>
    </row>
    <row r="2655" ht="14.25" spans="1:8">
      <c r="A2655" s="4" t="s">
        <v>15355</v>
      </c>
      <c r="B2655" s="5" t="s">
        <v>27798</v>
      </c>
      <c r="C2655" s="4" t="s">
        <v>27799</v>
      </c>
      <c r="D2655" s="6">
        <v>8388608</v>
      </c>
      <c r="E2655" s="4" t="s">
        <v>27800</v>
      </c>
      <c r="F2655" s="4" t="s">
        <v>27801</v>
      </c>
      <c r="G2655" s="4" t="s">
        <v>27802</v>
      </c>
      <c r="H2655" s="7" t="s">
        <v>15460</v>
      </c>
    </row>
    <row r="2656" ht="14.25" spans="1:8">
      <c r="A2656" s="4" t="s">
        <v>5489</v>
      </c>
      <c r="B2656" s="5" t="s">
        <v>27803</v>
      </c>
      <c r="C2656" s="4" t="s">
        <v>5492</v>
      </c>
      <c r="D2656" s="6">
        <v>8388608</v>
      </c>
      <c r="E2656" s="4" t="s">
        <v>27804</v>
      </c>
      <c r="F2656" s="4" t="s">
        <v>27805</v>
      </c>
      <c r="G2656" s="4" t="s">
        <v>27806</v>
      </c>
      <c r="H2656" s="7" t="s">
        <v>15463</v>
      </c>
    </row>
    <row r="2657" ht="14.25" spans="1:8">
      <c r="A2657" s="4" t="s">
        <v>5493</v>
      </c>
      <c r="B2657" s="5" t="s">
        <v>27807</v>
      </c>
      <c r="C2657" s="4" t="s">
        <v>5496</v>
      </c>
      <c r="D2657" s="6">
        <v>16777216</v>
      </c>
      <c r="E2657" s="4" t="s">
        <v>27808</v>
      </c>
      <c r="F2657" s="4" t="s">
        <v>27809</v>
      </c>
      <c r="G2657" s="4" t="s">
        <v>27810</v>
      </c>
      <c r="H2657" s="7" t="s">
        <v>15466</v>
      </c>
    </row>
    <row r="2658" ht="14.25" spans="1:8">
      <c r="A2658" s="4" t="s">
        <v>5498</v>
      </c>
      <c r="B2658" s="5" t="s">
        <v>27811</v>
      </c>
      <c r="C2658" s="4" t="s">
        <v>5501</v>
      </c>
      <c r="D2658" s="6">
        <v>8388608</v>
      </c>
      <c r="E2658" s="4" t="s">
        <v>27812</v>
      </c>
      <c r="F2658" s="4" t="s">
        <v>27813</v>
      </c>
      <c r="G2658" s="4" t="s">
        <v>27814</v>
      </c>
      <c r="H2658" s="7" t="s">
        <v>15470</v>
      </c>
    </row>
    <row r="2659" ht="14.25" spans="1:8">
      <c r="A2659" s="4" t="s">
        <v>15367</v>
      </c>
      <c r="B2659" s="5" t="s">
        <v>27815</v>
      </c>
      <c r="C2659" s="4" t="s">
        <v>27816</v>
      </c>
      <c r="D2659" s="6">
        <v>8388608</v>
      </c>
      <c r="E2659" s="4" t="s">
        <v>27817</v>
      </c>
      <c r="F2659" s="4" t="s">
        <v>27818</v>
      </c>
      <c r="G2659" s="4" t="s">
        <v>27819</v>
      </c>
      <c r="H2659" s="7" t="s">
        <v>15473</v>
      </c>
    </row>
    <row r="2660" ht="14.25" spans="1:8">
      <c r="A2660" s="4" t="s">
        <v>15371</v>
      </c>
      <c r="B2660" s="5" t="s">
        <v>27820</v>
      </c>
      <c r="C2660" s="4" t="s">
        <v>27821</v>
      </c>
      <c r="D2660" s="6">
        <v>4194304</v>
      </c>
      <c r="E2660" s="4" t="s">
        <v>27822</v>
      </c>
      <c r="F2660" s="4" t="s">
        <v>27823</v>
      </c>
      <c r="G2660" s="4" t="s">
        <v>27824</v>
      </c>
      <c r="H2660" s="7" t="s">
        <v>15475</v>
      </c>
    </row>
    <row r="2661" ht="14.25" spans="1:8">
      <c r="A2661" s="4" t="s">
        <v>15375</v>
      </c>
      <c r="B2661" s="5" t="s">
        <v>27825</v>
      </c>
      <c r="C2661" s="4" t="s">
        <v>27826</v>
      </c>
      <c r="D2661" s="6">
        <v>16777216</v>
      </c>
      <c r="E2661" s="4" t="s">
        <v>27827</v>
      </c>
      <c r="F2661" s="4" t="s">
        <v>27828</v>
      </c>
      <c r="G2661" s="4" t="s">
        <v>27829</v>
      </c>
      <c r="H2661" s="7" t="s">
        <v>15478</v>
      </c>
    </row>
    <row r="2662" ht="14.25" spans="1:8">
      <c r="A2662" s="4" t="s">
        <v>15379</v>
      </c>
      <c r="B2662" s="5" t="s">
        <v>27830</v>
      </c>
      <c r="C2662" s="4" t="s">
        <v>27831</v>
      </c>
      <c r="D2662" s="6">
        <v>4194304</v>
      </c>
      <c r="E2662" s="4" t="s">
        <v>27832</v>
      </c>
      <c r="F2662" s="4" t="s">
        <v>27833</v>
      </c>
      <c r="G2662" s="4" t="s">
        <v>27834</v>
      </c>
      <c r="H2662" s="7" t="s">
        <v>15482</v>
      </c>
    </row>
    <row r="2663" ht="14.25" spans="1:8">
      <c r="A2663" s="4" t="s">
        <v>5502</v>
      </c>
      <c r="B2663" s="5" t="s">
        <v>27835</v>
      </c>
      <c r="C2663" s="4" t="s">
        <v>5505</v>
      </c>
      <c r="D2663" s="6">
        <v>8388608</v>
      </c>
      <c r="E2663" s="4" t="s">
        <v>27836</v>
      </c>
      <c r="F2663" s="4" t="s">
        <v>27837</v>
      </c>
      <c r="G2663" s="4" t="s">
        <v>27838</v>
      </c>
      <c r="H2663" s="7" t="s">
        <v>15489</v>
      </c>
    </row>
    <row r="2664" ht="14.25" spans="1:8">
      <c r="A2664" s="4" t="s">
        <v>15389</v>
      </c>
      <c r="B2664" s="5" t="s">
        <v>27839</v>
      </c>
      <c r="C2664" s="4" t="s">
        <v>27840</v>
      </c>
      <c r="D2664" s="6">
        <v>4194304</v>
      </c>
      <c r="E2664" s="4" t="s">
        <v>27841</v>
      </c>
      <c r="F2664" s="4" t="s">
        <v>27842</v>
      </c>
      <c r="G2664" s="4" t="s">
        <v>27843</v>
      </c>
      <c r="H2664" s="7" t="s">
        <v>15492</v>
      </c>
    </row>
    <row r="2665" ht="14.25" spans="1:8">
      <c r="A2665" s="4" t="s">
        <v>5506</v>
      </c>
      <c r="B2665" s="5" t="s">
        <v>27844</v>
      </c>
      <c r="C2665" s="4" t="s">
        <v>5509</v>
      </c>
      <c r="D2665" s="6">
        <v>8388608</v>
      </c>
      <c r="E2665" s="4" t="s">
        <v>27845</v>
      </c>
      <c r="F2665" s="4" t="s">
        <v>27846</v>
      </c>
      <c r="G2665" s="4" t="s">
        <v>27847</v>
      </c>
      <c r="H2665" s="7" t="s">
        <v>15496</v>
      </c>
    </row>
    <row r="2666" ht="14.25" spans="1:8">
      <c r="A2666" s="4" t="s">
        <v>5510</v>
      </c>
      <c r="B2666" s="5" t="s">
        <v>27848</v>
      </c>
      <c r="C2666" s="4" t="s">
        <v>5513</v>
      </c>
      <c r="D2666" s="6">
        <v>8388608</v>
      </c>
      <c r="E2666" s="4" t="s">
        <v>27849</v>
      </c>
      <c r="F2666" s="4" t="s">
        <v>27850</v>
      </c>
      <c r="G2666" s="4" t="s">
        <v>27851</v>
      </c>
      <c r="H2666" s="7" t="s">
        <v>15500</v>
      </c>
    </row>
    <row r="2667" ht="14.25" spans="1:8">
      <c r="A2667" s="4" t="s">
        <v>5514</v>
      </c>
      <c r="B2667" s="5" t="s">
        <v>27852</v>
      </c>
      <c r="C2667" s="4" t="s">
        <v>5517</v>
      </c>
      <c r="D2667" s="6">
        <v>8388608</v>
      </c>
      <c r="E2667" s="4" t="s">
        <v>27853</v>
      </c>
      <c r="F2667" s="4" t="s">
        <v>27854</v>
      </c>
      <c r="G2667" s="4" t="s">
        <v>27855</v>
      </c>
      <c r="H2667" s="7" t="s">
        <v>15504</v>
      </c>
    </row>
    <row r="2668" ht="14.25" spans="1:8">
      <c r="A2668" s="4" t="s">
        <v>15400</v>
      </c>
      <c r="B2668" s="5" t="s">
        <v>27856</v>
      </c>
      <c r="C2668" s="4" t="s">
        <v>27857</v>
      </c>
      <c r="D2668" s="6">
        <v>4194304</v>
      </c>
      <c r="E2668" s="4" t="s">
        <v>27858</v>
      </c>
      <c r="F2668" s="4" t="s">
        <v>27859</v>
      </c>
      <c r="G2668" s="4" t="s">
        <v>27860</v>
      </c>
      <c r="H2668" s="7" t="s">
        <v>15507</v>
      </c>
    </row>
    <row r="2669" ht="14.25" spans="1:8">
      <c r="A2669" s="4" t="s">
        <v>5518</v>
      </c>
      <c r="B2669" s="5" t="s">
        <v>27861</v>
      </c>
      <c r="C2669" s="4" t="s">
        <v>5521</v>
      </c>
      <c r="D2669" s="6">
        <v>8388608</v>
      </c>
      <c r="E2669" s="4" t="s">
        <v>27862</v>
      </c>
      <c r="F2669" s="4" t="s">
        <v>27863</v>
      </c>
      <c r="G2669" s="4" t="s">
        <v>27864</v>
      </c>
      <c r="H2669" s="7" t="s">
        <v>15510</v>
      </c>
    </row>
    <row r="2670" ht="14.25" spans="1:8">
      <c r="A2670" s="4" t="s">
        <v>5522</v>
      </c>
      <c r="B2670" s="5" t="s">
        <v>27865</v>
      </c>
      <c r="C2670" s="4" t="s">
        <v>5525</v>
      </c>
      <c r="D2670" s="6">
        <v>8388608</v>
      </c>
      <c r="E2670" s="4" t="s">
        <v>27866</v>
      </c>
      <c r="F2670" s="4" t="s">
        <v>27867</v>
      </c>
      <c r="G2670" s="4" t="s">
        <v>27868</v>
      </c>
      <c r="H2670" s="7" t="s">
        <v>15512</v>
      </c>
    </row>
    <row r="2671" ht="14.25" spans="1:8">
      <c r="A2671" s="4" t="s">
        <v>5526</v>
      </c>
      <c r="B2671" s="5" t="s">
        <v>27869</v>
      </c>
      <c r="C2671" s="4" t="s">
        <v>5529</v>
      </c>
      <c r="D2671" s="6">
        <v>8388608</v>
      </c>
      <c r="E2671" s="4" t="s">
        <v>27870</v>
      </c>
      <c r="F2671" s="4" t="s">
        <v>27871</v>
      </c>
      <c r="G2671" s="4" t="s">
        <v>27872</v>
      </c>
      <c r="H2671" s="7" t="s">
        <v>15516</v>
      </c>
    </row>
    <row r="2672" ht="14.25" spans="1:8">
      <c r="A2672" s="4" t="s">
        <v>5530</v>
      </c>
      <c r="B2672" s="5" t="s">
        <v>27873</v>
      </c>
      <c r="C2672" s="4" t="s">
        <v>5533</v>
      </c>
      <c r="D2672" s="6">
        <v>4194304</v>
      </c>
      <c r="E2672" s="4" t="s">
        <v>27874</v>
      </c>
      <c r="F2672" s="4" t="s">
        <v>27875</v>
      </c>
      <c r="G2672" s="4" t="s">
        <v>27876</v>
      </c>
      <c r="H2672" s="7" t="s">
        <v>15520</v>
      </c>
    </row>
    <row r="2673" ht="14.25" spans="1:8">
      <c r="A2673" s="4" t="s">
        <v>5534</v>
      </c>
      <c r="B2673" s="5" t="s">
        <v>27877</v>
      </c>
      <c r="C2673" s="4" t="s">
        <v>5537</v>
      </c>
      <c r="D2673" s="6">
        <v>4194304</v>
      </c>
      <c r="E2673" s="4" t="s">
        <v>27878</v>
      </c>
      <c r="F2673" s="4" t="s">
        <v>27879</v>
      </c>
      <c r="G2673" s="4" t="s">
        <v>27880</v>
      </c>
      <c r="H2673" s="7" t="s">
        <v>15524</v>
      </c>
    </row>
    <row r="2674" ht="14.25" spans="1:8">
      <c r="A2674" s="4" t="s">
        <v>5538</v>
      </c>
      <c r="B2674" s="5" t="s">
        <v>27881</v>
      </c>
      <c r="C2674" s="4" t="s">
        <v>5541</v>
      </c>
      <c r="D2674" s="6">
        <v>8388608</v>
      </c>
      <c r="E2674" s="4" t="s">
        <v>27882</v>
      </c>
      <c r="F2674" s="4" t="s">
        <v>27883</v>
      </c>
      <c r="G2674" s="4" t="s">
        <v>27884</v>
      </c>
      <c r="H2674" s="7" t="s">
        <v>15527</v>
      </c>
    </row>
    <row r="2675" ht="14.25" spans="1:8">
      <c r="A2675" s="4" t="s">
        <v>5542</v>
      </c>
      <c r="B2675" s="5" t="s">
        <v>27885</v>
      </c>
      <c r="C2675" s="4" t="s">
        <v>5545</v>
      </c>
      <c r="D2675" s="6">
        <v>8388608</v>
      </c>
      <c r="E2675" s="4" t="s">
        <v>27886</v>
      </c>
      <c r="F2675" s="4" t="s">
        <v>27887</v>
      </c>
      <c r="G2675" s="4" t="s">
        <v>27888</v>
      </c>
      <c r="H2675" s="7" t="s">
        <v>15531</v>
      </c>
    </row>
    <row r="2676" ht="14.25" spans="1:8">
      <c r="A2676" s="4" t="s">
        <v>15424</v>
      </c>
      <c r="B2676" s="5" t="s">
        <v>27889</v>
      </c>
      <c r="C2676" s="4" t="s">
        <v>27890</v>
      </c>
      <c r="D2676" s="6">
        <v>8388608</v>
      </c>
      <c r="E2676" s="4" t="s">
        <v>27891</v>
      </c>
      <c r="F2676" s="4" t="s">
        <v>27892</v>
      </c>
      <c r="G2676" s="4" t="s">
        <v>27893</v>
      </c>
      <c r="H2676" s="7" t="s">
        <v>15535</v>
      </c>
    </row>
    <row r="2677" ht="14.25" spans="1:8">
      <c r="A2677" s="4" t="s">
        <v>5546</v>
      </c>
      <c r="B2677" s="5" t="s">
        <v>27894</v>
      </c>
      <c r="C2677" s="4" t="s">
        <v>5549</v>
      </c>
      <c r="D2677" s="6">
        <v>4194304</v>
      </c>
      <c r="E2677" s="4" t="s">
        <v>27895</v>
      </c>
      <c r="F2677" s="4" t="s">
        <v>27896</v>
      </c>
      <c r="G2677" s="4" t="s">
        <v>27897</v>
      </c>
      <c r="H2677" s="7" t="s">
        <v>15539</v>
      </c>
    </row>
    <row r="2678" ht="14.25" spans="1:8">
      <c r="A2678" s="4" t="s">
        <v>5550</v>
      </c>
      <c r="B2678" s="5" t="s">
        <v>27898</v>
      </c>
      <c r="C2678" s="4" t="s">
        <v>5553</v>
      </c>
      <c r="D2678" s="6">
        <v>16777216</v>
      </c>
      <c r="E2678" s="4" t="s">
        <v>27899</v>
      </c>
      <c r="F2678" s="4" t="s">
        <v>27900</v>
      </c>
      <c r="G2678" s="4" t="s">
        <v>27901</v>
      </c>
      <c r="H2678" s="7" t="s">
        <v>15543</v>
      </c>
    </row>
    <row r="2679" ht="14.25" spans="1:8">
      <c r="A2679" s="4" t="s">
        <v>15434</v>
      </c>
      <c r="B2679" s="5" t="s">
        <v>27902</v>
      </c>
      <c r="C2679" s="4" t="s">
        <v>27903</v>
      </c>
      <c r="D2679" s="6">
        <v>4194304</v>
      </c>
      <c r="E2679" s="4" t="s">
        <v>27904</v>
      </c>
      <c r="F2679" s="4" t="s">
        <v>27905</v>
      </c>
      <c r="G2679" s="4" t="s">
        <v>27906</v>
      </c>
      <c r="H2679" s="7" t="s">
        <v>15546</v>
      </c>
    </row>
    <row r="2680" ht="14.25" spans="1:8">
      <c r="A2680" s="4" t="s">
        <v>5554</v>
      </c>
      <c r="B2680" s="5" t="s">
        <v>27907</v>
      </c>
      <c r="C2680" s="4" t="s">
        <v>5557</v>
      </c>
      <c r="D2680" s="6">
        <v>16777216</v>
      </c>
      <c r="E2680" s="4" t="s">
        <v>27908</v>
      </c>
      <c r="F2680" s="4" t="s">
        <v>27909</v>
      </c>
      <c r="G2680" s="4" t="s">
        <v>27910</v>
      </c>
      <c r="H2680" s="7" t="s">
        <v>15550</v>
      </c>
    </row>
    <row r="2681" ht="14.25" spans="1:8">
      <c r="A2681" s="4" t="s">
        <v>15441</v>
      </c>
      <c r="B2681" s="5" t="s">
        <v>27911</v>
      </c>
      <c r="C2681" s="4" t="s">
        <v>27912</v>
      </c>
      <c r="D2681" s="6">
        <v>4194304</v>
      </c>
      <c r="E2681" s="4" t="s">
        <v>27913</v>
      </c>
      <c r="F2681" s="4" t="s">
        <v>27914</v>
      </c>
      <c r="G2681" s="4" t="s">
        <v>27915</v>
      </c>
      <c r="H2681" s="7" t="s">
        <v>15553</v>
      </c>
    </row>
    <row r="2682" ht="14.25" spans="1:8">
      <c r="A2682" s="4" t="s">
        <v>5558</v>
      </c>
      <c r="B2682" s="5" t="s">
        <v>27916</v>
      </c>
      <c r="C2682" s="4" t="s">
        <v>5561</v>
      </c>
      <c r="D2682" s="6">
        <v>8388608</v>
      </c>
      <c r="E2682" s="4" t="s">
        <v>27917</v>
      </c>
      <c r="F2682" s="4" t="s">
        <v>27918</v>
      </c>
      <c r="G2682" s="4" t="s">
        <v>27919</v>
      </c>
      <c r="H2682" s="7" t="s">
        <v>15556</v>
      </c>
    </row>
    <row r="2683" ht="14.25" spans="1:8">
      <c r="A2683" s="4" t="s">
        <v>15448</v>
      </c>
      <c r="B2683" s="5" t="s">
        <v>27920</v>
      </c>
      <c r="C2683" s="4" t="s">
        <v>27921</v>
      </c>
      <c r="D2683" s="6">
        <v>33554432</v>
      </c>
      <c r="E2683" s="4" t="s">
        <v>27922</v>
      </c>
      <c r="F2683" s="4" t="s">
        <v>27923</v>
      </c>
      <c r="G2683" s="4" t="s">
        <v>27924</v>
      </c>
      <c r="H2683" s="7" t="s">
        <v>15560</v>
      </c>
    </row>
    <row r="2684" ht="14.25" spans="1:8">
      <c r="A2684" s="4" t="s">
        <v>5562</v>
      </c>
      <c r="B2684" s="5" t="s">
        <v>27925</v>
      </c>
      <c r="C2684" s="4" t="s">
        <v>5565</v>
      </c>
      <c r="D2684" s="6">
        <v>8388608</v>
      </c>
      <c r="E2684" s="4" t="s">
        <v>27926</v>
      </c>
      <c r="F2684" s="4" t="s">
        <v>27927</v>
      </c>
      <c r="G2684" s="4" t="s">
        <v>27928</v>
      </c>
      <c r="H2684" s="7" t="s">
        <v>15564</v>
      </c>
    </row>
    <row r="2685" ht="14.25" spans="1:8">
      <c r="A2685" s="4" t="s">
        <v>15455</v>
      </c>
      <c r="B2685" s="5" t="s">
        <v>27929</v>
      </c>
      <c r="C2685" s="4" t="s">
        <v>27930</v>
      </c>
      <c r="D2685" s="6">
        <v>16777216</v>
      </c>
      <c r="E2685" s="4" t="s">
        <v>27931</v>
      </c>
      <c r="F2685" s="4" t="s">
        <v>27932</v>
      </c>
      <c r="G2685" s="4" t="s">
        <v>27933</v>
      </c>
      <c r="H2685" s="7" t="s">
        <v>15567</v>
      </c>
    </row>
    <row r="2686" ht="14.25" spans="1:8">
      <c r="A2686" s="4" t="s">
        <v>15459</v>
      </c>
      <c r="B2686" s="5" t="s">
        <v>27934</v>
      </c>
      <c r="C2686" s="4" t="s">
        <v>27935</v>
      </c>
      <c r="D2686" s="6">
        <v>16777216</v>
      </c>
      <c r="E2686" s="4" t="s">
        <v>27936</v>
      </c>
      <c r="F2686" s="4" t="s">
        <v>27937</v>
      </c>
      <c r="G2686" s="4" t="s">
        <v>27938</v>
      </c>
      <c r="H2686" s="7" t="s">
        <v>15570</v>
      </c>
    </row>
    <row r="2687" ht="14.25" spans="1:8">
      <c r="A2687" s="4" t="s">
        <v>5566</v>
      </c>
      <c r="B2687" s="5" t="s">
        <v>27939</v>
      </c>
      <c r="C2687" s="4" t="s">
        <v>5569</v>
      </c>
      <c r="D2687" s="6">
        <v>16777216</v>
      </c>
      <c r="E2687" s="4" t="s">
        <v>27940</v>
      </c>
      <c r="F2687" s="4" t="s">
        <v>27941</v>
      </c>
      <c r="G2687" s="4" t="s">
        <v>27942</v>
      </c>
      <c r="H2687" s="7" t="s">
        <v>15574</v>
      </c>
    </row>
    <row r="2688" ht="14.25" spans="1:8">
      <c r="A2688" s="4" t="s">
        <v>5570</v>
      </c>
      <c r="B2688" s="5" t="s">
        <v>27943</v>
      </c>
      <c r="C2688" s="4" t="s">
        <v>5573</v>
      </c>
      <c r="D2688" s="6">
        <v>8388608</v>
      </c>
      <c r="E2688" s="4" t="s">
        <v>27944</v>
      </c>
      <c r="F2688" s="4" t="s">
        <v>27945</v>
      </c>
      <c r="G2688" s="4" t="s">
        <v>27946</v>
      </c>
      <c r="H2688" s="7" t="s">
        <v>15577</v>
      </c>
    </row>
    <row r="2689" ht="14.25" spans="1:8">
      <c r="A2689" s="4" t="s">
        <v>15469</v>
      </c>
      <c r="B2689" s="5" t="s">
        <v>27947</v>
      </c>
      <c r="C2689" s="4" t="s">
        <v>27948</v>
      </c>
      <c r="D2689" s="6">
        <v>8388608</v>
      </c>
      <c r="E2689" s="4" t="s">
        <v>27949</v>
      </c>
      <c r="F2689" s="4" t="s">
        <v>27950</v>
      </c>
      <c r="G2689" s="4" t="s">
        <v>27951</v>
      </c>
      <c r="H2689" s="7" t="s">
        <v>15580</v>
      </c>
    </row>
    <row r="2690" ht="14.25" spans="1:8">
      <c r="A2690" s="4" t="s">
        <v>5574</v>
      </c>
      <c r="B2690" s="5" t="s">
        <v>27952</v>
      </c>
      <c r="C2690" s="4" t="s">
        <v>5577</v>
      </c>
      <c r="D2690" s="6">
        <v>8388608</v>
      </c>
      <c r="E2690" s="4" t="s">
        <v>27953</v>
      </c>
      <c r="F2690" s="4" t="s">
        <v>27954</v>
      </c>
      <c r="G2690" s="4" t="s">
        <v>27955</v>
      </c>
      <c r="H2690" s="7" t="s">
        <v>15584</v>
      </c>
    </row>
    <row r="2691" ht="14.25" spans="1:8">
      <c r="A2691" s="4" t="s">
        <v>5578</v>
      </c>
      <c r="B2691" s="5" t="s">
        <v>27956</v>
      </c>
      <c r="C2691" s="4" t="s">
        <v>5581</v>
      </c>
      <c r="D2691" s="6">
        <v>8388608</v>
      </c>
      <c r="E2691" s="4" t="s">
        <v>27957</v>
      </c>
      <c r="F2691" s="4" t="s">
        <v>27958</v>
      </c>
      <c r="G2691" s="4" t="s">
        <v>27959</v>
      </c>
      <c r="H2691" s="7" t="s">
        <v>15587</v>
      </c>
    </row>
    <row r="2692" ht="14.25" spans="1:8">
      <c r="A2692" s="4" t="s">
        <v>5582</v>
      </c>
      <c r="B2692" s="5" t="s">
        <v>27960</v>
      </c>
      <c r="C2692" s="4" t="s">
        <v>5585</v>
      </c>
      <c r="D2692" s="6">
        <v>8388608</v>
      </c>
      <c r="E2692" s="4" t="s">
        <v>27961</v>
      </c>
      <c r="F2692" s="4" t="s">
        <v>27962</v>
      </c>
      <c r="G2692" s="4" t="s">
        <v>27963</v>
      </c>
      <c r="H2692" s="7" t="s">
        <v>15590</v>
      </c>
    </row>
    <row r="2693" ht="14.25" spans="1:8">
      <c r="A2693" s="4" t="s">
        <v>15481</v>
      </c>
      <c r="B2693" s="5" t="s">
        <v>27964</v>
      </c>
      <c r="C2693" s="4" t="s">
        <v>27965</v>
      </c>
      <c r="D2693" s="6">
        <v>4194304</v>
      </c>
      <c r="E2693" s="4" t="s">
        <v>27966</v>
      </c>
      <c r="F2693" s="4" t="s">
        <v>27967</v>
      </c>
      <c r="G2693" s="4" t="s">
        <v>27968</v>
      </c>
      <c r="H2693" s="7" t="s">
        <v>15594</v>
      </c>
    </row>
    <row r="2694" ht="14.25" spans="1:8">
      <c r="A2694" s="4" t="s">
        <v>15485</v>
      </c>
      <c r="B2694" s="5" t="s">
        <v>27969</v>
      </c>
      <c r="C2694" s="4" t="s">
        <v>27970</v>
      </c>
      <c r="D2694" s="6">
        <v>4194304</v>
      </c>
      <c r="E2694" s="4" t="s">
        <v>27971</v>
      </c>
      <c r="F2694" s="4" t="s">
        <v>27972</v>
      </c>
      <c r="G2694" s="4" t="s">
        <v>27973</v>
      </c>
      <c r="H2694" s="7" t="s">
        <v>15598</v>
      </c>
    </row>
    <row r="2695" ht="14.25" spans="1:8">
      <c r="A2695" s="4" t="s">
        <v>5586</v>
      </c>
      <c r="B2695" s="5" t="s">
        <v>27974</v>
      </c>
      <c r="C2695" s="4" t="s">
        <v>5589</v>
      </c>
      <c r="D2695" s="6">
        <v>16777216</v>
      </c>
      <c r="E2695" s="4" t="s">
        <v>27975</v>
      </c>
      <c r="F2695" s="4" t="s">
        <v>27976</v>
      </c>
      <c r="G2695" s="4" t="s">
        <v>27977</v>
      </c>
      <c r="H2695" s="7" t="s">
        <v>15602</v>
      </c>
    </row>
    <row r="2696" ht="14.25" spans="1:8">
      <c r="A2696" s="4" t="s">
        <v>5590</v>
      </c>
      <c r="B2696" s="5" t="s">
        <v>27978</v>
      </c>
      <c r="C2696" s="4" t="s">
        <v>5593</v>
      </c>
      <c r="D2696" s="6">
        <v>8388608</v>
      </c>
      <c r="E2696" s="4" t="s">
        <v>27979</v>
      </c>
      <c r="F2696" s="4" t="s">
        <v>27980</v>
      </c>
      <c r="G2696" s="4" t="s">
        <v>27981</v>
      </c>
      <c r="H2696" s="7" t="s">
        <v>15605</v>
      </c>
    </row>
    <row r="2697" ht="14.25" spans="1:8">
      <c r="A2697" s="4" t="s">
        <v>15495</v>
      </c>
      <c r="B2697" s="5" t="s">
        <v>27982</v>
      </c>
      <c r="C2697" s="4" t="s">
        <v>27983</v>
      </c>
      <c r="D2697" s="6">
        <v>8388608</v>
      </c>
      <c r="E2697" s="4" t="s">
        <v>27984</v>
      </c>
      <c r="F2697" s="4" t="s">
        <v>27985</v>
      </c>
      <c r="G2697" s="4" t="s">
        <v>27986</v>
      </c>
      <c r="H2697" s="7" t="s">
        <v>15608</v>
      </c>
    </row>
    <row r="2698" ht="14.25" spans="1:8">
      <c r="A2698" s="4" t="s">
        <v>15499</v>
      </c>
      <c r="B2698" s="5" t="s">
        <v>27987</v>
      </c>
      <c r="C2698" s="4" t="s">
        <v>27988</v>
      </c>
      <c r="D2698" s="6">
        <v>4194304</v>
      </c>
      <c r="E2698" s="4" t="s">
        <v>27989</v>
      </c>
      <c r="F2698" s="4" t="s">
        <v>27990</v>
      </c>
      <c r="G2698" s="4" t="s">
        <v>27991</v>
      </c>
      <c r="H2698" s="7" t="s">
        <v>15611</v>
      </c>
    </row>
    <row r="2699" ht="14.25" spans="1:8">
      <c r="A2699" s="4" t="s">
        <v>15503</v>
      </c>
      <c r="B2699" s="5" t="s">
        <v>27992</v>
      </c>
      <c r="C2699" s="4" t="s">
        <v>27993</v>
      </c>
      <c r="D2699" s="6">
        <v>8388608</v>
      </c>
      <c r="E2699" s="4" t="s">
        <v>27994</v>
      </c>
      <c r="F2699" s="4" t="s">
        <v>27995</v>
      </c>
      <c r="G2699" s="4" t="s">
        <v>27996</v>
      </c>
      <c r="H2699" s="7" t="s">
        <v>15614</v>
      </c>
    </row>
    <row r="2700" ht="14.25" spans="1:8">
      <c r="A2700" s="4" t="s">
        <v>5594</v>
      </c>
      <c r="B2700" s="5" t="s">
        <v>27997</v>
      </c>
      <c r="C2700" s="4" t="s">
        <v>5597</v>
      </c>
      <c r="D2700" s="6">
        <v>8388608</v>
      </c>
      <c r="E2700" s="4" t="s">
        <v>27998</v>
      </c>
      <c r="F2700" s="4" t="s">
        <v>27999</v>
      </c>
      <c r="G2700" s="4" t="s">
        <v>28000</v>
      </c>
      <c r="H2700" s="7" t="s">
        <v>15616</v>
      </c>
    </row>
    <row r="2701" ht="14.25" spans="1:8">
      <c r="A2701" s="4" t="s">
        <v>5598</v>
      </c>
      <c r="B2701" s="5" t="s">
        <v>28001</v>
      </c>
      <c r="C2701" s="4" t="s">
        <v>5601</v>
      </c>
      <c r="D2701" s="6">
        <v>16777216</v>
      </c>
      <c r="E2701" s="4" t="s">
        <v>28002</v>
      </c>
      <c r="F2701" s="4" t="s">
        <v>28003</v>
      </c>
      <c r="G2701" s="4" t="s">
        <v>28004</v>
      </c>
      <c r="H2701" s="7" t="s">
        <v>15619</v>
      </c>
    </row>
    <row r="2702" ht="14.25" spans="1:8">
      <c r="A2702" s="4" t="s">
        <v>5602</v>
      </c>
      <c r="B2702" s="5" t="s">
        <v>28005</v>
      </c>
      <c r="C2702" s="4" t="s">
        <v>5605</v>
      </c>
      <c r="D2702" s="6">
        <v>33554432</v>
      </c>
      <c r="E2702" s="4" t="s">
        <v>28006</v>
      </c>
      <c r="F2702" s="4" t="s">
        <v>28007</v>
      </c>
      <c r="G2702" s="4" t="s">
        <v>28008</v>
      </c>
      <c r="H2702" s="4" t="s">
        <v>15622</v>
      </c>
    </row>
    <row r="2703" ht="14.25" spans="1:8">
      <c r="A2703" s="4" t="s">
        <v>15515</v>
      </c>
      <c r="B2703" s="5" t="s">
        <v>28009</v>
      </c>
      <c r="C2703" s="4" t="s">
        <v>28010</v>
      </c>
      <c r="D2703" s="6">
        <v>4194304</v>
      </c>
      <c r="E2703" s="4" t="s">
        <v>28011</v>
      </c>
      <c r="F2703" s="4" t="s">
        <v>28012</v>
      </c>
      <c r="G2703" s="4" t="s">
        <v>28013</v>
      </c>
      <c r="H2703" s="7" t="s">
        <v>15626</v>
      </c>
    </row>
    <row r="2704" ht="14.25" spans="1:8">
      <c r="A2704" s="4" t="s">
        <v>15519</v>
      </c>
      <c r="B2704" s="5" t="s">
        <v>28014</v>
      </c>
      <c r="C2704" s="4" t="s">
        <v>28015</v>
      </c>
      <c r="D2704" s="6">
        <v>4194304</v>
      </c>
      <c r="E2704" s="4" t="s">
        <v>28016</v>
      </c>
      <c r="F2704" s="4" t="s">
        <v>28017</v>
      </c>
      <c r="G2704" s="4" t="s">
        <v>28018</v>
      </c>
      <c r="H2704" s="7" t="s">
        <v>15629</v>
      </c>
    </row>
    <row r="2705" ht="14.25" spans="1:8">
      <c r="A2705" s="4" t="s">
        <v>15523</v>
      </c>
      <c r="B2705" s="5" t="s">
        <v>28019</v>
      </c>
      <c r="C2705" s="4" t="s">
        <v>28020</v>
      </c>
      <c r="D2705" s="6">
        <v>4194304</v>
      </c>
      <c r="E2705" s="4" t="s">
        <v>28021</v>
      </c>
      <c r="F2705" s="4" t="s">
        <v>28022</v>
      </c>
      <c r="G2705" s="4" t="s">
        <v>28023</v>
      </c>
      <c r="H2705" s="7" t="s">
        <v>15632</v>
      </c>
    </row>
    <row r="2706" ht="14.25" spans="1:8">
      <c r="A2706" s="4" t="s">
        <v>5606</v>
      </c>
      <c r="B2706" s="5" t="s">
        <v>28024</v>
      </c>
      <c r="C2706" s="4" t="s">
        <v>5609</v>
      </c>
      <c r="D2706" s="6">
        <v>4194304</v>
      </c>
      <c r="E2706" s="4" t="s">
        <v>28025</v>
      </c>
      <c r="F2706" s="4" t="s">
        <v>28026</v>
      </c>
      <c r="G2706" s="4" t="s">
        <v>28027</v>
      </c>
      <c r="H2706" s="7" t="s">
        <v>15635</v>
      </c>
    </row>
    <row r="2707" ht="14.25" spans="1:8">
      <c r="A2707" s="4" t="s">
        <v>15530</v>
      </c>
      <c r="B2707" s="5" t="s">
        <v>28028</v>
      </c>
      <c r="C2707" s="4" t="s">
        <v>28029</v>
      </c>
      <c r="D2707" s="6">
        <v>4194304</v>
      </c>
      <c r="E2707" s="4" t="s">
        <v>28030</v>
      </c>
      <c r="F2707" s="4" t="s">
        <v>28031</v>
      </c>
      <c r="G2707" s="4" t="s">
        <v>28032</v>
      </c>
      <c r="H2707" s="7" t="s">
        <v>15638</v>
      </c>
    </row>
    <row r="2708" ht="14.25" spans="1:8">
      <c r="A2708" s="4" t="s">
        <v>15534</v>
      </c>
      <c r="B2708" s="5" t="s">
        <v>28033</v>
      </c>
      <c r="C2708" s="4" t="s">
        <v>28034</v>
      </c>
      <c r="D2708" s="6">
        <v>33554432</v>
      </c>
      <c r="E2708" s="4" t="s">
        <v>28035</v>
      </c>
      <c r="F2708" s="4" t="s">
        <v>28036</v>
      </c>
      <c r="G2708" s="4" t="s">
        <v>28037</v>
      </c>
      <c r="H2708" s="7" t="s">
        <v>15642</v>
      </c>
    </row>
    <row r="2709" ht="14.25" spans="1:8">
      <c r="A2709" s="4" t="s">
        <v>15538</v>
      </c>
      <c r="B2709" s="5" t="s">
        <v>28038</v>
      </c>
      <c r="C2709" s="4" t="s">
        <v>28039</v>
      </c>
      <c r="D2709" s="6">
        <v>4194304</v>
      </c>
      <c r="E2709" s="4" t="s">
        <v>28040</v>
      </c>
      <c r="F2709" s="4" t="s">
        <v>28041</v>
      </c>
      <c r="G2709" s="4" t="s">
        <v>28042</v>
      </c>
      <c r="H2709" s="7" t="s">
        <v>15645</v>
      </c>
    </row>
    <row r="2710" ht="14.25" spans="1:8">
      <c r="A2710" s="4" t="s">
        <v>15542</v>
      </c>
      <c r="B2710" s="5" t="s">
        <v>28043</v>
      </c>
      <c r="C2710" s="4" t="s">
        <v>28044</v>
      </c>
      <c r="D2710" s="6">
        <v>4194304</v>
      </c>
      <c r="E2710" s="4" t="s">
        <v>28045</v>
      </c>
      <c r="F2710" s="4" t="s">
        <v>28046</v>
      </c>
      <c r="G2710" s="4" t="s">
        <v>28047</v>
      </c>
      <c r="H2710" s="7" t="s">
        <v>15649</v>
      </c>
    </row>
    <row r="2711" ht="14.25" spans="1:8">
      <c r="A2711" s="4" t="s">
        <v>5610</v>
      </c>
      <c r="B2711" s="5" t="s">
        <v>28048</v>
      </c>
      <c r="C2711" s="4" t="s">
        <v>5613</v>
      </c>
      <c r="D2711" s="6">
        <v>8388608</v>
      </c>
      <c r="E2711" s="4" t="s">
        <v>28049</v>
      </c>
      <c r="F2711" s="4" t="s">
        <v>28050</v>
      </c>
      <c r="G2711" s="4" t="s">
        <v>28051</v>
      </c>
      <c r="H2711" s="7" t="s">
        <v>15652</v>
      </c>
    </row>
    <row r="2712" ht="14.25" spans="1:8">
      <c r="A2712" s="4" t="s">
        <v>15549</v>
      </c>
      <c r="B2712" s="5" t="s">
        <v>28052</v>
      </c>
      <c r="C2712" s="4" t="s">
        <v>28053</v>
      </c>
      <c r="D2712" s="6">
        <v>4194304</v>
      </c>
      <c r="E2712" s="4" t="s">
        <v>28054</v>
      </c>
      <c r="F2712" s="4" t="s">
        <v>28055</v>
      </c>
      <c r="G2712" s="4" t="s">
        <v>28056</v>
      </c>
      <c r="H2712" s="7" t="s">
        <v>15656</v>
      </c>
    </row>
    <row r="2713" ht="14.25" spans="1:8">
      <c r="A2713" s="4" t="s">
        <v>5614</v>
      </c>
      <c r="B2713" s="5" t="s">
        <v>28057</v>
      </c>
      <c r="C2713" s="4" t="s">
        <v>5617</v>
      </c>
      <c r="D2713" s="6">
        <v>16777216</v>
      </c>
      <c r="E2713" s="4" t="s">
        <v>28058</v>
      </c>
      <c r="F2713" s="4" t="s">
        <v>28059</v>
      </c>
      <c r="G2713" s="4" t="s">
        <v>28060</v>
      </c>
      <c r="H2713" s="7" t="s">
        <v>15660</v>
      </c>
    </row>
    <row r="2714" ht="14.25" spans="1:8">
      <c r="A2714" s="4" t="s">
        <v>5618</v>
      </c>
      <c r="B2714" s="5" t="s">
        <v>28061</v>
      </c>
      <c r="C2714" s="4" t="s">
        <v>5621</v>
      </c>
      <c r="D2714" s="6">
        <v>16777216</v>
      </c>
      <c r="E2714" s="4" t="s">
        <v>28062</v>
      </c>
      <c r="F2714" s="4" t="s">
        <v>28063</v>
      </c>
      <c r="G2714" s="4" t="s">
        <v>28064</v>
      </c>
      <c r="H2714" s="7" t="s">
        <v>15664</v>
      </c>
    </row>
    <row r="2715" ht="14.25" spans="1:8">
      <c r="A2715" s="4" t="s">
        <v>15559</v>
      </c>
      <c r="B2715" s="5" t="s">
        <v>28065</v>
      </c>
      <c r="C2715" s="4" t="s">
        <v>28066</v>
      </c>
      <c r="D2715" s="6">
        <v>4194304</v>
      </c>
      <c r="E2715" s="4" t="s">
        <v>28067</v>
      </c>
      <c r="F2715" s="4" t="s">
        <v>28068</v>
      </c>
      <c r="G2715" s="4" t="s">
        <v>28069</v>
      </c>
      <c r="H2715" s="7" t="s">
        <v>15668</v>
      </c>
    </row>
    <row r="2716" ht="14.25" spans="1:8">
      <c r="A2716" s="4" t="s">
        <v>15563</v>
      </c>
      <c r="B2716" s="5" t="s">
        <v>28070</v>
      </c>
      <c r="C2716" s="4" t="s">
        <v>28071</v>
      </c>
      <c r="D2716" s="6">
        <v>8388608</v>
      </c>
      <c r="E2716" s="4" t="s">
        <v>28072</v>
      </c>
      <c r="F2716" s="4" t="s">
        <v>28073</v>
      </c>
      <c r="G2716" s="4" t="s">
        <v>28074</v>
      </c>
      <c r="H2716" s="7" t="s">
        <v>15672</v>
      </c>
    </row>
    <row r="2717" ht="14.25" spans="1:8">
      <c r="A2717" s="4" t="s">
        <v>5622</v>
      </c>
      <c r="B2717" s="5" t="s">
        <v>28075</v>
      </c>
      <c r="C2717" s="4" t="s">
        <v>5625</v>
      </c>
      <c r="D2717" s="6">
        <v>16777216</v>
      </c>
      <c r="E2717" s="4" t="s">
        <v>28076</v>
      </c>
      <c r="F2717" s="4" t="s">
        <v>28077</v>
      </c>
      <c r="G2717" s="4" t="s">
        <v>28078</v>
      </c>
      <c r="H2717" s="7" t="s">
        <v>15675</v>
      </c>
    </row>
    <row r="2718" ht="14.25" spans="1:8">
      <c r="A2718" s="4" t="s">
        <v>5626</v>
      </c>
      <c r="B2718" s="5" t="s">
        <v>28079</v>
      </c>
      <c r="C2718" s="4" t="s">
        <v>5629</v>
      </c>
      <c r="D2718" s="6">
        <v>8388608</v>
      </c>
      <c r="E2718" s="4" t="s">
        <v>28080</v>
      </c>
      <c r="F2718" s="4" t="s">
        <v>28081</v>
      </c>
      <c r="G2718" s="4" t="s">
        <v>28082</v>
      </c>
      <c r="H2718" s="7" t="s">
        <v>15679</v>
      </c>
    </row>
    <row r="2719" ht="14.25" spans="1:8">
      <c r="A2719" s="4" t="s">
        <v>15573</v>
      </c>
      <c r="B2719" s="5" t="s">
        <v>28083</v>
      </c>
      <c r="C2719" s="4" t="s">
        <v>28084</v>
      </c>
      <c r="D2719" s="6">
        <v>4194304</v>
      </c>
      <c r="E2719" s="4" t="s">
        <v>28085</v>
      </c>
      <c r="F2719" s="4" t="s">
        <v>28086</v>
      </c>
      <c r="G2719" s="4" t="s">
        <v>28087</v>
      </c>
      <c r="H2719" s="7" t="s">
        <v>15682</v>
      </c>
    </row>
    <row r="2720" ht="14.25" spans="1:8">
      <c r="A2720" s="4" t="s">
        <v>15576</v>
      </c>
      <c r="B2720" s="5" t="s">
        <v>28088</v>
      </c>
      <c r="C2720" s="4" t="s">
        <v>28089</v>
      </c>
      <c r="D2720" s="6">
        <v>8388608</v>
      </c>
      <c r="E2720" s="4" t="s">
        <v>28090</v>
      </c>
      <c r="F2720" s="4" t="s">
        <v>28091</v>
      </c>
      <c r="G2720" s="4" t="s">
        <v>28092</v>
      </c>
      <c r="H2720" s="7" t="s">
        <v>15686</v>
      </c>
    </row>
    <row r="2721" ht="14.25" spans="1:8">
      <c r="A2721" s="4" t="s">
        <v>5630</v>
      </c>
      <c r="B2721" s="5" t="s">
        <v>28093</v>
      </c>
      <c r="C2721" s="4" t="s">
        <v>5633</v>
      </c>
      <c r="D2721" s="6">
        <v>8388608</v>
      </c>
      <c r="E2721" s="4" t="s">
        <v>28094</v>
      </c>
      <c r="F2721" s="4" t="s">
        <v>28095</v>
      </c>
      <c r="G2721" s="4" t="s">
        <v>28096</v>
      </c>
      <c r="H2721" s="7" t="s">
        <v>15690</v>
      </c>
    </row>
    <row r="2722" ht="14.25" spans="1:8">
      <c r="A2722" s="4" t="s">
        <v>15583</v>
      </c>
      <c r="B2722" s="5" t="s">
        <v>28097</v>
      </c>
      <c r="C2722" s="4" t="s">
        <v>28098</v>
      </c>
      <c r="D2722" s="6">
        <v>4194304</v>
      </c>
      <c r="E2722" s="4" t="s">
        <v>28099</v>
      </c>
      <c r="F2722" s="4" t="s">
        <v>28100</v>
      </c>
      <c r="G2722" s="4" t="s">
        <v>28101</v>
      </c>
      <c r="H2722" s="7" t="s">
        <v>15694</v>
      </c>
    </row>
    <row r="2723" ht="14.25" spans="1:8">
      <c r="A2723" s="4" t="s">
        <v>5634</v>
      </c>
      <c r="B2723" s="5" t="s">
        <v>28102</v>
      </c>
      <c r="C2723" s="4" t="s">
        <v>5637</v>
      </c>
      <c r="D2723" s="6">
        <v>16777216</v>
      </c>
      <c r="E2723" s="4" t="s">
        <v>28103</v>
      </c>
      <c r="F2723" s="4" t="s">
        <v>28104</v>
      </c>
      <c r="G2723" s="4" t="s">
        <v>28105</v>
      </c>
      <c r="H2723" s="7" t="s">
        <v>15698</v>
      </c>
    </row>
    <row r="2724" ht="14.25" spans="1:8">
      <c r="A2724" s="4" t="s">
        <v>5639</v>
      </c>
      <c r="B2724" s="5" t="s">
        <v>28106</v>
      </c>
      <c r="C2724" s="4" t="s">
        <v>5642</v>
      </c>
      <c r="D2724" s="6">
        <v>8388608</v>
      </c>
      <c r="E2724" s="4" t="s">
        <v>28107</v>
      </c>
      <c r="F2724" s="4" t="s">
        <v>28108</v>
      </c>
      <c r="G2724" s="4" t="s">
        <v>28109</v>
      </c>
      <c r="H2724" s="7" t="s">
        <v>15702</v>
      </c>
    </row>
    <row r="2725" ht="14.25" spans="1:8">
      <c r="A2725" s="4" t="s">
        <v>15593</v>
      </c>
      <c r="B2725" s="5" t="s">
        <v>28110</v>
      </c>
      <c r="C2725" s="4" t="s">
        <v>28111</v>
      </c>
      <c r="D2725" s="6">
        <v>4194304</v>
      </c>
      <c r="E2725" s="4" t="s">
        <v>28112</v>
      </c>
      <c r="F2725" s="4" t="s">
        <v>28113</v>
      </c>
      <c r="G2725" s="4" t="s">
        <v>28114</v>
      </c>
      <c r="H2725" s="7" t="s">
        <v>15706</v>
      </c>
    </row>
    <row r="2726" ht="14.25" spans="1:8">
      <c r="A2726" s="4" t="s">
        <v>15597</v>
      </c>
      <c r="B2726" s="5" t="s">
        <v>28115</v>
      </c>
      <c r="C2726" s="4" t="s">
        <v>28116</v>
      </c>
      <c r="D2726" s="6">
        <v>4194304</v>
      </c>
      <c r="E2726" s="4" t="s">
        <v>28117</v>
      </c>
      <c r="F2726" s="4" t="s">
        <v>28118</v>
      </c>
      <c r="G2726" s="4" t="s">
        <v>28119</v>
      </c>
      <c r="H2726" s="7" t="s">
        <v>15710</v>
      </c>
    </row>
    <row r="2727" ht="14.25" spans="1:8">
      <c r="A2727" s="4" t="s">
        <v>15601</v>
      </c>
      <c r="B2727" s="5" t="s">
        <v>28120</v>
      </c>
      <c r="C2727" s="4" t="s">
        <v>28121</v>
      </c>
      <c r="D2727" s="6">
        <v>16777216</v>
      </c>
      <c r="E2727" s="4" t="s">
        <v>28122</v>
      </c>
      <c r="F2727" s="4" t="s">
        <v>28123</v>
      </c>
      <c r="G2727" s="4" t="s">
        <v>28124</v>
      </c>
      <c r="H2727" s="7" t="s">
        <v>15713</v>
      </c>
    </row>
    <row r="2728" ht="14.25" spans="1:8">
      <c r="A2728" s="4" t="s">
        <v>5643</v>
      </c>
      <c r="B2728" s="5" t="s">
        <v>28125</v>
      </c>
      <c r="C2728" s="4" t="s">
        <v>5646</v>
      </c>
      <c r="D2728" s="6">
        <v>4194304</v>
      </c>
      <c r="E2728" s="4" t="s">
        <v>28126</v>
      </c>
      <c r="F2728" s="4" t="s">
        <v>28127</v>
      </c>
      <c r="G2728" s="4" t="s">
        <v>28128</v>
      </c>
      <c r="H2728" s="7" t="s">
        <v>15716</v>
      </c>
    </row>
    <row r="2729" ht="14.25" spans="1:8">
      <c r="A2729" s="4" t="s">
        <v>5647</v>
      </c>
      <c r="B2729" s="5" t="s">
        <v>28129</v>
      </c>
      <c r="C2729" s="4" t="s">
        <v>5650</v>
      </c>
      <c r="D2729" s="6">
        <v>33554432</v>
      </c>
      <c r="E2729" s="4" t="s">
        <v>28130</v>
      </c>
      <c r="F2729" s="4" t="s">
        <v>28131</v>
      </c>
      <c r="G2729" s="4" t="s">
        <v>28132</v>
      </c>
      <c r="H2729" s="4" t="s">
        <v>15720</v>
      </c>
    </row>
    <row r="2730" ht="14.25" spans="1:8">
      <c r="A2730" s="4" t="s">
        <v>5651</v>
      </c>
      <c r="B2730" s="5" t="s">
        <v>28133</v>
      </c>
      <c r="C2730" s="4" t="s">
        <v>5654</v>
      </c>
      <c r="D2730" s="6">
        <v>33554432</v>
      </c>
      <c r="E2730" s="4" t="s">
        <v>28134</v>
      </c>
      <c r="F2730" s="4" t="s">
        <v>28135</v>
      </c>
      <c r="G2730" s="4" t="s">
        <v>28136</v>
      </c>
      <c r="H2730" s="4" t="s">
        <v>15724</v>
      </c>
    </row>
    <row r="2731" ht="14.25" spans="1:8">
      <c r="A2731" s="4" t="s">
        <v>5655</v>
      </c>
      <c r="B2731" s="5" t="s">
        <v>28137</v>
      </c>
      <c r="C2731" s="4" t="s">
        <v>5658</v>
      </c>
      <c r="D2731" s="6">
        <v>16777216</v>
      </c>
      <c r="E2731" s="4" t="s">
        <v>28138</v>
      </c>
      <c r="F2731" s="4" t="s">
        <v>28139</v>
      </c>
      <c r="G2731" s="4" t="s">
        <v>28140</v>
      </c>
      <c r="H2731" s="7" t="s">
        <v>15728</v>
      </c>
    </row>
    <row r="2732" ht="14.25" spans="1:8">
      <c r="A2732" s="4" t="s">
        <v>5659</v>
      </c>
      <c r="B2732" s="5" t="s">
        <v>28141</v>
      </c>
      <c r="C2732" s="4" t="s">
        <v>5662</v>
      </c>
      <c r="D2732" s="6">
        <v>8388608</v>
      </c>
      <c r="E2732" s="4" t="s">
        <v>28142</v>
      </c>
      <c r="F2732" s="4" t="s">
        <v>28143</v>
      </c>
      <c r="G2732" s="4" t="s">
        <v>28144</v>
      </c>
      <c r="H2732" s="7" t="s">
        <v>15732</v>
      </c>
    </row>
    <row r="2733" ht="14.25" spans="1:8">
      <c r="A2733" s="4" t="s">
        <v>5663</v>
      </c>
      <c r="B2733" s="5" t="s">
        <v>28145</v>
      </c>
      <c r="C2733" s="4" t="s">
        <v>5666</v>
      </c>
      <c r="D2733" s="6">
        <v>8388608</v>
      </c>
      <c r="E2733" s="4" t="s">
        <v>28146</v>
      </c>
      <c r="F2733" s="4" t="s">
        <v>28147</v>
      </c>
      <c r="G2733" s="4" t="s">
        <v>28148</v>
      </c>
      <c r="H2733" s="7" t="s">
        <v>15736</v>
      </c>
    </row>
    <row r="2734" ht="14.25" spans="1:8">
      <c r="A2734" s="4" t="s">
        <v>5667</v>
      </c>
      <c r="B2734" s="5" t="s">
        <v>28149</v>
      </c>
      <c r="C2734" s="4" t="s">
        <v>5670</v>
      </c>
      <c r="D2734" s="6">
        <v>8388608</v>
      </c>
      <c r="E2734" s="4" t="s">
        <v>28150</v>
      </c>
      <c r="F2734" s="4" t="s">
        <v>28151</v>
      </c>
      <c r="G2734" s="4" t="s">
        <v>28152</v>
      </c>
      <c r="H2734" s="7" t="s">
        <v>15740</v>
      </c>
    </row>
    <row r="2735" ht="14.25" spans="1:8">
      <c r="A2735" s="4" t="s">
        <v>15625</v>
      </c>
      <c r="B2735" s="5" t="s">
        <v>28153</v>
      </c>
      <c r="C2735" s="4" t="s">
        <v>28154</v>
      </c>
      <c r="D2735" s="6">
        <v>8388608</v>
      </c>
      <c r="E2735" s="4" t="s">
        <v>28155</v>
      </c>
      <c r="F2735" s="4" t="s">
        <v>28156</v>
      </c>
      <c r="G2735" s="4" t="s">
        <v>28157</v>
      </c>
      <c r="H2735" s="7" t="s">
        <v>15744</v>
      </c>
    </row>
    <row r="2736" ht="14.25" spans="1:8">
      <c r="A2736" s="4" t="s">
        <v>5671</v>
      </c>
      <c r="B2736" s="5" t="s">
        <v>28158</v>
      </c>
      <c r="C2736" s="4" t="s">
        <v>5674</v>
      </c>
      <c r="D2736" s="6">
        <v>8388608</v>
      </c>
      <c r="E2736" s="4" t="s">
        <v>28159</v>
      </c>
      <c r="F2736" s="4" t="s">
        <v>28160</v>
      </c>
      <c r="G2736" s="4" t="s">
        <v>28161</v>
      </c>
      <c r="H2736" s="7" t="s">
        <v>15748</v>
      </c>
    </row>
    <row r="2737" ht="14.25" spans="1:8">
      <c r="A2737" s="4" t="s">
        <v>5675</v>
      </c>
      <c r="B2737" s="5" t="s">
        <v>28162</v>
      </c>
      <c r="C2737" s="4" t="s">
        <v>5678</v>
      </c>
      <c r="D2737" s="6">
        <v>8388608</v>
      </c>
      <c r="E2737" s="4" t="s">
        <v>28163</v>
      </c>
      <c r="F2737" s="4" t="s">
        <v>28164</v>
      </c>
      <c r="G2737" s="4" t="s">
        <v>28165</v>
      </c>
      <c r="H2737" s="7" t="s">
        <v>15752</v>
      </c>
    </row>
    <row r="2738" ht="14.25" spans="1:8">
      <c r="A2738" s="4" t="s">
        <v>5679</v>
      </c>
      <c r="B2738" s="5" t="s">
        <v>28166</v>
      </c>
      <c r="C2738" s="4" t="s">
        <v>5682</v>
      </c>
      <c r="D2738" s="6">
        <v>8388608</v>
      </c>
      <c r="E2738" s="4" t="s">
        <v>28167</v>
      </c>
      <c r="F2738" s="4" t="s">
        <v>28168</v>
      </c>
      <c r="G2738" s="4" t="s">
        <v>28169</v>
      </c>
      <c r="H2738" s="7" t="s">
        <v>15756</v>
      </c>
    </row>
    <row r="2739" ht="14.25" spans="1:8">
      <c r="A2739" s="4" t="s">
        <v>5683</v>
      </c>
      <c r="B2739" s="5" t="s">
        <v>28170</v>
      </c>
      <c r="C2739" s="4" t="s">
        <v>5686</v>
      </c>
      <c r="D2739" s="6">
        <v>4194304</v>
      </c>
      <c r="E2739" s="4" t="s">
        <v>28171</v>
      </c>
      <c r="F2739" s="4" t="s">
        <v>28172</v>
      </c>
      <c r="G2739" s="4" t="s">
        <v>28173</v>
      </c>
      <c r="H2739" s="7" t="s">
        <v>15760</v>
      </c>
    </row>
    <row r="2740" ht="14.25" spans="1:8">
      <c r="A2740" s="4" t="s">
        <v>15641</v>
      </c>
      <c r="B2740" s="5" t="s">
        <v>28174</v>
      </c>
      <c r="C2740" s="4" t="s">
        <v>28175</v>
      </c>
      <c r="D2740" s="6">
        <v>16777216</v>
      </c>
      <c r="E2740" s="4" t="s">
        <v>28176</v>
      </c>
      <c r="F2740" s="4" t="s">
        <v>28177</v>
      </c>
      <c r="G2740" s="4" t="s">
        <v>28178</v>
      </c>
      <c r="H2740" s="7" t="s">
        <v>15764</v>
      </c>
    </row>
    <row r="2741" ht="14.25" spans="1:8">
      <c r="A2741" s="4" t="s">
        <v>5687</v>
      </c>
      <c r="B2741" s="5" t="s">
        <v>28179</v>
      </c>
      <c r="C2741" s="4" t="s">
        <v>5690</v>
      </c>
      <c r="D2741" s="6">
        <v>33554432</v>
      </c>
      <c r="E2741" s="4" t="s">
        <v>28180</v>
      </c>
      <c r="F2741" s="4" t="s">
        <v>28181</v>
      </c>
      <c r="G2741" s="4" t="s">
        <v>28182</v>
      </c>
      <c r="H2741" s="4" t="s">
        <v>15768</v>
      </c>
    </row>
    <row r="2742" ht="14.25" spans="1:8">
      <c r="A2742" s="4" t="s">
        <v>15648</v>
      </c>
      <c r="B2742" s="5" t="s">
        <v>28183</v>
      </c>
      <c r="C2742" s="4" t="s">
        <v>28184</v>
      </c>
      <c r="D2742" s="6">
        <v>4194304</v>
      </c>
      <c r="E2742" s="4" t="s">
        <v>28185</v>
      </c>
      <c r="F2742" s="4" t="s">
        <v>28186</v>
      </c>
      <c r="G2742" s="4" t="s">
        <v>28187</v>
      </c>
      <c r="H2742" s="7" t="s">
        <v>15772</v>
      </c>
    </row>
    <row r="2743" ht="14.25" spans="1:8">
      <c r="A2743" s="4" t="s">
        <v>5691</v>
      </c>
      <c r="B2743" s="5" t="s">
        <v>28188</v>
      </c>
      <c r="C2743" s="4" t="s">
        <v>5694</v>
      </c>
      <c r="D2743" s="6">
        <v>8388608</v>
      </c>
      <c r="E2743" s="4" t="s">
        <v>28189</v>
      </c>
      <c r="F2743" s="4" t="s">
        <v>28190</v>
      </c>
      <c r="G2743" s="4" t="s">
        <v>28191</v>
      </c>
      <c r="H2743" s="7" t="s">
        <v>15775</v>
      </c>
    </row>
    <row r="2744" ht="14.25" spans="1:8">
      <c r="A2744" s="4" t="s">
        <v>15655</v>
      </c>
      <c r="B2744" s="5" t="s">
        <v>28192</v>
      </c>
      <c r="C2744" s="4" t="s">
        <v>28193</v>
      </c>
      <c r="D2744" s="6">
        <v>8388608</v>
      </c>
      <c r="E2744" s="4" t="s">
        <v>28194</v>
      </c>
      <c r="F2744" s="4" t="s">
        <v>28195</v>
      </c>
      <c r="G2744" s="4" t="s">
        <v>28196</v>
      </c>
      <c r="H2744" s="7" t="s">
        <v>6705</v>
      </c>
    </row>
    <row r="2745" ht="14.25" spans="1:8">
      <c r="A2745" s="4" t="s">
        <v>15659</v>
      </c>
      <c r="B2745" s="5" t="s">
        <v>28197</v>
      </c>
      <c r="C2745" s="4" t="s">
        <v>28198</v>
      </c>
      <c r="D2745" s="6">
        <v>8388608</v>
      </c>
      <c r="E2745" s="4" t="s">
        <v>28199</v>
      </c>
      <c r="F2745" s="4" t="s">
        <v>28200</v>
      </c>
      <c r="G2745" s="4" t="s">
        <v>28201</v>
      </c>
      <c r="H2745" s="7" t="s">
        <v>6962</v>
      </c>
    </row>
    <row r="2746" ht="14.25" spans="1:8">
      <c r="A2746" s="4" t="s">
        <v>15663</v>
      </c>
      <c r="B2746" s="5" t="s">
        <v>28202</v>
      </c>
      <c r="C2746" s="4" t="s">
        <v>28203</v>
      </c>
      <c r="D2746" s="6">
        <v>8388608</v>
      </c>
      <c r="E2746" s="4" t="s">
        <v>28204</v>
      </c>
      <c r="F2746" s="4" t="s">
        <v>28205</v>
      </c>
      <c r="G2746" s="4" t="s">
        <v>28206</v>
      </c>
      <c r="H2746" s="7" t="s">
        <v>12340</v>
      </c>
    </row>
    <row r="2747" ht="14.25" spans="1:8">
      <c r="A2747" s="4" t="s">
        <v>15667</v>
      </c>
      <c r="B2747" s="5" t="s">
        <v>28207</v>
      </c>
      <c r="C2747" s="4" t="s">
        <v>28208</v>
      </c>
      <c r="D2747" s="6">
        <v>4194304</v>
      </c>
      <c r="E2747" s="4" t="s">
        <v>28209</v>
      </c>
      <c r="F2747" s="4" t="s">
        <v>28210</v>
      </c>
      <c r="G2747" s="4" t="s">
        <v>28211</v>
      </c>
      <c r="H2747" s="7" t="s">
        <v>9181</v>
      </c>
    </row>
    <row r="2748" ht="14.25" spans="1:8">
      <c r="A2748" s="4" t="s">
        <v>15671</v>
      </c>
      <c r="B2748" s="5" t="s">
        <v>28212</v>
      </c>
      <c r="C2748" s="4" t="s">
        <v>28213</v>
      </c>
      <c r="D2748" s="6">
        <v>8388608</v>
      </c>
      <c r="E2748" s="4" t="s">
        <v>28214</v>
      </c>
      <c r="F2748" s="4" t="s">
        <v>28215</v>
      </c>
      <c r="G2748" s="4" t="s">
        <v>28216</v>
      </c>
      <c r="H2748" s="7" t="s">
        <v>8865</v>
      </c>
    </row>
    <row r="2749" ht="14.25" spans="1:8">
      <c r="A2749" s="4" t="s">
        <v>15674</v>
      </c>
      <c r="B2749" s="5" t="s">
        <v>28217</v>
      </c>
      <c r="C2749" s="4" t="s">
        <v>28218</v>
      </c>
      <c r="D2749" s="6">
        <v>8388608</v>
      </c>
      <c r="E2749" s="4" t="s">
        <v>28219</v>
      </c>
      <c r="F2749" s="4" t="s">
        <v>28220</v>
      </c>
      <c r="G2749" s="4" t="s">
        <v>28221</v>
      </c>
      <c r="H2749" s="7" t="s">
        <v>12123</v>
      </c>
    </row>
    <row r="2750" ht="14.25" spans="1:8">
      <c r="A2750" s="4" t="s">
        <v>15678</v>
      </c>
      <c r="B2750" s="5" t="s">
        <v>28222</v>
      </c>
      <c r="C2750" s="4" t="s">
        <v>28223</v>
      </c>
      <c r="D2750" s="6">
        <v>4194304</v>
      </c>
      <c r="E2750" s="4" t="s">
        <v>28224</v>
      </c>
      <c r="F2750" s="4" t="s">
        <v>28225</v>
      </c>
      <c r="G2750" s="4" t="s">
        <v>28226</v>
      </c>
      <c r="H2750" s="7" t="s">
        <v>9923</v>
      </c>
    </row>
    <row r="2751" ht="14.25" spans="1:8">
      <c r="A2751" s="4" t="s">
        <v>15681</v>
      </c>
      <c r="B2751" s="5" t="s">
        <v>28227</v>
      </c>
      <c r="C2751" s="4" t="s">
        <v>28228</v>
      </c>
      <c r="D2751" s="6">
        <v>16777216</v>
      </c>
      <c r="E2751" s="4" t="s">
        <v>28229</v>
      </c>
      <c r="F2751" s="4" t="s">
        <v>28230</v>
      </c>
      <c r="G2751" s="4" t="s">
        <v>28231</v>
      </c>
      <c r="H2751" s="7" t="s">
        <v>11714</v>
      </c>
    </row>
    <row r="2752" ht="14.25" spans="1:8">
      <c r="A2752" s="4" t="s">
        <v>15685</v>
      </c>
      <c r="B2752" s="5" t="s">
        <v>28232</v>
      </c>
      <c r="C2752" s="4" t="s">
        <v>28233</v>
      </c>
      <c r="D2752" s="6">
        <v>16777216</v>
      </c>
      <c r="E2752" s="4" t="s">
        <v>28234</v>
      </c>
      <c r="F2752" s="4" t="s">
        <v>28235</v>
      </c>
      <c r="G2752" s="4" t="s">
        <v>28236</v>
      </c>
      <c r="H2752" s="7" t="s">
        <v>14606</v>
      </c>
    </row>
    <row r="2753" ht="14.25" spans="1:8">
      <c r="A2753" s="4" t="s">
        <v>15689</v>
      </c>
      <c r="B2753" s="5" t="s">
        <v>28237</v>
      </c>
      <c r="C2753" s="4" t="s">
        <v>28238</v>
      </c>
      <c r="D2753" s="6">
        <v>8388608</v>
      </c>
      <c r="E2753" s="4" t="s">
        <v>28239</v>
      </c>
      <c r="F2753" s="4" t="s">
        <v>28240</v>
      </c>
      <c r="G2753" s="4" t="s">
        <v>28241</v>
      </c>
      <c r="H2753" s="7" t="s">
        <v>9639</v>
      </c>
    </row>
    <row r="2754" ht="14.25" spans="1:8">
      <c r="A2754" s="4" t="s">
        <v>15693</v>
      </c>
      <c r="B2754" s="5" t="s">
        <v>28242</v>
      </c>
      <c r="C2754" s="4" t="s">
        <v>28243</v>
      </c>
      <c r="D2754" s="6">
        <v>4194304</v>
      </c>
      <c r="E2754" s="4" t="s">
        <v>28244</v>
      </c>
      <c r="F2754" s="4" t="s">
        <v>28245</v>
      </c>
      <c r="G2754" s="4" t="s">
        <v>28246</v>
      </c>
      <c r="H2754" s="7" t="s">
        <v>12175</v>
      </c>
    </row>
    <row r="2755" ht="14.25" spans="1:8">
      <c r="A2755" s="4" t="s">
        <v>15697</v>
      </c>
      <c r="B2755" s="5" t="s">
        <v>28247</v>
      </c>
      <c r="C2755" s="4" t="s">
        <v>28248</v>
      </c>
      <c r="D2755" s="6">
        <v>8388608</v>
      </c>
      <c r="E2755" s="4" t="s">
        <v>28249</v>
      </c>
      <c r="F2755" s="4" t="s">
        <v>28250</v>
      </c>
      <c r="G2755" s="4" t="s">
        <v>28251</v>
      </c>
      <c r="H2755" s="7" t="s">
        <v>7159</v>
      </c>
    </row>
    <row r="2756" ht="14.25" spans="1:8">
      <c r="A2756" s="4" t="s">
        <v>15701</v>
      </c>
      <c r="B2756" s="5" t="s">
        <v>28252</v>
      </c>
      <c r="C2756" s="4" t="s">
        <v>28253</v>
      </c>
      <c r="D2756" s="6">
        <v>4194304</v>
      </c>
      <c r="E2756" s="4" t="s">
        <v>28254</v>
      </c>
      <c r="F2756" s="4" t="s">
        <v>28255</v>
      </c>
      <c r="G2756" s="4" t="s">
        <v>28256</v>
      </c>
      <c r="H2756" s="7" t="s">
        <v>28257</v>
      </c>
    </row>
    <row r="2757" ht="14.25" spans="1:8">
      <c r="A2757" s="4" t="s">
        <v>15705</v>
      </c>
      <c r="B2757" s="5" t="s">
        <v>28258</v>
      </c>
      <c r="C2757" s="4" t="s">
        <v>28259</v>
      </c>
      <c r="D2757" s="6">
        <v>8388608</v>
      </c>
      <c r="E2757" s="4" t="s">
        <v>28260</v>
      </c>
      <c r="F2757" s="4" t="s">
        <v>28261</v>
      </c>
      <c r="G2757" s="4" t="s">
        <v>28262</v>
      </c>
      <c r="H2757" s="7" t="s">
        <v>8830</v>
      </c>
    </row>
    <row r="2758" ht="14.25" spans="1:8">
      <c r="A2758" s="4" t="s">
        <v>15709</v>
      </c>
      <c r="B2758" s="5" t="s">
        <v>28263</v>
      </c>
      <c r="C2758" s="4" t="s">
        <v>28264</v>
      </c>
      <c r="D2758" s="6">
        <v>8388608</v>
      </c>
      <c r="E2758" s="4" t="s">
        <v>28265</v>
      </c>
      <c r="F2758" s="4" t="s">
        <v>28266</v>
      </c>
      <c r="G2758" s="4" t="s">
        <v>28267</v>
      </c>
      <c r="H2758" s="7" t="s">
        <v>10555</v>
      </c>
    </row>
    <row r="2759" ht="14.25" spans="1:8">
      <c r="A2759" s="4" t="s">
        <v>5695</v>
      </c>
      <c r="B2759" s="5" t="s">
        <v>28268</v>
      </c>
      <c r="C2759" s="4" t="s">
        <v>5698</v>
      </c>
      <c r="D2759" s="6">
        <v>8388608</v>
      </c>
      <c r="E2759" s="4" t="s">
        <v>28269</v>
      </c>
      <c r="F2759" s="4" t="s">
        <v>28270</v>
      </c>
      <c r="G2759" s="4" t="s">
        <v>28271</v>
      </c>
      <c r="H2759" s="7" t="s">
        <v>28272</v>
      </c>
    </row>
    <row r="2760" ht="14.25" spans="1:8">
      <c r="A2760" s="4" t="s">
        <v>5699</v>
      </c>
      <c r="B2760" s="5" t="s">
        <v>28273</v>
      </c>
      <c r="C2760" s="4" t="s">
        <v>5702</v>
      </c>
      <c r="D2760" s="6">
        <v>8388608</v>
      </c>
      <c r="E2760" s="4" t="s">
        <v>28274</v>
      </c>
      <c r="F2760" s="4" t="s">
        <v>28275</v>
      </c>
      <c r="G2760" s="4" t="s">
        <v>28276</v>
      </c>
      <c r="H2760" s="7" t="s">
        <v>28277</v>
      </c>
    </row>
    <row r="2761" ht="14.25" spans="1:8">
      <c r="A2761" s="4" t="s">
        <v>15719</v>
      </c>
      <c r="B2761" s="5" t="s">
        <v>28278</v>
      </c>
      <c r="C2761" s="4" t="s">
        <v>28279</v>
      </c>
      <c r="D2761" s="6">
        <v>8388608</v>
      </c>
      <c r="E2761" s="4" t="s">
        <v>28280</v>
      </c>
      <c r="F2761" s="4" t="s">
        <v>28281</v>
      </c>
      <c r="G2761" s="4" t="s">
        <v>28282</v>
      </c>
      <c r="H2761" s="7" t="s">
        <v>7820</v>
      </c>
    </row>
    <row r="2762" ht="14.25" spans="1:8">
      <c r="A2762" s="4" t="s">
        <v>15723</v>
      </c>
      <c r="B2762" s="5" t="s">
        <v>28283</v>
      </c>
      <c r="C2762" s="4" t="s">
        <v>28284</v>
      </c>
      <c r="D2762" s="6">
        <v>4194304</v>
      </c>
      <c r="E2762" s="4" t="s">
        <v>28285</v>
      </c>
      <c r="F2762" s="4" t="s">
        <v>28286</v>
      </c>
      <c r="G2762" s="4" t="s">
        <v>28287</v>
      </c>
      <c r="H2762" s="7" t="s">
        <v>6544</v>
      </c>
    </row>
    <row r="2763" ht="14.25" spans="1:8">
      <c r="A2763" s="4" t="s">
        <v>15727</v>
      </c>
      <c r="B2763" s="5" t="s">
        <v>28288</v>
      </c>
      <c r="C2763" s="4" t="s">
        <v>28289</v>
      </c>
      <c r="D2763" s="6">
        <v>4194304</v>
      </c>
      <c r="E2763" s="4" t="s">
        <v>28290</v>
      </c>
      <c r="F2763" s="4" t="s">
        <v>28291</v>
      </c>
      <c r="G2763" s="4" t="s">
        <v>28292</v>
      </c>
      <c r="H2763" s="7" t="s">
        <v>11094</v>
      </c>
    </row>
    <row r="2764" ht="14.25" spans="1:8">
      <c r="A2764" s="4" t="s">
        <v>15731</v>
      </c>
      <c r="B2764" s="5" t="s">
        <v>28293</v>
      </c>
      <c r="C2764" s="4" t="s">
        <v>28294</v>
      </c>
      <c r="D2764" s="6">
        <v>8388608</v>
      </c>
      <c r="E2764" s="4" t="s">
        <v>28295</v>
      </c>
      <c r="F2764" s="4" t="s">
        <v>28296</v>
      </c>
      <c r="G2764" s="4" t="s">
        <v>28297</v>
      </c>
      <c r="H2764" s="7" t="s">
        <v>12868</v>
      </c>
    </row>
    <row r="2765" ht="14.25" spans="1:8">
      <c r="A2765" s="4" t="s">
        <v>15735</v>
      </c>
      <c r="B2765" s="5" t="s">
        <v>28298</v>
      </c>
      <c r="C2765" s="4" t="s">
        <v>28299</v>
      </c>
      <c r="D2765" s="6">
        <v>4194304</v>
      </c>
      <c r="E2765" s="4" t="s">
        <v>28300</v>
      </c>
      <c r="F2765" s="4" t="s">
        <v>28301</v>
      </c>
      <c r="G2765" s="4" t="s">
        <v>28302</v>
      </c>
      <c r="H2765" s="7" t="s">
        <v>11910</v>
      </c>
    </row>
    <row r="2766" ht="14.25" spans="1:8">
      <c r="A2766" s="4" t="s">
        <v>15739</v>
      </c>
      <c r="B2766" s="5" t="s">
        <v>28303</v>
      </c>
      <c r="C2766" s="4" t="s">
        <v>28304</v>
      </c>
      <c r="D2766" s="6">
        <v>8388608</v>
      </c>
      <c r="E2766" s="4" t="s">
        <v>28305</v>
      </c>
      <c r="F2766" s="4" t="s">
        <v>28306</v>
      </c>
      <c r="G2766" s="4" t="s">
        <v>28307</v>
      </c>
      <c r="H2766" s="7" t="s">
        <v>11630</v>
      </c>
    </row>
    <row r="2767" ht="14.25" spans="1:8">
      <c r="A2767" s="4" t="s">
        <v>15743</v>
      </c>
      <c r="B2767" s="5" t="s">
        <v>28308</v>
      </c>
      <c r="C2767" s="4" t="s">
        <v>28309</v>
      </c>
      <c r="D2767" s="6">
        <v>8388608</v>
      </c>
      <c r="E2767" s="4" t="s">
        <v>28310</v>
      </c>
      <c r="F2767" s="4" t="s">
        <v>28311</v>
      </c>
      <c r="G2767" s="4" t="s">
        <v>28312</v>
      </c>
      <c r="H2767" s="7" t="s">
        <v>8309</v>
      </c>
    </row>
    <row r="2768" ht="14.25" spans="1:8">
      <c r="A2768" s="4" t="s">
        <v>15747</v>
      </c>
      <c r="B2768" s="5" t="s">
        <v>28313</v>
      </c>
      <c r="C2768" s="4" t="s">
        <v>28314</v>
      </c>
      <c r="D2768" s="6">
        <v>4194304</v>
      </c>
      <c r="E2768" s="4" t="s">
        <v>28315</v>
      </c>
      <c r="F2768" s="4" t="s">
        <v>28316</v>
      </c>
      <c r="G2768" s="4" t="s">
        <v>28317</v>
      </c>
      <c r="H2768" s="7" t="s">
        <v>6137</v>
      </c>
    </row>
    <row r="2769" ht="14.25" spans="1:8">
      <c r="A2769" s="4" t="s">
        <v>15751</v>
      </c>
      <c r="B2769" s="5" t="s">
        <v>28318</v>
      </c>
      <c r="C2769" s="4" t="s">
        <v>28319</v>
      </c>
      <c r="D2769" s="6">
        <v>4194304</v>
      </c>
      <c r="E2769" s="4" t="s">
        <v>28320</v>
      </c>
      <c r="F2769" s="4" t="s">
        <v>28321</v>
      </c>
      <c r="G2769" s="4" t="s">
        <v>28322</v>
      </c>
      <c r="H2769" s="7" t="s">
        <v>9507</v>
      </c>
    </row>
    <row r="2770" ht="14.25" spans="1:8">
      <c r="A2770" s="4" t="s">
        <v>15755</v>
      </c>
      <c r="B2770" s="5" t="s">
        <v>28323</v>
      </c>
      <c r="C2770" s="4" t="s">
        <v>28324</v>
      </c>
      <c r="D2770" s="6">
        <v>4194304</v>
      </c>
      <c r="E2770" s="4" t="s">
        <v>28325</v>
      </c>
      <c r="F2770" s="4" t="s">
        <v>28326</v>
      </c>
      <c r="G2770" s="4" t="s">
        <v>28327</v>
      </c>
      <c r="H2770" s="7" t="s">
        <v>9357</v>
      </c>
    </row>
    <row r="2771" ht="14.25" spans="1:8">
      <c r="A2771" s="4" t="s">
        <v>15759</v>
      </c>
      <c r="B2771" s="5" t="s">
        <v>28328</v>
      </c>
      <c r="C2771" s="4" t="s">
        <v>28329</v>
      </c>
      <c r="D2771" s="6">
        <v>8388608</v>
      </c>
      <c r="E2771" s="4" t="s">
        <v>28330</v>
      </c>
      <c r="F2771" s="4" t="s">
        <v>28331</v>
      </c>
      <c r="G2771" s="4" t="s">
        <v>28332</v>
      </c>
      <c r="H2771" s="7" t="s">
        <v>6654</v>
      </c>
    </row>
    <row r="2772" ht="14.25" spans="1:8">
      <c r="A2772" s="4" t="s">
        <v>15763</v>
      </c>
      <c r="B2772" s="5" t="s">
        <v>28333</v>
      </c>
      <c r="C2772" s="4" t="s">
        <v>28334</v>
      </c>
      <c r="D2772" s="6">
        <v>8388608</v>
      </c>
      <c r="E2772" s="4" t="s">
        <v>28335</v>
      </c>
      <c r="F2772" s="4" t="s">
        <v>28336</v>
      </c>
      <c r="G2772" s="4" t="s">
        <v>28337</v>
      </c>
      <c r="H2772" s="7" t="s">
        <v>6113</v>
      </c>
    </row>
    <row r="2773" ht="14.25" spans="1:8">
      <c r="A2773" s="4" t="s">
        <v>15767</v>
      </c>
      <c r="B2773" s="5" t="s">
        <v>28338</v>
      </c>
      <c r="C2773" s="4" t="s">
        <v>28339</v>
      </c>
      <c r="D2773" s="6">
        <v>4194304</v>
      </c>
      <c r="E2773" s="4" t="s">
        <v>28340</v>
      </c>
      <c r="F2773" s="4" t="s">
        <v>28341</v>
      </c>
      <c r="G2773" s="4" t="s">
        <v>28342</v>
      </c>
      <c r="H2773" s="7" t="s">
        <v>11094</v>
      </c>
    </row>
    <row r="2774" ht="14.25" spans="1:8">
      <c r="A2774" s="4" t="s">
        <v>15771</v>
      </c>
      <c r="B2774" s="5" t="s">
        <v>28343</v>
      </c>
      <c r="C2774" s="4" t="s">
        <v>28344</v>
      </c>
      <c r="D2774" s="6">
        <v>8388608</v>
      </c>
      <c r="E2774" s="4" t="s">
        <v>28345</v>
      </c>
      <c r="F2774" s="4" t="s">
        <v>28346</v>
      </c>
      <c r="G2774" s="4" t="s">
        <v>28347</v>
      </c>
      <c r="H2774" s="7" t="s">
        <v>12539</v>
      </c>
    </row>
    <row r="2775" ht="14.25" spans="1:8">
      <c r="A2775" s="4" t="s">
        <v>15774</v>
      </c>
      <c r="B2775" s="5" t="s">
        <v>28348</v>
      </c>
      <c r="C2775" s="4" t="s">
        <v>28349</v>
      </c>
      <c r="D2775" s="6">
        <v>4194304</v>
      </c>
      <c r="E2775" s="4" t="s">
        <v>28350</v>
      </c>
      <c r="F2775" s="4" t="s">
        <v>28351</v>
      </c>
      <c r="G2775" s="4" t="s">
        <v>28352</v>
      </c>
      <c r="H2775" s="7" t="s">
        <v>10769</v>
      </c>
    </row>
    <row r="2776" ht="14.25" spans="1:8">
      <c r="A2776" s="4" t="s">
        <v>15778</v>
      </c>
      <c r="B2776" s="5" t="s">
        <v>28353</v>
      </c>
      <c r="C2776" s="4" t="s">
        <v>28354</v>
      </c>
      <c r="D2776" s="6">
        <v>8388608</v>
      </c>
      <c r="E2776" s="4" t="s">
        <v>28355</v>
      </c>
      <c r="F2776" s="4" t="s">
        <v>28356</v>
      </c>
      <c r="G2776" s="4" t="s">
        <v>28357</v>
      </c>
      <c r="H2776" s="7" t="s">
        <v>9589</v>
      </c>
    </row>
    <row r="2777" ht="14.25" spans="1:8">
      <c r="A2777" s="4" t="s">
        <v>15781</v>
      </c>
      <c r="B2777" s="5" t="s">
        <v>28358</v>
      </c>
      <c r="C2777" s="4" t="s">
        <v>28359</v>
      </c>
      <c r="D2777" s="6">
        <v>4194304</v>
      </c>
      <c r="E2777" s="4" t="s">
        <v>28360</v>
      </c>
      <c r="F2777" s="4" t="s">
        <v>28361</v>
      </c>
      <c r="G2777" s="4" t="s">
        <v>28362</v>
      </c>
      <c r="H2777" s="7" t="s">
        <v>7533</v>
      </c>
    </row>
    <row r="2778" ht="14.25" spans="1:8">
      <c r="A2778" s="4" t="s">
        <v>15783</v>
      </c>
      <c r="B2778" s="5" t="s">
        <v>28363</v>
      </c>
      <c r="C2778" s="4" t="s">
        <v>28364</v>
      </c>
      <c r="D2778" s="6">
        <v>16777216</v>
      </c>
      <c r="E2778" s="4" t="s">
        <v>28365</v>
      </c>
      <c r="F2778" s="4" t="s">
        <v>28366</v>
      </c>
      <c r="G2778" s="4" t="s">
        <v>28367</v>
      </c>
      <c r="H2778" s="7" t="s">
        <v>11365</v>
      </c>
    </row>
    <row r="2779" ht="14.25" spans="1:8">
      <c r="A2779" s="4" t="s">
        <v>15786</v>
      </c>
      <c r="B2779" s="5" t="s">
        <v>28368</v>
      </c>
      <c r="C2779" s="4" t="s">
        <v>28369</v>
      </c>
      <c r="D2779" s="6">
        <v>4194304</v>
      </c>
      <c r="E2779" s="4" t="s">
        <v>28370</v>
      </c>
      <c r="F2779" s="4" t="s">
        <v>28371</v>
      </c>
      <c r="G2779" s="4" t="s">
        <v>28372</v>
      </c>
      <c r="H2779" s="7" t="s">
        <v>13367</v>
      </c>
    </row>
    <row r="2780" ht="14.25" spans="1:8">
      <c r="A2780" s="4" t="s">
        <v>15788</v>
      </c>
      <c r="B2780" s="5" t="s">
        <v>28373</v>
      </c>
      <c r="C2780" s="4" t="s">
        <v>28374</v>
      </c>
      <c r="D2780" s="6">
        <v>16777216</v>
      </c>
      <c r="E2780" s="4" t="s">
        <v>28375</v>
      </c>
      <c r="F2780" s="4" t="s">
        <v>28376</v>
      </c>
      <c r="G2780" s="4" t="s">
        <v>28377</v>
      </c>
      <c r="H2780" s="7" t="s">
        <v>11369</v>
      </c>
    </row>
    <row r="2781" ht="14.25" spans="1:8">
      <c r="A2781" s="4" t="s">
        <v>15791</v>
      </c>
      <c r="B2781" s="5" t="s">
        <v>28378</v>
      </c>
      <c r="C2781" s="4" t="s">
        <v>28379</v>
      </c>
      <c r="D2781" s="6">
        <v>8388608</v>
      </c>
      <c r="E2781" s="4" t="s">
        <v>28380</v>
      </c>
      <c r="F2781" s="4" t="s">
        <v>28381</v>
      </c>
      <c r="G2781" s="4" t="s">
        <v>28382</v>
      </c>
      <c r="H2781" s="7" t="s">
        <v>10186</v>
      </c>
    </row>
    <row r="2782" ht="14.25" spans="1:8">
      <c r="A2782" s="4" t="s">
        <v>15794</v>
      </c>
      <c r="B2782" s="5" t="s">
        <v>28383</v>
      </c>
      <c r="C2782" s="4" t="s">
        <v>28384</v>
      </c>
      <c r="D2782" s="6">
        <v>4194304</v>
      </c>
      <c r="E2782" s="4" t="s">
        <v>28385</v>
      </c>
      <c r="F2782" s="4" t="s">
        <v>28386</v>
      </c>
      <c r="G2782" s="4" t="s">
        <v>28387</v>
      </c>
      <c r="H2782" s="7" t="s">
        <v>10597</v>
      </c>
    </row>
    <row r="2783" ht="14.25" spans="1:8">
      <c r="A2783" s="4" t="s">
        <v>15796</v>
      </c>
      <c r="B2783" s="5" t="s">
        <v>28388</v>
      </c>
      <c r="C2783" s="4" t="s">
        <v>28389</v>
      </c>
      <c r="D2783" s="6">
        <v>8388608</v>
      </c>
      <c r="E2783" s="4" t="s">
        <v>28390</v>
      </c>
      <c r="F2783" s="4" t="s">
        <v>28391</v>
      </c>
      <c r="G2783" s="4" t="s">
        <v>28392</v>
      </c>
      <c r="H2783" s="7" t="s">
        <v>7045</v>
      </c>
    </row>
    <row r="2784" ht="14.25" spans="1:8">
      <c r="A2784" s="4" t="s">
        <v>15798</v>
      </c>
      <c r="B2784" s="5" t="s">
        <v>28393</v>
      </c>
      <c r="C2784" s="4" t="s">
        <v>28394</v>
      </c>
      <c r="D2784" s="6">
        <v>8388608</v>
      </c>
      <c r="E2784" s="4" t="s">
        <v>28395</v>
      </c>
      <c r="F2784" s="4" t="s">
        <v>28396</v>
      </c>
      <c r="G2784" s="4" t="s">
        <v>28397</v>
      </c>
      <c r="H2784" s="7" t="s">
        <v>12539</v>
      </c>
    </row>
    <row r="2785" ht="14.25" spans="1:8">
      <c r="A2785" s="4" t="s">
        <v>28398</v>
      </c>
      <c r="B2785" s="5" t="s">
        <v>28399</v>
      </c>
      <c r="C2785" s="4" t="s">
        <v>28400</v>
      </c>
      <c r="D2785" s="6">
        <v>4194304</v>
      </c>
      <c r="E2785" s="4" t="s">
        <v>28401</v>
      </c>
      <c r="F2785" s="4" t="s">
        <v>28402</v>
      </c>
      <c r="G2785" s="4" t="s">
        <v>28403</v>
      </c>
      <c r="H2785" s="7" t="s">
        <v>10055</v>
      </c>
    </row>
    <row r="2786" ht="14.25" spans="1:8">
      <c r="A2786" s="4" t="s">
        <v>28404</v>
      </c>
      <c r="B2786" s="5" t="s">
        <v>28405</v>
      </c>
      <c r="C2786" s="4" t="s">
        <v>28406</v>
      </c>
      <c r="D2786" s="6">
        <v>4194304</v>
      </c>
      <c r="E2786" s="4" t="s">
        <v>28407</v>
      </c>
      <c r="F2786" s="4" t="s">
        <v>28408</v>
      </c>
      <c r="G2786" s="4" t="s">
        <v>28409</v>
      </c>
      <c r="H2786" s="7" t="s">
        <v>10783</v>
      </c>
    </row>
    <row r="2787" ht="14.25" spans="1:8">
      <c r="A2787" s="4" t="s">
        <v>28410</v>
      </c>
      <c r="B2787" s="5" t="s">
        <v>28411</v>
      </c>
      <c r="C2787" s="4" t="s">
        <v>28412</v>
      </c>
      <c r="D2787" s="6">
        <v>4194304</v>
      </c>
      <c r="E2787" s="4" t="s">
        <v>28413</v>
      </c>
      <c r="F2787" s="4" t="s">
        <v>28414</v>
      </c>
      <c r="G2787" s="4" t="s">
        <v>28415</v>
      </c>
      <c r="H2787" s="7" t="s">
        <v>8473</v>
      </c>
    </row>
    <row r="2788" ht="14.25" spans="1:8">
      <c r="A2788" s="4" t="s">
        <v>28416</v>
      </c>
      <c r="B2788" s="5" t="s">
        <v>28417</v>
      </c>
      <c r="C2788" s="4" t="s">
        <v>28418</v>
      </c>
      <c r="D2788" s="6">
        <v>8388608</v>
      </c>
      <c r="E2788" s="4" t="s">
        <v>28419</v>
      </c>
      <c r="F2788" s="4" t="s">
        <v>28420</v>
      </c>
      <c r="G2788" s="4" t="s">
        <v>28421</v>
      </c>
      <c r="H2788" s="7" t="s">
        <v>10097</v>
      </c>
    </row>
    <row r="2789" ht="14.25" spans="1:8">
      <c r="A2789" s="4" t="s">
        <v>28422</v>
      </c>
      <c r="B2789" s="5" t="s">
        <v>28423</v>
      </c>
      <c r="C2789" s="4" t="s">
        <v>28424</v>
      </c>
      <c r="D2789" s="6">
        <v>8388608</v>
      </c>
      <c r="E2789" s="4" t="s">
        <v>28425</v>
      </c>
      <c r="F2789" s="4" t="s">
        <v>28426</v>
      </c>
      <c r="G2789" s="4" t="s">
        <v>28427</v>
      </c>
      <c r="H2789" s="7" t="s">
        <v>7349</v>
      </c>
    </row>
    <row r="2790" ht="14.25" spans="1:8">
      <c r="A2790" s="4" t="s">
        <v>28428</v>
      </c>
      <c r="B2790" s="5" t="s">
        <v>28429</v>
      </c>
      <c r="C2790" s="4" t="s">
        <v>28430</v>
      </c>
      <c r="D2790" s="6">
        <v>8388608</v>
      </c>
      <c r="E2790" s="4" t="s">
        <v>28431</v>
      </c>
      <c r="F2790" s="4" t="s">
        <v>28432</v>
      </c>
      <c r="G2790" s="4" t="s">
        <v>28433</v>
      </c>
      <c r="H2790" s="7" t="s">
        <v>10129</v>
      </c>
    </row>
    <row r="2791" ht="14.25" spans="1:8">
      <c r="A2791" s="4" t="s">
        <v>5703</v>
      </c>
      <c r="B2791" s="5" t="s">
        <v>28434</v>
      </c>
      <c r="C2791" s="4" t="s">
        <v>5706</v>
      </c>
      <c r="D2791" s="6">
        <v>1048576</v>
      </c>
      <c r="E2791" s="4" t="s">
        <v>28435</v>
      </c>
      <c r="F2791" s="4" t="s">
        <v>28436</v>
      </c>
      <c r="G2791" s="4" t="s">
        <v>28437</v>
      </c>
      <c r="H2791" s="7" t="s">
        <v>28438</v>
      </c>
    </row>
    <row r="2792" ht="14.25" spans="1:8">
      <c r="A2792" s="4" t="s">
        <v>28439</v>
      </c>
      <c r="B2792" s="5" t="s">
        <v>28440</v>
      </c>
      <c r="C2792" s="4" t="s">
        <v>28441</v>
      </c>
      <c r="D2792" s="6">
        <v>8388608</v>
      </c>
      <c r="E2792" s="4" t="s">
        <v>28442</v>
      </c>
      <c r="F2792" s="4" t="s">
        <v>28443</v>
      </c>
      <c r="G2792" s="4" t="s">
        <v>28444</v>
      </c>
      <c r="H2792" s="7" t="s">
        <v>7472</v>
      </c>
    </row>
    <row r="2793" ht="14.25" spans="1:8">
      <c r="A2793" s="4" t="s">
        <v>28445</v>
      </c>
      <c r="B2793" s="5" t="s">
        <v>28446</v>
      </c>
      <c r="C2793" s="4" t="s">
        <v>28447</v>
      </c>
      <c r="D2793" s="6">
        <v>8388608</v>
      </c>
      <c r="E2793" s="4" t="s">
        <v>28448</v>
      </c>
      <c r="F2793" s="4" t="s">
        <v>28449</v>
      </c>
      <c r="G2793" s="4" t="s">
        <v>28450</v>
      </c>
      <c r="H2793" s="7" t="s">
        <v>11772</v>
      </c>
    </row>
    <row r="2794" ht="14.25" spans="1:8">
      <c r="A2794" s="4" t="s">
        <v>28451</v>
      </c>
      <c r="B2794" s="5" t="s">
        <v>28452</v>
      </c>
      <c r="C2794" s="4" t="s">
        <v>28453</v>
      </c>
      <c r="D2794" s="6">
        <v>8388608</v>
      </c>
      <c r="E2794" s="4" t="s">
        <v>28454</v>
      </c>
      <c r="F2794" s="4" t="s">
        <v>28455</v>
      </c>
      <c r="G2794" s="4" t="s">
        <v>28456</v>
      </c>
      <c r="H2794" s="7" t="s">
        <v>7749</v>
      </c>
    </row>
    <row r="2795" ht="14.25" spans="1:8">
      <c r="A2795" s="4" t="s">
        <v>28457</v>
      </c>
      <c r="B2795" s="5" t="s">
        <v>28458</v>
      </c>
      <c r="C2795" s="4" t="s">
        <v>28459</v>
      </c>
      <c r="D2795" s="6">
        <v>16777216</v>
      </c>
      <c r="E2795" s="4" t="s">
        <v>28460</v>
      </c>
      <c r="F2795" s="4" t="s">
        <v>28461</v>
      </c>
      <c r="G2795" s="4" t="s">
        <v>28462</v>
      </c>
      <c r="H2795" s="7" t="s">
        <v>28463</v>
      </c>
    </row>
    <row r="2796" ht="14.25" spans="1:8">
      <c r="A2796" s="4" t="s">
        <v>28464</v>
      </c>
      <c r="B2796" s="5" t="s">
        <v>28465</v>
      </c>
      <c r="C2796" s="4" t="s">
        <v>28466</v>
      </c>
      <c r="D2796" s="6">
        <v>16777216</v>
      </c>
      <c r="E2796" s="4" t="s">
        <v>28467</v>
      </c>
      <c r="F2796" s="4" t="s">
        <v>28468</v>
      </c>
      <c r="G2796" s="4" t="s">
        <v>28469</v>
      </c>
      <c r="H2796" s="7" t="s">
        <v>10690</v>
      </c>
    </row>
    <row r="2797" ht="14.25" spans="1:8">
      <c r="A2797" s="4" t="s">
        <v>28470</v>
      </c>
      <c r="B2797" s="5" t="s">
        <v>28471</v>
      </c>
      <c r="C2797" s="4" t="s">
        <v>28472</v>
      </c>
      <c r="D2797" s="6">
        <v>8388608</v>
      </c>
      <c r="E2797" s="4" t="s">
        <v>28473</v>
      </c>
      <c r="F2797" s="4" t="s">
        <v>28474</v>
      </c>
      <c r="G2797" s="4" t="s">
        <v>28475</v>
      </c>
      <c r="H2797" s="7" t="s">
        <v>9111</v>
      </c>
    </row>
    <row r="2798" ht="14.25" spans="1:8">
      <c r="A2798" s="4" t="s">
        <v>28476</v>
      </c>
      <c r="B2798" s="5" t="s">
        <v>28477</v>
      </c>
      <c r="C2798" s="4" t="s">
        <v>28478</v>
      </c>
      <c r="D2798" s="6">
        <v>8388608</v>
      </c>
      <c r="E2798" s="4" t="s">
        <v>28479</v>
      </c>
      <c r="F2798" s="4" t="s">
        <v>28480</v>
      </c>
      <c r="G2798" s="4" t="s">
        <v>28481</v>
      </c>
      <c r="H2798" s="7" t="s">
        <v>6097</v>
      </c>
    </row>
    <row r="2799" ht="14.25" spans="1:8">
      <c r="A2799" s="4" t="s">
        <v>28482</v>
      </c>
      <c r="B2799" s="5" t="s">
        <v>28483</v>
      </c>
      <c r="C2799" s="4" t="s">
        <v>28484</v>
      </c>
      <c r="D2799" s="6">
        <v>8388608</v>
      </c>
      <c r="E2799" s="4" t="s">
        <v>28485</v>
      </c>
      <c r="F2799" s="4" t="s">
        <v>28486</v>
      </c>
      <c r="G2799" s="4" t="s">
        <v>28487</v>
      </c>
      <c r="H2799" s="7" t="s">
        <v>6435</v>
      </c>
    </row>
    <row r="2800" ht="14.25" spans="1:8">
      <c r="A2800" s="4" t="s">
        <v>5707</v>
      </c>
      <c r="B2800" s="5" t="s">
        <v>28488</v>
      </c>
      <c r="C2800" s="4" t="s">
        <v>5710</v>
      </c>
      <c r="D2800" s="6">
        <v>8388608</v>
      </c>
      <c r="E2800" s="4" t="s">
        <v>28489</v>
      </c>
      <c r="F2800" s="4" t="s">
        <v>28490</v>
      </c>
      <c r="G2800" s="4" t="s">
        <v>28491</v>
      </c>
      <c r="H2800" s="7" t="s">
        <v>28492</v>
      </c>
    </row>
    <row r="2801" ht="14.25" spans="1:8">
      <c r="A2801" s="4" t="s">
        <v>28493</v>
      </c>
      <c r="B2801" s="5" t="s">
        <v>28494</v>
      </c>
      <c r="C2801" s="4" t="s">
        <v>28495</v>
      </c>
      <c r="D2801" s="6">
        <v>3690631</v>
      </c>
      <c r="E2801" s="4" t="s">
        <v>28496</v>
      </c>
      <c r="F2801" s="4" t="s">
        <v>28497</v>
      </c>
      <c r="G2801" s="4" t="s">
        <v>28498</v>
      </c>
      <c r="H2801" s="4"/>
    </row>
    <row r="2802" ht="14.25" spans="1:8">
      <c r="A2802" s="4" t="s">
        <v>28499</v>
      </c>
      <c r="B2802" s="5" t="s">
        <v>28500</v>
      </c>
      <c r="C2802" s="4" t="s">
        <v>28501</v>
      </c>
      <c r="D2802" s="6">
        <v>4830098</v>
      </c>
      <c r="E2802" s="4" t="s">
        <v>28502</v>
      </c>
      <c r="F2802" s="4" t="s">
        <v>28503</v>
      </c>
      <c r="G2802" s="4" t="s">
        <v>28504</v>
      </c>
      <c r="H2802" s="4"/>
    </row>
    <row r="2803" ht="14.25" spans="1:8">
      <c r="A2803" s="4" t="s">
        <v>28505</v>
      </c>
      <c r="B2803" s="5" t="s">
        <v>28506</v>
      </c>
      <c r="C2803" s="4" t="s">
        <v>28507</v>
      </c>
      <c r="D2803" s="6">
        <v>4830066</v>
      </c>
      <c r="E2803" s="4" t="s">
        <v>28508</v>
      </c>
      <c r="F2803" s="4" t="s">
        <v>28509</v>
      </c>
      <c r="G2803" s="4" t="s">
        <v>28510</v>
      </c>
      <c r="H2803" s="4"/>
    </row>
    <row r="2804" ht="14.25" spans="1:8">
      <c r="A2804" s="4" t="s">
        <v>5711</v>
      </c>
      <c r="B2804" s="5" t="s">
        <v>28511</v>
      </c>
      <c r="C2804" s="4" t="s">
        <v>5714</v>
      </c>
      <c r="D2804" s="6">
        <v>8388608</v>
      </c>
      <c r="E2804" s="4" t="s">
        <v>28512</v>
      </c>
      <c r="F2804" s="4" t="s">
        <v>28513</v>
      </c>
      <c r="G2804" s="4" t="s">
        <v>28514</v>
      </c>
      <c r="H2804" s="7" t="s">
        <v>28515</v>
      </c>
    </row>
    <row r="2805" ht="14.25" spans="1:8">
      <c r="A2805" s="4" t="s">
        <v>28516</v>
      </c>
      <c r="B2805" s="5" t="s">
        <v>28517</v>
      </c>
      <c r="C2805" s="4" t="s">
        <v>28518</v>
      </c>
      <c r="D2805" s="6">
        <v>16777216</v>
      </c>
      <c r="E2805" s="4" t="s">
        <v>28519</v>
      </c>
      <c r="F2805" s="4" t="s">
        <v>28520</v>
      </c>
      <c r="G2805" s="4" t="s">
        <v>28521</v>
      </c>
      <c r="H2805" s="7" t="s">
        <v>15466</v>
      </c>
    </row>
    <row r="2806" ht="14.25" spans="1:8">
      <c r="A2806" s="4" t="s">
        <v>28522</v>
      </c>
      <c r="B2806" s="5" t="s">
        <v>28523</v>
      </c>
      <c r="C2806" s="4" t="s">
        <v>28524</v>
      </c>
      <c r="D2806" s="6">
        <v>8388608</v>
      </c>
      <c r="E2806" s="4" t="s">
        <v>28525</v>
      </c>
      <c r="F2806" s="4" t="s">
        <v>28526</v>
      </c>
      <c r="G2806" s="4" t="s">
        <v>28527</v>
      </c>
      <c r="H2806" s="7" t="s">
        <v>7162</v>
      </c>
    </row>
    <row r="2807" ht="14.25" spans="1:8">
      <c r="A2807" s="4" t="s">
        <v>28528</v>
      </c>
      <c r="B2807" s="5" t="s">
        <v>28529</v>
      </c>
      <c r="C2807" s="4" t="s">
        <v>28530</v>
      </c>
      <c r="D2807" s="6">
        <v>8388608</v>
      </c>
      <c r="E2807" s="4" t="s">
        <v>28531</v>
      </c>
      <c r="F2807" s="4" t="s">
        <v>28532</v>
      </c>
      <c r="G2807" s="4" t="s">
        <v>28533</v>
      </c>
      <c r="H2807" s="7" t="s">
        <v>8251</v>
      </c>
    </row>
    <row r="2808" ht="14.25" spans="1:8">
      <c r="A2808" s="4" t="s">
        <v>28534</v>
      </c>
      <c r="B2808" s="5" t="s">
        <v>28535</v>
      </c>
      <c r="C2808" s="4" t="s">
        <v>28536</v>
      </c>
      <c r="D2808" s="6">
        <v>8388608</v>
      </c>
      <c r="E2808" s="4" t="s">
        <v>28537</v>
      </c>
      <c r="F2808" s="4" t="s">
        <v>28538</v>
      </c>
      <c r="G2808" s="4" t="s">
        <v>28539</v>
      </c>
      <c r="H2808" s="7" t="s">
        <v>10417</v>
      </c>
    </row>
    <row r="2809" ht="14.25" spans="1:8">
      <c r="A2809" s="4" t="s">
        <v>28540</v>
      </c>
      <c r="B2809" s="5" t="s">
        <v>28541</v>
      </c>
      <c r="C2809" s="4" t="s">
        <v>28542</v>
      </c>
      <c r="D2809" s="6">
        <v>8388608</v>
      </c>
      <c r="E2809" s="4" t="s">
        <v>28543</v>
      </c>
      <c r="F2809" s="4" t="s">
        <v>28544</v>
      </c>
      <c r="G2809" s="4" t="s">
        <v>28545</v>
      </c>
      <c r="H2809" s="7" t="s">
        <v>7378</v>
      </c>
    </row>
    <row r="2810" ht="14.25" spans="1:8">
      <c r="A2810" s="4" t="s">
        <v>28546</v>
      </c>
      <c r="B2810" s="5" t="s">
        <v>28547</v>
      </c>
      <c r="C2810" s="4" t="s">
        <v>28548</v>
      </c>
      <c r="D2810" s="6">
        <v>4194304</v>
      </c>
      <c r="E2810" s="4" t="s">
        <v>28549</v>
      </c>
      <c r="F2810" s="4" t="s">
        <v>28550</v>
      </c>
      <c r="G2810" s="4" t="s">
        <v>28551</v>
      </c>
      <c r="H2810" s="7" t="s">
        <v>10794</v>
      </c>
    </row>
    <row r="2811" ht="14.25" spans="1:8">
      <c r="A2811" s="4" t="s">
        <v>28552</v>
      </c>
      <c r="B2811" s="5" t="s">
        <v>28553</v>
      </c>
      <c r="C2811" s="4" t="s">
        <v>28554</v>
      </c>
      <c r="D2811" s="6">
        <v>8388608</v>
      </c>
      <c r="E2811" s="4" t="s">
        <v>28555</v>
      </c>
      <c r="F2811" s="4" t="s">
        <v>28556</v>
      </c>
      <c r="G2811" s="4" t="s">
        <v>28557</v>
      </c>
      <c r="H2811" s="7" t="s">
        <v>9465</v>
      </c>
    </row>
    <row r="2812" ht="14.25" spans="1:8">
      <c r="A2812" s="4" t="s">
        <v>28558</v>
      </c>
      <c r="B2812" s="5" t="s">
        <v>28559</v>
      </c>
      <c r="C2812" s="4" t="s">
        <v>28560</v>
      </c>
      <c r="D2812" s="6">
        <v>8388608</v>
      </c>
      <c r="E2812" s="4" t="s">
        <v>28561</v>
      </c>
      <c r="F2812" s="4" t="s">
        <v>28562</v>
      </c>
      <c r="G2812" s="4" t="s">
        <v>28563</v>
      </c>
      <c r="H2812" s="7" t="s">
        <v>7859</v>
      </c>
    </row>
    <row r="2813" ht="14.25" spans="1:8">
      <c r="A2813" s="4" t="s">
        <v>28564</v>
      </c>
      <c r="B2813" s="5" t="s">
        <v>28565</v>
      </c>
      <c r="C2813" s="4" t="s">
        <v>28566</v>
      </c>
      <c r="D2813" s="6">
        <v>8388608</v>
      </c>
      <c r="E2813" s="4" t="s">
        <v>28567</v>
      </c>
      <c r="F2813" s="4" t="s">
        <v>28568</v>
      </c>
      <c r="G2813" s="4" t="s">
        <v>28569</v>
      </c>
      <c r="H2813" s="7" t="s">
        <v>7045</v>
      </c>
    </row>
    <row r="2814" ht="14.25" spans="1:8">
      <c r="A2814" s="4" t="s">
        <v>28570</v>
      </c>
      <c r="B2814" s="5" t="s">
        <v>28571</v>
      </c>
      <c r="C2814" s="4" t="s">
        <v>28572</v>
      </c>
      <c r="D2814" s="6">
        <v>4194304</v>
      </c>
      <c r="E2814" s="4" t="s">
        <v>28573</v>
      </c>
      <c r="F2814" s="4" t="s">
        <v>28574</v>
      </c>
      <c r="G2814" s="4" t="s">
        <v>28575</v>
      </c>
      <c r="H2814" s="7" t="s">
        <v>6137</v>
      </c>
    </row>
    <row r="2815" ht="14.25" spans="1:8">
      <c r="A2815" s="4" t="s">
        <v>28576</v>
      </c>
      <c r="B2815" s="5" t="s">
        <v>28577</v>
      </c>
      <c r="C2815" s="4" t="s">
        <v>28578</v>
      </c>
      <c r="D2815" s="6">
        <v>16777216</v>
      </c>
      <c r="E2815" s="4" t="s">
        <v>28579</v>
      </c>
      <c r="F2815" s="4" t="s">
        <v>28580</v>
      </c>
      <c r="G2815" s="4" t="s">
        <v>28581</v>
      </c>
      <c r="H2815" s="7" t="s">
        <v>12884</v>
      </c>
    </row>
    <row r="2816" ht="14.25" spans="1:8">
      <c r="A2816" s="4" t="s">
        <v>28582</v>
      </c>
      <c r="B2816" s="5" t="s">
        <v>28583</v>
      </c>
      <c r="C2816" s="4" t="s">
        <v>28584</v>
      </c>
      <c r="D2816" s="6">
        <v>8388608</v>
      </c>
      <c r="E2816" s="4" t="s">
        <v>28585</v>
      </c>
      <c r="F2816" s="4" t="s">
        <v>28586</v>
      </c>
      <c r="G2816" s="4" t="s">
        <v>28587</v>
      </c>
      <c r="H2816" s="7" t="s">
        <v>12506</v>
      </c>
    </row>
    <row r="2817" ht="14.25" spans="1:8">
      <c r="A2817" s="4" t="s">
        <v>28588</v>
      </c>
      <c r="B2817" s="5" t="s">
        <v>28589</v>
      </c>
      <c r="C2817" s="4" t="s">
        <v>28590</v>
      </c>
      <c r="D2817" s="6">
        <v>8388608</v>
      </c>
      <c r="E2817" s="4" t="s">
        <v>28591</v>
      </c>
      <c r="F2817" s="4" t="s">
        <v>28592</v>
      </c>
      <c r="G2817" s="4" t="s">
        <v>28593</v>
      </c>
      <c r="H2817" s="7" t="s">
        <v>12123</v>
      </c>
    </row>
    <row r="2818" ht="14.25" spans="1:8">
      <c r="A2818" s="4" t="s">
        <v>28594</v>
      </c>
      <c r="B2818" s="5" t="s">
        <v>28595</v>
      </c>
      <c r="C2818" s="4" t="s">
        <v>28596</v>
      </c>
      <c r="D2818" s="6">
        <v>8388608</v>
      </c>
      <c r="E2818" s="4" t="s">
        <v>28597</v>
      </c>
      <c r="F2818" s="4" t="s">
        <v>28598</v>
      </c>
      <c r="G2818" s="4" t="s">
        <v>28599</v>
      </c>
      <c r="H2818" s="7" t="s">
        <v>12485</v>
      </c>
    </row>
    <row r="2819" ht="14.25" spans="1:8">
      <c r="A2819" s="4" t="s">
        <v>28600</v>
      </c>
      <c r="B2819" s="5" t="s">
        <v>28601</v>
      </c>
      <c r="C2819" s="4" t="s">
        <v>28602</v>
      </c>
      <c r="D2819" s="6">
        <v>16777216</v>
      </c>
      <c r="E2819" s="4" t="s">
        <v>28603</v>
      </c>
      <c r="F2819" s="4" t="s">
        <v>28604</v>
      </c>
      <c r="G2819" s="4" t="s">
        <v>28605</v>
      </c>
      <c r="H2819" s="7" t="s">
        <v>12825</v>
      </c>
    </row>
    <row r="2820" ht="14.25" spans="1:8">
      <c r="A2820" s="4" t="s">
        <v>28606</v>
      </c>
      <c r="B2820" s="5" t="s">
        <v>28607</v>
      </c>
      <c r="C2820" s="4" t="s">
        <v>28608</v>
      </c>
      <c r="D2820" s="6">
        <v>16777216</v>
      </c>
      <c r="E2820" s="4" t="s">
        <v>28609</v>
      </c>
      <c r="F2820" s="4" t="s">
        <v>28610</v>
      </c>
      <c r="G2820" s="4" t="s">
        <v>28611</v>
      </c>
      <c r="H2820" s="7" t="s">
        <v>11204</v>
      </c>
    </row>
    <row r="2821" ht="14.25" spans="1:8">
      <c r="A2821" s="4" t="s">
        <v>28612</v>
      </c>
      <c r="B2821" s="5" t="s">
        <v>28613</v>
      </c>
      <c r="C2821" s="4" t="s">
        <v>28614</v>
      </c>
      <c r="D2821" s="6">
        <v>8388608</v>
      </c>
      <c r="E2821" s="4" t="s">
        <v>28615</v>
      </c>
      <c r="F2821" s="4" t="s">
        <v>28616</v>
      </c>
      <c r="G2821" s="4" t="s">
        <v>28617</v>
      </c>
      <c r="H2821" s="7" t="s">
        <v>11708</v>
      </c>
    </row>
    <row r="2822" ht="14.25" spans="1:8">
      <c r="A2822" s="4" t="s">
        <v>28618</v>
      </c>
      <c r="B2822" s="5" t="s">
        <v>28619</v>
      </c>
      <c r="C2822" s="4" t="s">
        <v>28620</v>
      </c>
      <c r="D2822" s="6">
        <v>4194304</v>
      </c>
      <c r="E2822" s="4" t="s">
        <v>28621</v>
      </c>
      <c r="F2822" s="4" t="s">
        <v>28622</v>
      </c>
      <c r="G2822" s="4" t="s">
        <v>28623</v>
      </c>
      <c r="H2822" s="7" t="s">
        <v>10463</v>
      </c>
    </row>
    <row r="2823" ht="14.25" spans="1:8">
      <c r="A2823" s="4" t="s">
        <v>28624</v>
      </c>
      <c r="B2823" s="5" t="s">
        <v>28625</v>
      </c>
      <c r="C2823" s="4" t="s">
        <v>28626</v>
      </c>
      <c r="D2823" s="6">
        <v>4194304</v>
      </c>
      <c r="E2823" s="4" t="s">
        <v>28627</v>
      </c>
      <c r="F2823" s="4" t="s">
        <v>28628</v>
      </c>
      <c r="G2823" s="4" t="s">
        <v>28629</v>
      </c>
      <c r="H2823" s="7" t="s">
        <v>6225</v>
      </c>
    </row>
    <row r="2824" ht="14.25" spans="1:8">
      <c r="A2824" s="4" t="s">
        <v>28630</v>
      </c>
      <c r="B2824" s="5" t="s">
        <v>28631</v>
      </c>
      <c r="C2824" s="4" t="s">
        <v>28632</v>
      </c>
      <c r="D2824" s="6">
        <v>4194304</v>
      </c>
      <c r="E2824" s="4" t="s">
        <v>28633</v>
      </c>
      <c r="F2824" s="4" t="s">
        <v>28634</v>
      </c>
      <c r="G2824" s="4" t="s">
        <v>28635</v>
      </c>
      <c r="H2824" s="7" t="s">
        <v>11414</v>
      </c>
    </row>
    <row r="2825" ht="14.25" spans="1:8">
      <c r="A2825" s="4" t="s">
        <v>28636</v>
      </c>
      <c r="B2825" s="5" t="s">
        <v>28637</v>
      </c>
      <c r="C2825" s="4" t="s">
        <v>28638</v>
      </c>
      <c r="D2825" s="6">
        <v>4194304</v>
      </c>
      <c r="E2825" s="4" t="s">
        <v>28639</v>
      </c>
      <c r="F2825" s="4" t="s">
        <v>28640</v>
      </c>
      <c r="G2825" s="4" t="s">
        <v>28641</v>
      </c>
      <c r="H2825" s="7" t="s">
        <v>12130</v>
      </c>
    </row>
    <row r="2826" ht="14.25" spans="1:8">
      <c r="A2826" s="4" t="s">
        <v>28642</v>
      </c>
      <c r="B2826" s="5" t="s">
        <v>28643</v>
      </c>
      <c r="C2826" s="4" t="s">
        <v>28644</v>
      </c>
      <c r="D2826" s="6">
        <v>8388608</v>
      </c>
      <c r="E2826" s="4" t="s">
        <v>28645</v>
      </c>
      <c r="F2826" s="4" t="s">
        <v>28646</v>
      </c>
      <c r="G2826" s="4" t="s">
        <v>28647</v>
      </c>
      <c r="H2826" s="7" t="s">
        <v>9592</v>
      </c>
    </row>
    <row r="2827" ht="14.25" spans="1:8">
      <c r="A2827" s="4" t="s">
        <v>28648</v>
      </c>
      <c r="B2827" s="5" t="s">
        <v>28649</v>
      </c>
      <c r="C2827" s="4" t="s">
        <v>28650</v>
      </c>
      <c r="D2827" s="6">
        <v>4194304</v>
      </c>
      <c r="E2827" s="4" t="s">
        <v>28651</v>
      </c>
      <c r="F2827" s="4" t="s">
        <v>28652</v>
      </c>
      <c r="G2827" s="4" t="s">
        <v>28653</v>
      </c>
      <c r="H2827" s="7" t="s">
        <v>28654</v>
      </c>
    </row>
    <row r="2828" ht="14.25" spans="1:8">
      <c r="A2828" s="4" t="s">
        <v>28655</v>
      </c>
      <c r="B2828" s="5" t="s">
        <v>28656</v>
      </c>
      <c r="C2828" s="4" t="s">
        <v>28657</v>
      </c>
      <c r="D2828" s="6">
        <v>4194304</v>
      </c>
      <c r="E2828" s="4" t="s">
        <v>28658</v>
      </c>
      <c r="F2828" s="4" t="s">
        <v>28659</v>
      </c>
      <c r="G2828" s="4" t="s">
        <v>28660</v>
      </c>
      <c r="H2828" s="7" t="s">
        <v>28661</v>
      </c>
    </row>
    <row r="2829" ht="14.25" spans="1:8">
      <c r="A2829" s="4" t="s">
        <v>28662</v>
      </c>
      <c r="B2829" s="5" t="s">
        <v>28663</v>
      </c>
      <c r="C2829" s="4" t="s">
        <v>28664</v>
      </c>
      <c r="D2829" s="6">
        <v>4194304</v>
      </c>
      <c r="E2829" s="4" t="s">
        <v>28665</v>
      </c>
      <c r="F2829" s="4" t="s">
        <v>28666</v>
      </c>
      <c r="G2829" s="4" t="s">
        <v>28667</v>
      </c>
      <c r="H2829" s="7" t="s">
        <v>28668</v>
      </c>
    </row>
    <row r="2830" ht="14.25" spans="1:8">
      <c r="A2830" s="4" t="s">
        <v>28669</v>
      </c>
      <c r="B2830" s="5" t="s">
        <v>28670</v>
      </c>
      <c r="C2830" s="4" t="s">
        <v>28671</v>
      </c>
      <c r="D2830" s="6">
        <v>4194304</v>
      </c>
      <c r="E2830" s="4" t="s">
        <v>28672</v>
      </c>
      <c r="F2830" s="4" t="s">
        <v>28673</v>
      </c>
      <c r="G2830" s="4" t="s">
        <v>28674</v>
      </c>
      <c r="H2830" s="7" t="s">
        <v>11414</v>
      </c>
    </row>
    <row r="2831" ht="14.25" spans="1:8">
      <c r="A2831" s="4" t="s">
        <v>28675</v>
      </c>
      <c r="B2831" s="5" t="s">
        <v>28676</v>
      </c>
      <c r="C2831" s="4" t="s">
        <v>28677</v>
      </c>
      <c r="D2831" s="6">
        <v>8388608</v>
      </c>
      <c r="E2831" s="4" t="s">
        <v>28678</v>
      </c>
      <c r="F2831" s="4" t="s">
        <v>28679</v>
      </c>
      <c r="G2831" s="4" t="s">
        <v>28680</v>
      </c>
      <c r="H2831" s="7" t="s">
        <v>6153</v>
      </c>
    </row>
    <row r="2832" ht="14.25" spans="1:8">
      <c r="A2832" s="4" t="s">
        <v>28681</v>
      </c>
      <c r="B2832" s="5" t="s">
        <v>28682</v>
      </c>
      <c r="C2832" s="4" t="s">
        <v>28683</v>
      </c>
      <c r="D2832" s="6">
        <v>33554432</v>
      </c>
      <c r="E2832" s="4" t="s">
        <v>28684</v>
      </c>
      <c r="F2832" s="4" t="s">
        <v>28685</v>
      </c>
      <c r="G2832" s="4" t="s">
        <v>28686</v>
      </c>
      <c r="H2832" s="7" t="s">
        <v>28687</v>
      </c>
    </row>
    <row r="2833" ht="14.25" spans="1:8">
      <c r="A2833" s="4" t="s">
        <v>28688</v>
      </c>
      <c r="B2833" s="5" t="s">
        <v>28689</v>
      </c>
      <c r="C2833" s="4" t="s">
        <v>28690</v>
      </c>
      <c r="D2833" s="6">
        <v>16777216</v>
      </c>
      <c r="E2833" s="4" t="s">
        <v>28691</v>
      </c>
      <c r="F2833" s="4" t="s">
        <v>28692</v>
      </c>
      <c r="G2833" s="4" t="s">
        <v>28693</v>
      </c>
      <c r="H2833" s="7" t="s">
        <v>10861</v>
      </c>
    </row>
    <row r="2834" ht="14.25" spans="1:8">
      <c r="A2834" s="4" t="s">
        <v>28694</v>
      </c>
      <c r="B2834" s="5" t="s">
        <v>28695</v>
      </c>
      <c r="C2834" s="4" t="s">
        <v>28696</v>
      </c>
      <c r="D2834" s="6">
        <v>16777216</v>
      </c>
      <c r="E2834" s="4" t="s">
        <v>28697</v>
      </c>
      <c r="F2834" s="4" t="s">
        <v>28698</v>
      </c>
      <c r="G2834" s="4" t="s">
        <v>28699</v>
      </c>
      <c r="H2834" s="7" t="s">
        <v>14734</v>
      </c>
    </row>
    <row r="2835" ht="14.25" spans="1:8">
      <c r="A2835" s="4" t="s">
        <v>28700</v>
      </c>
      <c r="B2835" s="5" t="s">
        <v>28701</v>
      </c>
      <c r="C2835" s="4" t="s">
        <v>28702</v>
      </c>
      <c r="D2835" s="6">
        <v>8388608</v>
      </c>
      <c r="E2835" s="4" t="s">
        <v>28703</v>
      </c>
      <c r="F2835" s="4" t="s">
        <v>28704</v>
      </c>
      <c r="G2835" s="4" t="s">
        <v>28705</v>
      </c>
      <c r="H2835" s="7" t="s">
        <v>13975</v>
      </c>
    </row>
    <row r="2836" ht="14.25" spans="1:8">
      <c r="A2836" s="4" t="s">
        <v>28706</v>
      </c>
      <c r="B2836" s="5" t="s">
        <v>28707</v>
      </c>
      <c r="C2836" s="4" t="s">
        <v>28708</v>
      </c>
      <c r="D2836" s="6">
        <v>16777216</v>
      </c>
      <c r="E2836" s="4" t="s">
        <v>28709</v>
      </c>
      <c r="F2836" s="4" t="s">
        <v>28710</v>
      </c>
      <c r="G2836" s="4" t="s">
        <v>28711</v>
      </c>
      <c r="H2836" s="7" t="s">
        <v>9546</v>
      </c>
    </row>
    <row r="2837" ht="14.25" spans="1:8">
      <c r="A2837" s="4" t="s">
        <v>28712</v>
      </c>
      <c r="B2837" s="5" t="s">
        <v>28713</v>
      </c>
      <c r="C2837" s="4" t="s">
        <v>28714</v>
      </c>
      <c r="D2837" s="6">
        <v>4194304</v>
      </c>
      <c r="E2837" s="4" t="s">
        <v>28715</v>
      </c>
      <c r="F2837" s="4" t="s">
        <v>28716</v>
      </c>
      <c r="G2837" s="4" t="s">
        <v>28717</v>
      </c>
      <c r="H2837" s="7" t="s">
        <v>6319</v>
      </c>
    </row>
    <row r="2838" ht="14.25" spans="1:8">
      <c r="A2838" s="4" t="s">
        <v>28718</v>
      </c>
      <c r="B2838" s="5" t="s">
        <v>28719</v>
      </c>
      <c r="C2838" s="4" t="s">
        <v>28720</v>
      </c>
      <c r="D2838" s="6">
        <v>8388608</v>
      </c>
      <c r="E2838" s="4" t="s">
        <v>28721</v>
      </c>
      <c r="F2838" s="4" t="s">
        <v>28722</v>
      </c>
      <c r="G2838" s="4" t="s">
        <v>28723</v>
      </c>
      <c r="H2838" s="7" t="s">
        <v>10344</v>
      </c>
    </row>
    <row r="2839" ht="14.25" spans="1:8">
      <c r="A2839" s="4" t="s">
        <v>28724</v>
      </c>
      <c r="B2839" s="5" t="s">
        <v>28725</v>
      </c>
      <c r="C2839" s="4" t="s">
        <v>28726</v>
      </c>
      <c r="D2839" s="6">
        <v>4194304</v>
      </c>
      <c r="E2839" s="4" t="s">
        <v>28727</v>
      </c>
      <c r="F2839" s="4" t="s">
        <v>28728</v>
      </c>
      <c r="G2839" s="4" t="s">
        <v>28729</v>
      </c>
      <c r="H2839" s="7" t="s">
        <v>7111</v>
      </c>
    </row>
    <row r="2840" ht="14.25" spans="1:8">
      <c r="A2840" s="4" t="s">
        <v>28730</v>
      </c>
      <c r="B2840" s="5" t="s">
        <v>28731</v>
      </c>
      <c r="C2840" s="4" t="s">
        <v>28732</v>
      </c>
      <c r="D2840" s="6">
        <v>16777216</v>
      </c>
      <c r="E2840" s="4" t="s">
        <v>28733</v>
      </c>
      <c r="F2840" s="4" t="s">
        <v>28734</v>
      </c>
      <c r="G2840" s="4" t="s">
        <v>28735</v>
      </c>
      <c r="H2840" s="7" t="s">
        <v>12372</v>
      </c>
    </row>
    <row r="2841" ht="14.25" spans="1:8">
      <c r="A2841" s="4" t="s">
        <v>28736</v>
      </c>
      <c r="B2841" s="5" t="s">
        <v>28737</v>
      </c>
      <c r="C2841" s="4" t="s">
        <v>28738</v>
      </c>
      <c r="D2841" s="6">
        <v>8388608</v>
      </c>
      <c r="E2841" s="4" t="s">
        <v>28739</v>
      </c>
      <c r="F2841" s="4" t="s">
        <v>28740</v>
      </c>
      <c r="G2841" s="4" t="s">
        <v>28741</v>
      </c>
      <c r="H2841" s="7" t="s">
        <v>7016</v>
      </c>
    </row>
    <row r="2842" ht="14.25" spans="1:8">
      <c r="A2842" s="4" t="s">
        <v>28742</v>
      </c>
      <c r="B2842" s="5" t="s">
        <v>28743</v>
      </c>
      <c r="C2842" s="4" t="s">
        <v>28744</v>
      </c>
      <c r="D2842" s="6">
        <v>33554432</v>
      </c>
      <c r="E2842" s="4" t="s">
        <v>28745</v>
      </c>
      <c r="F2842" s="4" t="s">
        <v>28746</v>
      </c>
      <c r="G2842" s="4" t="s">
        <v>28747</v>
      </c>
      <c r="H2842" s="7" t="s">
        <v>28748</v>
      </c>
    </row>
    <row r="2843" ht="14.25" spans="1:8">
      <c r="A2843" s="4" t="s">
        <v>28749</v>
      </c>
      <c r="B2843" s="5" t="s">
        <v>28750</v>
      </c>
      <c r="C2843" s="4" t="s">
        <v>28751</v>
      </c>
      <c r="D2843" s="6">
        <v>4194304</v>
      </c>
      <c r="E2843" s="4" t="s">
        <v>28752</v>
      </c>
      <c r="F2843" s="4" t="s">
        <v>28753</v>
      </c>
      <c r="G2843" s="4" t="s">
        <v>28754</v>
      </c>
      <c r="H2843" s="7" t="s">
        <v>6279</v>
      </c>
    </row>
    <row r="2844" ht="14.25" spans="1:8">
      <c r="A2844" s="4" t="s">
        <v>28755</v>
      </c>
      <c r="B2844" s="5" t="s">
        <v>28756</v>
      </c>
      <c r="C2844" s="4" t="s">
        <v>28757</v>
      </c>
      <c r="D2844" s="6">
        <v>8388608</v>
      </c>
      <c r="E2844" s="4" t="s">
        <v>28758</v>
      </c>
      <c r="F2844" s="4" t="s">
        <v>28759</v>
      </c>
      <c r="G2844" s="4" t="s">
        <v>28760</v>
      </c>
      <c r="H2844" s="7" t="s">
        <v>8687</v>
      </c>
    </row>
    <row r="2845" ht="14.25" spans="1:8">
      <c r="A2845" s="4" t="s">
        <v>28761</v>
      </c>
      <c r="B2845" s="5" t="s">
        <v>28762</v>
      </c>
      <c r="C2845" s="4" t="s">
        <v>28763</v>
      </c>
      <c r="D2845" s="6">
        <v>8388608</v>
      </c>
      <c r="E2845" s="4" t="s">
        <v>28764</v>
      </c>
      <c r="F2845" s="4" t="s">
        <v>28765</v>
      </c>
      <c r="G2845" s="4" t="s">
        <v>28766</v>
      </c>
      <c r="H2845" s="7" t="s">
        <v>6675</v>
      </c>
    </row>
    <row r="2846" ht="14.25" spans="1:8">
      <c r="A2846" s="4" t="s">
        <v>28767</v>
      </c>
      <c r="B2846" s="5" t="s">
        <v>28768</v>
      </c>
      <c r="C2846" s="4" t="s">
        <v>28769</v>
      </c>
      <c r="D2846" s="6">
        <v>4194304</v>
      </c>
      <c r="E2846" s="4" t="s">
        <v>28770</v>
      </c>
      <c r="F2846" s="4" t="s">
        <v>28771</v>
      </c>
      <c r="G2846" s="4" t="s">
        <v>28772</v>
      </c>
      <c r="H2846" s="7" t="s">
        <v>10650</v>
      </c>
    </row>
    <row r="2847" ht="14.25" spans="1:8">
      <c r="A2847" s="4" t="s">
        <v>28773</v>
      </c>
      <c r="B2847" s="5" t="s">
        <v>28774</v>
      </c>
      <c r="C2847" s="4" t="s">
        <v>28775</v>
      </c>
      <c r="D2847" s="6">
        <v>2348380</v>
      </c>
      <c r="E2847" s="4" t="s">
        <v>28776</v>
      </c>
      <c r="F2847" s="4" t="s">
        <v>28777</v>
      </c>
      <c r="G2847" s="4" t="s">
        <v>28778</v>
      </c>
      <c r="H2847" s="4"/>
    </row>
    <row r="2848" ht="14.25" spans="1:8">
      <c r="A2848" s="4" t="s">
        <v>28779</v>
      </c>
      <c r="B2848" s="5" t="s">
        <v>28780</v>
      </c>
      <c r="C2848" s="4" t="s">
        <v>28781</v>
      </c>
      <c r="D2848" s="6">
        <v>8388608</v>
      </c>
      <c r="E2848" s="4" t="s">
        <v>28782</v>
      </c>
      <c r="F2848" s="4" t="s">
        <v>28783</v>
      </c>
      <c r="G2848" s="4" t="s">
        <v>28784</v>
      </c>
      <c r="H2848" s="7" t="s">
        <v>28785</v>
      </c>
    </row>
    <row r="2849" ht="14.25" spans="1:8">
      <c r="A2849" s="8" t="s">
        <v>28786</v>
      </c>
      <c r="B2849" s="9" t="s">
        <v>28787</v>
      </c>
      <c r="C2849" s="8" t="s">
        <v>28788</v>
      </c>
      <c r="D2849" s="10">
        <v>8388608</v>
      </c>
      <c r="E2849" s="8" t="s">
        <v>28789</v>
      </c>
      <c r="F2849" s="8" t="s">
        <v>28790</v>
      </c>
      <c r="G2849" s="8" t="s">
        <v>28791</v>
      </c>
      <c r="H2849" s="11" t="s">
        <v>28792</v>
      </c>
    </row>
    <row r="2850" ht="14.25" spans="1:8">
      <c r="A2850" s="4" t="s">
        <v>28793</v>
      </c>
      <c r="B2850" s="5" t="s">
        <v>28794</v>
      </c>
      <c r="C2850" s="4" t="s">
        <v>28795</v>
      </c>
      <c r="D2850" s="6">
        <v>2644724</v>
      </c>
      <c r="E2850" s="4" t="s">
        <v>28796</v>
      </c>
      <c r="F2850" s="4" t="s">
        <v>28797</v>
      </c>
      <c r="G2850" s="4" t="s">
        <v>28798</v>
      </c>
      <c r="H2850" s="7" t="s">
        <v>28687</v>
      </c>
    </row>
    <row r="2851" ht="14.25" spans="1:8">
      <c r="A2851" s="4" t="s">
        <v>28799</v>
      </c>
      <c r="B2851" s="5" t="s">
        <v>28800</v>
      </c>
      <c r="C2851" s="4" t="s">
        <v>28801</v>
      </c>
      <c r="D2851" s="6">
        <v>8388608</v>
      </c>
      <c r="E2851" s="4" t="s">
        <v>28802</v>
      </c>
      <c r="F2851" s="4" t="s">
        <v>28803</v>
      </c>
      <c r="G2851" s="4" t="s">
        <v>28804</v>
      </c>
      <c r="H2851" s="7" t="s">
        <v>28805</v>
      </c>
    </row>
    <row r="2852" ht="14.25" spans="1:8">
      <c r="A2852" s="4" t="s">
        <v>28806</v>
      </c>
      <c r="B2852" s="5" t="s">
        <v>28807</v>
      </c>
      <c r="C2852" s="4" t="s">
        <v>28808</v>
      </c>
      <c r="D2852" s="6">
        <v>1030244</v>
      </c>
      <c r="E2852" s="4" t="s">
        <v>28809</v>
      </c>
      <c r="F2852" s="4" t="s">
        <v>28810</v>
      </c>
      <c r="G2852" s="4" t="s">
        <v>28811</v>
      </c>
      <c r="H2852" s="7" t="s">
        <v>6213</v>
      </c>
    </row>
    <row r="2853" ht="14.25" spans="1:8">
      <c r="A2853" s="4" t="s">
        <v>28812</v>
      </c>
      <c r="B2853" s="5" t="s">
        <v>28813</v>
      </c>
      <c r="C2853" s="4" t="s">
        <v>28814</v>
      </c>
      <c r="D2853" s="6">
        <v>8388608</v>
      </c>
      <c r="E2853" s="4" t="s">
        <v>28815</v>
      </c>
      <c r="F2853" s="4" t="s">
        <v>28816</v>
      </c>
      <c r="G2853" s="4" t="s">
        <v>28817</v>
      </c>
      <c r="H2853" s="7" t="s">
        <v>8458</v>
      </c>
    </row>
    <row r="2854" ht="14.25" spans="1:8">
      <c r="A2854" s="4" t="s">
        <v>28818</v>
      </c>
      <c r="B2854" s="5" t="s">
        <v>28819</v>
      </c>
      <c r="C2854" s="4" t="s">
        <v>28820</v>
      </c>
      <c r="D2854" s="6">
        <v>2097152</v>
      </c>
      <c r="E2854" s="4" t="s">
        <v>28821</v>
      </c>
      <c r="F2854" s="4" t="s">
        <v>28822</v>
      </c>
      <c r="G2854" s="4" t="s">
        <v>28823</v>
      </c>
      <c r="H2854" s="7" t="s">
        <v>28687</v>
      </c>
    </row>
    <row r="2855" ht="14.25" spans="1:8">
      <c r="A2855" s="4" t="s">
        <v>28824</v>
      </c>
      <c r="B2855" s="5" t="s">
        <v>28825</v>
      </c>
      <c r="C2855" s="4" t="s">
        <v>28826</v>
      </c>
      <c r="D2855" s="6">
        <v>4194304</v>
      </c>
      <c r="E2855" s="4" t="s">
        <v>28827</v>
      </c>
      <c r="F2855" s="4" t="s">
        <v>28828</v>
      </c>
      <c r="G2855" s="4" t="s">
        <v>28829</v>
      </c>
      <c r="H2855" s="7" t="s">
        <v>6326</v>
      </c>
    </row>
    <row r="2856" ht="14.25" spans="1:8">
      <c r="A2856" s="4" t="s">
        <v>28830</v>
      </c>
      <c r="B2856" s="5" t="s">
        <v>28831</v>
      </c>
      <c r="C2856" s="4" t="s">
        <v>28832</v>
      </c>
      <c r="D2856" s="6">
        <v>8388608</v>
      </c>
      <c r="E2856" s="4" t="s">
        <v>28833</v>
      </c>
      <c r="F2856" s="4" t="s">
        <v>28834</v>
      </c>
      <c r="G2856" s="4" t="s">
        <v>28835</v>
      </c>
      <c r="H2856" s="7" t="s">
        <v>8758</v>
      </c>
    </row>
    <row r="2857" ht="14.25" spans="1:8">
      <c r="A2857" s="4" t="s">
        <v>28836</v>
      </c>
      <c r="B2857" s="5" t="s">
        <v>28837</v>
      </c>
      <c r="C2857" s="4" t="s">
        <v>28838</v>
      </c>
      <c r="D2857" s="6">
        <v>8388608</v>
      </c>
      <c r="E2857" s="4" t="s">
        <v>28839</v>
      </c>
      <c r="F2857" s="4" t="s">
        <v>28840</v>
      </c>
      <c r="G2857" s="4" t="s">
        <v>28841</v>
      </c>
      <c r="H2857" s="7" t="s">
        <v>8768</v>
      </c>
    </row>
    <row r="2858" ht="14.25" spans="1:8">
      <c r="A2858" s="4" t="s">
        <v>28842</v>
      </c>
      <c r="B2858" s="5" t="s">
        <v>28843</v>
      </c>
      <c r="C2858" s="4" t="s">
        <v>28844</v>
      </c>
      <c r="D2858" s="6">
        <v>4194304</v>
      </c>
      <c r="E2858" s="4" t="s">
        <v>28845</v>
      </c>
      <c r="F2858" s="4" t="s">
        <v>28846</v>
      </c>
      <c r="G2858" s="4" t="s">
        <v>28847</v>
      </c>
      <c r="H2858" s="7" t="s">
        <v>28848</v>
      </c>
    </row>
    <row r="2859" ht="14.25" spans="1:8">
      <c r="A2859" s="4" t="s">
        <v>28849</v>
      </c>
      <c r="B2859" s="5" t="s">
        <v>28850</v>
      </c>
      <c r="C2859" s="4" t="s">
        <v>28851</v>
      </c>
      <c r="D2859" s="6">
        <v>8388608</v>
      </c>
      <c r="E2859" s="4" t="s">
        <v>28852</v>
      </c>
      <c r="F2859" s="4" t="s">
        <v>28853</v>
      </c>
      <c r="G2859" s="4" t="s">
        <v>28854</v>
      </c>
      <c r="H2859" s="7" t="s">
        <v>7439</v>
      </c>
    </row>
    <row r="2860" ht="14.25" spans="1:8">
      <c r="A2860" s="4" t="s">
        <v>28855</v>
      </c>
      <c r="B2860" s="5" t="s">
        <v>28856</v>
      </c>
      <c r="C2860" s="4" t="s">
        <v>28857</v>
      </c>
      <c r="D2860" s="6">
        <v>1681812</v>
      </c>
      <c r="E2860" s="4" t="s">
        <v>28858</v>
      </c>
      <c r="F2860" s="4" t="s">
        <v>28859</v>
      </c>
      <c r="G2860" s="4" t="s">
        <v>28860</v>
      </c>
      <c r="H2860" s="4"/>
    </row>
    <row r="2861" ht="14.25" spans="1:8">
      <c r="A2861" s="4" t="s">
        <v>28861</v>
      </c>
      <c r="B2861" s="5" t="s">
        <v>28862</v>
      </c>
      <c r="C2861" s="4" t="s">
        <v>28863</v>
      </c>
      <c r="D2861" s="6">
        <v>8388608</v>
      </c>
      <c r="E2861" s="4" t="s">
        <v>28864</v>
      </c>
      <c r="F2861" s="4" t="s">
        <v>28865</v>
      </c>
      <c r="G2861" s="4" t="s">
        <v>28866</v>
      </c>
      <c r="H2861" s="7" t="s">
        <v>8461</v>
      </c>
    </row>
    <row r="2862" ht="14.25" spans="1:8">
      <c r="A2862" s="4" t="s">
        <v>28867</v>
      </c>
      <c r="B2862" s="5" t="s">
        <v>28868</v>
      </c>
      <c r="C2862" s="4" t="s">
        <v>28869</v>
      </c>
      <c r="D2862" s="6">
        <v>4194304</v>
      </c>
      <c r="E2862" s="4" t="s">
        <v>28870</v>
      </c>
      <c r="F2862" s="4" t="s">
        <v>28871</v>
      </c>
      <c r="G2862" s="4" t="s">
        <v>28872</v>
      </c>
      <c r="H2862" s="7" t="s">
        <v>28873</v>
      </c>
    </row>
    <row r="2863" ht="14.25" spans="1:8">
      <c r="A2863" s="4" t="s">
        <v>5715</v>
      </c>
      <c r="B2863" s="5" t="s">
        <v>28874</v>
      </c>
      <c r="C2863" s="4" t="s">
        <v>5719</v>
      </c>
      <c r="D2863" s="6">
        <v>2010358</v>
      </c>
      <c r="E2863" s="4" t="s">
        <v>28875</v>
      </c>
      <c r="F2863" s="4" t="s">
        <v>28876</v>
      </c>
      <c r="G2863" s="4" t="s">
        <v>28877</v>
      </c>
      <c r="H2863" s="4" t="s">
        <v>28878</v>
      </c>
    </row>
    <row r="2864" ht="14.25" spans="1:8">
      <c r="A2864" s="4" t="s">
        <v>28879</v>
      </c>
      <c r="B2864" s="5" t="s">
        <v>28880</v>
      </c>
      <c r="C2864" s="4" t="s">
        <v>28881</v>
      </c>
      <c r="D2864" s="6">
        <v>16777216</v>
      </c>
      <c r="E2864" s="4" t="s">
        <v>28882</v>
      </c>
      <c r="F2864" s="4" t="s">
        <v>28883</v>
      </c>
      <c r="G2864" s="4" t="s">
        <v>28884</v>
      </c>
      <c r="H2864" s="7" t="s">
        <v>9791</v>
      </c>
    </row>
    <row r="2865" ht="14.25" spans="1:8">
      <c r="A2865" s="8" t="s">
        <v>28885</v>
      </c>
      <c r="B2865" s="9" t="s">
        <v>28886</v>
      </c>
      <c r="C2865" s="8" t="s">
        <v>28887</v>
      </c>
      <c r="D2865" s="10">
        <v>8388608</v>
      </c>
      <c r="E2865" s="8" t="s">
        <v>28888</v>
      </c>
      <c r="F2865" s="8" t="s">
        <v>28889</v>
      </c>
      <c r="G2865" s="8" t="s">
        <v>28890</v>
      </c>
      <c r="H2865" s="8"/>
    </row>
    <row r="2866" ht="14.25" spans="1:8">
      <c r="A2866" s="8" t="s">
        <v>28891</v>
      </c>
      <c r="B2866" s="9" t="s">
        <v>28892</v>
      </c>
      <c r="C2866" s="8" t="s">
        <v>28893</v>
      </c>
      <c r="D2866" s="10">
        <v>304344</v>
      </c>
      <c r="E2866" s="8" t="s">
        <v>28894</v>
      </c>
      <c r="F2866" s="8" t="s">
        <v>28895</v>
      </c>
      <c r="G2866" s="8" t="s">
        <v>28896</v>
      </c>
      <c r="H2866" s="8"/>
    </row>
    <row r="2867" ht="14.25" spans="1:8">
      <c r="A2867" s="4" t="s">
        <v>28897</v>
      </c>
      <c r="B2867" s="5" t="s">
        <v>28898</v>
      </c>
      <c r="C2867" s="4" t="s">
        <v>28899</v>
      </c>
      <c r="D2867" s="6">
        <v>861720</v>
      </c>
      <c r="E2867" s="4" t="s">
        <v>28900</v>
      </c>
      <c r="F2867" s="4" t="s">
        <v>28901</v>
      </c>
      <c r="G2867" s="4" t="s">
        <v>28902</v>
      </c>
      <c r="H2867" s="4"/>
    </row>
    <row r="2868" ht="14.25" spans="1:8">
      <c r="A2868" s="8" t="s">
        <v>28903</v>
      </c>
      <c r="B2868" s="9" t="s">
        <v>28904</v>
      </c>
      <c r="C2868" s="8" t="s">
        <v>28905</v>
      </c>
      <c r="D2868" s="10">
        <v>4194304</v>
      </c>
      <c r="E2868" s="8" t="s">
        <v>28906</v>
      </c>
      <c r="F2868" s="8" t="s">
        <v>28907</v>
      </c>
      <c r="G2868" s="8" t="s">
        <v>28908</v>
      </c>
      <c r="H2868" s="11" t="s">
        <v>28687</v>
      </c>
    </row>
    <row r="2869" ht="14.25" spans="1:8">
      <c r="A2869" s="8" t="s">
        <v>28909</v>
      </c>
      <c r="B2869" s="9" t="s">
        <v>28910</v>
      </c>
      <c r="C2869" s="8" t="s">
        <v>28911</v>
      </c>
      <c r="D2869" s="10">
        <v>33554432</v>
      </c>
      <c r="E2869" s="8" t="s">
        <v>28912</v>
      </c>
      <c r="F2869" s="8" t="s">
        <v>28913</v>
      </c>
      <c r="G2869" s="8" t="s">
        <v>28914</v>
      </c>
      <c r="H2869" s="11" t="s">
        <v>28687</v>
      </c>
    </row>
    <row r="2870" ht="14.25" spans="1:8">
      <c r="A2870" s="8" t="s">
        <v>28915</v>
      </c>
      <c r="B2870" s="9" t="s">
        <v>28916</v>
      </c>
      <c r="C2870" s="8" t="s">
        <v>28917</v>
      </c>
      <c r="D2870" s="10">
        <v>7562196</v>
      </c>
      <c r="E2870" s="8" t="s">
        <v>28918</v>
      </c>
      <c r="F2870" s="8" t="s">
        <v>28919</v>
      </c>
      <c r="G2870" s="8" t="s">
        <v>28920</v>
      </c>
      <c r="H2870" s="8"/>
    </row>
    <row r="2871" ht="14.25" spans="1:8">
      <c r="A2871" s="8" t="s">
        <v>28921</v>
      </c>
      <c r="B2871" s="9" t="s">
        <v>28922</v>
      </c>
      <c r="C2871" s="8" t="s">
        <v>28923</v>
      </c>
      <c r="D2871" s="10">
        <v>4194304</v>
      </c>
      <c r="E2871" s="8" t="s">
        <v>28924</v>
      </c>
      <c r="F2871" s="8" t="s">
        <v>28925</v>
      </c>
      <c r="G2871" s="8" t="s">
        <v>28926</v>
      </c>
      <c r="H2871" s="8"/>
    </row>
    <row r="2872" ht="14.25" spans="1:8">
      <c r="A2872" s="8" t="s">
        <v>28927</v>
      </c>
      <c r="B2872" s="9" t="s">
        <v>28928</v>
      </c>
      <c r="C2872" s="8" t="s">
        <v>28928</v>
      </c>
      <c r="D2872" s="8"/>
      <c r="E2872" s="8"/>
      <c r="F2872" s="8"/>
      <c r="G2872" s="8"/>
      <c r="H2872" s="8"/>
    </row>
    <row r="2873" ht="14.25" spans="1:8">
      <c r="A2873" s="8" t="s">
        <v>28929</v>
      </c>
      <c r="B2873" s="9" t="s">
        <v>28930</v>
      </c>
      <c r="C2873" s="8" t="s">
        <v>28930</v>
      </c>
      <c r="D2873" s="8"/>
      <c r="E2873" s="8"/>
      <c r="F2873" s="8"/>
      <c r="G2873" s="8"/>
      <c r="H2873" s="8"/>
    </row>
    <row r="2874" ht="14.25" spans="1:8">
      <c r="A2874" s="8" t="s">
        <v>28931</v>
      </c>
      <c r="B2874" s="9" t="s">
        <v>28932</v>
      </c>
      <c r="C2874" s="8" t="s">
        <v>28933</v>
      </c>
      <c r="D2874" s="10">
        <v>33554432</v>
      </c>
      <c r="E2874" s="8" t="s">
        <v>28934</v>
      </c>
      <c r="F2874" s="8" t="s">
        <v>28935</v>
      </c>
      <c r="G2874" s="8" t="s">
        <v>28936</v>
      </c>
      <c r="H2874" s="8"/>
    </row>
    <row r="2875" ht="14.25" spans="1:8">
      <c r="A2875" s="8" t="s">
        <v>28937</v>
      </c>
      <c r="B2875" s="9" t="s">
        <v>28938</v>
      </c>
      <c r="C2875" s="8" t="s">
        <v>28939</v>
      </c>
      <c r="D2875" s="10">
        <v>33554432</v>
      </c>
      <c r="E2875" s="8" t="s">
        <v>28940</v>
      </c>
      <c r="F2875" s="8" t="s">
        <v>28941</v>
      </c>
      <c r="G2875" s="8" t="s">
        <v>28942</v>
      </c>
      <c r="H2875" s="8"/>
    </row>
    <row r="2876" ht="14.25" spans="1:8">
      <c r="A2876" s="8" t="s">
        <v>28943</v>
      </c>
      <c r="B2876" s="9" t="s">
        <v>28944</v>
      </c>
      <c r="C2876" s="8" t="s">
        <v>28945</v>
      </c>
      <c r="D2876" s="10">
        <v>8388608</v>
      </c>
      <c r="E2876" s="8" t="s">
        <v>28946</v>
      </c>
      <c r="F2876" s="8" t="s">
        <v>28947</v>
      </c>
      <c r="G2876" s="8" t="s">
        <v>28948</v>
      </c>
      <c r="H2876" s="8"/>
    </row>
    <row r="2877" ht="14.25" spans="1:8">
      <c r="A2877" s="8" t="s">
        <v>28949</v>
      </c>
      <c r="B2877" s="9" t="s">
        <v>28950</v>
      </c>
      <c r="C2877" s="8" t="s">
        <v>28951</v>
      </c>
      <c r="D2877" s="10">
        <v>4194304</v>
      </c>
      <c r="E2877" s="8" t="s">
        <v>28952</v>
      </c>
      <c r="F2877" s="8" t="s">
        <v>28953</v>
      </c>
      <c r="G2877" s="8" t="s">
        <v>28954</v>
      </c>
      <c r="H2877" s="8"/>
    </row>
    <row r="2878" ht="14.25" spans="1:8">
      <c r="A2878" s="8" t="s">
        <v>28955</v>
      </c>
      <c r="B2878" s="9" t="s">
        <v>28956</v>
      </c>
      <c r="C2878" s="8" t="s">
        <v>28957</v>
      </c>
      <c r="D2878" s="10">
        <v>4194304</v>
      </c>
      <c r="E2878" s="8" t="s">
        <v>28958</v>
      </c>
      <c r="F2878" s="8" t="s">
        <v>28959</v>
      </c>
      <c r="G2878" s="8" t="s">
        <v>28960</v>
      </c>
      <c r="H2878" s="8"/>
    </row>
    <row r="2879" ht="14.25" spans="1:8">
      <c r="A2879" s="8" t="s">
        <v>28961</v>
      </c>
      <c r="B2879" s="9" t="s">
        <v>28962</v>
      </c>
      <c r="C2879" s="8" t="s">
        <v>28963</v>
      </c>
      <c r="D2879" s="10">
        <v>4194304</v>
      </c>
      <c r="E2879" s="8" t="s">
        <v>28964</v>
      </c>
      <c r="F2879" s="8" t="s">
        <v>28965</v>
      </c>
      <c r="G2879" s="8" t="s">
        <v>28966</v>
      </c>
      <c r="H2879" s="8"/>
    </row>
    <row r="2880" ht="14.25" spans="1:8">
      <c r="A2880" s="8" t="s">
        <v>28967</v>
      </c>
      <c r="B2880" s="9" t="s">
        <v>28968</v>
      </c>
      <c r="C2880" s="8" t="s">
        <v>28969</v>
      </c>
      <c r="D2880" s="10">
        <v>8388608</v>
      </c>
      <c r="E2880" s="8" t="s">
        <v>28970</v>
      </c>
      <c r="F2880" s="8" t="s">
        <v>28971</v>
      </c>
      <c r="G2880" s="8" t="s">
        <v>28972</v>
      </c>
      <c r="H2880" s="8"/>
    </row>
    <row r="2881" ht="14.25" spans="1:8">
      <c r="A2881" s="8" t="s">
        <v>28973</v>
      </c>
      <c r="B2881" s="9" t="s">
        <v>28974</v>
      </c>
      <c r="C2881" s="8" t="s">
        <v>28975</v>
      </c>
      <c r="D2881" s="10">
        <v>4194304</v>
      </c>
      <c r="E2881" s="8" t="s">
        <v>28976</v>
      </c>
      <c r="F2881" s="8" t="s">
        <v>28977</v>
      </c>
      <c r="G2881" s="8" t="s">
        <v>28978</v>
      </c>
      <c r="H2881" s="8"/>
    </row>
    <row r="2882" ht="14.25" spans="1:8">
      <c r="A2882" s="8" t="s">
        <v>28979</v>
      </c>
      <c r="B2882" s="9" t="s">
        <v>28980</v>
      </c>
      <c r="C2882" s="8" t="s">
        <v>28981</v>
      </c>
      <c r="D2882" s="10">
        <v>4194304</v>
      </c>
      <c r="E2882" s="8" t="s">
        <v>28982</v>
      </c>
      <c r="F2882" s="8" t="s">
        <v>28983</v>
      </c>
      <c r="G2882" s="8" t="s">
        <v>28984</v>
      </c>
      <c r="H2882" s="8"/>
    </row>
    <row r="2883" ht="14.25" spans="1:8">
      <c r="A2883" s="8" t="s">
        <v>28985</v>
      </c>
      <c r="B2883" s="9" t="s">
        <v>28986</v>
      </c>
      <c r="C2883" s="8" t="s">
        <v>28987</v>
      </c>
      <c r="D2883" s="10">
        <v>4194304</v>
      </c>
      <c r="E2883" s="8" t="s">
        <v>28988</v>
      </c>
      <c r="F2883" s="8" t="s">
        <v>28989</v>
      </c>
      <c r="G2883" s="8" t="s">
        <v>28990</v>
      </c>
      <c r="H2883" s="8"/>
    </row>
    <row r="2884" ht="14.25" spans="1:8">
      <c r="A2884" s="8" t="s">
        <v>28991</v>
      </c>
      <c r="B2884" s="9" t="s">
        <v>28992</v>
      </c>
      <c r="C2884" s="8" t="s">
        <v>28993</v>
      </c>
      <c r="D2884" s="10">
        <v>33554432</v>
      </c>
      <c r="E2884" s="8" t="s">
        <v>28994</v>
      </c>
      <c r="F2884" s="8" t="s">
        <v>28995</v>
      </c>
      <c r="G2884" s="8" t="s">
        <v>28996</v>
      </c>
      <c r="H2884" s="8"/>
    </row>
    <row r="2885" ht="14.25" spans="1:8">
      <c r="A2885" s="8" t="s">
        <v>28997</v>
      </c>
      <c r="B2885" s="9" t="s">
        <v>28998</v>
      </c>
      <c r="C2885" s="8" t="s">
        <v>28999</v>
      </c>
      <c r="D2885" s="10">
        <v>33554432</v>
      </c>
      <c r="E2885" s="8" t="s">
        <v>29000</v>
      </c>
      <c r="F2885" s="8" t="s">
        <v>29001</v>
      </c>
      <c r="G2885" s="8" t="s">
        <v>29002</v>
      </c>
      <c r="H2885" s="8"/>
    </row>
    <row r="2886" ht="14.25" spans="1:8">
      <c r="A2886" s="8" t="s">
        <v>29003</v>
      </c>
      <c r="B2886" s="9" t="s">
        <v>29004</v>
      </c>
      <c r="C2886" s="8" t="s">
        <v>29005</v>
      </c>
      <c r="D2886" s="10">
        <v>33554432</v>
      </c>
      <c r="E2886" s="8" t="s">
        <v>29006</v>
      </c>
      <c r="F2886" s="8" t="s">
        <v>29007</v>
      </c>
      <c r="G2886" s="8" t="s">
        <v>29008</v>
      </c>
      <c r="H2886" s="8"/>
    </row>
    <row r="2887" ht="14.25" spans="1:8">
      <c r="A2887" s="8" t="s">
        <v>29009</v>
      </c>
      <c r="B2887" s="9" t="s">
        <v>29010</v>
      </c>
      <c r="C2887" s="8" t="s">
        <v>29011</v>
      </c>
      <c r="D2887" s="10">
        <v>33554432</v>
      </c>
      <c r="E2887" s="8" t="s">
        <v>29012</v>
      </c>
      <c r="F2887" s="8" t="s">
        <v>29013</v>
      </c>
      <c r="G2887" s="8" t="s">
        <v>29014</v>
      </c>
      <c r="H2887" s="8"/>
    </row>
    <row r="2888" ht="14.25" spans="1:8">
      <c r="A2888" s="8" t="s">
        <v>29015</v>
      </c>
      <c r="B2888" s="9" t="s">
        <v>29016</v>
      </c>
      <c r="C2888" s="8" t="s">
        <v>29017</v>
      </c>
      <c r="D2888" s="10">
        <v>33554432</v>
      </c>
      <c r="E2888" s="8" t="s">
        <v>29018</v>
      </c>
      <c r="F2888" s="8" t="s">
        <v>29019</v>
      </c>
      <c r="G2888" s="8" t="s">
        <v>29020</v>
      </c>
      <c r="H2888" s="8"/>
    </row>
    <row r="2889" ht="14.25" spans="1:8">
      <c r="A2889" s="8" t="s">
        <v>29021</v>
      </c>
      <c r="B2889" s="9" t="s">
        <v>29022</v>
      </c>
      <c r="C2889" s="8" t="s">
        <v>29023</v>
      </c>
      <c r="D2889" s="10">
        <v>33554432</v>
      </c>
      <c r="E2889" s="8" t="s">
        <v>29024</v>
      </c>
      <c r="F2889" s="8" t="s">
        <v>29025</v>
      </c>
      <c r="G2889" s="8" t="s">
        <v>29026</v>
      </c>
      <c r="H2889" s="8"/>
    </row>
    <row r="2890" ht="14.25" spans="1:8">
      <c r="A2890" s="8" t="s">
        <v>29027</v>
      </c>
      <c r="B2890" s="9" t="s">
        <v>29028</v>
      </c>
      <c r="C2890" s="8" t="s">
        <v>29029</v>
      </c>
      <c r="D2890" s="10">
        <v>1048576</v>
      </c>
      <c r="E2890" s="8" t="s">
        <v>29030</v>
      </c>
      <c r="F2890" s="8" t="s">
        <v>29031</v>
      </c>
      <c r="G2890" s="8" t="s">
        <v>29032</v>
      </c>
      <c r="H2890" s="8"/>
    </row>
    <row r="2891" ht="14.25" spans="1:8">
      <c r="A2891" s="8" t="s">
        <v>29033</v>
      </c>
      <c r="B2891" s="9" t="s">
        <v>29034</v>
      </c>
      <c r="C2891" s="8" t="s">
        <v>29035</v>
      </c>
      <c r="D2891" s="10">
        <v>8388608</v>
      </c>
      <c r="E2891" s="8" t="s">
        <v>29036</v>
      </c>
      <c r="F2891" s="8" t="s">
        <v>29037</v>
      </c>
      <c r="G2891" s="8" t="s">
        <v>29038</v>
      </c>
      <c r="H2891" s="8"/>
    </row>
    <row r="2892" ht="14.25" spans="1:8">
      <c r="A2892" s="8" t="s">
        <v>29039</v>
      </c>
      <c r="B2892" s="9" t="s">
        <v>29040</v>
      </c>
      <c r="C2892" s="8" t="s">
        <v>29041</v>
      </c>
      <c r="D2892" s="10">
        <v>33554432</v>
      </c>
      <c r="E2892" s="8" t="s">
        <v>29042</v>
      </c>
      <c r="F2892" s="8" t="s">
        <v>29043</v>
      </c>
      <c r="G2892" s="8" t="s">
        <v>29044</v>
      </c>
      <c r="H2892" s="8"/>
    </row>
    <row r="2893" ht="14.25" spans="1:8">
      <c r="A2893" s="8" t="s">
        <v>29045</v>
      </c>
      <c r="B2893" s="9" t="s">
        <v>29046</v>
      </c>
      <c r="C2893" s="8" t="s">
        <v>29047</v>
      </c>
      <c r="D2893" s="10">
        <v>33554432</v>
      </c>
      <c r="E2893" s="8" t="s">
        <v>29048</v>
      </c>
      <c r="F2893" s="8" t="s">
        <v>29049</v>
      </c>
      <c r="G2893" s="8" t="s">
        <v>29050</v>
      </c>
      <c r="H2893" s="8"/>
    </row>
    <row r="2894" ht="14.25" spans="1:8">
      <c r="A2894" s="8" t="s">
        <v>29051</v>
      </c>
      <c r="B2894" s="9" t="s">
        <v>29052</v>
      </c>
      <c r="C2894" s="8" t="s">
        <v>29053</v>
      </c>
      <c r="D2894" s="10">
        <v>33554432</v>
      </c>
      <c r="E2894" s="8" t="s">
        <v>29054</v>
      </c>
      <c r="F2894" s="8" t="s">
        <v>29055</v>
      </c>
      <c r="G2894" s="8" t="s">
        <v>29056</v>
      </c>
      <c r="H2894" s="8"/>
    </row>
    <row r="2895" ht="14.25" spans="1:8">
      <c r="A2895" s="8" t="s">
        <v>29057</v>
      </c>
      <c r="B2895" s="9" t="s">
        <v>29058</v>
      </c>
      <c r="C2895" s="8" t="s">
        <v>29059</v>
      </c>
      <c r="D2895" s="10">
        <v>33554432</v>
      </c>
      <c r="E2895" s="8" t="s">
        <v>29060</v>
      </c>
      <c r="F2895" s="8" t="s">
        <v>29061</v>
      </c>
      <c r="G2895" s="8" t="s">
        <v>29062</v>
      </c>
      <c r="H2895" s="8"/>
    </row>
    <row r="2896" ht="14.25" spans="1:8">
      <c r="A2896" s="8" t="s">
        <v>29063</v>
      </c>
      <c r="B2896" s="9" t="s">
        <v>29064</v>
      </c>
      <c r="C2896" s="8" t="s">
        <v>29065</v>
      </c>
      <c r="D2896" s="10">
        <v>33554432</v>
      </c>
      <c r="E2896" s="8" t="s">
        <v>29066</v>
      </c>
      <c r="F2896" s="8" t="s">
        <v>29067</v>
      </c>
      <c r="G2896" s="8" t="s">
        <v>29068</v>
      </c>
      <c r="H2896" s="8"/>
    </row>
    <row r="2897" ht="14.25" spans="1:8">
      <c r="A2897" s="8" t="s">
        <v>29069</v>
      </c>
      <c r="B2897" s="9" t="s">
        <v>29070</v>
      </c>
      <c r="C2897" s="8" t="s">
        <v>29071</v>
      </c>
      <c r="D2897" s="10">
        <v>33554432</v>
      </c>
      <c r="E2897" s="8" t="s">
        <v>29072</v>
      </c>
      <c r="F2897" s="8" t="s">
        <v>29073</v>
      </c>
      <c r="G2897" s="8" t="s">
        <v>29074</v>
      </c>
      <c r="H2897" s="8"/>
    </row>
    <row r="2898" ht="14.25" spans="1:8">
      <c r="A2898" s="8" t="s">
        <v>29075</v>
      </c>
      <c r="B2898" s="9" t="s">
        <v>29076</v>
      </c>
      <c r="C2898" s="8" t="s">
        <v>29077</v>
      </c>
      <c r="D2898" s="10">
        <v>33554432</v>
      </c>
      <c r="E2898" s="8" t="s">
        <v>29078</v>
      </c>
      <c r="F2898" s="8" t="s">
        <v>29079</v>
      </c>
      <c r="G2898" s="8" t="s">
        <v>29080</v>
      </c>
      <c r="H2898" s="8"/>
    </row>
    <row r="2899" ht="14.25" spans="1:8">
      <c r="A2899" s="8" t="s">
        <v>29081</v>
      </c>
      <c r="B2899" s="9" t="s">
        <v>29082</v>
      </c>
      <c r="C2899" s="8" t="s">
        <v>29083</v>
      </c>
      <c r="D2899" s="10">
        <v>33554432</v>
      </c>
      <c r="E2899" s="8" t="s">
        <v>29084</v>
      </c>
      <c r="F2899" s="8" t="s">
        <v>29085</v>
      </c>
      <c r="G2899" s="8" t="s">
        <v>29086</v>
      </c>
      <c r="H2899" s="8"/>
    </row>
    <row r="2900" ht="14.25" spans="1:8">
      <c r="A2900" s="8" t="s">
        <v>29087</v>
      </c>
      <c r="B2900" s="9" t="s">
        <v>29088</v>
      </c>
      <c r="C2900" s="8" t="s">
        <v>29089</v>
      </c>
      <c r="D2900" s="10">
        <v>33554432</v>
      </c>
      <c r="E2900" s="8" t="s">
        <v>29090</v>
      </c>
      <c r="F2900" s="8" t="s">
        <v>29091</v>
      </c>
      <c r="G2900" s="8" t="s">
        <v>29092</v>
      </c>
      <c r="H2900" s="8"/>
    </row>
    <row r="2901" ht="14.25" spans="1:8">
      <c r="A2901" s="8" t="s">
        <v>29093</v>
      </c>
      <c r="B2901" s="9" t="s">
        <v>29094</v>
      </c>
      <c r="C2901" s="8" t="s">
        <v>29095</v>
      </c>
      <c r="D2901" s="10">
        <v>33554432</v>
      </c>
      <c r="E2901" s="8" t="s">
        <v>29096</v>
      </c>
      <c r="F2901" s="8" t="s">
        <v>29097</v>
      </c>
      <c r="G2901" s="8" t="s">
        <v>29098</v>
      </c>
      <c r="H2901" s="8"/>
    </row>
    <row r="2902" ht="14.25" spans="1:8">
      <c r="A2902" s="8" t="s">
        <v>29099</v>
      </c>
      <c r="B2902" s="9" t="s">
        <v>29100</v>
      </c>
      <c r="C2902" s="8" t="s">
        <v>29101</v>
      </c>
      <c r="D2902" s="10">
        <v>33554432</v>
      </c>
      <c r="E2902" s="8" t="s">
        <v>29102</v>
      </c>
      <c r="F2902" s="8" t="s">
        <v>29103</v>
      </c>
      <c r="G2902" s="8" t="s">
        <v>29104</v>
      </c>
      <c r="H2902" s="8"/>
    </row>
    <row r="2903" ht="14.25" spans="1:8">
      <c r="A2903" s="8" t="s">
        <v>29105</v>
      </c>
      <c r="B2903" s="9" t="s">
        <v>29106</v>
      </c>
      <c r="C2903" s="8" t="s">
        <v>29107</v>
      </c>
      <c r="D2903" s="10">
        <v>33554432</v>
      </c>
      <c r="E2903" s="8" t="s">
        <v>29108</v>
      </c>
      <c r="F2903" s="8" t="s">
        <v>29109</v>
      </c>
      <c r="G2903" s="8" t="s">
        <v>29110</v>
      </c>
      <c r="H2903" s="8"/>
    </row>
    <row r="2904" ht="14.25" spans="1:8">
      <c r="A2904" s="8" t="s">
        <v>29111</v>
      </c>
      <c r="B2904" s="9" t="s">
        <v>29112</v>
      </c>
      <c r="C2904" s="8" t="s">
        <v>29113</v>
      </c>
      <c r="D2904" s="10">
        <v>33554432</v>
      </c>
      <c r="E2904" s="8" t="s">
        <v>29114</v>
      </c>
      <c r="F2904" s="8" t="s">
        <v>29115</v>
      </c>
      <c r="G2904" s="8" t="s">
        <v>29116</v>
      </c>
      <c r="H2904" s="8"/>
    </row>
    <row r="2905" ht="14.25" spans="1:8">
      <c r="A2905" s="8" t="s">
        <v>29117</v>
      </c>
      <c r="B2905" s="9" t="s">
        <v>29118</v>
      </c>
      <c r="C2905" s="8" t="s">
        <v>29119</v>
      </c>
      <c r="D2905" s="10">
        <v>33554432</v>
      </c>
      <c r="E2905" s="8" t="s">
        <v>29120</v>
      </c>
      <c r="F2905" s="8" t="s">
        <v>29121</v>
      </c>
      <c r="G2905" s="8" t="s">
        <v>29122</v>
      </c>
      <c r="H2905" s="8"/>
    </row>
    <row r="2906" ht="14.25" spans="1:8">
      <c r="A2906" s="8" t="s">
        <v>29123</v>
      </c>
      <c r="B2906" s="9" t="s">
        <v>29124</v>
      </c>
      <c r="C2906" s="8" t="s">
        <v>29125</v>
      </c>
      <c r="D2906" s="10">
        <v>33554432</v>
      </c>
      <c r="E2906" s="8" t="s">
        <v>29126</v>
      </c>
      <c r="F2906" s="8" t="s">
        <v>29127</v>
      </c>
      <c r="G2906" s="8" t="s">
        <v>29128</v>
      </c>
      <c r="H2906" s="8"/>
    </row>
    <row r="2907" ht="14.25" spans="1:8">
      <c r="A2907" s="8" t="s">
        <v>29129</v>
      </c>
      <c r="B2907" s="9" t="s">
        <v>29130</v>
      </c>
      <c r="C2907" s="8" t="s">
        <v>29131</v>
      </c>
      <c r="D2907" s="10">
        <v>8388608</v>
      </c>
      <c r="E2907" s="8" t="s">
        <v>29132</v>
      </c>
      <c r="F2907" s="8" t="s">
        <v>29133</v>
      </c>
      <c r="G2907" s="8" t="s">
        <v>29134</v>
      </c>
      <c r="H2907" s="11" t="s">
        <v>29135</v>
      </c>
    </row>
    <row r="2908" ht="14.25" spans="1:8">
      <c r="A2908" s="8" t="s">
        <v>29136</v>
      </c>
      <c r="B2908" s="9" t="s">
        <v>29137</v>
      </c>
      <c r="C2908" s="8" t="s">
        <v>29138</v>
      </c>
      <c r="D2908" s="10">
        <v>8388608</v>
      </c>
      <c r="E2908" s="8" t="s">
        <v>29139</v>
      </c>
      <c r="F2908" s="8" t="s">
        <v>29140</v>
      </c>
      <c r="G2908" s="8" t="s">
        <v>29141</v>
      </c>
      <c r="H2908" s="11" t="s">
        <v>29142</v>
      </c>
    </row>
    <row r="2909" ht="14.25" spans="1:8">
      <c r="A2909" s="8" t="s">
        <v>29143</v>
      </c>
      <c r="B2909" s="9" t="s">
        <v>29144</v>
      </c>
      <c r="C2909" s="8" t="s">
        <v>29145</v>
      </c>
      <c r="D2909" s="10">
        <v>8388608</v>
      </c>
      <c r="E2909" s="8" t="s">
        <v>29146</v>
      </c>
      <c r="F2909" s="8" t="s">
        <v>29147</v>
      </c>
      <c r="G2909" s="8" t="s">
        <v>29148</v>
      </c>
      <c r="H2909" s="8"/>
    </row>
    <row r="2910" ht="14.25" spans="1:8">
      <c r="A2910" s="8" t="s">
        <v>5720</v>
      </c>
      <c r="B2910" s="9" t="s">
        <v>29149</v>
      </c>
      <c r="C2910" s="8" t="s">
        <v>5724</v>
      </c>
      <c r="D2910" s="10">
        <v>4194304</v>
      </c>
      <c r="E2910" s="8" t="s">
        <v>29150</v>
      </c>
      <c r="F2910" s="8" t="s">
        <v>29151</v>
      </c>
      <c r="G2910" s="8" t="s">
        <v>29152</v>
      </c>
      <c r="H2910" s="11" t="s">
        <v>29153</v>
      </c>
    </row>
    <row r="2911" ht="14.25" spans="1:8">
      <c r="A2911" s="8" t="s">
        <v>29154</v>
      </c>
      <c r="B2911" s="9" t="s">
        <v>29155</v>
      </c>
      <c r="C2911" s="8" t="s">
        <v>29156</v>
      </c>
      <c r="D2911" s="10">
        <v>262144</v>
      </c>
      <c r="E2911" s="8" t="s">
        <v>29157</v>
      </c>
      <c r="F2911" s="8" t="s">
        <v>29158</v>
      </c>
      <c r="G2911" s="8" t="s">
        <v>29159</v>
      </c>
      <c r="H2911" s="8"/>
    </row>
    <row r="2912" ht="14.25" spans="1:8">
      <c r="A2912" s="8" t="s">
        <v>29160</v>
      </c>
      <c r="B2912" s="9" t="s">
        <v>29161</v>
      </c>
      <c r="C2912" s="8" t="s">
        <v>29162</v>
      </c>
      <c r="D2912" s="10">
        <v>262144</v>
      </c>
      <c r="E2912" s="8" t="s">
        <v>29163</v>
      </c>
      <c r="F2912" s="8" t="s">
        <v>29164</v>
      </c>
      <c r="G2912" s="8" t="s">
        <v>29165</v>
      </c>
      <c r="H2912" s="8"/>
    </row>
    <row r="2913" ht="14.25" spans="1:8">
      <c r="A2913" s="8" t="s">
        <v>29166</v>
      </c>
      <c r="B2913" s="9" t="s">
        <v>29167</v>
      </c>
      <c r="C2913" s="8" t="s">
        <v>29168</v>
      </c>
      <c r="D2913" s="10">
        <v>262144</v>
      </c>
      <c r="E2913" s="8" t="s">
        <v>29169</v>
      </c>
      <c r="F2913" s="8" t="s">
        <v>29170</v>
      </c>
      <c r="G2913" s="8" t="s">
        <v>29171</v>
      </c>
      <c r="H2913" s="8"/>
    </row>
    <row r="2914" ht="14.25" spans="1:8">
      <c r="A2914" s="8" t="s">
        <v>29172</v>
      </c>
      <c r="B2914" s="9" t="s">
        <v>29173</v>
      </c>
      <c r="C2914" s="8" t="s">
        <v>29174</v>
      </c>
      <c r="D2914" s="10">
        <v>8388608</v>
      </c>
      <c r="E2914" s="8" t="s">
        <v>29175</v>
      </c>
      <c r="F2914" s="8" t="s">
        <v>29176</v>
      </c>
      <c r="G2914" s="8" t="s">
        <v>29177</v>
      </c>
      <c r="H2914" s="11" t="s">
        <v>6093</v>
      </c>
    </row>
    <row r="2915" ht="14.25" spans="1:8">
      <c r="A2915" s="8" t="s">
        <v>29178</v>
      </c>
      <c r="B2915" s="9" t="s">
        <v>29179</v>
      </c>
      <c r="C2915" s="8" t="s">
        <v>29180</v>
      </c>
      <c r="D2915" s="10">
        <v>4194304</v>
      </c>
      <c r="E2915" s="8" t="s">
        <v>29181</v>
      </c>
      <c r="F2915" s="8" t="s">
        <v>29182</v>
      </c>
      <c r="G2915" s="8" t="s">
        <v>29183</v>
      </c>
      <c r="H2915" s="8"/>
    </row>
    <row r="2916" ht="14.25" spans="1:8">
      <c r="A2916" s="8" t="s">
        <v>29184</v>
      </c>
      <c r="B2916" s="9" t="s">
        <v>29185</v>
      </c>
      <c r="C2916" s="8" t="s">
        <v>29186</v>
      </c>
      <c r="D2916" s="10">
        <v>8388608</v>
      </c>
      <c r="E2916" s="8" t="s">
        <v>29187</v>
      </c>
      <c r="F2916" s="8" t="s">
        <v>29188</v>
      </c>
      <c r="G2916" s="8" t="s">
        <v>29189</v>
      </c>
      <c r="H2916" s="8"/>
    </row>
    <row r="2917" ht="14.25" spans="1:8">
      <c r="A2917" s="8" t="s">
        <v>29190</v>
      </c>
      <c r="B2917" s="9" t="s">
        <v>29191</v>
      </c>
      <c r="C2917" s="8" t="s">
        <v>29192</v>
      </c>
      <c r="D2917" s="10">
        <v>1048576</v>
      </c>
      <c r="E2917" s="8" t="s">
        <v>29193</v>
      </c>
      <c r="F2917" s="8" t="s">
        <v>29194</v>
      </c>
      <c r="G2917" s="8" t="s">
        <v>29195</v>
      </c>
      <c r="H2917" s="11" t="s">
        <v>29196</v>
      </c>
    </row>
    <row r="2918" ht="14.25" spans="1:8">
      <c r="A2918" s="8" t="s">
        <v>29197</v>
      </c>
      <c r="B2918" s="9" t="s">
        <v>29198</v>
      </c>
      <c r="C2918" s="8" t="s">
        <v>29199</v>
      </c>
      <c r="D2918" s="10">
        <v>2097152</v>
      </c>
      <c r="E2918" s="8" t="s">
        <v>29200</v>
      </c>
      <c r="F2918" s="8" t="s">
        <v>29201</v>
      </c>
      <c r="G2918" s="8" t="s">
        <v>29202</v>
      </c>
      <c r="H2918" s="8"/>
    </row>
    <row r="2919" ht="14.25" spans="1:8">
      <c r="A2919" s="8" t="s">
        <v>29203</v>
      </c>
      <c r="B2919" s="9" t="s">
        <v>29204</v>
      </c>
      <c r="C2919" s="8" t="s">
        <v>29205</v>
      </c>
      <c r="D2919" s="10">
        <v>2097152</v>
      </c>
      <c r="E2919" s="8" t="s">
        <v>29206</v>
      </c>
      <c r="F2919" s="8" t="s">
        <v>29207</v>
      </c>
      <c r="G2919" s="8" t="s">
        <v>29208</v>
      </c>
      <c r="H2919" s="11" t="s">
        <v>29209</v>
      </c>
    </row>
    <row r="2920" ht="14.25" spans="1:8">
      <c r="A2920" s="8" t="s">
        <v>29210</v>
      </c>
      <c r="B2920" s="9" t="s">
        <v>29211</v>
      </c>
      <c r="C2920" s="8" t="s">
        <v>29212</v>
      </c>
      <c r="D2920" s="10">
        <v>8388608</v>
      </c>
      <c r="E2920" s="8" t="s">
        <v>29213</v>
      </c>
      <c r="F2920" s="8" t="s">
        <v>29214</v>
      </c>
      <c r="G2920" s="8" t="s">
        <v>29215</v>
      </c>
      <c r="H2920" s="8"/>
    </row>
    <row r="2921" ht="14.25" spans="1:8">
      <c r="A2921" s="8" t="s">
        <v>29216</v>
      </c>
      <c r="B2921" s="9" t="s">
        <v>29217</v>
      </c>
      <c r="C2921" s="8" t="s">
        <v>29218</v>
      </c>
      <c r="D2921" s="10">
        <v>1823864</v>
      </c>
      <c r="E2921" s="8" t="s">
        <v>29219</v>
      </c>
      <c r="F2921" s="8" t="s">
        <v>29220</v>
      </c>
      <c r="G2921" s="8" t="s">
        <v>29221</v>
      </c>
      <c r="H2921" s="8"/>
    </row>
    <row r="2922" ht="14.25" spans="1:8">
      <c r="A2922" s="8" t="s">
        <v>29222</v>
      </c>
      <c r="B2922" s="9" t="s">
        <v>29223</v>
      </c>
      <c r="C2922" s="8" t="s">
        <v>29224</v>
      </c>
      <c r="D2922" s="10">
        <v>16777216</v>
      </c>
      <c r="E2922" s="8" t="s">
        <v>29225</v>
      </c>
      <c r="F2922" s="8" t="s">
        <v>29226</v>
      </c>
      <c r="G2922" s="8" t="s">
        <v>29227</v>
      </c>
      <c r="H2922" s="11" t="s">
        <v>11244</v>
      </c>
    </row>
    <row r="2923" ht="14.25" spans="1:8">
      <c r="A2923" s="8" t="s">
        <v>29228</v>
      </c>
      <c r="B2923" s="9" t="s">
        <v>29229</v>
      </c>
      <c r="C2923" s="8" t="s">
        <v>29230</v>
      </c>
      <c r="D2923" s="10">
        <v>8388608</v>
      </c>
      <c r="E2923" s="8" t="s">
        <v>29231</v>
      </c>
      <c r="F2923" s="8" t="s">
        <v>29232</v>
      </c>
      <c r="G2923" s="8" t="s">
        <v>29233</v>
      </c>
      <c r="H2923" s="11" t="s">
        <v>11630</v>
      </c>
    </row>
    <row r="2924" ht="14.25" spans="1:8">
      <c r="A2924" s="8" t="s">
        <v>29234</v>
      </c>
      <c r="B2924" s="9" t="s">
        <v>29235</v>
      </c>
      <c r="C2924" s="8" t="s">
        <v>29236</v>
      </c>
      <c r="D2924" s="10">
        <v>4194304</v>
      </c>
      <c r="E2924" s="8" t="s">
        <v>29237</v>
      </c>
      <c r="F2924" s="8" t="s">
        <v>29238</v>
      </c>
      <c r="G2924" s="8" t="s">
        <v>29239</v>
      </c>
      <c r="H2924" s="11" t="s">
        <v>29153</v>
      </c>
    </row>
    <row r="2925" ht="14.25" spans="1:8">
      <c r="A2925" s="8" t="s">
        <v>29240</v>
      </c>
      <c r="B2925" s="9" t="s">
        <v>29241</v>
      </c>
      <c r="C2925" s="8" t="s">
        <v>29242</v>
      </c>
      <c r="D2925" s="10">
        <v>194784</v>
      </c>
      <c r="E2925" s="8" t="s">
        <v>29243</v>
      </c>
      <c r="F2925" s="8" t="s">
        <v>29244</v>
      </c>
      <c r="G2925" s="8" t="s">
        <v>29245</v>
      </c>
      <c r="H2925" s="8"/>
    </row>
    <row r="2926" ht="14.25" spans="1:8">
      <c r="A2926" s="4" t="s">
        <v>5730</v>
      </c>
      <c r="B2926" s="5" t="s">
        <v>29246</v>
      </c>
      <c r="C2926" s="4" t="s">
        <v>5733</v>
      </c>
      <c r="D2926" s="6">
        <v>16777216</v>
      </c>
      <c r="E2926" s="4" t="s">
        <v>29247</v>
      </c>
      <c r="F2926" s="4" t="s">
        <v>29248</v>
      </c>
      <c r="G2926" s="4" t="s">
        <v>29249</v>
      </c>
      <c r="H2926" s="7" t="s">
        <v>29250</v>
      </c>
    </row>
    <row r="2927" ht="14.25" spans="1:8">
      <c r="A2927" s="4" t="s">
        <v>29251</v>
      </c>
      <c r="B2927" s="5" t="s">
        <v>29252</v>
      </c>
      <c r="C2927" s="4" t="s">
        <v>29253</v>
      </c>
      <c r="D2927" s="6">
        <v>265800</v>
      </c>
      <c r="E2927" s="4" t="s">
        <v>29254</v>
      </c>
      <c r="F2927" s="4" t="s">
        <v>29255</v>
      </c>
      <c r="G2927" s="4" t="s">
        <v>29256</v>
      </c>
      <c r="H2927" s="4"/>
    </row>
    <row r="2928" ht="14.25" spans="1:8">
      <c r="A2928" s="8" t="s">
        <v>29257</v>
      </c>
      <c r="B2928" s="9" t="s">
        <v>29258</v>
      </c>
      <c r="C2928" s="8" t="s">
        <v>29259</v>
      </c>
      <c r="D2928" s="10">
        <v>43296</v>
      </c>
      <c r="E2928" s="8" t="s">
        <v>29260</v>
      </c>
      <c r="F2928" s="8" t="s">
        <v>29261</v>
      </c>
      <c r="G2928" s="8" t="s">
        <v>29262</v>
      </c>
      <c r="H2928" s="8"/>
    </row>
    <row r="2929" ht="14.25" spans="1:8">
      <c r="A2929" s="4" t="s">
        <v>29263</v>
      </c>
      <c r="B2929" s="5" t="s">
        <v>29264</v>
      </c>
      <c r="C2929" s="4" t="s">
        <v>29265</v>
      </c>
      <c r="D2929" s="6">
        <v>12844</v>
      </c>
      <c r="E2929" s="4" t="s">
        <v>29266</v>
      </c>
      <c r="F2929" s="4" t="s">
        <v>29267</v>
      </c>
      <c r="G2929" s="4" t="s">
        <v>29268</v>
      </c>
      <c r="H2929" s="4"/>
    </row>
    <row r="2930" ht="14.25" spans="1:8">
      <c r="A2930" s="8" t="s">
        <v>29269</v>
      </c>
      <c r="B2930" s="9" t="s">
        <v>29270</v>
      </c>
      <c r="C2930" s="8" t="s">
        <v>29271</v>
      </c>
      <c r="D2930" s="10">
        <v>10144</v>
      </c>
      <c r="E2930" s="8" t="s">
        <v>29272</v>
      </c>
      <c r="F2930" s="8" t="s">
        <v>29273</v>
      </c>
      <c r="G2930" s="8" t="s">
        <v>29274</v>
      </c>
      <c r="H2930" s="8"/>
    </row>
    <row r="2931" ht="14.25" spans="1:8">
      <c r="A2931" s="4" t="s">
        <v>29275</v>
      </c>
      <c r="B2931" s="5" t="s">
        <v>29276</v>
      </c>
      <c r="C2931" s="4" t="s">
        <v>29277</v>
      </c>
      <c r="D2931" s="6">
        <v>434844</v>
      </c>
      <c r="E2931" s="4" t="s">
        <v>29278</v>
      </c>
      <c r="F2931" s="4" t="s">
        <v>29279</v>
      </c>
      <c r="G2931" s="4" t="s">
        <v>29280</v>
      </c>
      <c r="H2931" s="4"/>
    </row>
    <row r="2932" ht="14.25" spans="1:8">
      <c r="A2932" s="8" t="s">
        <v>29281</v>
      </c>
      <c r="B2932" s="9" t="s">
        <v>29282</v>
      </c>
      <c r="C2932" s="8" t="s">
        <v>29283</v>
      </c>
      <c r="D2932" s="10">
        <v>4194304</v>
      </c>
      <c r="E2932" s="8" t="s">
        <v>29284</v>
      </c>
      <c r="F2932" s="8" t="s">
        <v>29285</v>
      </c>
      <c r="G2932" s="8" t="s">
        <v>29286</v>
      </c>
      <c r="H2932" s="8"/>
    </row>
    <row r="2933" ht="14.25" spans="1:8">
      <c r="A2933" s="4" t="s">
        <v>29287</v>
      </c>
      <c r="B2933" s="5" t="s">
        <v>29288</v>
      </c>
      <c r="C2933" s="4" t="s">
        <v>29289</v>
      </c>
      <c r="D2933" s="6">
        <v>16777216</v>
      </c>
      <c r="E2933" s="4" t="s">
        <v>29290</v>
      </c>
      <c r="F2933" s="4" t="s">
        <v>29291</v>
      </c>
      <c r="G2933" s="4" t="s">
        <v>29292</v>
      </c>
      <c r="H2933" s="4"/>
    </row>
    <row r="2934" ht="14.25" spans="1:8">
      <c r="A2934" s="4" t="s">
        <v>29293</v>
      </c>
      <c r="B2934" s="5" t="s">
        <v>29294</v>
      </c>
      <c r="C2934" s="4" t="s">
        <v>29295</v>
      </c>
      <c r="D2934" s="6">
        <v>8388608</v>
      </c>
      <c r="E2934" s="4" t="s">
        <v>29296</v>
      </c>
      <c r="F2934" s="4" t="s">
        <v>29297</v>
      </c>
      <c r="G2934" s="4" t="s">
        <v>29298</v>
      </c>
      <c r="H2934" s="7" t="s">
        <v>10711</v>
      </c>
    </row>
    <row r="2935" ht="14.25" spans="1:8">
      <c r="A2935" s="8" t="s">
        <v>29299</v>
      </c>
      <c r="B2935" s="9" t="s">
        <v>29300</v>
      </c>
      <c r="C2935" s="8" t="s">
        <v>29301</v>
      </c>
      <c r="D2935" s="10">
        <v>8388608</v>
      </c>
      <c r="E2935" s="8" t="s">
        <v>29302</v>
      </c>
      <c r="F2935" s="8" t="s">
        <v>29303</v>
      </c>
      <c r="G2935" s="8" t="s">
        <v>29304</v>
      </c>
      <c r="H2935" s="8"/>
    </row>
    <row r="2936" ht="14.25" spans="1:8">
      <c r="A2936" s="4" t="s">
        <v>5734</v>
      </c>
      <c r="B2936" s="5" t="s">
        <v>29305</v>
      </c>
      <c r="C2936" s="4" t="s">
        <v>5737</v>
      </c>
      <c r="D2936" s="6">
        <v>4194304</v>
      </c>
      <c r="E2936" s="4" t="s">
        <v>29306</v>
      </c>
      <c r="F2936" s="4" t="s">
        <v>29307</v>
      </c>
      <c r="G2936" s="4" t="s">
        <v>29308</v>
      </c>
      <c r="H2936" s="7" t="s">
        <v>29309</v>
      </c>
    </row>
    <row r="2937" ht="14.25" spans="1:8">
      <c r="A2937" s="4" t="s">
        <v>29310</v>
      </c>
      <c r="B2937" s="5" t="s">
        <v>29311</v>
      </c>
      <c r="C2937" s="4" t="s">
        <v>29312</v>
      </c>
      <c r="D2937" s="6">
        <v>8388608</v>
      </c>
      <c r="E2937" s="4" t="s">
        <v>29313</v>
      </c>
      <c r="F2937" s="4" t="s">
        <v>29314</v>
      </c>
      <c r="G2937" s="4" t="s">
        <v>29315</v>
      </c>
      <c r="H2937" s="7" t="s">
        <v>29316</v>
      </c>
    </row>
    <row r="2938" ht="14.25" spans="1:8">
      <c r="A2938" s="4" t="s">
        <v>5738</v>
      </c>
      <c r="B2938" s="5" t="s">
        <v>29317</v>
      </c>
      <c r="C2938" s="4" t="s">
        <v>5741</v>
      </c>
      <c r="D2938" s="6">
        <v>8388608</v>
      </c>
      <c r="E2938" s="4" t="s">
        <v>29318</v>
      </c>
      <c r="F2938" s="4" t="s">
        <v>29319</v>
      </c>
      <c r="G2938" s="4" t="s">
        <v>29320</v>
      </c>
      <c r="H2938" s="7" t="s">
        <v>28687</v>
      </c>
    </row>
    <row r="2939" ht="14.25" spans="1:8">
      <c r="A2939" s="8" t="s">
        <v>29321</v>
      </c>
      <c r="B2939" s="9" t="s">
        <v>29322</v>
      </c>
      <c r="C2939" s="8" t="s">
        <v>29323</v>
      </c>
      <c r="D2939" s="10">
        <v>16777216</v>
      </c>
      <c r="E2939" s="8" t="s">
        <v>29324</v>
      </c>
      <c r="F2939" s="8" t="s">
        <v>29325</v>
      </c>
      <c r="G2939" s="8" t="s">
        <v>29326</v>
      </c>
      <c r="H2939" s="11" t="s">
        <v>11894</v>
      </c>
    </row>
    <row r="2940" ht="14.25" spans="1:8">
      <c r="A2940" s="8" t="s">
        <v>29327</v>
      </c>
      <c r="B2940" s="9" t="s">
        <v>29328</v>
      </c>
      <c r="C2940" s="8" t="s">
        <v>29329</v>
      </c>
      <c r="D2940" s="10">
        <v>16777216</v>
      </c>
      <c r="E2940" s="8" t="s">
        <v>29330</v>
      </c>
      <c r="F2940" s="8" t="s">
        <v>29331</v>
      </c>
      <c r="G2940" s="8" t="s">
        <v>29332</v>
      </c>
      <c r="H2940" s="11" t="s">
        <v>11894</v>
      </c>
    </row>
    <row r="2941" ht="14.25" spans="1:8">
      <c r="A2941" s="8" t="s">
        <v>29333</v>
      </c>
      <c r="B2941" s="9" t="s">
        <v>29334</v>
      </c>
      <c r="C2941" s="8" t="s">
        <v>29335</v>
      </c>
      <c r="D2941" s="10">
        <v>16777216</v>
      </c>
      <c r="E2941" s="8" t="s">
        <v>29336</v>
      </c>
      <c r="F2941" s="8" t="s">
        <v>29337</v>
      </c>
      <c r="G2941" s="8" t="s">
        <v>29338</v>
      </c>
      <c r="H2941" s="11" t="s">
        <v>11894</v>
      </c>
    </row>
    <row r="2942" ht="14.25" spans="1:8">
      <c r="A2942" s="4" t="s">
        <v>29339</v>
      </c>
      <c r="B2942" s="5" t="s">
        <v>29340</v>
      </c>
      <c r="C2942" s="4" t="s">
        <v>29341</v>
      </c>
      <c r="D2942" s="6">
        <v>16777216</v>
      </c>
      <c r="E2942" s="4" t="s">
        <v>29342</v>
      </c>
      <c r="F2942" s="4" t="s">
        <v>29343</v>
      </c>
      <c r="G2942" s="4" t="s">
        <v>29344</v>
      </c>
      <c r="H2942" s="7" t="s">
        <v>11894</v>
      </c>
    </row>
    <row r="2943" ht="14.25" spans="1:8">
      <c r="A2943" s="4" t="s">
        <v>29345</v>
      </c>
      <c r="B2943" s="5" t="s">
        <v>29346</v>
      </c>
      <c r="C2943" s="4" t="s">
        <v>29347</v>
      </c>
      <c r="D2943" s="6">
        <v>16777216</v>
      </c>
      <c r="E2943" s="4" t="s">
        <v>29348</v>
      </c>
      <c r="F2943" s="4" t="s">
        <v>29349</v>
      </c>
      <c r="G2943" s="4" t="s">
        <v>29350</v>
      </c>
      <c r="H2943" s="7" t="s">
        <v>11894</v>
      </c>
    </row>
    <row r="2944" ht="14.25" spans="1:8">
      <c r="A2944" s="4" t="s">
        <v>29351</v>
      </c>
      <c r="B2944" s="5" t="s">
        <v>29352</v>
      </c>
      <c r="C2944" s="4" t="s">
        <v>29353</v>
      </c>
      <c r="D2944" s="6">
        <v>16777216</v>
      </c>
      <c r="E2944" s="4" t="s">
        <v>29354</v>
      </c>
      <c r="F2944" s="4" t="s">
        <v>29355</v>
      </c>
      <c r="G2944" s="4" t="s">
        <v>29356</v>
      </c>
      <c r="H2944" s="7" t="s">
        <v>11894</v>
      </c>
    </row>
    <row r="2945" ht="14.25" spans="1:8">
      <c r="A2945" s="4" t="s">
        <v>29357</v>
      </c>
      <c r="B2945" s="5" t="s">
        <v>29358</v>
      </c>
      <c r="C2945" s="4" t="s">
        <v>29359</v>
      </c>
      <c r="D2945" s="6">
        <v>16777216</v>
      </c>
      <c r="E2945" s="4" t="s">
        <v>29360</v>
      </c>
      <c r="F2945" s="4" t="s">
        <v>29361</v>
      </c>
      <c r="G2945" s="4" t="s">
        <v>29362</v>
      </c>
      <c r="H2945" s="7" t="s">
        <v>11894</v>
      </c>
    </row>
    <row r="2946" ht="14.25" spans="1:8">
      <c r="A2946" s="4" t="s">
        <v>29363</v>
      </c>
      <c r="B2946" s="5" t="s">
        <v>29364</v>
      </c>
      <c r="C2946" s="4" t="s">
        <v>29365</v>
      </c>
      <c r="D2946" s="6">
        <v>16777216</v>
      </c>
      <c r="E2946" s="4" t="s">
        <v>29366</v>
      </c>
      <c r="F2946" s="4" t="s">
        <v>29367</v>
      </c>
      <c r="G2946" s="4" t="s">
        <v>29368</v>
      </c>
      <c r="H2946" s="7" t="s">
        <v>11894</v>
      </c>
    </row>
    <row r="2947" ht="14.25" spans="1:8">
      <c r="A2947" s="4" t="s">
        <v>29369</v>
      </c>
      <c r="B2947" s="5" t="s">
        <v>29370</v>
      </c>
      <c r="C2947" s="4" t="s">
        <v>29371</v>
      </c>
      <c r="D2947" s="6">
        <v>16777216</v>
      </c>
      <c r="E2947" s="4" t="s">
        <v>29372</v>
      </c>
      <c r="F2947" s="4" t="s">
        <v>29373</v>
      </c>
      <c r="G2947" s="4" t="s">
        <v>29374</v>
      </c>
      <c r="H2947" s="7" t="s">
        <v>11894</v>
      </c>
    </row>
    <row r="2948" ht="14.25" spans="1:8">
      <c r="A2948" s="4" t="s">
        <v>29375</v>
      </c>
      <c r="B2948" s="5" t="s">
        <v>29376</v>
      </c>
      <c r="C2948" s="4" t="s">
        <v>29377</v>
      </c>
      <c r="D2948" s="6">
        <v>16777216</v>
      </c>
      <c r="E2948" s="4" t="s">
        <v>29378</v>
      </c>
      <c r="F2948" s="4" t="s">
        <v>29379</v>
      </c>
      <c r="G2948" s="4" t="s">
        <v>29380</v>
      </c>
      <c r="H2948" s="7" t="s">
        <v>11894</v>
      </c>
    </row>
    <row r="2949" ht="14.25" spans="1:8">
      <c r="A2949" s="4" t="s">
        <v>29381</v>
      </c>
      <c r="B2949" s="5" t="s">
        <v>29382</v>
      </c>
      <c r="C2949" s="4" t="s">
        <v>29383</v>
      </c>
      <c r="D2949" s="6">
        <v>16777216</v>
      </c>
      <c r="E2949" s="4" t="s">
        <v>29384</v>
      </c>
      <c r="F2949" s="4" t="s">
        <v>29385</v>
      </c>
      <c r="G2949" s="4" t="s">
        <v>29386</v>
      </c>
      <c r="H2949" s="7" t="s">
        <v>11894</v>
      </c>
    </row>
    <row r="2950" ht="14.25" spans="1:8">
      <c r="A2950" s="4" t="s">
        <v>29387</v>
      </c>
      <c r="B2950" s="5" t="s">
        <v>29388</v>
      </c>
      <c r="C2950" s="4" t="s">
        <v>29389</v>
      </c>
      <c r="D2950" s="6">
        <v>16777216</v>
      </c>
      <c r="E2950" s="4" t="s">
        <v>29390</v>
      </c>
      <c r="F2950" s="4" t="s">
        <v>29391</v>
      </c>
      <c r="G2950" s="4" t="s">
        <v>29392</v>
      </c>
      <c r="H2950" s="7" t="s">
        <v>11894</v>
      </c>
    </row>
    <row r="2951" ht="14.25" spans="1:8">
      <c r="A2951" s="4" t="s">
        <v>29393</v>
      </c>
      <c r="B2951" s="5" t="s">
        <v>29394</v>
      </c>
      <c r="C2951" s="4" t="s">
        <v>29395</v>
      </c>
      <c r="D2951" s="6">
        <v>16777216</v>
      </c>
      <c r="E2951" s="4" t="s">
        <v>29396</v>
      </c>
      <c r="F2951" s="4" t="s">
        <v>29397</v>
      </c>
      <c r="G2951" s="4" t="s">
        <v>29398</v>
      </c>
      <c r="H2951" s="7" t="s">
        <v>11894</v>
      </c>
    </row>
    <row r="2952" ht="14.25" spans="1:8">
      <c r="A2952" s="4" t="s">
        <v>29399</v>
      </c>
      <c r="B2952" s="5" t="s">
        <v>29400</v>
      </c>
      <c r="C2952" s="4" t="s">
        <v>29401</v>
      </c>
      <c r="D2952" s="6">
        <v>16777216</v>
      </c>
      <c r="E2952" s="4" t="s">
        <v>29402</v>
      </c>
      <c r="F2952" s="4" t="s">
        <v>29403</v>
      </c>
      <c r="G2952" s="4" t="s">
        <v>29404</v>
      </c>
      <c r="H2952" s="7" t="s">
        <v>7878</v>
      </c>
    </row>
    <row r="2953" ht="14.25" spans="1:8">
      <c r="A2953" s="4" t="s">
        <v>29405</v>
      </c>
      <c r="B2953" s="5" t="s">
        <v>29406</v>
      </c>
      <c r="C2953" s="4" t="s">
        <v>29407</v>
      </c>
      <c r="D2953" s="6">
        <v>8388608</v>
      </c>
      <c r="E2953" s="4" t="s">
        <v>29408</v>
      </c>
      <c r="F2953" s="4" t="s">
        <v>29409</v>
      </c>
      <c r="G2953" s="4" t="s">
        <v>29410</v>
      </c>
      <c r="H2953" s="7" t="s">
        <v>6962</v>
      </c>
    </row>
    <row r="2954" ht="14.25" spans="1:8">
      <c r="A2954" s="8" t="s">
        <v>29411</v>
      </c>
      <c r="B2954" s="9" t="s">
        <v>29412</v>
      </c>
      <c r="C2954" s="8" t="s">
        <v>29413</v>
      </c>
      <c r="D2954" s="10">
        <v>8388608</v>
      </c>
      <c r="E2954" s="8" t="s">
        <v>29414</v>
      </c>
      <c r="F2954" s="8" t="s">
        <v>29415</v>
      </c>
      <c r="G2954" s="8" t="s">
        <v>29416</v>
      </c>
      <c r="H2954" s="8"/>
    </row>
    <row r="2955" ht="14.25" spans="1:8">
      <c r="A2955" s="4" t="s">
        <v>29417</v>
      </c>
      <c r="B2955" s="5" t="s">
        <v>29418</v>
      </c>
      <c r="C2955" s="4" t="s">
        <v>29419</v>
      </c>
      <c r="D2955" s="6">
        <v>262144</v>
      </c>
      <c r="E2955" s="4" t="s">
        <v>29420</v>
      </c>
      <c r="F2955" s="4" t="s">
        <v>29421</v>
      </c>
      <c r="G2955" s="4" t="s">
        <v>29422</v>
      </c>
      <c r="H2955" s="4"/>
    </row>
    <row r="2956" ht="14.25" spans="1:8">
      <c r="A2956" s="4" t="s">
        <v>29423</v>
      </c>
      <c r="B2956" s="5" t="s">
        <v>29424</v>
      </c>
      <c r="C2956" s="4" t="s">
        <v>29425</v>
      </c>
      <c r="D2956" s="6">
        <v>262144</v>
      </c>
      <c r="E2956" s="4" t="s">
        <v>29426</v>
      </c>
      <c r="F2956" s="4" t="s">
        <v>29427</v>
      </c>
      <c r="G2956" s="4" t="s">
        <v>29428</v>
      </c>
      <c r="H2956" s="4"/>
    </row>
    <row r="2957" ht="14.25" spans="1:8">
      <c r="A2957" s="4" t="s">
        <v>29429</v>
      </c>
      <c r="B2957" s="5" t="s">
        <v>29430</v>
      </c>
      <c r="C2957" s="4" t="s">
        <v>29431</v>
      </c>
      <c r="D2957" s="6">
        <v>262144</v>
      </c>
      <c r="E2957" s="4" t="s">
        <v>29432</v>
      </c>
      <c r="F2957" s="4" t="s">
        <v>29433</v>
      </c>
      <c r="G2957" s="4" t="s">
        <v>29434</v>
      </c>
      <c r="H2957" s="4"/>
    </row>
    <row r="2958" ht="14.25" spans="1:8">
      <c r="A2958" s="4" t="s">
        <v>29435</v>
      </c>
      <c r="B2958" s="5" t="s">
        <v>29436</v>
      </c>
      <c r="C2958" s="4" t="s">
        <v>29437</v>
      </c>
      <c r="D2958" s="6">
        <v>262144</v>
      </c>
      <c r="E2958" s="4" t="s">
        <v>29438</v>
      </c>
      <c r="F2958" s="4" t="s">
        <v>29439</v>
      </c>
      <c r="G2958" s="4" t="s">
        <v>29440</v>
      </c>
      <c r="H2958" s="4"/>
    </row>
    <row r="2959" ht="14.25" spans="1:8">
      <c r="A2959" s="4" t="s">
        <v>29441</v>
      </c>
      <c r="B2959" s="5" t="s">
        <v>29442</v>
      </c>
      <c r="C2959" s="4" t="s">
        <v>29443</v>
      </c>
      <c r="D2959" s="6">
        <v>262144</v>
      </c>
      <c r="E2959" s="4" t="s">
        <v>29444</v>
      </c>
      <c r="F2959" s="4" t="s">
        <v>29445</v>
      </c>
      <c r="G2959" s="4" t="s">
        <v>29446</v>
      </c>
      <c r="H2959" s="4"/>
    </row>
    <row r="2960" ht="14.25" spans="1:8">
      <c r="A2960" s="4" t="s">
        <v>29447</v>
      </c>
      <c r="B2960" s="5" t="s">
        <v>29448</v>
      </c>
      <c r="C2960" s="4" t="s">
        <v>29449</v>
      </c>
      <c r="D2960" s="6">
        <v>1048576</v>
      </c>
      <c r="E2960" s="4" t="s">
        <v>29450</v>
      </c>
      <c r="F2960" s="4" t="s">
        <v>29451</v>
      </c>
      <c r="G2960" s="4" t="s">
        <v>29452</v>
      </c>
      <c r="H2960" s="4"/>
    </row>
    <row r="2961" ht="14.25" spans="1:8">
      <c r="A2961" s="4" t="s">
        <v>5742</v>
      </c>
      <c r="B2961" s="5" t="s">
        <v>29453</v>
      </c>
      <c r="C2961" s="4" t="s">
        <v>5745</v>
      </c>
      <c r="D2961" s="6">
        <v>4194304</v>
      </c>
      <c r="E2961" s="4" t="s">
        <v>29454</v>
      </c>
      <c r="F2961" s="4" t="s">
        <v>29455</v>
      </c>
      <c r="G2961" s="4" t="s">
        <v>29456</v>
      </c>
      <c r="H2961" s="7" t="s">
        <v>29457</v>
      </c>
    </row>
    <row r="2962" ht="14.25" spans="1:8">
      <c r="A2962" s="4" t="s">
        <v>29458</v>
      </c>
      <c r="B2962" s="5" t="s">
        <v>29459</v>
      </c>
      <c r="C2962" s="4" t="s">
        <v>29460</v>
      </c>
      <c r="D2962" s="6">
        <v>8388608</v>
      </c>
      <c r="E2962" s="4" t="s">
        <v>29461</v>
      </c>
      <c r="F2962" s="4" t="s">
        <v>29462</v>
      </c>
      <c r="G2962" s="4" t="s">
        <v>29463</v>
      </c>
      <c r="H2962" s="7" t="s">
        <v>7593</v>
      </c>
    </row>
    <row r="2963" ht="14.25" spans="1:8">
      <c r="A2963" s="4" t="s">
        <v>29464</v>
      </c>
      <c r="B2963" s="5" t="s">
        <v>29465</v>
      </c>
      <c r="C2963" s="4" t="s">
        <v>29466</v>
      </c>
      <c r="D2963" s="6">
        <v>8388608</v>
      </c>
      <c r="E2963" s="4" t="s">
        <v>29467</v>
      </c>
      <c r="F2963" s="4" t="s">
        <v>29468</v>
      </c>
      <c r="G2963" s="4" t="s">
        <v>29469</v>
      </c>
      <c r="H2963" s="7" t="s">
        <v>29470</v>
      </c>
    </row>
    <row r="2964" ht="14.25" spans="1:8">
      <c r="A2964" s="4" t="s">
        <v>29471</v>
      </c>
      <c r="B2964" s="5" t="s">
        <v>29472</v>
      </c>
      <c r="C2964" s="4" t="s">
        <v>29473</v>
      </c>
      <c r="D2964" s="6">
        <v>8388608</v>
      </c>
      <c r="E2964" s="4" t="s">
        <v>29474</v>
      </c>
      <c r="F2964" s="4" t="s">
        <v>29475</v>
      </c>
      <c r="G2964" s="4" t="s">
        <v>29476</v>
      </c>
      <c r="H2964" s="7" t="s">
        <v>9137</v>
      </c>
    </row>
    <row r="2965" ht="14.25" spans="1:8">
      <c r="A2965" s="4" t="s">
        <v>5750</v>
      </c>
      <c r="B2965" s="5" t="s">
        <v>29477</v>
      </c>
      <c r="C2965" s="4" t="s">
        <v>5753</v>
      </c>
      <c r="D2965" s="6">
        <v>16777216</v>
      </c>
      <c r="E2965" s="4" t="s">
        <v>29478</v>
      </c>
      <c r="F2965" s="4" t="s">
        <v>29479</v>
      </c>
      <c r="G2965" s="4" t="s">
        <v>29480</v>
      </c>
      <c r="H2965" s="7" t="s">
        <v>29481</v>
      </c>
    </row>
    <row r="2966" ht="14.25" spans="1:8">
      <c r="A2966" s="4" t="s">
        <v>29482</v>
      </c>
      <c r="B2966" s="5" t="s">
        <v>29483</v>
      </c>
      <c r="C2966" s="4" t="s">
        <v>29484</v>
      </c>
      <c r="D2966" s="6">
        <v>4194304</v>
      </c>
      <c r="E2966" s="4" t="s">
        <v>29485</v>
      </c>
      <c r="F2966" s="4" t="s">
        <v>29486</v>
      </c>
      <c r="G2966" s="4" t="s">
        <v>29487</v>
      </c>
      <c r="H2966" s="4"/>
    </row>
    <row r="2967" ht="14.25" spans="1:8">
      <c r="A2967" s="4" t="s">
        <v>29488</v>
      </c>
      <c r="B2967" s="5" t="s">
        <v>29489</v>
      </c>
      <c r="C2967" s="4" t="s">
        <v>29490</v>
      </c>
      <c r="D2967" s="6">
        <v>4194304</v>
      </c>
      <c r="E2967" s="4" t="s">
        <v>29491</v>
      </c>
      <c r="F2967" s="4" t="s">
        <v>29492</v>
      </c>
      <c r="G2967" s="4" t="s">
        <v>29493</v>
      </c>
      <c r="H2967" s="7" t="s">
        <v>7508</v>
      </c>
    </row>
    <row r="2968" ht="14.25" spans="1:8">
      <c r="A2968" s="4" t="s">
        <v>29494</v>
      </c>
      <c r="B2968" s="5" t="s">
        <v>29495</v>
      </c>
      <c r="C2968" s="4" t="s">
        <v>29496</v>
      </c>
      <c r="D2968" s="6">
        <v>8388608</v>
      </c>
      <c r="E2968" s="4" t="s">
        <v>29497</v>
      </c>
      <c r="F2968" s="4" t="s">
        <v>29498</v>
      </c>
      <c r="G2968" s="4" t="s">
        <v>29499</v>
      </c>
      <c r="H2968" s="7" t="s">
        <v>10029</v>
      </c>
    </row>
    <row r="2969" ht="14.25" spans="1:8">
      <c r="A2969" s="4" t="s">
        <v>29500</v>
      </c>
      <c r="B2969" s="5" t="s">
        <v>29501</v>
      </c>
      <c r="C2969" s="4" t="s">
        <v>29502</v>
      </c>
      <c r="D2969" s="6">
        <v>65536</v>
      </c>
      <c r="E2969" s="4" t="s">
        <v>29503</v>
      </c>
      <c r="F2969" s="4" t="s">
        <v>29504</v>
      </c>
      <c r="G2969" s="4" t="s">
        <v>29505</v>
      </c>
      <c r="H2969" s="4"/>
    </row>
    <row r="2970" ht="14.25" spans="1:8">
      <c r="A2970" s="4" t="s">
        <v>29506</v>
      </c>
      <c r="B2970" s="5" t="s">
        <v>29507</v>
      </c>
      <c r="C2970" s="4" t="s">
        <v>29508</v>
      </c>
      <c r="D2970" s="6">
        <v>4194304</v>
      </c>
      <c r="E2970" s="4" t="s">
        <v>29509</v>
      </c>
      <c r="F2970" s="4" t="s">
        <v>29510</v>
      </c>
      <c r="G2970" s="4" t="s">
        <v>29511</v>
      </c>
      <c r="H2970" s="7" t="s">
        <v>6629</v>
      </c>
    </row>
    <row r="2971" ht="14.25" spans="1:8">
      <c r="A2971" s="4" t="s">
        <v>29512</v>
      </c>
      <c r="B2971" s="5" t="s">
        <v>29513</v>
      </c>
      <c r="C2971" s="4" t="s">
        <v>29514</v>
      </c>
      <c r="D2971" s="6">
        <v>4194304</v>
      </c>
      <c r="E2971" s="4" t="s">
        <v>29515</v>
      </c>
      <c r="F2971" s="4" t="s">
        <v>29516</v>
      </c>
      <c r="G2971" s="4" t="s">
        <v>29517</v>
      </c>
      <c r="H2971" s="7" t="s">
        <v>6629</v>
      </c>
    </row>
    <row r="2972" ht="14.25" spans="1:8">
      <c r="A2972" s="4" t="s">
        <v>29518</v>
      </c>
      <c r="B2972" s="5" t="s">
        <v>29519</v>
      </c>
      <c r="C2972" s="4" t="s">
        <v>29520</v>
      </c>
      <c r="D2972" s="6">
        <v>8388608</v>
      </c>
      <c r="E2972" s="4" t="s">
        <v>29521</v>
      </c>
      <c r="F2972" s="4" t="s">
        <v>29522</v>
      </c>
      <c r="G2972" s="4" t="s">
        <v>29523</v>
      </c>
      <c r="H2972" s="4"/>
    </row>
    <row r="2973" ht="14.25" spans="1:8">
      <c r="A2973" s="4" t="s">
        <v>29524</v>
      </c>
      <c r="B2973" s="5" t="s">
        <v>29525</v>
      </c>
      <c r="C2973" s="4" t="s">
        <v>29526</v>
      </c>
      <c r="D2973" s="6">
        <v>8388608</v>
      </c>
      <c r="E2973" s="4" t="s">
        <v>29527</v>
      </c>
      <c r="F2973" s="4" t="s">
        <v>29528</v>
      </c>
      <c r="G2973" s="4" t="s">
        <v>29529</v>
      </c>
      <c r="H2973" s="4"/>
    </row>
    <row r="2974" ht="14.25" spans="1:8">
      <c r="A2974" s="4" t="s">
        <v>29530</v>
      </c>
      <c r="B2974" s="5" t="s">
        <v>29531</v>
      </c>
      <c r="C2974" s="4" t="s">
        <v>29532</v>
      </c>
      <c r="D2974" s="6">
        <v>4194304</v>
      </c>
      <c r="E2974" s="4" t="s">
        <v>29533</v>
      </c>
      <c r="F2974" s="4" t="s">
        <v>29534</v>
      </c>
      <c r="G2974" s="4" t="s">
        <v>29535</v>
      </c>
      <c r="H2974" s="7" t="s">
        <v>7787</v>
      </c>
    </row>
    <row r="2975" ht="14.25" spans="1:8">
      <c r="A2975" s="4" t="s">
        <v>29536</v>
      </c>
      <c r="B2975" s="5" t="s">
        <v>29537</v>
      </c>
      <c r="C2975" s="4" t="s">
        <v>29538</v>
      </c>
      <c r="D2975" s="6">
        <v>8388608</v>
      </c>
      <c r="E2975" s="4" t="s">
        <v>29539</v>
      </c>
      <c r="F2975" s="4" t="s">
        <v>29540</v>
      </c>
      <c r="G2975" s="4" t="s">
        <v>29541</v>
      </c>
      <c r="H2975" s="7" t="s">
        <v>29542</v>
      </c>
    </row>
    <row r="2976" ht="14.25" spans="1:8">
      <c r="A2976" s="4" t="s">
        <v>29543</v>
      </c>
      <c r="B2976" s="5" t="s">
        <v>29544</v>
      </c>
      <c r="C2976" s="4" t="s">
        <v>29545</v>
      </c>
      <c r="D2976" s="6">
        <v>8388608</v>
      </c>
      <c r="E2976" s="4" t="s">
        <v>29546</v>
      </c>
      <c r="F2976" s="4" t="s">
        <v>29547</v>
      </c>
      <c r="G2976" s="4" t="s">
        <v>29548</v>
      </c>
      <c r="H2976" s="7" t="s">
        <v>8244</v>
      </c>
    </row>
    <row r="2977" ht="14.25" spans="1:8">
      <c r="A2977" s="4" t="s">
        <v>29549</v>
      </c>
      <c r="B2977" s="5" t="s">
        <v>29550</v>
      </c>
      <c r="C2977" s="4" t="s">
        <v>29551</v>
      </c>
      <c r="D2977" s="6">
        <v>8388608</v>
      </c>
      <c r="E2977" s="4" t="s">
        <v>29552</v>
      </c>
      <c r="F2977" s="4" t="s">
        <v>29553</v>
      </c>
      <c r="G2977" s="4" t="s">
        <v>29554</v>
      </c>
      <c r="H2977" s="7" t="s">
        <v>8271</v>
      </c>
    </row>
    <row r="2978" ht="14.25" spans="1:8">
      <c r="A2978" s="4" t="s">
        <v>29555</v>
      </c>
      <c r="B2978" s="5" t="s">
        <v>29556</v>
      </c>
      <c r="C2978" s="4" t="s">
        <v>29557</v>
      </c>
      <c r="D2978" s="6">
        <v>4194304</v>
      </c>
      <c r="E2978" s="4" t="s">
        <v>29558</v>
      </c>
      <c r="F2978" s="4" t="s">
        <v>29559</v>
      </c>
      <c r="G2978" s="4" t="s">
        <v>29560</v>
      </c>
      <c r="H2978" s="7" t="s">
        <v>9823</v>
      </c>
    </row>
    <row r="2979" ht="14.25" spans="1:8">
      <c r="A2979" s="4" t="s">
        <v>5754</v>
      </c>
      <c r="B2979" s="5" t="s">
        <v>29561</v>
      </c>
      <c r="C2979" s="4" t="s">
        <v>5757</v>
      </c>
      <c r="D2979" s="6">
        <v>1048576</v>
      </c>
      <c r="E2979" s="4" t="s">
        <v>29562</v>
      </c>
      <c r="F2979" s="4" t="s">
        <v>29563</v>
      </c>
      <c r="G2979" s="4" t="s">
        <v>29564</v>
      </c>
      <c r="H2979" s="7" t="s">
        <v>29565</v>
      </c>
    </row>
    <row r="2980" ht="14.25" spans="1:8">
      <c r="A2980" s="4" t="s">
        <v>5758</v>
      </c>
      <c r="B2980" s="5" t="s">
        <v>29566</v>
      </c>
      <c r="C2980" s="4" t="s">
        <v>5761</v>
      </c>
      <c r="D2980" s="6">
        <v>1048576</v>
      </c>
      <c r="E2980" s="4" t="s">
        <v>29567</v>
      </c>
      <c r="F2980" s="4" t="s">
        <v>29568</v>
      </c>
      <c r="G2980" s="4" t="s">
        <v>29569</v>
      </c>
      <c r="H2980" s="7" t="s">
        <v>29570</v>
      </c>
    </row>
    <row r="2981" ht="14.25" spans="1:8">
      <c r="A2981" s="4" t="s">
        <v>29571</v>
      </c>
      <c r="B2981" s="5" t="s">
        <v>29572</v>
      </c>
      <c r="C2981" s="4" t="s">
        <v>29573</v>
      </c>
      <c r="D2981" s="6">
        <v>1048576</v>
      </c>
      <c r="E2981" s="4" t="s">
        <v>29574</v>
      </c>
      <c r="F2981" s="4" t="s">
        <v>29575</v>
      </c>
      <c r="G2981" s="4" t="s">
        <v>29576</v>
      </c>
      <c r="H2981" s="7" t="s">
        <v>10931</v>
      </c>
    </row>
    <row r="2982" ht="14.25" spans="1:8">
      <c r="A2982" s="4" t="s">
        <v>29577</v>
      </c>
      <c r="B2982" s="5" t="s">
        <v>29578</v>
      </c>
      <c r="C2982" s="4" t="s">
        <v>29579</v>
      </c>
      <c r="D2982" s="6">
        <v>4194304</v>
      </c>
      <c r="E2982" s="4" t="s">
        <v>29580</v>
      </c>
      <c r="F2982" s="4" t="s">
        <v>29581</v>
      </c>
      <c r="G2982" s="4" t="s">
        <v>29582</v>
      </c>
      <c r="H2982" s="4"/>
    </row>
    <row r="2983" ht="14.25" spans="1:8">
      <c r="A2983" s="4" t="s">
        <v>29583</v>
      </c>
      <c r="B2983" s="5" t="s">
        <v>29584</v>
      </c>
      <c r="C2983" s="4" t="s">
        <v>29585</v>
      </c>
      <c r="D2983" s="6">
        <v>8388608</v>
      </c>
      <c r="E2983" s="4" t="s">
        <v>29586</v>
      </c>
      <c r="F2983" s="4" t="s">
        <v>29587</v>
      </c>
      <c r="G2983" s="4" t="s">
        <v>29588</v>
      </c>
      <c r="H2983" s="7" t="s">
        <v>28687</v>
      </c>
    </row>
    <row r="2984" ht="14.25" spans="1:8">
      <c r="A2984" s="4" t="s">
        <v>29589</v>
      </c>
      <c r="B2984" s="5" t="s">
        <v>29590</v>
      </c>
      <c r="C2984" s="4" t="s">
        <v>29591</v>
      </c>
      <c r="D2984" s="6">
        <v>3955244</v>
      </c>
      <c r="E2984" s="4" t="s">
        <v>29592</v>
      </c>
      <c r="F2984" s="4" t="s">
        <v>29593</v>
      </c>
      <c r="G2984" s="4" t="s">
        <v>29594</v>
      </c>
      <c r="H2984" s="4"/>
    </row>
    <row r="2985" ht="14.25" spans="1:8">
      <c r="A2985" s="4" t="s">
        <v>29595</v>
      </c>
      <c r="B2985" s="5" t="s">
        <v>29596</v>
      </c>
      <c r="C2985" s="4" t="s">
        <v>29597</v>
      </c>
      <c r="D2985" s="6">
        <v>262144</v>
      </c>
      <c r="E2985" s="4" t="s">
        <v>29598</v>
      </c>
      <c r="F2985" s="4" t="s">
        <v>29599</v>
      </c>
      <c r="G2985" s="4" t="s">
        <v>29600</v>
      </c>
      <c r="H2985" s="4"/>
    </row>
    <row r="2986" ht="14.25" spans="1:8">
      <c r="A2986" s="4" t="s">
        <v>29601</v>
      </c>
      <c r="B2986" s="5" t="s">
        <v>29602</v>
      </c>
      <c r="C2986" s="4" t="s">
        <v>29603</v>
      </c>
      <c r="D2986" s="6">
        <v>262144</v>
      </c>
      <c r="E2986" s="4" t="s">
        <v>29604</v>
      </c>
      <c r="F2986" s="4" t="s">
        <v>29605</v>
      </c>
      <c r="G2986" s="4" t="s">
        <v>29606</v>
      </c>
      <c r="H2986" s="4"/>
    </row>
    <row r="2987" ht="14.25" spans="1:8">
      <c r="A2987" s="4" t="s">
        <v>29607</v>
      </c>
      <c r="B2987" s="5" t="s">
        <v>29608</v>
      </c>
      <c r="C2987" s="4" t="s">
        <v>29609</v>
      </c>
      <c r="D2987" s="6">
        <v>131072</v>
      </c>
      <c r="E2987" s="4" t="s">
        <v>29610</v>
      </c>
      <c r="F2987" s="4" t="s">
        <v>29611</v>
      </c>
      <c r="G2987" s="4" t="s">
        <v>29612</v>
      </c>
      <c r="H2987" s="7" t="s">
        <v>6326</v>
      </c>
    </row>
    <row r="2988" ht="14.25" spans="1:8">
      <c r="A2988" s="4" t="s">
        <v>29613</v>
      </c>
      <c r="B2988" s="5" t="s">
        <v>29614</v>
      </c>
      <c r="C2988" s="4" t="s">
        <v>29615</v>
      </c>
      <c r="D2988" s="6">
        <v>1048576</v>
      </c>
      <c r="E2988" s="4" t="s">
        <v>29616</v>
      </c>
      <c r="F2988" s="4" t="s">
        <v>29617</v>
      </c>
      <c r="G2988" s="4" t="s">
        <v>29618</v>
      </c>
      <c r="H2988" s="7" t="s">
        <v>29619</v>
      </c>
    </row>
    <row r="2989" ht="14.25" spans="1:8">
      <c r="A2989" s="4" t="s">
        <v>29620</v>
      </c>
      <c r="B2989" s="5" t="s">
        <v>29621</v>
      </c>
      <c r="C2989" s="4" t="s">
        <v>29622</v>
      </c>
      <c r="D2989" s="6">
        <v>1048576</v>
      </c>
      <c r="E2989" s="4" t="s">
        <v>29623</v>
      </c>
      <c r="F2989" s="4" t="s">
        <v>29624</v>
      </c>
      <c r="G2989" s="4" t="s">
        <v>29625</v>
      </c>
      <c r="H2989" s="7" t="s">
        <v>29626</v>
      </c>
    </row>
    <row r="2990" ht="14.25" spans="1:8">
      <c r="A2990" s="4" t="s">
        <v>29627</v>
      </c>
      <c r="B2990" s="5" t="s">
        <v>29628</v>
      </c>
      <c r="C2990" s="4" t="s">
        <v>29629</v>
      </c>
      <c r="D2990" s="6">
        <v>524288</v>
      </c>
      <c r="E2990" s="4" t="s">
        <v>29630</v>
      </c>
      <c r="F2990" s="4" t="s">
        <v>29631</v>
      </c>
      <c r="G2990" s="4" t="s">
        <v>29632</v>
      </c>
      <c r="H2990" s="4"/>
    </row>
    <row r="2991" ht="14.25" spans="1:8">
      <c r="A2991" s="4" t="s">
        <v>29633</v>
      </c>
      <c r="B2991" s="5" t="s">
        <v>29634</v>
      </c>
      <c r="C2991" s="4" t="s">
        <v>29635</v>
      </c>
      <c r="D2991" s="6">
        <v>524288</v>
      </c>
      <c r="E2991" s="4" t="s">
        <v>29636</v>
      </c>
      <c r="F2991" s="4" t="s">
        <v>29637</v>
      </c>
      <c r="G2991" s="4" t="s">
        <v>29638</v>
      </c>
      <c r="H2991" s="4"/>
    </row>
    <row r="2992" ht="14.25" spans="1:8">
      <c r="A2992" s="4" t="s">
        <v>29639</v>
      </c>
      <c r="B2992" s="5" t="s">
        <v>29640</v>
      </c>
      <c r="C2992" s="4" t="s">
        <v>29641</v>
      </c>
      <c r="D2992" s="6">
        <v>2097152</v>
      </c>
      <c r="E2992" s="4" t="s">
        <v>29642</v>
      </c>
      <c r="F2992" s="4" t="s">
        <v>29643</v>
      </c>
      <c r="G2992" s="4" t="s">
        <v>29644</v>
      </c>
      <c r="H2992" s="7" t="s">
        <v>29645</v>
      </c>
    </row>
    <row r="2993" ht="14.25" spans="1:8">
      <c r="A2993" s="4" t="s">
        <v>29646</v>
      </c>
      <c r="B2993" s="5" t="s">
        <v>29647</v>
      </c>
      <c r="C2993" s="4" t="s">
        <v>29648</v>
      </c>
      <c r="D2993" s="6">
        <v>4194304</v>
      </c>
      <c r="E2993" s="4" t="s">
        <v>29649</v>
      </c>
      <c r="F2993" s="4" t="s">
        <v>29650</v>
      </c>
      <c r="G2993" s="4" t="s">
        <v>29651</v>
      </c>
      <c r="H2993" s="7" t="s">
        <v>7716</v>
      </c>
    </row>
    <row r="2994" ht="14.25" spans="1:8">
      <c r="A2994" s="4" t="s">
        <v>29652</v>
      </c>
      <c r="B2994" s="5" t="s">
        <v>29653</v>
      </c>
      <c r="C2994" s="4" t="s">
        <v>29654</v>
      </c>
      <c r="D2994" s="6">
        <v>362512</v>
      </c>
      <c r="E2994" s="4" t="s">
        <v>29655</v>
      </c>
      <c r="F2994" s="4" t="s">
        <v>29656</v>
      </c>
      <c r="G2994" s="4" t="s">
        <v>29657</v>
      </c>
      <c r="H2994" s="7" t="s">
        <v>6326</v>
      </c>
    </row>
    <row r="2995" ht="14.25" spans="1:8">
      <c r="A2995" s="4" t="s">
        <v>29658</v>
      </c>
      <c r="B2995" s="5" t="s">
        <v>29659</v>
      </c>
      <c r="C2995" s="4" t="s">
        <v>29660</v>
      </c>
      <c r="D2995" s="6">
        <v>2619992</v>
      </c>
      <c r="E2995" s="4" t="s">
        <v>29661</v>
      </c>
      <c r="F2995" s="4" t="s">
        <v>29662</v>
      </c>
      <c r="G2995" s="4" t="s">
        <v>29663</v>
      </c>
      <c r="H2995" s="7" t="s">
        <v>6326</v>
      </c>
    </row>
    <row r="2996" ht="14.25" spans="1:8">
      <c r="A2996" s="4" t="s">
        <v>29664</v>
      </c>
      <c r="B2996" s="5" t="s">
        <v>29665</v>
      </c>
      <c r="C2996" s="4" t="s">
        <v>29666</v>
      </c>
      <c r="D2996" s="6">
        <v>8388608</v>
      </c>
      <c r="E2996" s="4" t="s">
        <v>29667</v>
      </c>
      <c r="F2996" s="4" t="s">
        <v>29668</v>
      </c>
      <c r="G2996" s="4" t="s">
        <v>29669</v>
      </c>
      <c r="H2996" s="4"/>
    </row>
    <row r="2997" ht="14.25" spans="1:8">
      <c r="A2997" s="4" t="s">
        <v>29670</v>
      </c>
      <c r="B2997" s="5" t="s">
        <v>29671</v>
      </c>
      <c r="C2997" s="4" t="s">
        <v>29672</v>
      </c>
      <c r="D2997" s="6">
        <v>8388608</v>
      </c>
      <c r="E2997" s="4" t="s">
        <v>29673</v>
      </c>
      <c r="F2997" s="4" t="s">
        <v>29674</v>
      </c>
      <c r="G2997" s="4" t="s">
        <v>29675</v>
      </c>
      <c r="H2997" s="7" t="s">
        <v>29676</v>
      </c>
    </row>
    <row r="2998" ht="14.25" spans="1:8">
      <c r="A2998" s="4" t="s">
        <v>29677</v>
      </c>
      <c r="B2998" s="5" t="s">
        <v>29678</v>
      </c>
      <c r="C2998" s="4" t="s">
        <v>29679</v>
      </c>
      <c r="D2998" s="6">
        <v>4194304</v>
      </c>
      <c r="E2998" s="4" t="s">
        <v>29680</v>
      </c>
      <c r="F2998" s="4" t="s">
        <v>29681</v>
      </c>
      <c r="G2998" s="4" t="s">
        <v>29682</v>
      </c>
      <c r="H2998" s="7" t="s">
        <v>29683</v>
      </c>
    </row>
    <row r="2999" ht="14.25" spans="1:8">
      <c r="A2999" s="4" t="s">
        <v>29684</v>
      </c>
      <c r="B2999" s="5" t="s">
        <v>29685</v>
      </c>
      <c r="C2999" s="4" t="s">
        <v>29686</v>
      </c>
      <c r="D2999" s="6">
        <v>4157240</v>
      </c>
      <c r="E2999" s="4" t="s">
        <v>29687</v>
      </c>
      <c r="F2999" s="4" t="s">
        <v>29688</v>
      </c>
      <c r="G2999" s="4" t="s">
        <v>29689</v>
      </c>
      <c r="H2999" s="7" t="s">
        <v>6326</v>
      </c>
    </row>
    <row r="3000" ht="14.25" spans="1:8">
      <c r="A3000" s="4" t="s">
        <v>29690</v>
      </c>
      <c r="B3000" s="5" t="s">
        <v>29691</v>
      </c>
      <c r="C3000" s="4" t="s">
        <v>29692</v>
      </c>
      <c r="D3000" s="6">
        <v>8388608</v>
      </c>
      <c r="E3000" s="4" t="s">
        <v>29693</v>
      </c>
      <c r="F3000" s="4" t="s">
        <v>29694</v>
      </c>
      <c r="G3000" s="4" t="s">
        <v>29695</v>
      </c>
      <c r="H3000" s="7" t="s">
        <v>8616</v>
      </c>
    </row>
    <row r="3001" ht="14.25" spans="1:8">
      <c r="A3001" s="4" t="s">
        <v>29696</v>
      </c>
      <c r="B3001" s="5" t="s">
        <v>29697</v>
      </c>
      <c r="C3001" s="4" t="s">
        <v>29698</v>
      </c>
      <c r="D3001" s="6">
        <v>8388608</v>
      </c>
      <c r="E3001" s="4" t="s">
        <v>29699</v>
      </c>
      <c r="F3001" s="4" t="s">
        <v>29700</v>
      </c>
      <c r="G3001" s="4" t="s">
        <v>29701</v>
      </c>
      <c r="H3001" s="7" t="s">
        <v>28687</v>
      </c>
    </row>
    <row r="3002" ht="14.25" spans="1:8">
      <c r="A3002" s="4" t="s">
        <v>29702</v>
      </c>
      <c r="B3002" s="5" t="s">
        <v>29703</v>
      </c>
      <c r="C3002" s="4" t="s">
        <v>29704</v>
      </c>
      <c r="D3002" s="6">
        <v>8388608</v>
      </c>
      <c r="E3002" s="4" t="s">
        <v>29705</v>
      </c>
      <c r="F3002" s="4" t="s">
        <v>29706</v>
      </c>
      <c r="G3002" s="4" t="s">
        <v>29707</v>
      </c>
      <c r="H3002" s="7" t="s">
        <v>29708</v>
      </c>
    </row>
    <row r="3003" ht="14.25" spans="1:8">
      <c r="A3003" s="4" t="s">
        <v>29709</v>
      </c>
      <c r="B3003" s="5" t="s">
        <v>29710</v>
      </c>
      <c r="C3003" s="4" t="s">
        <v>29711</v>
      </c>
      <c r="D3003" s="6">
        <v>8388608</v>
      </c>
      <c r="E3003" s="4" t="s">
        <v>29712</v>
      </c>
      <c r="F3003" s="4" t="s">
        <v>29713</v>
      </c>
      <c r="G3003" s="4" t="s">
        <v>29714</v>
      </c>
      <c r="H3003" s="4"/>
    </row>
    <row r="3004" ht="14.25" spans="1:8">
      <c r="A3004" s="4" t="s">
        <v>29715</v>
      </c>
      <c r="B3004" s="5" t="s">
        <v>29716</v>
      </c>
      <c r="C3004" s="4" t="s">
        <v>29717</v>
      </c>
      <c r="D3004" s="6">
        <v>4194304</v>
      </c>
      <c r="E3004" s="4" t="s">
        <v>29718</v>
      </c>
      <c r="F3004" s="4" t="s">
        <v>29719</v>
      </c>
      <c r="G3004" s="4" t="s">
        <v>29720</v>
      </c>
      <c r="H3004" s="7" t="s">
        <v>6190</v>
      </c>
    </row>
    <row r="3005" ht="14.25" spans="1:8">
      <c r="A3005" s="4" t="s">
        <v>29721</v>
      </c>
      <c r="B3005" s="5" t="s">
        <v>29722</v>
      </c>
      <c r="C3005" s="4" t="s">
        <v>29723</v>
      </c>
      <c r="D3005" s="6">
        <v>16777216</v>
      </c>
      <c r="E3005" s="4" t="s">
        <v>29724</v>
      </c>
      <c r="F3005" s="4" t="s">
        <v>29725</v>
      </c>
      <c r="G3005" s="4" t="s">
        <v>29726</v>
      </c>
      <c r="H3005" s="7" t="s">
        <v>29727</v>
      </c>
    </row>
    <row r="3006" ht="14.25" spans="1:8">
      <c r="A3006" s="4" t="s">
        <v>5762</v>
      </c>
      <c r="B3006" s="5" t="s">
        <v>29728</v>
      </c>
      <c r="C3006" s="4" t="s">
        <v>5764</v>
      </c>
      <c r="D3006" s="6">
        <v>8388608</v>
      </c>
      <c r="E3006" s="4" t="s">
        <v>29729</v>
      </c>
      <c r="F3006" s="4" t="s">
        <v>29730</v>
      </c>
      <c r="G3006" s="4" t="s">
        <v>29731</v>
      </c>
      <c r="H3006" s="4"/>
    </row>
    <row r="3007" ht="14.25" spans="1:8">
      <c r="A3007" s="4" t="s">
        <v>5765</v>
      </c>
      <c r="B3007" s="5" t="s">
        <v>29732</v>
      </c>
      <c r="C3007" s="4" t="s">
        <v>5768</v>
      </c>
      <c r="D3007" s="6">
        <v>8388608</v>
      </c>
      <c r="E3007" s="4" t="s">
        <v>29733</v>
      </c>
      <c r="F3007" s="4" t="s">
        <v>29734</v>
      </c>
      <c r="G3007" s="4" t="s">
        <v>29735</v>
      </c>
      <c r="H3007" s="7" t="s">
        <v>29736</v>
      </c>
    </row>
    <row r="3008" ht="14.25" spans="1:8">
      <c r="A3008" s="4" t="s">
        <v>29737</v>
      </c>
      <c r="B3008" s="5" t="s">
        <v>29738</v>
      </c>
      <c r="C3008" s="4" t="s">
        <v>29739</v>
      </c>
      <c r="D3008" s="6">
        <v>4194304</v>
      </c>
      <c r="E3008" s="4" t="s">
        <v>29740</v>
      </c>
      <c r="F3008" s="4" t="s">
        <v>29741</v>
      </c>
      <c r="G3008" s="4" t="s">
        <v>29742</v>
      </c>
      <c r="H3008" s="7" t="s">
        <v>29743</v>
      </c>
    </row>
    <row r="3009" ht="14.25" spans="1:8">
      <c r="A3009" s="4" t="s">
        <v>29744</v>
      </c>
      <c r="B3009" s="5" t="s">
        <v>29745</v>
      </c>
      <c r="C3009" s="4" t="s">
        <v>29746</v>
      </c>
      <c r="D3009" s="6">
        <v>4194304</v>
      </c>
      <c r="E3009" s="4" t="s">
        <v>29747</v>
      </c>
      <c r="F3009" s="4" t="s">
        <v>29748</v>
      </c>
      <c r="G3009" s="4" t="s">
        <v>29749</v>
      </c>
      <c r="H3009" s="4"/>
    </row>
    <row r="3010" ht="14.25" spans="1:8">
      <c r="A3010" s="4" t="s">
        <v>5769</v>
      </c>
      <c r="B3010" s="5" t="s">
        <v>29750</v>
      </c>
      <c r="C3010" s="4" t="s">
        <v>5772</v>
      </c>
      <c r="D3010" s="6">
        <v>4194304</v>
      </c>
      <c r="E3010" s="4" t="s">
        <v>29751</v>
      </c>
      <c r="F3010" s="4" t="s">
        <v>29752</v>
      </c>
      <c r="G3010" s="4" t="s">
        <v>29753</v>
      </c>
      <c r="H3010" s="7" t="s">
        <v>29754</v>
      </c>
    </row>
    <row r="3011" ht="14.25" spans="1:8">
      <c r="A3011" s="4" t="s">
        <v>29755</v>
      </c>
      <c r="B3011" s="5" t="s">
        <v>29756</v>
      </c>
      <c r="C3011" s="4" t="s">
        <v>29757</v>
      </c>
      <c r="D3011" s="6">
        <v>1048576</v>
      </c>
      <c r="E3011" s="4" t="s">
        <v>29758</v>
      </c>
      <c r="F3011" s="4" t="s">
        <v>29759</v>
      </c>
      <c r="G3011" s="4" t="s">
        <v>29760</v>
      </c>
      <c r="H3011" s="7" t="s">
        <v>15179</v>
      </c>
    </row>
    <row r="3012" ht="14.25" spans="1:8">
      <c r="A3012" s="4" t="s">
        <v>29761</v>
      </c>
      <c r="B3012" s="5" t="s">
        <v>29762</v>
      </c>
      <c r="C3012" s="4" t="s">
        <v>29763</v>
      </c>
      <c r="D3012" s="6">
        <v>1048576</v>
      </c>
      <c r="E3012" s="4" t="s">
        <v>29764</v>
      </c>
      <c r="F3012" s="4" t="s">
        <v>29765</v>
      </c>
      <c r="G3012" s="4" t="s">
        <v>29766</v>
      </c>
      <c r="H3012" s="4"/>
    </row>
    <row r="3013" ht="14.25" spans="1:8">
      <c r="A3013" s="4" t="s">
        <v>29767</v>
      </c>
      <c r="B3013" s="5" t="s">
        <v>29768</v>
      </c>
      <c r="C3013" s="4" t="s">
        <v>29769</v>
      </c>
      <c r="D3013" s="6">
        <v>1048576</v>
      </c>
      <c r="E3013" s="4" t="s">
        <v>29770</v>
      </c>
      <c r="F3013" s="4" t="s">
        <v>29771</v>
      </c>
      <c r="G3013" s="4" t="s">
        <v>29772</v>
      </c>
      <c r="H3013" s="7" t="s">
        <v>14054</v>
      </c>
    </row>
    <row r="3014" ht="14.25" spans="1:8">
      <c r="A3014" s="4" t="s">
        <v>29773</v>
      </c>
      <c r="B3014" s="5" t="s">
        <v>29774</v>
      </c>
      <c r="C3014" s="4" t="s">
        <v>29775</v>
      </c>
      <c r="D3014" s="6">
        <v>16777216</v>
      </c>
      <c r="E3014" s="4" t="s">
        <v>29776</v>
      </c>
      <c r="F3014" s="4" t="s">
        <v>29777</v>
      </c>
      <c r="G3014" s="4" t="s">
        <v>29778</v>
      </c>
      <c r="H3014" s="7" t="s">
        <v>29779</v>
      </c>
    </row>
    <row r="3015" ht="14.25" spans="1:8">
      <c r="A3015" s="4" t="s">
        <v>29780</v>
      </c>
      <c r="B3015" s="5" t="s">
        <v>29781</v>
      </c>
      <c r="C3015" s="4" t="s">
        <v>29782</v>
      </c>
      <c r="D3015" s="6">
        <v>1326620</v>
      </c>
      <c r="E3015" s="4" t="s">
        <v>29783</v>
      </c>
      <c r="F3015" s="4" t="s">
        <v>29784</v>
      </c>
      <c r="G3015" s="4" t="s">
        <v>29785</v>
      </c>
      <c r="H3015" s="7" t="s">
        <v>29153</v>
      </c>
    </row>
    <row r="3016" ht="14.25" spans="1:8">
      <c r="A3016" s="4" t="s">
        <v>29786</v>
      </c>
      <c r="B3016" s="5" t="s">
        <v>29787</v>
      </c>
      <c r="C3016" s="4" t="s">
        <v>29788</v>
      </c>
      <c r="D3016" s="6">
        <v>8388608</v>
      </c>
      <c r="E3016" s="4" t="s">
        <v>29789</v>
      </c>
      <c r="F3016" s="4" t="s">
        <v>29790</v>
      </c>
      <c r="G3016" s="4" t="s">
        <v>29791</v>
      </c>
      <c r="H3016" s="7" t="s">
        <v>9111</v>
      </c>
    </row>
    <row r="3017" ht="14.25" spans="1:8">
      <c r="A3017" s="4" t="s">
        <v>29792</v>
      </c>
      <c r="B3017" s="5" t="s">
        <v>29793</v>
      </c>
      <c r="C3017" s="4" t="s">
        <v>29794</v>
      </c>
      <c r="D3017" s="6">
        <v>524288</v>
      </c>
      <c r="E3017" s="4" t="s">
        <v>29795</v>
      </c>
      <c r="F3017" s="4" t="s">
        <v>29796</v>
      </c>
      <c r="G3017" s="4" t="s">
        <v>29797</v>
      </c>
      <c r="H3017" s="4"/>
    </row>
    <row r="3018" ht="14.25" spans="1:8">
      <c r="A3018" s="4" t="s">
        <v>29798</v>
      </c>
      <c r="B3018" s="5" t="s">
        <v>29799</v>
      </c>
      <c r="C3018" s="4" t="s">
        <v>29800</v>
      </c>
      <c r="D3018" s="6">
        <v>4194304</v>
      </c>
      <c r="E3018" s="4" t="s">
        <v>29801</v>
      </c>
      <c r="F3018" s="4" t="s">
        <v>29802</v>
      </c>
      <c r="G3018" s="4" t="s">
        <v>29803</v>
      </c>
      <c r="H3018" s="7" t="s">
        <v>6618</v>
      </c>
    </row>
    <row r="3019" ht="14.25" spans="1:8">
      <c r="A3019" s="4" t="s">
        <v>29804</v>
      </c>
      <c r="B3019" s="5" t="s">
        <v>29805</v>
      </c>
      <c r="C3019" s="4" t="s">
        <v>29806</v>
      </c>
      <c r="D3019" s="6">
        <v>1048576</v>
      </c>
      <c r="E3019" s="4" t="s">
        <v>29807</v>
      </c>
      <c r="F3019" s="4" t="s">
        <v>29808</v>
      </c>
      <c r="G3019" s="4" t="s">
        <v>29809</v>
      </c>
      <c r="H3019" s="4"/>
    </row>
    <row r="3020" ht="14.25" spans="1:8">
      <c r="A3020" s="4" t="s">
        <v>29810</v>
      </c>
      <c r="B3020" s="5" t="s">
        <v>29811</v>
      </c>
      <c r="C3020" s="4" t="s">
        <v>29812</v>
      </c>
      <c r="D3020" s="6">
        <v>564192</v>
      </c>
      <c r="E3020" s="4" t="s">
        <v>29813</v>
      </c>
      <c r="F3020" s="4" t="s">
        <v>29814</v>
      </c>
      <c r="G3020" s="4" t="s">
        <v>29815</v>
      </c>
      <c r="H3020" s="4"/>
    </row>
    <row r="3021" ht="14.25" spans="1:8">
      <c r="A3021" s="4" t="s">
        <v>29816</v>
      </c>
      <c r="B3021" s="5" t="s">
        <v>29817</v>
      </c>
      <c r="C3021" s="4" t="s">
        <v>29818</v>
      </c>
      <c r="D3021" s="6">
        <v>8388608</v>
      </c>
      <c r="E3021" s="4" t="s">
        <v>29819</v>
      </c>
      <c r="F3021" s="4" t="s">
        <v>29820</v>
      </c>
      <c r="G3021" s="4" t="s">
        <v>29821</v>
      </c>
      <c r="H3021" s="4"/>
    </row>
    <row r="3022" ht="14.25" spans="1:8">
      <c r="A3022" s="4" t="s">
        <v>29822</v>
      </c>
      <c r="B3022" s="5" t="s">
        <v>29823</v>
      </c>
      <c r="C3022" s="4" t="s">
        <v>29824</v>
      </c>
      <c r="D3022" s="6">
        <v>8388608</v>
      </c>
      <c r="E3022" s="4" t="s">
        <v>29825</v>
      </c>
      <c r="F3022" s="4" t="s">
        <v>29826</v>
      </c>
      <c r="G3022" s="4" t="s">
        <v>29827</v>
      </c>
      <c r="H3022" s="7" t="s">
        <v>9172</v>
      </c>
    </row>
    <row r="3023" ht="14.25" spans="1:8">
      <c r="A3023" s="4" t="s">
        <v>48</v>
      </c>
      <c r="B3023" s="5" t="s">
        <v>29828</v>
      </c>
      <c r="C3023" s="4" t="s">
        <v>51</v>
      </c>
      <c r="D3023" s="6">
        <v>8388608</v>
      </c>
      <c r="E3023" s="4" t="s">
        <v>29829</v>
      </c>
      <c r="F3023" s="4" t="s">
        <v>29830</v>
      </c>
      <c r="G3023" s="4" t="s">
        <v>29831</v>
      </c>
      <c r="H3023" s="7" t="s">
        <v>6264</v>
      </c>
    </row>
    <row r="3024" ht="14.25" spans="1:8">
      <c r="A3024" s="4" t="s">
        <v>29832</v>
      </c>
      <c r="B3024" s="5" t="s">
        <v>29833</v>
      </c>
      <c r="C3024" s="4" t="s">
        <v>29834</v>
      </c>
      <c r="D3024" s="6">
        <v>8388608</v>
      </c>
      <c r="E3024" s="4" t="s">
        <v>29835</v>
      </c>
      <c r="F3024" s="4" t="s">
        <v>29836</v>
      </c>
      <c r="G3024" s="4" t="s">
        <v>29837</v>
      </c>
      <c r="H3024" s="7" t="s">
        <v>9008</v>
      </c>
    </row>
    <row r="3025" ht="14.25" spans="1:8">
      <c r="A3025" s="4" t="s">
        <v>29838</v>
      </c>
      <c r="B3025" s="5" t="s">
        <v>29839</v>
      </c>
      <c r="C3025" s="4" t="s">
        <v>29840</v>
      </c>
      <c r="D3025" s="6">
        <v>4101616</v>
      </c>
      <c r="E3025" s="4" t="s">
        <v>29841</v>
      </c>
      <c r="F3025" s="4" t="s">
        <v>29842</v>
      </c>
      <c r="G3025" s="4" t="s">
        <v>29843</v>
      </c>
      <c r="H3025" s="4"/>
    </row>
    <row r="3026" ht="14.25" spans="1:8">
      <c r="A3026" s="4" t="s">
        <v>29844</v>
      </c>
      <c r="B3026" s="5" t="s">
        <v>29845</v>
      </c>
      <c r="C3026" s="4" t="s">
        <v>29846</v>
      </c>
      <c r="D3026" s="6">
        <v>4194304</v>
      </c>
      <c r="E3026" s="4" t="s">
        <v>29847</v>
      </c>
      <c r="F3026" s="4" t="s">
        <v>29848</v>
      </c>
      <c r="G3026" s="4" t="s">
        <v>29849</v>
      </c>
      <c r="H3026" s="7" t="s">
        <v>8520</v>
      </c>
    </row>
    <row r="3027" ht="14.25" spans="1:8">
      <c r="A3027" s="4" t="s">
        <v>29850</v>
      </c>
      <c r="B3027" s="5" t="s">
        <v>29851</v>
      </c>
      <c r="C3027" s="4" t="s">
        <v>29852</v>
      </c>
      <c r="D3027" s="6">
        <v>16777216</v>
      </c>
      <c r="E3027" s="4" t="s">
        <v>29853</v>
      </c>
      <c r="F3027" s="4" t="s">
        <v>29854</v>
      </c>
      <c r="G3027" s="4" t="s">
        <v>29855</v>
      </c>
      <c r="H3027" s="7" t="s">
        <v>11480</v>
      </c>
    </row>
    <row r="3028" ht="14.25" spans="1:8">
      <c r="A3028" s="4" t="s">
        <v>29856</v>
      </c>
      <c r="B3028" s="5" t="s">
        <v>29857</v>
      </c>
      <c r="C3028" s="4" t="s">
        <v>29858</v>
      </c>
      <c r="D3028" s="6">
        <v>4183576</v>
      </c>
      <c r="E3028" s="4" t="s">
        <v>29859</v>
      </c>
      <c r="F3028" s="4" t="s">
        <v>29860</v>
      </c>
      <c r="G3028" s="4" t="s">
        <v>29861</v>
      </c>
      <c r="H3028" s="4"/>
    </row>
    <row r="3029" ht="14.25" spans="1:8">
      <c r="A3029" s="4" t="s">
        <v>5775</v>
      </c>
      <c r="B3029" s="5" t="s">
        <v>29862</v>
      </c>
      <c r="C3029" s="4" t="s">
        <v>5778</v>
      </c>
      <c r="D3029" s="6">
        <v>8166400</v>
      </c>
      <c r="E3029" s="4" t="s">
        <v>29863</v>
      </c>
      <c r="F3029" s="4" t="s">
        <v>29864</v>
      </c>
      <c r="G3029" s="4" t="s">
        <v>29865</v>
      </c>
      <c r="H3029" s="4"/>
    </row>
    <row r="3030" ht="14.25" spans="1:8">
      <c r="A3030" s="4" t="s">
        <v>29866</v>
      </c>
      <c r="B3030" s="5" t="s">
        <v>29867</v>
      </c>
      <c r="C3030" s="4" t="s">
        <v>29868</v>
      </c>
      <c r="D3030" s="6">
        <v>6871418</v>
      </c>
      <c r="E3030" s="4" t="s">
        <v>29869</v>
      </c>
      <c r="F3030" s="4" t="s">
        <v>29870</v>
      </c>
      <c r="G3030" s="4" t="s">
        <v>29871</v>
      </c>
      <c r="H3030" s="4"/>
    </row>
    <row r="3031" ht="14.25" spans="1:8">
      <c r="A3031" s="4" t="s">
        <v>29872</v>
      </c>
      <c r="B3031" s="5" t="s">
        <v>29873</v>
      </c>
      <c r="C3031" s="4" t="s">
        <v>29874</v>
      </c>
      <c r="D3031" s="6">
        <v>4231928</v>
      </c>
      <c r="E3031" s="4" t="s">
        <v>29875</v>
      </c>
      <c r="F3031" s="4" t="s">
        <v>29876</v>
      </c>
      <c r="G3031" s="4" t="s">
        <v>29877</v>
      </c>
      <c r="H3031" s="7" t="s">
        <v>12016</v>
      </c>
    </row>
    <row r="3032" ht="14.25" spans="1:8">
      <c r="A3032" s="4" t="s">
        <v>29878</v>
      </c>
      <c r="B3032" s="5" t="s">
        <v>29879</v>
      </c>
      <c r="C3032" s="4" t="s">
        <v>29880</v>
      </c>
      <c r="D3032" s="6">
        <v>4194304</v>
      </c>
      <c r="E3032" s="4" t="s">
        <v>29881</v>
      </c>
      <c r="F3032" s="4" t="s">
        <v>29882</v>
      </c>
      <c r="G3032" s="4" t="s">
        <v>29883</v>
      </c>
      <c r="H3032" s="7" t="s">
        <v>6225</v>
      </c>
    </row>
    <row r="3033" ht="14.25" spans="1:8">
      <c r="A3033" s="4" t="s">
        <v>5779</v>
      </c>
      <c r="B3033" s="5" t="s">
        <v>29884</v>
      </c>
      <c r="C3033" s="4" t="s">
        <v>5782</v>
      </c>
      <c r="D3033" s="6">
        <v>4194304</v>
      </c>
      <c r="E3033" s="4" t="s">
        <v>29885</v>
      </c>
      <c r="F3033" s="4" t="s">
        <v>29886</v>
      </c>
      <c r="G3033" s="4" t="s">
        <v>29887</v>
      </c>
      <c r="H3033" s="7" t="s">
        <v>6164</v>
      </c>
    </row>
    <row r="3034" ht="14.25" spans="1:8">
      <c r="A3034" s="4" t="s">
        <v>29888</v>
      </c>
      <c r="B3034" s="5" t="s">
        <v>29889</v>
      </c>
      <c r="C3034" s="4" t="s">
        <v>29890</v>
      </c>
      <c r="D3034" s="6">
        <v>16777216</v>
      </c>
      <c r="E3034" s="4" t="s">
        <v>29891</v>
      </c>
      <c r="F3034" s="4" t="s">
        <v>29892</v>
      </c>
      <c r="G3034" s="4" t="s">
        <v>29893</v>
      </c>
      <c r="H3034" s="7" t="s">
        <v>8176</v>
      </c>
    </row>
    <row r="3035" ht="14.25" spans="1:8">
      <c r="A3035" s="4" t="s">
        <v>29894</v>
      </c>
      <c r="B3035" s="5" t="s">
        <v>29895</v>
      </c>
      <c r="C3035" s="4" t="s">
        <v>29896</v>
      </c>
      <c r="D3035" s="6">
        <v>2681544</v>
      </c>
      <c r="E3035" s="4" t="s">
        <v>29897</v>
      </c>
      <c r="F3035" s="4" t="s">
        <v>29898</v>
      </c>
      <c r="G3035" s="4" t="s">
        <v>29899</v>
      </c>
      <c r="H3035" s="4"/>
    </row>
    <row r="3036" ht="14.25" spans="1:8">
      <c r="A3036" s="4" t="s">
        <v>29900</v>
      </c>
      <c r="B3036" s="5" t="s">
        <v>29901</v>
      </c>
      <c r="C3036" s="4" t="s">
        <v>29902</v>
      </c>
      <c r="D3036" s="6">
        <v>8388608</v>
      </c>
      <c r="E3036" s="4" t="s">
        <v>29903</v>
      </c>
      <c r="F3036" s="4" t="s">
        <v>29904</v>
      </c>
      <c r="G3036" s="4" t="s">
        <v>29905</v>
      </c>
      <c r="H3036" s="7" t="s">
        <v>9628</v>
      </c>
    </row>
    <row r="3037" ht="14.25" spans="1:8">
      <c r="A3037" s="4" t="s">
        <v>29906</v>
      </c>
      <c r="B3037" s="5" t="s">
        <v>29907</v>
      </c>
      <c r="C3037" s="4" t="s">
        <v>29908</v>
      </c>
      <c r="D3037" s="6">
        <v>3374120</v>
      </c>
      <c r="E3037" s="4" t="s">
        <v>29909</v>
      </c>
      <c r="F3037" s="4" t="s">
        <v>29910</v>
      </c>
      <c r="G3037" s="4" t="s">
        <v>29911</v>
      </c>
      <c r="H3037" s="7" t="s">
        <v>6326</v>
      </c>
    </row>
    <row r="3038" ht="14.25" spans="1:8">
      <c r="A3038" s="4" t="s">
        <v>29912</v>
      </c>
      <c r="B3038" s="5" t="s">
        <v>29913</v>
      </c>
      <c r="C3038" s="4" t="s">
        <v>29914</v>
      </c>
      <c r="D3038" s="6">
        <v>4194304</v>
      </c>
      <c r="E3038" s="4" t="s">
        <v>29915</v>
      </c>
      <c r="F3038" s="4" t="s">
        <v>29916</v>
      </c>
      <c r="G3038" s="4" t="s">
        <v>29917</v>
      </c>
      <c r="H3038" s="7" t="s">
        <v>29918</v>
      </c>
    </row>
    <row r="3039" ht="14.25" spans="1:8">
      <c r="A3039" s="4" t="s">
        <v>29919</v>
      </c>
      <c r="B3039" s="5" t="s">
        <v>29920</v>
      </c>
      <c r="C3039" s="4" t="s">
        <v>29921</v>
      </c>
      <c r="D3039" s="6">
        <v>4194304</v>
      </c>
      <c r="E3039" s="4" t="s">
        <v>29922</v>
      </c>
      <c r="F3039" s="4" t="s">
        <v>29923</v>
      </c>
      <c r="G3039" s="4" t="s">
        <v>29924</v>
      </c>
      <c r="H3039" s="4"/>
    </row>
    <row r="3040" ht="14.25" spans="1:8">
      <c r="A3040" s="4" t="s">
        <v>29925</v>
      </c>
      <c r="B3040" s="5" t="s">
        <v>29926</v>
      </c>
      <c r="C3040" s="4" t="s">
        <v>29927</v>
      </c>
      <c r="D3040" s="6">
        <v>131072</v>
      </c>
      <c r="E3040" s="4" t="s">
        <v>29928</v>
      </c>
      <c r="F3040" s="4" t="s">
        <v>29929</v>
      </c>
      <c r="G3040" s="4" t="s">
        <v>29930</v>
      </c>
      <c r="H3040" s="4"/>
    </row>
    <row r="3041" ht="14.25" spans="1:8">
      <c r="A3041" s="4" t="s">
        <v>29931</v>
      </c>
      <c r="B3041" s="5" t="s">
        <v>29932</v>
      </c>
      <c r="C3041" s="4" t="s">
        <v>29933</v>
      </c>
      <c r="D3041" s="6">
        <v>131072</v>
      </c>
      <c r="E3041" s="4" t="s">
        <v>29934</v>
      </c>
      <c r="F3041" s="4" t="s">
        <v>29935</v>
      </c>
      <c r="G3041" s="4" t="s">
        <v>29936</v>
      </c>
      <c r="H3041" s="4"/>
    </row>
    <row r="3042" ht="14.25" spans="1:8">
      <c r="A3042" s="4" t="s">
        <v>29937</v>
      </c>
      <c r="B3042" s="5" t="s">
        <v>29938</v>
      </c>
      <c r="C3042" s="4" t="s">
        <v>29939</v>
      </c>
      <c r="D3042" s="6">
        <v>131072</v>
      </c>
      <c r="E3042" s="4" t="s">
        <v>29940</v>
      </c>
      <c r="F3042" s="4" t="s">
        <v>29941</v>
      </c>
      <c r="G3042" s="4" t="s">
        <v>29942</v>
      </c>
      <c r="H3042" s="4"/>
    </row>
    <row r="3043" ht="14.25" spans="1:8">
      <c r="A3043" s="4" t="s">
        <v>5783</v>
      </c>
      <c r="B3043" s="5" t="s">
        <v>29943</v>
      </c>
      <c r="C3043" s="4" t="s">
        <v>5786</v>
      </c>
      <c r="D3043" s="6">
        <v>8409344</v>
      </c>
      <c r="E3043" s="4" t="s">
        <v>29944</v>
      </c>
      <c r="F3043" s="4" t="s">
        <v>29945</v>
      </c>
      <c r="G3043" s="4" t="s">
        <v>29946</v>
      </c>
      <c r="H3043" s="4"/>
    </row>
    <row r="3044" ht="14.25" spans="1:8">
      <c r="A3044" s="4" t="s">
        <v>29947</v>
      </c>
      <c r="B3044" s="5" t="s">
        <v>29948</v>
      </c>
      <c r="C3044" s="4" t="s">
        <v>29949</v>
      </c>
      <c r="D3044" s="6">
        <v>4194304</v>
      </c>
      <c r="E3044" s="4" t="s">
        <v>29950</v>
      </c>
      <c r="F3044" s="4" t="s">
        <v>29951</v>
      </c>
      <c r="G3044" s="4" t="s">
        <v>29952</v>
      </c>
      <c r="H3044" s="7" t="s">
        <v>7783</v>
      </c>
    </row>
    <row r="3045" ht="14.25" spans="1:8">
      <c r="A3045" s="4" t="s">
        <v>29953</v>
      </c>
      <c r="B3045" s="5" t="s">
        <v>29954</v>
      </c>
      <c r="C3045" s="4" t="s">
        <v>29955</v>
      </c>
      <c r="D3045" s="6">
        <v>4194304</v>
      </c>
      <c r="E3045" s="4" t="s">
        <v>29956</v>
      </c>
      <c r="F3045" s="4" t="s">
        <v>29957</v>
      </c>
      <c r="G3045" s="4" t="s">
        <v>29958</v>
      </c>
      <c r="H3045" s="7" t="s">
        <v>7706</v>
      </c>
    </row>
    <row r="3046" ht="14.25" spans="1:8">
      <c r="A3046" s="4" t="s">
        <v>5787</v>
      </c>
      <c r="B3046" s="5" t="s">
        <v>29959</v>
      </c>
      <c r="C3046" s="4" t="s">
        <v>5791</v>
      </c>
      <c r="D3046" s="6">
        <v>12277472</v>
      </c>
      <c r="E3046" s="4" t="s">
        <v>29960</v>
      </c>
      <c r="F3046" s="4" t="s">
        <v>29961</v>
      </c>
      <c r="G3046" s="4" t="s">
        <v>29962</v>
      </c>
      <c r="H3046" s="7" t="s">
        <v>29963</v>
      </c>
    </row>
    <row r="3047" ht="14.25" spans="1:8">
      <c r="A3047" s="4" t="s">
        <v>29964</v>
      </c>
      <c r="B3047" s="5" t="s">
        <v>29965</v>
      </c>
      <c r="C3047" s="4" t="s">
        <v>29966</v>
      </c>
      <c r="D3047" s="6">
        <v>2143184</v>
      </c>
      <c r="E3047" s="4" t="s">
        <v>29967</v>
      </c>
      <c r="F3047" s="4" t="s">
        <v>29968</v>
      </c>
      <c r="G3047" s="4" t="s">
        <v>29969</v>
      </c>
      <c r="H3047" s="7" t="s">
        <v>29963</v>
      </c>
    </row>
    <row r="3048" ht="14.25" spans="1:8">
      <c r="A3048" s="4" t="s">
        <v>5792</v>
      </c>
      <c r="B3048" s="5" t="s">
        <v>29970</v>
      </c>
      <c r="C3048" s="4" t="s">
        <v>5796</v>
      </c>
      <c r="D3048" s="6">
        <v>8337992</v>
      </c>
      <c r="E3048" s="4" t="s">
        <v>29971</v>
      </c>
      <c r="F3048" s="4" t="s">
        <v>29972</v>
      </c>
      <c r="G3048" s="4" t="s">
        <v>29973</v>
      </c>
      <c r="H3048" s="4"/>
    </row>
    <row r="3049" ht="14.25" spans="1:8">
      <c r="A3049" s="4" t="s">
        <v>29974</v>
      </c>
      <c r="B3049" s="5" t="s">
        <v>29975</v>
      </c>
      <c r="C3049" s="4" t="s">
        <v>29976</v>
      </c>
      <c r="D3049" s="6">
        <v>16777216</v>
      </c>
      <c r="E3049" s="4" t="s">
        <v>29977</v>
      </c>
      <c r="F3049" s="4" t="s">
        <v>29978</v>
      </c>
      <c r="G3049" s="4" t="s">
        <v>29979</v>
      </c>
      <c r="H3049" s="7" t="s">
        <v>29980</v>
      </c>
    </row>
    <row r="3050" ht="14.25" spans="1:8">
      <c r="A3050" s="4" t="s">
        <v>29981</v>
      </c>
      <c r="B3050" s="5" t="s">
        <v>29982</v>
      </c>
      <c r="C3050" s="4" t="s">
        <v>29983</v>
      </c>
      <c r="D3050" s="6">
        <v>15545696</v>
      </c>
      <c r="E3050" s="4" t="s">
        <v>29984</v>
      </c>
      <c r="F3050" s="4" t="s">
        <v>29985</v>
      </c>
      <c r="G3050" s="4" t="s">
        <v>29986</v>
      </c>
      <c r="H3050" s="7" t="s">
        <v>29457</v>
      </c>
    </row>
    <row r="3051" ht="14.25" spans="1:8">
      <c r="A3051" s="4" t="s">
        <v>5797</v>
      </c>
      <c r="B3051" s="5" t="s">
        <v>29987</v>
      </c>
      <c r="C3051" s="4" t="s">
        <v>5800</v>
      </c>
      <c r="D3051" s="6">
        <v>8019096</v>
      </c>
      <c r="E3051" s="4" t="s">
        <v>29988</v>
      </c>
      <c r="F3051" s="4" t="s">
        <v>29989</v>
      </c>
      <c r="G3051" s="4" t="s">
        <v>29990</v>
      </c>
      <c r="H3051" s="4"/>
    </row>
    <row r="3052" ht="14.25" spans="1:8">
      <c r="A3052" s="4" t="s">
        <v>29991</v>
      </c>
      <c r="B3052" s="5" t="s">
        <v>29992</v>
      </c>
      <c r="C3052" s="4" t="s">
        <v>29993</v>
      </c>
      <c r="D3052" s="6">
        <v>16777216</v>
      </c>
      <c r="E3052" s="4" t="s">
        <v>29994</v>
      </c>
      <c r="F3052" s="4" t="s">
        <v>29995</v>
      </c>
      <c r="G3052" s="4" t="s">
        <v>29996</v>
      </c>
      <c r="H3052" s="7" t="s">
        <v>9970</v>
      </c>
    </row>
    <row r="3053" ht="14.25" spans="1:8">
      <c r="A3053" s="4" t="s">
        <v>29997</v>
      </c>
      <c r="B3053" s="5" t="s">
        <v>29998</v>
      </c>
      <c r="C3053" s="4" t="s">
        <v>29999</v>
      </c>
      <c r="D3053" s="6">
        <v>16777216</v>
      </c>
      <c r="E3053" s="4" t="s">
        <v>30000</v>
      </c>
      <c r="F3053" s="4" t="s">
        <v>30001</v>
      </c>
      <c r="G3053" s="4" t="s">
        <v>30002</v>
      </c>
      <c r="H3053" s="7" t="s">
        <v>15698</v>
      </c>
    </row>
    <row r="3054" ht="14.25" spans="1:8">
      <c r="A3054" s="4" t="s">
        <v>30003</v>
      </c>
      <c r="B3054" s="5" t="s">
        <v>30004</v>
      </c>
      <c r="C3054" s="4" t="s">
        <v>30005</v>
      </c>
      <c r="D3054" s="6">
        <v>3470916</v>
      </c>
      <c r="E3054" s="4" t="s">
        <v>30006</v>
      </c>
      <c r="F3054" s="4" t="s">
        <v>30007</v>
      </c>
      <c r="G3054" s="4" t="s">
        <v>30008</v>
      </c>
      <c r="H3054" s="4"/>
    </row>
    <row r="3055" ht="14.25" spans="1:8">
      <c r="A3055" s="4" t="s">
        <v>30009</v>
      </c>
      <c r="B3055" s="5" t="s">
        <v>30010</v>
      </c>
      <c r="C3055" s="4" t="s">
        <v>30011</v>
      </c>
      <c r="D3055" s="6">
        <v>4194304</v>
      </c>
      <c r="E3055" s="4" t="s">
        <v>30012</v>
      </c>
      <c r="F3055" s="4" t="s">
        <v>30013</v>
      </c>
      <c r="G3055" s="4" t="s">
        <v>30014</v>
      </c>
      <c r="H3055" s="4"/>
    </row>
    <row r="3056" ht="14.25" spans="1:8">
      <c r="A3056" s="8" t="s">
        <v>30015</v>
      </c>
      <c r="B3056" s="9" t="s">
        <v>30016</v>
      </c>
      <c r="C3056" s="8" t="s">
        <v>30017</v>
      </c>
      <c r="D3056" s="10">
        <v>16777216</v>
      </c>
      <c r="E3056" s="8" t="s">
        <v>30018</v>
      </c>
      <c r="F3056" s="8" t="s">
        <v>30019</v>
      </c>
      <c r="G3056" s="8" t="s">
        <v>30020</v>
      </c>
      <c r="H3056" s="11" t="s">
        <v>7428</v>
      </c>
    </row>
    <row r="3057" ht="14.25" spans="1:8">
      <c r="A3057" s="8" t="s">
        <v>30021</v>
      </c>
      <c r="B3057" s="9" t="s">
        <v>30022</v>
      </c>
      <c r="C3057" s="8" t="s">
        <v>30023</v>
      </c>
      <c r="D3057" s="10">
        <v>16777216</v>
      </c>
      <c r="E3057" s="8" t="s">
        <v>30024</v>
      </c>
      <c r="F3057" s="8" t="s">
        <v>30025</v>
      </c>
      <c r="G3057" s="8" t="s">
        <v>30026</v>
      </c>
      <c r="H3057" s="11" t="s">
        <v>7428</v>
      </c>
    </row>
    <row r="3058" ht="14.25" spans="1:8">
      <c r="A3058" s="8" t="s">
        <v>30027</v>
      </c>
      <c r="B3058" s="9" t="s">
        <v>30028</v>
      </c>
      <c r="C3058" s="8" t="s">
        <v>30029</v>
      </c>
      <c r="D3058" s="10">
        <v>16777216</v>
      </c>
      <c r="E3058" s="8" t="s">
        <v>30030</v>
      </c>
      <c r="F3058" s="8" t="s">
        <v>30031</v>
      </c>
      <c r="G3058" s="8" t="s">
        <v>30032</v>
      </c>
      <c r="H3058" s="11" t="s">
        <v>9530</v>
      </c>
    </row>
    <row r="3059" ht="14.25" spans="1:8">
      <c r="A3059" s="8" t="s">
        <v>30033</v>
      </c>
      <c r="B3059" s="9" t="s">
        <v>30034</v>
      </c>
      <c r="C3059" s="8" t="s">
        <v>30035</v>
      </c>
      <c r="D3059" s="10">
        <v>16777216</v>
      </c>
      <c r="E3059" s="8" t="s">
        <v>30036</v>
      </c>
      <c r="F3059" s="8" t="s">
        <v>30037</v>
      </c>
      <c r="G3059" s="8" t="s">
        <v>30038</v>
      </c>
      <c r="H3059" s="11" t="s">
        <v>30039</v>
      </c>
    </row>
    <row r="3060" ht="14.25" spans="1:8">
      <c r="A3060" s="8" t="s">
        <v>30040</v>
      </c>
      <c r="B3060" s="9" t="s">
        <v>30041</v>
      </c>
      <c r="C3060" s="8" t="s">
        <v>30042</v>
      </c>
      <c r="D3060" s="10">
        <v>8388608</v>
      </c>
      <c r="E3060" s="8" t="s">
        <v>30043</v>
      </c>
      <c r="F3060" s="8" t="s">
        <v>30044</v>
      </c>
      <c r="G3060" s="8" t="s">
        <v>30045</v>
      </c>
      <c r="H3060" s="11" t="s">
        <v>30039</v>
      </c>
    </row>
    <row r="3061" ht="14.25" spans="1:8">
      <c r="A3061" s="8" t="s">
        <v>30046</v>
      </c>
      <c r="B3061" s="9" t="s">
        <v>30047</v>
      </c>
      <c r="C3061" s="8" t="s">
        <v>30048</v>
      </c>
      <c r="D3061" s="10">
        <v>16777216</v>
      </c>
      <c r="E3061" s="8" t="s">
        <v>30049</v>
      </c>
      <c r="F3061" s="8" t="s">
        <v>30050</v>
      </c>
      <c r="G3061" s="8" t="s">
        <v>30051</v>
      </c>
      <c r="H3061" s="11" t="s">
        <v>11171</v>
      </c>
    </row>
    <row r="3062" ht="14.25" spans="1:8">
      <c r="A3062" s="8" t="s">
        <v>30052</v>
      </c>
      <c r="B3062" s="9" t="s">
        <v>30053</v>
      </c>
      <c r="C3062" s="8" t="s">
        <v>30054</v>
      </c>
      <c r="D3062" s="10">
        <v>16777216</v>
      </c>
      <c r="E3062" s="8" t="s">
        <v>30055</v>
      </c>
      <c r="F3062" s="8" t="s">
        <v>30056</v>
      </c>
      <c r="G3062" s="8" t="s">
        <v>30057</v>
      </c>
      <c r="H3062" s="11" t="s">
        <v>10886</v>
      </c>
    </row>
    <row r="3063" ht="14.25" spans="1:8">
      <c r="A3063" s="8" t="s">
        <v>30058</v>
      </c>
      <c r="B3063" s="9" t="s">
        <v>30059</v>
      </c>
      <c r="C3063" s="8" t="s">
        <v>30060</v>
      </c>
      <c r="D3063" s="10">
        <v>8388608</v>
      </c>
      <c r="E3063" s="8" t="s">
        <v>30061</v>
      </c>
      <c r="F3063" s="8" t="s">
        <v>30062</v>
      </c>
      <c r="G3063" s="8" t="s">
        <v>30063</v>
      </c>
      <c r="H3063" s="11" t="s">
        <v>10347</v>
      </c>
    </row>
    <row r="3064" ht="14.25" spans="1:8">
      <c r="A3064" s="8" t="s">
        <v>30064</v>
      </c>
      <c r="B3064" s="9" t="s">
        <v>30065</v>
      </c>
      <c r="C3064" s="8" t="s">
        <v>30066</v>
      </c>
      <c r="D3064" s="10">
        <v>8388608</v>
      </c>
      <c r="E3064" s="8" t="s">
        <v>30067</v>
      </c>
      <c r="F3064" s="8" t="s">
        <v>30068</v>
      </c>
      <c r="G3064" s="8" t="s">
        <v>30069</v>
      </c>
      <c r="H3064" s="11" t="s">
        <v>9870</v>
      </c>
    </row>
    <row r="3065" ht="14.25" spans="1:8">
      <c r="A3065" s="8" t="s">
        <v>30070</v>
      </c>
      <c r="B3065" s="9" t="s">
        <v>30071</v>
      </c>
      <c r="C3065" s="8" t="s">
        <v>30072</v>
      </c>
      <c r="D3065" s="10">
        <v>1717944</v>
      </c>
      <c r="E3065" s="8" t="s">
        <v>30073</v>
      </c>
      <c r="F3065" s="8" t="s">
        <v>30074</v>
      </c>
      <c r="G3065" s="8" t="s">
        <v>30075</v>
      </c>
      <c r="H3065" s="11" t="s">
        <v>28687</v>
      </c>
    </row>
    <row r="3066" ht="14.25" spans="1:8">
      <c r="A3066" s="8" t="s">
        <v>30076</v>
      </c>
      <c r="B3066" s="9" t="s">
        <v>30077</v>
      </c>
      <c r="C3066" s="8" t="s">
        <v>30078</v>
      </c>
      <c r="D3066" s="10">
        <v>2273956</v>
      </c>
      <c r="E3066" s="8" t="s">
        <v>30079</v>
      </c>
      <c r="F3066" s="8" t="s">
        <v>30080</v>
      </c>
      <c r="G3066" s="8" t="s">
        <v>30081</v>
      </c>
      <c r="H3066" s="11" t="s">
        <v>6326</v>
      </c>
    </row>
    <row r="3067" ht="14.25" spans="1:8">
      <c r="A3067" s="8" t="s">
        <v>30082</v>
      </c>
      <c r="B3067" s="9" t="s">
        <v>30083</v>
      </c>
      <c r="C3067" s="8" t="s">
        <v>30084</v>
      </c>
      <c r="D3067" s="10">
        <v>2908576</v>
      </c>
      <c r="E3067" s="8" t="s">
        <v>30085</v>
      </c>
      <c r="F3067" s="8" t="s">
        <v>30086</v>
      </c>
      <c r="G3067" s="8" t="s">
        <v>30087</v>
      </c>
      <c r="H3067" s="11" t="s">
        <v>29754</v>
      </c>
    </row>
    <row r="3068" ht="14.25" spans="1:8">
      <c r="A3068" s="8" t="s">
        <v>30088</v>
      </c>
      <c r="B3068" s="9" t="s">
        <v>30089</v>
      </c>
      <c r="C3068" s="8" t="s">
        <v>30090</v>
      </c>
      <c r="D3068" s="10">
        <v>16777216</v>
      </c>
      <c r="E3068" s="8" t="s">
        <v>30091</v>
      </c>
      <c r="F3068" s="8" t="s">
        <v>30092</v>
      </c>
      <c r="G3068" s="8" t="s">
        <v>30093</v>
      </c>
      <c r="H3068" s="11" t="s">
        <v>30094</v>
      </c>
    </row>
    <row r="3069" ht="14.25" spans="1:8">
      <c r="A3069" s="8" t="s">
        <v>30095</v>
      </c>
      <c r="B3069" s="9" t="s">
        <v>30096</v>
      </c>
      <c r="C3069" s="8" t="s">
        <v>30097</v>
      </c>
      <c r="D3069" s="10">
        <v>4194304</v>
      </c>
      <c r="E3069" s="8" t="s">
        <v>30098</v>
      </c>
      <c r="F3069" s="8" t="s">
        <v>30099</v>
      </c>
      <c r="G3069" s="8" t="s">
        <v>30100</v>
      </c>
      <c r="H3069" s="11" t="s">
        <v>8182</v>
      </c>
    </row>
    <row r="3070" ht="14.25" spans="1:8">
      <c r="A3070" s="8" t="s">
        <v>30101</v>
      </c>
      <c r="B3070" s="9" t="s">
        <v>30102</v>
      </c>
      <c r="C3070" s="8" t="s">
        <v>30103</v>
      </c>
      <c r="D3070" s="10">
        <v>4194304</v>
      </c>
      <c r="E3070" s="8" t="s">
        <v>30104</v>
      </c>
      <c r="F3070" s="8" t="s">
        <v>30105</v>
      </c>
      <c r="G3070" s="8" t="s">
        <v>30106</v>
      </c>
      <c r="H3070" s="11" t="s">
        <v>6261</v>
      </c>
    </row>
    <row r="3071" ht="14.25" spans="1:8">
      <c r="A3071" s="8" t="s">
        <v>30107</v>
      </c>
      <c r="B3071" s="9" t="s">
        <v>30108</v>
      </c>
      <c r="C3071" s="8" t="s">
        <v>30109</v>
      </c>
      <c r="D3071" s="10">
        <v>4194304</v>
      </c>
      <c r="E3071" s="8" t="s">
        <v>30110</v>
      </c>
      <c r="F3071" s="8" t="s">
        <v>30111</v>
      </c>
      <c r="G3071" s="8" t="s">
        <v>30112</v>
      </c>
      <c r="H3071" s="11" t="s">
        <v>8216</v>
      </c>
    </row>
    <row r="3072" ht="14.25" spans="1:8">
      <c r="A3072" s="8" t="s">
        <v>30113</v>
      </c>
      <c r="B3072" s="9" t="s">
        <v>30114</v>
      </c>
      <c r="C3072" s="8" t="s">
        <v>30115</v>
      </c>
      <c r="D3072" s="10">
        <v>16777216</v>
      </c>
      <c r="E3072" s="8" t="s">
        <v>30116</v>
      </c>
      <c r="F3072" s="8" t="s">
        <v>30117</v>
      </c>
      <c r="G3072" s="8" t="s">
        <v>30118</v>
      </c>
      <c r="H3072" s="11" t="s">
        <v>13609</v>
      </c>
    </row>
    <row r="3073" ht="14.25" spans="1:8">
      <c r="A3073" s="8" t="s">
        <v>30119</v>
      </c>
      <c r="B3073" s="9" t="s">
        <v>30120</v>
      </c>
      <c r="C3073" s="8" t="s">
        <v>30121</v>
      </c>
      <c r="D3073" s="10">
        <v>4194304</v>
      </c>
      <c r="E3073" s="8" t="s">
        <v>30122</v>
      </c>
      <c r="F3073" s="8" t="s">
        <v>30123</v>
      </c>
      <c r="G3073" s="8" t="s">
        <v>30124</v>
      </c>
      <c r="H3073" s="8"/>
    </row>
    <row r="3074" ht="14.25" spans="1:8">
      <c r="A3074" s="8" t="s">
        <v>30125</v>
      </c>
      <c r="B3074" s="9" t="s">
        <v>30126</v>
      </c>
      <c r="C3074" s="8" t="s">
        <v>30127</v>
      </c>
      <c r="D3074" s="10">
        <v>8388608</v>
      </c>
      <c r="E3074" s="8" t="s">
        <v>30128</v>
      </c>
      <c r="F3074" s="8" t="s">
        <v>30129</v>
      </c>
      <c r="G3074" s="8" t="s">
        <v>30130</v>
      </c>
      <c r="H3074" s="11" t="s">
        <v>29754</v>
      </c>
    </row>
    <row r="3075" ht="14.25" spans="1:8">
      <c r="A3075" s="4" t="s">
        <v>30131</v>
      </c>
      <c r="B3075" s="5" t="s">
        <v>30132</v>
      </c>
      <c r="C3075" s="4" t="s">
        <v>30133</v>
      </c>
      <c r="D3075" s="6">
        <v>8388608</v>
      </c>
      <c r="E3075" s="4" t="s">
        <v>30134</v>
      </c>
      <c r="F3075" s="4" t="s">
        <v>30135</v>
      </c>
      <c r="G3075" s="4" t="s">
        <v>30136</v>
      </c>
      <c r="H3075" s="7" t="s">
        <v>29754</v>
      </c>
    </row>
    <row r="3076" ht="14.25" spans="1:8">
      <c r="A3076" s="8" t="s">
        <v>30137</v>
      </c>
      <c r="B3076" s="9" t="s">
        <v>30138</v>
      </c>
      <c r="C3076" s="8" t="s">
        <v>30139</v>
      </c>
      <c r="D3076" s="10">
        <v>4194304</v>
      </c>
      <c r="E3076" s="8" t="s">
        <v>30140</v>
      </c>
      <c r="F3076" s="8" t="s">
        <v>30141</v>
      </c>
      <c r="G3076" s="8" t="s">
        <v>30142</v>
      </c>
      <c r="H3076" s="11" t="s">
        <v>6428</v>
      </c>
    </row>
    <row r="3077" ht="14.25" spans="1:8">
      <c r="A3077" s="8" t="s">
        <v>30143</v>
      </c>
      <c r="B3077" s="9" t="s">
        <v>30144</v>
      </c>
      <c r="C3077" s="8" t="s">
        <v>30145</v>
      </c>
      <c r="D3077" s="10">
        <v>8388608</v>
      </c>
      <c r="E3077" s="8" t="s">
        <v>30146</v>
      </c>
      <c r="F3077" s="8" t="s">
        <v>30147</v>
      </c>
      <c r="G3077" s="8" t="s">
        <v>30148</v>
      </c>
      <c r="H3077" s="11" t="s">
        <v>9808</v>
      </c>
    </row>
    <row r="3078" ht="14.25" spans="1:8">
      <c r="A3078" s="8" t="s">
        <v>30149</v>
      </c>
      <c r="B3078" s="9" t="s">
        <v>30150</v>
      </c>
      <c r="C3078" s="8" t="s">
        <v>30151</v>
      </c>
      <c r="D3078" s="10">
        <v>8388608</v>
      </c>
      <c r="E3078" s="8" t="s">
        <v>30152</v>
      </c>
      <c r="F3078" s="8" t="s">
        <v>30153</v>
      </c>
      <c r="G3078" s="8" t="s">
        <v>30154</v>
      </c>
      <c r="H3078" s="11" t="s">
        <v>10272</v>
      </c>
    </row>
    <row r="3079" ht="14.25" spans="1:8">
      <c r="A3079" s="8" t="s">
        <v>30155</v>
      </c>
      <c r="B3079" s="9" t="s">
        <v>30156</v>
      </c>
      <c r="C3079" s="8" t="s">
        <v>30157</v>
      </c>
      <c r="D3079" s="10">
        <v>8140988</v>
      </c>
      <c r="E3079" s="8" t="s">
        <v>30158</v>
      </c>
      <c r="F3079" s="8" t="s">
        <v>30159</v>
      </c>
      <c r="G3079" s="8" t="s">
        <v>30160</v>
      </c>
      <c r="H3079" s="8"/>
    </row>
    <row r="3080" ht="14.25" spans="1:8">
      <c r="A3080" s="8" t="s">
        <v>30161</v>
      </c>
      <c r="B3080" s="9" t="s">
        <v>30162</v>
      </c>
      <c r="C3080" s="8" t="s">
        <v>30163</v>
      </c>
      <c r="D3080" s="10">
        <v>19468416</v>
      </c>
      <c r="E3080" s="8" t="s">
        <v>30164</v>
      </c>
      <c r="F3080" s="8" t="s">
        <v>30165</v>
      </c>
      <c r="G3080" s="8" t="s">
        <v>30166</v>
      </c>
      <c r="H3080" s="8"/>
    </row>
    <row r="3081" ht="14.25" spans="1:8">
      <c r="A3081" s="8" t="s">
        <v>30167</v>
      </c>
      <c r="B3081" s="9" t="s">
        <v>30168</v>
      </c>
      <c r="C3081" s="8" t="s">
        <v>30169</v>
      </c>
      <c r="D3081" s="10">
        <v>4194304</v>
      </c>
      <c r="E3081" s="8" t="s">
        <v>30170</v>
      </c>
      <c r="F3081" s="8" t="s">
        <v>30171</v>
      </c>
      <c r="G3081" s="8" t="s">
        <v>30172</v>
      </c>
      <c r="H3081" s="11" t="s">
        <v>29153</v>
      </c>
    </row>
    <row r="3082" ht="14.25" spans="1:8">
      <c r="A3082" s="8" t="s">
        <v>30173</v>
      </c>
      <c r="B3082" s="9" t="s">
        <v>30174</v>
      </c>
      <c r="C3082" s="8" t="s">
        <v>30175</v>
      </c>
      <c r="D3082" s="10">
        <v>1065216</v>
      </c>
      <c r="E3082" s="8" t="s">
        <v>30176</v>
      </c>
      <c r="F3082" s="8" t="s">
        <v>30177</v>
      </c>
      <c r="G3082" s="8" t="s">
        <v>30178</v>
      </c>
      <c r="H3082" s="11" t="s">
        <v>29209</v>
      </c>
    </row>
    <row r="3083" ht="14.25" spans="1:8">
      <c r="A3083" s="8" t="s">
        <v>30179</v>
      </c>
      <c r="B3083" s="9" t="s">
        <v>30180</v>
      </c>
      <c r="C3083" s="8" t="s">
        <v>30181</v>
      </c>
      <c r="D3083" s="10">
        <v>8388608</v>
      </c>
      <c r="E3083" s="8" t="s">
        <v>30182</v>
      </c>
      <c r="F3083" s="8" t="s">
        <v>30183</v>
      </c>
      <c r="G3083" s="8" t="s">
        <v>30184</v>
      </c>
      <c r="H3083" s="11" t="s">
        <v>30185</v>
      </c>
    </row>
    <row r="3084" ht="14.25" spans="1:8">
      <c r="A3084" s="8" t="s">
        <v>30186</v>
      </c>
      <c r="B3084" s="9" t="s">
        <v>30187</v>
      </c>
      <c r="C3084" s="8" t="s">
        <v>30188</v>
      </c>
      <c r="D3084" s="10">
        <v>4194304</v>
      </c>
      <c r="E3084" s="8" t="s">
        <v>30189</v>
      </c>
      <c r="F3084" s="8" t="s">
        <v>30190</v>
      </c>
      <c r="G3084" s="8" t="s">
        <v>30191</v>
      </c>
      <c r="H3084" s="11" t="s">
        <v>6326</v>
      </c>
    </row>
    <row r="3085" ht="14.25" spans="1:8">
      <c r="A3085" s="8" t="s">
        <v>30192</v>
      </c>
      <c r="B3085" s="9" t="s">
        <v>30193</v>
      </c>
      <c r="C3085" s="8" t="s">
        <v>30194</v>
      </c>
      <c r="D3085" s="10">
        <v>4194304</v>
      </c>
      <c r="E3085" s="8" t="s">
        <v>30195</v>
      </c>
      <c r="F3085" s="8" t="s">
        <v>30196</v>
      </c>
      <c r="G3085" s="8" t="s">
        <v>30197</v>
      </c>
      <c r="H3085" s="11" t="s">
        <v>30198</v>
      </c>
    </row>
    <row r="3086" ht="14.25" spans="1:8">
      <c r="A3086" s="8" t="s">
        <v>30199</v>
      </c>
      <c r="B3086" s="9" t="s">
        <v>30200</v>
      </c>
      <c r="C3086" s="8" t="s">
        <v>30201</v>
      </c>
      <c r="D3086" s="10">
        <v>4194304</v>
      </c>
      <c r="E3086" s="8" t="s">
        <v>30202</v>
      </c>
      <c r="F3086" s="8" t="s">
        <v>30203</v>
      </c>
      <c r="G3086" s="8" t="s">
        <v>30204</v>
      </c>
      <c r="H3086" s="11" t="s">
        <v>30205</v>
      </c>
    </row>
    <row r="3087" ht="14.25" spans="1:8">
      <c r="A3087" s="8" t="s">
        <v>30206</v>
      </c>
      <c r="B3087" s="9" t="s">
        <v>30207</v>
      </c>
      <c r="C3087" s="8" t="s">
        <v>30208</v>
      </c>
      <c r="D3087" s="10">
        <v>4194304</v>
      </c>
      <c r="E3087" s="8" t="s">
        <v>30209</v>
      </c>
      <c r="F3087" s="8" t="s">
        <v>30210</v>
      </c>
      <c r="G3087" s="8" t="s">
        <v>30211</v>
      </c>
      <c r="H3087" s="11" t="s">
        <v>15054</v>
      </c>
    </row>
    <row r="3088" ht="14.25" spans="1:8">
      <c r="A3088" s="8" t="s">
        <v>30212</v>
      </c>
      <c r="B3088" s="9" t="s">
        <v>30213</v>
      </c>
      <c r="C3088" s="8" t="s">
        <v>30214</v>
      </c>
      <c r="D3088" s="10">
        <v>4194304</v>
      </c>
      <c r="E3088" s="8" t="s">
        <v>30215</v>
      </c>
      <c r="F3088" s="8" t="s">
        <v>30216</v>
      </c>
      <c r="G3088" s="8" t="s">
        <v>30217</v>
      </c>
      <c r="H3088" s="11" t="s">
        <v>13634</v>
      </c>
    </row>
    <row r="3089" ht="14.25" spans="1:8">
      <c r="A3089" s="8" t="s">
        <v>30218</v>
      </c>
      <c r="B3089" s="9" t="s">
        <v>30219</v>
      </c>
      <c r="C3089" s="8" t="s">
        <v>30220</v>
      </c>
      <c r="D3089" s="10">
        <v>16777216</v>
      </c>
      <c r="E3089" s="8" t="s">
        <v>30221</v>
      </c>
      <c r="F3089" s="8" t="s">
        <v>30222</v>
      </c>
      <c r="G3089" s="8" t="s">
        <v>30223</v>
      </c>
      <c r="H3089" s="11" t="s">
        <v>13039</v>
      </c>
    </row>
    <row r="3090" ht="14.25" spans="1:8">
      <c r="A3090" s="8" t="s">
        <v>30224</v>
      </c>
      <c r="B3090" s="9" t="s">
        <v>30225</v>
      </c>
      <c r="C3090" s="8" t="s">
        <v>30226</v>
      </c>
      <c r="D3090" s="10">
        <v>16777216</v>
      </c>
      <c r="E3090" s="8" t="s">
        <v>30227</v>
      </c>
      <c r="F3090" s="8" t="s">
        <v>30228</v>
      </c>
      <c r="G3090" s="8" t="s">
        <v>30229</v>
      </c>
      <c r="H3090" s="11" t="s">
        <v>10426</v>
      </c>
    </row>
    <row r="3091" ht="14.25" spans="1:8">
      <c r="A3091" s="8" t="s">
        <v>30230</v>
      </c>
      <c r="B3091" s="9" t="s">
        <v>30231</v>
      </c>
      <c r="C3091" s="8" t="s">
        <v>30232</v>
      </c>
      <c r="D3091" s="10">
        <v>16777216</v>
      </c>
      <c r="E3091" s="8" t="s">
        <v>30233</v>
      </c>
      <c r="F3091" s="8" t="s">
        <v>30234</v>
      </c>
      <c r="G3091" s="8" t="s">
        <v>30235</v>
      </c>
      <c r="H3091" s="11" t="s">
        <v>11894</v>
      </c>
    </row>
    <row r="3092" ht="14.25" spans="1:8">
      <c r="A3092" s="8" t="s">
        <v>30236</v>
      </c>
      <c r="B3092" s="9" t="s">
        <v>30237</v>
      </c>
      <c r="C3092" s="8" t="s">
        <v>30238</v>
      </c>
      <c r="D3092" s="10">
        <v>4194304</v>
      </c>
      <c r="E3092" s="8" t="s">
        <v>30239</v>
      </c>
      <c r="F3092" s="8" t="s">
        <v>30240</v>
      </c>
      <c r="G3092" s="8" t="s">
        <v>30241</v>
      </c>
      <c r="H3092" s="11" t="s">
        <v>6229</v>
      </c>
    </row>
    <row r="3093" ht="14.25" spans="1:8">
      <c r="A3093" s="8" t="s">
        <v>30242</v>
      </c>
      <c r="B3093" s="9" t="s">
        <v>30243</v>
      </c>
      <c r="C3093" s="8" t="s">
        <v>30244</v>
      </c>
      <c r="D3093" s="10">
        <v>4194304</v>
      </c>
      <c r="E3093" s="8" t="s">
        <v>30245</v>
      </c>
      <c r="F3093" s="8" t="s">
        <v>30246</v>
      </c>
      <c r="G3093" s="8" t="s">
        <v>30247</v>
      </c>
      <c r="H3093" s="11" t="s">
        <v>10699</v>
      </c>
    </row>
    <row r="3094" ht="14.25" spans="1:8">
      <c r="A3094" s="8" t="s">
        <v>30248</v>
      </c>
      <c r="B3094" s="9" t="s">
        <v>30249</v>
      </c>
      <c r="C3094" s="8" t="s">
        <v>30250</v>
      </c>
      <c r="D3094" s="10">
        <v>8388608</v>
      </c>
      <c r="E3094" s="8" t="s">
        <v>30251</v>
      </c>
      <c r="F3094" s="8" t="s">
        <v>30252</v>
      </c>
      <c r="G3094" s="8" t="s">
        <v>30253</v>
      </c>
      <c r="H3094" s="11" t="s">
        <v>8822</v>
      </c>
    </row>
    <row r="3095" ht="14.25" spans="1:8">
      <c r="A3095" s="8" t="s">
        <v>30254</v>
      </c>
      <c r="B3095" s="9" t="s">
        <v>30255</v>
      </c>
      <c r="C3095" s="8" t="s">
        <v>30256</v>
      </c>
      <c r="D3095" s="10">
        <v>16777216</v>
      </c>
      <c r="E3095" s="8" t="s">
        <v>30257</v>
      </c>
      <c r="F3095" s="8" t="s">
        <v>30258</v>
      </c>
      <c r="G3095" s="8" t="s">
        <v>30259</v>
      </c>
      <c r="H3095" s="8"/>
    </row>
    <row r="3096" ht="14.25" spans="1:8">
      <c r="A3096" s="8" t="s">
        <v>30260</v>
      </c>
      <c r="B3096" s="9" t="s">
        <v>30261</v>
      </c>
      <c r="C3096" s="8" t="s">
        <v>30262</v>
      </c>
      <c r="D3096" s="10">
        <v>16777216</v>
      </c>
      <c r="E3096" s="8" t="s">
        <v>30263</v>
      </c>
      <c r="F3096" s="8" t="s">
        <v>30264</v>
      </c>
      <c r="G3096" s="8" t="s">
        <v>30265</v>
      </c>
      <c r="H3096" s="11" t="s">
        <v>10566</v>
      </c>
    </row>
    <row r="3097" ht="14.25" spans="1:8">
      <c r="A3097" s="8" t="s">
        <v>30266</v>
      </c>
      <c r="B3097" s="9" t="s">
        <v>30267</v>
      </c>
      <c r="C3097" s="8" t="s">
        <v>30268</v>
      </c>
      <c r="D3097" s="10">
        <v>4194304</v>
      </c>
      <c r="E3097" s="8" t="s">
        <v>30269</v>
      </c>
      <c r="F3097" s="8" t="s">
        <v>30270</v>
      </c>
      <c r="G3097" s="8" t="s">
        <v>30271</v>
      </c>
      <c r="H3097" s="11" t="s">
        <v>6395</v>
      </c>
    </row>
    <row r="3098" ht="14.25" spans="1:8">
      <c r="A3098" s="8" t="s">
        <v>30272</v>
      </c>
      <c r="B3098" s="9" t="s">
        <v>30273</v>
      </c>
      <c r="C3098" s="8" t="s">
        <v>30274</v>
      </c>
      <c r="D3098" s="10">
        <v>8388608</v>
      </c>
      <c r="E3098" s="8" t="s">
        <v>30275</v>
      </c>
      <c r="F3098" s="8" t="s">
        <v>30276</v>
      </c>
      <c r="G3098" s="8" t="s">
        <v>30277</v>
      </c>
      <c r="H3098" s="11" t="s">
        <v>12890</v>
      </c>
    </row>
    <row r="3099" ht="14.25" spans="1:8">
      <c r="A3099" s="8" t="s">
        <v>30278</v>
      </c>
      <c r="B3099" s="9" t="s">
        <v>30279</v>
      </c>
      <c r="C3099" s="8" t="s">
        <v>30280</v>
      </c>
      <c r="D3099" s="10">
        <v>16777216</v>
      </c>
      <c r="E3099" s="8" t="s">
        <v>30281</v>
      </c>
      <c r="F3099" s="8" t="s">
        <v>30282</v>
      </c>
      <c r="G3099" s="8" t="s">
        <v>30283</v>
      </c>
      <c r="H3099" s="11" t="s">
        <v>13961</v>
      </c>
    </row>
    <row r="3100" ht="14.25" spans="1:8">
      <c r="A3100" s="8" t="s">
        <v>30284</v>
      </c>
      <c r="B3100" s="9" t="s">
        <v>30285</v>
      </c>
      <c r="C3100" s="8" t="s">
        <v>30286</v>
      </c>
      <c r="D3100" s="10">
        <v>8388608</v>
      </c>
      <c r="E3100" s="8" t="s">
        <v>30287</v>
      </c>
      <c r="F3100" s="8" t="s">
        <v>30288</v>
      </c>
      <c r="G3100" s="8" t="s">
        <v>30289</v>
      </c>
      <c r="H3100" s="11" t="s">
        <v>10886</v>
      </c>
    </row>
    <row r="3101" ht="14.25" spans="1:8">
      <c r="A3101" s="8" t="s">
        <v>30290</v>
      </c>
      <c r="B3101" s="9" t="s">
        <v>30291</v>
      </c>
      <c r="C3101" s="8" t="s">
        <v>30292</v>
      </c>
      <c r="D3101" s="10">
        <v>8388608</v>
      </c>
      <c r="E3101" s="8" t="s">
        <v>30293</v>
      </c>
      <c r="F3101" s="8" t="s">
        <v>30294</v>
      </c>
      <c r="G3101" s="8" t="s">
        <v>30295</v>
      </c>
      <c r="H3101" s="11" t="s">
        <v>8517</v>
      </c>
    </row>
    <row r="3102" ht="14.25" spans="1:8">
      <c r="A3102" s="8" t="s">
        <v>30296</v>
      </c>
      <c r="B3102" s="9" t="s">
        <v>30297</v>
      </c>
      <c r="C3102" s="8" t="s">
        <v>30298</v>
      </c>
      <c r="D3102" s="10">
        <v>8388608</v>
      </c>
      <c r="E3102" s="8" t="s">
        <v>30299</v>
      </c>
      <c r="F3102" s="8" t="s">
        <v>30300</v>
      </c>
      <c r="G3102" s="8" t="s">
        <v>30301</v>
      </c>
      <c r="H3102" s="11" t="s">
        <v>6701</v>
      </c>
    </row>
    <row r="3103" ht="14.25" spans="1:8">
      <c r="A3103" s="8" t="s">
        <v>30302</v>
      </c>
      <c r="B3103" s="9" t="s">
        <v>30303</v>
      </c>
      <c r="C3103" s="8" t="s">
        <v>30304</v>
      </c>
      <c r="D3103" s="10">
        <v>16777216</v>
      </c>
      <c r="E3103" s="8" t="s">
        <v>30305</v>
      </c>
      <c r="F3103" s="8" t="s">
        <v>30306</v>
      </c>
      <c r="G3103" s="8" t="s">
        <v>30307</v>
      </c>
      <c r="H3103" s="11" t="s">
        <v>9281</v>
      </c>
    </row>
    <row r="3104" ht="14.25" spans="1:8">
      <c r="A3104" s="4" t="s">
        <v>30308</v>
      </c>
      <c r="B3104" s="5" t="s">
        <v>30309</v>
      </c>
      <c r="C3104" s="4" t="s">
        <v>30310</v>
      </c>
      <c r="D3104" s="6">
        <v>16777216</v>
      </c>
      <c r="E3104" s="4" t="s">
        <v>30311</v>
      </c>
      <c r="F3104" s="4" t="s">
        <v>30312</v>
      </c>
      <c r="G3104" s="4" t="s">
        <v>30313</v>
      </c>
      <c r="H3104" s="7" t="s">
        <v>9398</v>
      </c>
    </row>
    <row r="3105" ht="14.25" spans="1:8">
      <c r="A3105" s="4" t="s">
        <v>30314</v>
      </c>
      <c r="B3105" s="5" t="s">
        <v>30315</v>
      </c>
      <c r="C3105" s="4" t="s">
        <v>30316</v>
      </c>
      <c r="D3105" s="6">
        <v>8388608</v>
      </c>
      <c r="E3105" s="4" t="s">
        <v>30317</v>
      </c>
      <c r="F3105" s="4" t="s">
        <v>30318</v>
      </c>
      <c r="G3105" s="4" t="s">
        <v>30319</v>
      </c>
      <c r="H3105" s="7" t="s">
        <v>9628</v>
      </c>
    </row>
    <row r="3106" ht="14.25" spans="1:8">
      <c r="A3106" s="4" t="s">
        <v>30320</v>
      </c>
      <c r="B3106" s="5" t="s">
        <v>30321</v>
      </c>
      <c r="C3106" s="4" t="s">
        <v>30322</v>
      </c>
      <c r="D3106" s="6">
        <v>8388608</v>
      </c>
      <c r="E3106" s="4" t="s">
        <v>30323</v>
      </c>
      <c r="F3106" s="4" t="s">
        <v>30324</v>
      </c>
      <c r="G3106" s="4" t="s">
        <v>30325</v>
      </c>
      <c r="H3106" s="7" t="s">
        <v>7030</v>
      </c>
    </row>
    <row r="3107" ht="14.25" spans="1:8">
      <c r="A3107" s="4" t="s">
        <v>30326</v>
      </c>
      <c r="B3107" s="5" t="s">
        <v>30327</v>
      </c>
      <c r="C3107" s="4" t="s">
        <v>30328</v>
      </c>
      <c r="D3107" s="6">
        <v>8388608</v>
      </c>
      <c r="E3107" s="4" t="s">
        <v>30329</v>
      </c>
      <c r="F3107" s="4" t="s">
        <v>30330</v>
      </c>
      <c r="G3107" s="4" t="s">
        <v>30331</v>
      </c>
      <c r="H3107" s="7" t="s">
        <v>10145</v>
      </c>
    </row>
    <row r="3108" ht="14.25" spans="1:8">
      <c r="A3108" s="4" t="s">
        <v>30332</v>
      </c>
      <c r="B3108" s="5" t="s">
        <v>30333</v>
      </c>
      <c r="C3108" s="4" t="s">
        <v>30334</v>
      </c>
      <c r="D3108" s="6">
        <v>33554432</v>
      </c>
      <c r="E3108" s="4" t="s">
        <v>30335</v>
      </c>
      <c r="F3108" s="4" t="s">
        <v>30336</v>
      </c>
      <c r="G3108" s="4" t="s">
        <v>30337</v>
      </c>
      <c r="H3108" s="7" t="s">
        <v>13776</v>
      </c>
    </row>
    <row r="3109" ht="14.25" spans="1:8">
      <c r="A3109" s="4" t="s">
        <v>30338</v>
      </c>
      <c r="B3109" s="5" t="s">
        <v>30339</v>
      </c>
      <c r="C3109" s="4" t="s">
        <v>30340</v>
      </c>
      <c r="D3109" s="6">
        <v>16777216</v>
      </c>
      <c r="E3109" s="4" t="s">
        <v>30341</v>
      </c>
      <c r="F3109" s="4" t="s">
        <v>30342</v>
      </c>
      <c r="G3109" s="4" t="s">
        <v>30343</v>
      </c>
      <c r="H3109" s="7" t="s">
        <v>11598</v>
      </c>
    </row>
    <row r="3110" ht="14.25" spans="1:8">
      <c r="A3110" s="4" t="s">
        <v>30344</v>
      </c>
      <c r="B3110" s="5" t="s">
        <v>30345</v>
      </c>
      <c r="C3110" s="4" t="s">
        <v>30346</v>
      </c>
      <c r="D3110" s="6">
        <v>16777216</v>
      </c>
      <c r="E3110" s="4" t="s">
        <v>30347</v>
      </c>
      <c r="F3110" s="4" t="s">
        <v>30348</v>
      </c>
      <c r="G3110" s="4" t="s">
        <v>30349</v>
      </c>
      <c r="H3110" s="7" t="s">
        <v>11362</v>
      </c>
    </row>
    <row r="3111" ht="14.25" spans="1:8">
      <c r="A3111" s="4" t="s">
        <v>30350</v>
      </c>
      <c r="B3111" s="5" t="s">
        <v>30351</v>
      </c>
      <c r="C3111" s="4" t="s">
        <v>30352</v>
      </c>
      <c r="D3111" s="6">
        <v>16777216</v>
      </c>
      <c r="E3111" s="4" t="s">
        <v>30353</v>
      </c>
      <c r="F3111" s="4" t="s">
        <v>30354</v>
      </c>
      <c r="G3111" s="4" t="s">
        <v>30355</v>
      </c>
      <c r="H3111" s="7" t="s">
        <v>10459</v>
      </c>
    </row>
    <row r="3112" ht="14.25" spans="1:8">
      <c r="A3112" s="4" t="s">
        <v>30356</v>
      </c>
      <c r="B3112" s="5" t="s">
        <v>30357</v>
      </c>
      <c r="C3112" s="4" t="s">
        <v>30358</v>
      </c>
      <c r="D3112" s="6">
        <v>4194304</v>
      </c>
      <c r="E3112" s="4" t="s">
        <v>30359</v>
      </c>
      <c r="F3112" s="4" t="s">
        <v>30360</v>
      </c>
      <c r="G3112" s="4" t="s">
        <v>30361</v>
      </c>
      <c r="H3112" s="7" t="s">
        <v>6467</v>
      </c>
    </row>
    <row r="3113" ht="14.25" spans="1:8">
      <c r="A3113" s="4" t="s">
        <v>30362</v>
      </c>
      <c r="B3113" s="5" t="s">
        <v>30363</v>
      </c>
      <c r="C3113" s="4" t="s">
        <v>30364</v>
      </c>
      <c r="D3113" s="6">
        <v>8388608</v>
      </c>
      <c r="E3113" s="4" t="s">
        <v>30365</v>
      </c>
      <c r="F3113" s="4" t="s">
        <v>30366</v>
      </c>
      <c r="G3113" s="4" t="s">
        <v>30367</v>
      </c>
      <c r="H3113" s="7" t="s">
        <v>11171</v>
      </c>
    </row>
    <row r="3114" ht="14.25" spans="1:8">
      <c r="A3114" s="4" t="s">
        <v>30368</v>
      </c>
      <c r="B3114" s="5" t="s">
        <v>30369</v>
      </c>
      <c r="C3114" s="4" t="s">
        <v>30370</v>
      </c>
      <c r="D3114" s="6">
        <v>8388608</v>
      </c>
      <c r="E3114" s="4" t="s">
        <v>30371</v>
      </c>
      <c r="F3114" s="4" t="s">
        <v>30372</v>
      </c>
      <c r="G3114" s="4" t="s">
        <v>30373</v>
      </c>
      <c r="H3114" s="7" t="s">
        <v>8751</v>
      </c>
    </row>
    <row r="3115" ht="14.25" spans="1:8">
      <c r="A3115" s="4" t="s">
        <v>30374</v>
      </c>
      <c r="B3115" s="5" t="s">
        <v>30375</v>
      </c>
      <c r="C3115" s="4" t="s">
        <v>30376</v>
      </c>
      <c r="D3115" s="6">
        <v>8388608</v>
      </c>
      <c r="E3115" s="4" t="s">
        <v>30377</v>
      </c>
      <c r="F3115" s="4" t="s">
        <v>30378</v>
      </c>
      <c r="G3115" s="4" t="s">
        <v>30379</v>
      </c>
      <c r="H3115" s="7" t="s">
        <v>8291</v>
      </c>
    </row>
    <row r="3116" ht="14.25" spans="1:8">
      <c r="A3116" s="4" t="s">
        <v>30380</v>
      </c>
      <c r="B3116" s="5" t="s">
        <v>30381</v>
      </c>
      <c r="C3116" s="4" t="s">
        <v>30382</v>
      </c>
      <c r="D3116" s="6">
        <v>4194304</v>
      </c>
      <c r="E3116" s="4" t="s">
        <v>30383</v>
      </c>
      <c r="F3116" s="4" t="s">
        <v>30384</v>
      </c>
      <c r="G3116" s="4" t="s">
        <v>30385</v>
      </c>
      <c r="H3116" s="7" t="s">
        <v>30386</v>
      </c>
    </row>
    <row r="3117" ht="14.25" spans="1:8">
      <c r="A3117" s="4" t="s">
        <v>30387</v>
      </c>
      <c r="B3117" s="5" t="s">
        <v>30388</v>
      </c>
      <c r="C3117" s="4" t="s">
        <v>30389</v>
      </c>
      <c r="D3117" s="6">
        <v>8388608</v>
      </c>
      <c r="E3117" s="4" t="s">
        <v>30390</v>
      </c>
      <c r="F3117" s="4" t="s">
        <v>30391</v>
      </c>
      <c r="G3117" s="4" t="s">
        <v>30392</v>
      </c>
      <c r="H3117" s="7" t="s">
        <v>9291</v>
      </c>
    </row>
    <row r="3118" ht="14.25" spans="1:8">
      <c r="A3118" s="4" t="s">
        <v>30393</v>
      </c>
      <c r="B3118" s="5" t="s">
        <v>30394</v>
      </c>
      <c r="C3118" s="4" t="s">
        <v>30395</v>
      </c>
      <c r="D3118" s="6">
        <v>4194304</v>
      </c>
      <c r="E3118" s="4" t="s">
        <v>30396</v>
      </c>
      <c r="F3118" s="4" t="s">
        <v>30397</v>
      </c>
      <c r="G3118" s="4" t="s">
        <v>30398</v>
      </c>
      <c r="H3118" s="7" t="s">
        <v>6337</v>
      </c>
    </row>
    <row r="3119" ht="14.25" spans="1:8">
      <c r="A3119" s="4" t="s">
        <v>30399</v>
      </c>
      <c r="B3119" s="5" t="s">
        <v>30400</v>
      </c>
      <c r="C3119" s="4" t="s">
        <v>30401</v>
      </c>
      <c r="D3119" s="6">
        <v>8388608</v>
      </c>
      <c r="E3119" s="4" t="s">
        <v>30402</v>
      </c>
      <c r="F3119" s="4" t="s">
        <v>30403</v>
      </c>
      <c r="G3119" s="4" t="s">
        <v>30404</v>
      </c>
      <c r="H3119" s="7" t="s">
        <v>12593</v>
      </c>
    </row>
    <row r="3120" ht="14.25" spans="1:8">
      <c r="A3120" s="4" t="s">
        <v>30405</v>
      </c>
      <c r="B3120" s="5" t="s">
        <v>30406</v>
      </c>
      <c r="C3120" s="4" t="s">
        <v>30407</v>
      </c>
      <c r="D3120" s="6">
        <v>8388608</v>
      </c>
      <c r="E3120" s="4" t="s">
        <v>30408</v>
      </c>
      <c r="F3120" s="4" t="s">
        <v>30409</v>
      </c>
      <c r="G3120" s="4" t="s">
        <v>30410</v>
      </c>
      <c r="H3120" s="7" t="s">
        <v>11791</v>
      </c>
    </row>
    <row r="3121" ht="14.25" spans="1:8">
      <c r="A3121" s="4" t="s">
        <v>30411</v>
      </c>
      <c r="B3121" s="5" t="s">
        <v>30412</v>
      </c>
      <c r="C3121" s="4" t="s">
        <v>30413</v>
      </c>
      <c r="D3121" s="6">
        <v>8388608</v>
      </c>
      <c r="E3121" s="4" t="s">
        <v>30414</v>
      </c>
      <c r="F3121" s="4" t="s">
        <v>30415</v>
      </c>
      <c r="G3121" s="4" t="s">
        <v>30416</v>
      </c>
      <c r="H3121" s="7" t="s">
        <v>6410</v>
      </c>
    </row>
    <row r="3122" ht="14.25" spans="1:8">
      <c r="A3122" s="4" t="s">
        <v>30417</v>
      </c>
      <c r="B3122" s="5" t="s">
        <v>30418</v>
      </c>
      <c r="C3122" s="4" t="s">
        <v>30419</v>
      </c>
      <c r="D3122" s="6">
        <v>8388608</v>
      </c>
      <c r="E3122" s="4" t="s">
        <v>30420</v>
      </c>
      <c r="F3122" s="4" t="s">
        <v>30421</v>
      </c>
      <c r="G3122" s="4" t="s">
        <v>30422</v>
      </c>
      <c r="H3122" s="7" t="s">
        <v>9607</v>
      </c>
    </row>
    <row r="3123" ht="14.25" spans="1:8">
      <c r="A3123" s="4" t="s">
        <v>30423</v>
      </c>
      <c r="B3123" s="5" t="s">
        <v>30424</v>
      </c>
      <c r="C3123" s="4" t="s">
        <v>30425</v>
      </c>
      <c r="D3123" s="6">
        <v>8388608</v>
      </c>
      <c r="E3123" s="4" t="s">
        <v>30426</v>
      </c>
      <c r="F3123" s="4" t="s">
        <v>30427</v>
      </c>
      <c r="G3123" s="4" t="s">
        <v>30428</v>
      </c>
      <c r="H3123" s="7" t="s">
        <v>6244</v>
      </c>
    </row>
    <row r="3124" ht="14.25" spans="1:8">
      <c r="A3124" s="4" t="s">
        <v>30429</v>
      </c>
      <c r="B3124" s="5" t="s">
        <v>30430</v>
      </c>
      <c r="C3124" s="4" t="s">
        <v>30431</v>
      </c>
      <c r="D3124" s="6">
        <v>4194304</v>
      </c>
      <c r="E3124" s="4" t="s">
        <v>30432</v>
      </c>
      <c r="F3124" s="4" t="s">
        <v>30433</v>
      </c>
      <c r="G3124" s="4" t="s">
        <v>30434</v>
      </c>
      <c r="H3124" s="7" t="s">
        <v>8631</v>
      </c>
    </row>
    <row r="3125" ht="14.25" spans="1:8">
      <c r="A3125" s="4" t="s">
        <v>30435</v>
      </c>
      <c r="B3125" s="5" t="s">
        <v>30436</v>
      </c>
      <c r="C3125" s="4" t="s">
        <v>30437</v>
      </c>
      <c r="D3125" s="6">
        <v>16777216</v>
      </c>
      <c r="E3125" s="4" t="s">
        <v>30438</v>
      </c>
      <c r="F3125" s="4" t="s">
        <v>30439</v>
      </c>
      <c r="G3125" s="4" t="s">
        <v>30440</v>
      </c>
      <c r="H3125" s="7" t="s">
        <v>10093</v>
      </c>
    </row>
    <row r="3126" ht="14.25" spans="1:8">
      <c r="A3126" s="4" t="s">
        <v>30441</v>
      </c>
      <c r="B3126" s="5" t="s">
        <v>30442</v>
      </c>
      <c r="C3126" s="4" t="s">
        <v>30443</v>
      </c>
      <c r="D3126" s="6">
        <v>4194304</v>
      </c>
      <c r="E3126" s="4" t="s">
        <v>30444</v>
      </c>
      <c r="F3126" s="4" t="s">
        <v>30445</v>
      </c>
      <c r="G3126" s="4" t="s">
        <v>30446</v>
      </c>
      <c r="H3126" s="7" t="s">
        <v>6551</v>
      </c>
    </row>
    <row r="3127" ht="14.25" spans="1:8">
      <c r="A3127" s="4" t="s">
        <v>30447</v>
      </c>
      <c r="B3127" s="5" t="s">
        <v>30448</v>
      </c>
      <c r="C3127" s="4" t="s">
        <v>30449</v>
      </c>
      <c r="D3127" s="6">
        <v>4194304</v>
      </c>
      <c r="E3127" s="4" t="s">
        <v>30450</v>
      </c>
      <c r="F3127" s="4" t="s">
        <v>30451</v>
      </c>
      <c r="G3127" s="4" t="s">
        <v>30452</v>
      </c>
      <c r="H3127" s="7" t="s">
        <v>12751</v>
      </c>
    </row>
    <row r="3128" ht="14.25" spans="1:8">
      <c r="A3128" s="4" t="s">
        <v>30453</v>
      </c>
      <c r="B3128" s="5" t="s">
        <v>30454</v>
      </c>
      <c r="C3128" s="4" t="s">
        <v>30455</v>
      </c>
      <c r="D3128" s="6">
        <v>8388608</v>
      </c>
      <c r="E3128" s="4" t="s">
        <v>30456</v>
      </c>
      <c r="F3128" s="4" t="s">
        <v>30457</v>
      </c>
      <c r="G3128" s="4" t="s">
        <v>30458</v>
      </c>
      <c r="H3128" s="7" t="s">
        <v>12688</v>
      </c>
    </row>
    <row r="3129" ht="14.25" spans="1:8">
      <c r="A3129" s="4" t="s">
        <v>30459</v>
      </c>
      <c r="B3129" s="5" t="s">
        <v>30460</v>
      </c>
      <c r="C3129" s="4" t="s">
        <v>30461</v>
      </c>
      <c r="D3129" s="6">
        <v>8388608</v>
      </c>
      <c r="E3129" s="4" t="s">
        <v>30462</v>
      </c>
      <c r="F3129" s="4" t="s">
        <v>30463</v>
      </c>
      <c r="G3129" s="4" t="s">
        <v>30464</v>
      </c>
      <c r="H3129" s="7" t="s">
        <v>9266</v>
      </c>
    </row>
    <row r="3130" ht="14.25" spans="1:8">
      <c r="A3130" s="4" t="s">
        <v>30465</v>
      </c>
      <c r="B3130" s="5" t="s">
        <v>30466</v>
      </c>
      <c r="C3130" s="4" t="s">
        <v>30467</v>
      </c>
      <c r="D3130" s="6">
        <v>8388608</v>
      </c>
      <c r="E3130" s="4" t="s">
        <v>30468</v>
      </c>
      <c r="F3130" s="4" t="s">
        <v>30469</v>
      </c>
      <c r="G3130" s="4" t="s">
        <v>30470</v>
      </c>
      <c r="H3130" s="7" t="s">
        <v>10999</v>
      </c>
    </row>
    <row r="3131" ht="14.25" spans="1:8">
      <c r="A3131" s="4" t="s">
        <v>30471</v>
      </c>
      <c r="B3131" s="5" t="s">
        <v>30472</v>
      </c>
      <c r="C3131" s="4" t="s">
        <v>30473</v>
      </c>
      <c r="D3131" s="6">
        <v>8388608</v>
      </c>
      <c r="E3131" s="4" t="s">
        <v>30474</v>
      </c>
      <c r="F3131" s="4" t="s">
        <v>30475</v>
      </c>
      <c r="G3131" s="4" t="s">
        <v>30476</v>
      </c>
      <c r="H3131" s="7" t="s">
        <v>6687</v>
      </c>
    </row>
    <row r="3132" ht="14.25" spans="1:8">
      <c r="A3132" s="4" t="s">
        <v>30477</v>
      </c>
      <c r="B3132" s="5" t="s">
        <v>30478</v>
      </c>
      <c r="C3132" s="4" t="s">
        <v>30479</v>
      </c>
      <c r="D3132" s="6">
        <v>8388608</v>
      </c>
      <c r="E3132" s="4" t="s">
        <v>30480</v>
      </c>
      <c r="F3132" s="4" t="s">
        <v>30481</v>
      </c>
      <c r="G3132" s="4" t="s">
        <v>30482</v>
      </c>
      <c r="H3132" s="7" t="s">
        <v>7749</v>
      </c>
    </row>
    <row r="3133" ht="14.25" spans="1:8">
      <c r="A3133" s="4" t="s">
        <v>30483</v>
      </c>
      <c r="B3133" s="5" t="s">
        <v>30484</v>
      </c>
      <c r="C3133" s="4" t="s">
        <v>30485</v>
      </c>
      <c r="D3133" s="6">
        <v>8388608</v>
      </c>
      <c r="E3133" s="4" t="s">
        <v>30486</v>
      </c>
      <c r="F3133" s="4" t="s">
        <v>30487</v>
      </c>
      <c r="G3133" s="4" t="s">
        <v>30488</v>
      </c>
      <c r="H3133" s="7" t="s">
        <v>9877</v>
      </c>
    </row>
    <row r="3134" ht="14.25" spans="1:8">
      <c r="A3134" s="4" t="s">
        <v>30489</v>
      </c>
      <c r="B3134" s="5" t="s">
        <v>30490</v>
      </c>
      <c r="C3134" s="4" t="s">
        <v>30491</v>
      </c>
      <c r="D3134" s="6">
        <v>8388608</v>
      </c>
      <c r="E3134" s="4" t="s">
        <v>30492</v>
      </c>
      <c r="F3134" s="4" t="s">
        <v>30493</v>
      </c>
      <c r="G3134" s="4" t="s">
        <v>30494</v>
      </c>
      <c r="H3134" s="7" t="s">
        <v>11531</v>
      </c>
    </row>
    <row r="3135" ht="14.25" spans="1:8">
      <c r="A3135" s="4" t="s">
        <v>30495</v>
      </c>
      <c r="B3135" s="5" t="s">
        <v>30496</v>
      </c>
      <c r="C3135" s="4" t="s">
        <v>30497</v>
      </c>
      <c r="D3135" s="6">
        <v>8388608</v>
      </c>
      <c r="E3135" s="4" t="s">
        <v>30498</v>
      </c>
      <c r="F3135" s="4" t="s">
        <v>30499</v>
      </c>
      <c r="G3135" s="4" t="s">
        <v>30500</v>
      </c>
      <c r="H3135" s="7" t="s">
        <v>11527</v>
      </c>
    </row>
    <row r="3136" ht="14.25" spans="1:8">
      <c r="A3136" s="4" t="s">
        <v>30501</v>
      </c>
      <c r="B3136" s="5" t="s">
        <v>30502</v>
      </c>
      <c r="C3136" s="4" t="s">
        <v>30503</v>
      </c>
      <c r="D3136" s="6">
        <v>8388608</v>
      </c>
      <c r="E3136" s="4" t="s">
        <v>30504</v>
      </c>
      <c r="F3136" s="4" t="s">
        <v>30505</v>
      </c>
      <c r="G3136" s="4" t="s">
        <v>30506</v>
      </c>
      <c r="H3136" s="4"/>
    </row>
    <row r="3137" ht="14.25" spans="1:8">
      <c r="A3137" s="4" t="s">
        <v>30507</v>
      </c>
      <c r="B3137" s="5" t="s">
        <v>30508</v>
      </c>
      <c r="C3137" s="4" t="s">
        <v>30509</v>
      </c>
      <c r="D3137" s="6">
        <v>8388608</v>
      </c>
      <c r="E3137" s="4" t="s">
        <v>30510</v>
      </c>
      <c r="F3137" s="4" t="s">
        <v>30511</v>
      </c>
      <c r="G3137" s="4" t="s">
        <v>30512</v>
      </c>
      <c r="H3137" s="4"/>
    </row>
    <row r="3138" ht="14.25" spans="1:8">
      <c r="A3138" s="4" t="s">
        <v>30513</v>
      </c>
      <c r="B3138" s="5" t="s">
        <v>30514</v>
      </c>
      <c r="C3138" s="4" t="s">
        <v>30515</v>
      </c>
      <c r="D3138" s="6">
        <v>16777216</v>
      </c>
      <c r="E3138" s="4" t="s">
        <v>30516</v>
      </c>
      <c r="F3138" s="4" t="s">
        <v>30517</v>
      </c>
      <c r="G3138" s="4" t="s">
        <v>30518</v>
      </c>
      <c r="H3138" s="7" t="s">
        <v>14520</v>
      </c>
    </row>
    <row r="3139" ht="14.25" spans="1:8">
      <c r="A3139" s="4" t="s">
        <v>30519</v>
      </c>
      <c r="B3139" s="5" t="s">
        <v>30520</v>
      </c>
      <c r="C3139" s="4" t="s">
        <v>30521</v>
      </c>
      <c r="D3139" s="6">
        <v>8388608</v>
      </c>
      <c r="E3139" s="4" t="s">
        <v>30522</v>
      </c>
      <c r="F3139" s="4" t="s">
        <v>30523</v>
      </c>
      <c r="G3139" s="4" t="s">
        <v>30524</v>
      </c>
      <c r="H3139" s="7" t="s">
        <v>14489</v>
      </c>
    </row>
    <row r="3140" ht="14.25" spans="1:8">
      <c r="A3140" s="4" t="s">
        <v>30525</v>
      </c>
      <c r="B3140" s="5" t="s">
        <v>30526</v>
      </c>
      <c r="C3140" s="4" t="s">
        <v>30527</v>
      </c>
      <c r="D3140" s="6">
        <v>8388608</v>
      </c>
      <c r="E3140" s="4" t="s">
        <v>30528</v>
      </c>
      <c r="F3140" s="4" t="s">
        <v>30529</v>
      </c>
      <c r="G3140" s="4" t="s">
        <v>30530</v>
      </c>
      <c r="H3140" s="7" t="s">
        <v>8166</v>
      </c>
    </row>
    <row r="3141" ht="14.25" spans="1:8">
      <c r="A3141" s="4" t="s">
        <v>30531</v>
      </c>
      <c r="B3141" s="5" t="s">
        <v>30532</v>
      </c>
      <c r="C3141" s="4" t="s">
        <v>30533</v>
      </c>
      <c r="D3141" s="6">
        <v>8388608</v>
      </c>
      <c r="E3141" s="4" t="s">
        <v>30534</v>
      </c>
      <c r="F3141" s="4" t="s">
        <v>30535</v>
      </c>
      <c r="G3141" s="4" t="s">
        <v>30536</v>
      </c>
      <c r="H3141" s="7" t="s">
        <v>10330</v>
      </c>
    </row>
    <row r="3142" ht="14.25" spans="1:8">
      <c r="A3142" s="4" t="s">
        <v>30537</v>
      </c>
      <c r="B3142" s="5" t="s">
        <v>30538</v>
      </c>
      <c r="C3142" s="4" t="s">
        <v>30539</v>
      </c>
      <c r="D3142" s="6">
        <v>16777216</v>
      </c>
      <c r="E3142" s="4" t="s">
        <v>30540</v>
      </c>
      <c r="F3142" s="4" t="s">
        <v>30541</v>
      </c>
      <c r="G3142" s="4" t="s">
        <v>30542</v>
      </c>
      <c r="H3142" s="7" t="s">
        <v>12035</v>
      </c>
    </row>
    <row r="3143" ht="14.25" spans="1:8">
      <c r="A3143" s="4" t="s">
        <v>30543</v>
      </c>
      <c r="B3143" s="5" t="s">
        <v>30544</v>
      </c>
      <c r="C3143" s="4" t="s">
        <v>30545</v>
      </c>
      <c r="D3143" s="6">
        <v>4194304</v>
      </c>
      <c r="E3143" s="4" t="s">
        <v>30546</v>
      </c>
      <c r="F3143" s="4" t="s">
        <v>30547</v>
      </c>
      <c r="G3143" s="4" t="s">
        <v>30548</v>
      </c>
      <c r="H3143" s="7" t="s">
        <v>6311</v>
      </c>
    </row>
    <row r="3144" ht="14.25" spans="1:8">
      <c r="A3144" s="4" t="s">
        <v>30549</v>
      </c>
      <c r="B3144" s="5" t="s">
        <v>30550</v>
      </c>
      <c r="C3144" s="4" t="s">
        <v>30551</v>
      </c>
      <c r="D3144" s="6">
        <v>8388608</v>
      </c>
      <c r="E3144" s="4" t="s">
        <v>30552</v>
      </c>
      <c r="F3144" s="4" t="s">
        <v>30553</v>
      </c>
      <c r="G3144" s="4" t="s">
        <v>30554</v>
      </c>
      <c r="H3144" s="7" t="s">
        <v>7255</v>
      </c>
    </row>
    <row r="3145" ht="14.25" spans="1:8">
      <c r="A3145" s="4" t="s">
        <v>30555</v>
      </c>
      <c r="B3145" s="5" t="s">
        <v>30556</v>
      </c>
      <c r="C3145" s="4" t="s">
        <v>30557</v>
      </c>
      <c r="D3145" s="6">
        <v>8388608</v>
      </c>
      <c r="E3145" s="4" t="s">
        <v>30558</v>
      </c>
      <c r="F3145" s="4" t="s">
        <v>30559</v>
      </c>
      <c r="G3145" s="4" t="s">
        <v>30560</v>
      </c>
      <c r="H3145" s="7" t="s">
        <v>6193</v>
      </c>
    </row>
    <row r="3146" ht="14.25" spans="1:8">
      <c r="A3146" s="4" t="s">
        <v>30561</v>
      </c>
      <c r="B3146" s="5" t="s">
        <v>30562</v>
      </c>
      <c r="C3146" s="4" t="s">
        <v>30563</v>
      </c>
      <c r="D3146" s="6">
        <v>8388608</v>
      </c>
      <c r="E3146" s="4" t="s">
        <v>30564</v>
      </c>
      <c r="F3146" s="4" t="s">
        <v>30565</v>
      </c>
      <c r="G3146" s="4" t="s">
        <v>30566</v>
      </c>
      <c r="H3146" s="7" t="s">
        <v>9599</v>
      </c>
    </row>
    <row r="3147" ht="14.25" spans="1:8">
      <c r="A3147" s="4" t="s">
        <v>30567</v>
      </c>
      <c r="B3147" s="5" t="s">
        <v>30568</v>
      </c>
      <c r="C3147" s="4" t="s">
        <v>30569</v>
      </c>
      <c r="D3147" s="6">
        <v>8388608</v>
      </c>
      <c r="E3147" s="4" t="s">
        <v>30570</v>
      </c>
      <c r="F3147" s="4" t="s">
        <v>30571</v>
      </c>
      <c r="G3147" s="4" t="s">
        <v>30572</v>
      </c>
      <c r="H3147" s="7" t="s">
        <v>11051</v>
      </c>
    </row>
    <row r="3148" ht="14.25" spans="1:8">
      <c r="A3148" s="4" t="s">
        <v>30573</v>
      </c>
      <c r="B3148" s="5" t="s">
        <v>30574</v>
      </c>
      <c r="C3148" s="4" t="s">
        <v>30575</v>
      </c>
      <c r="D3148" s="6">
        <v>8388608</v>
      </c>
      <c r="E3148" s="4" t="s">
        <v>30576</v>
      </c>
      <c r="F3148" s="4" t="s">
        <v>30577</v>
      </c>
      <c r="G3148" s="4" t="s">
        <v>30578</v>
      </c>
      <c r="H3148" s="7" t="s">
        <v>6982</v>
      </c>
    </row>
    <row r="3149" ht="14.25" spans="1:8">
      <c r="A3149" s="4" t="s">
        <v>30579</v>
      </c>
      <c r="B3149" s="5" t="s">
        <v>30580</v>
      </c>
      <c r="C3149" s="4" t="s">
        <v>30581</v>
      </c>
      <c r="D3149" s="6">
        <v>8388608</v>
      </c>
      <c r="E3149" s="4" t="s">
        <v>30582</v>
      </c>
      <c r="F3149" s="4" t="s">
        <v>30583</v>
      </c>
      <c r="G3149" s="4" t="s">
        <v>30584</v>
      </c>
      <c r="H3149" s="7" t="s">
        <v>10321</v>
      </c>
    </row>
    <row r="3150" ht="14.25" spans="1:8">
      <c r="A3150" s="4" t="s">
        <v>30585</v>
      </c>
      <c r="B3150" s="5" t="s">
        <v>30586</v>
      </c>
      <c r="C3150" s="4" t="s">
        <v>30587</v>
      </c>
      <c r="D3150" s="6">
        <v>8388608</v>
      </c>
      <c r="E3150" s="4" t="s">
        <v>30588</v>
      </c>
      <c r="F3150" s="4" t="s">
        <v>30589</v>
      </c>
      <c r="G3150" s="4" t="s">
        <v>30590</v>
      </c>
      <c r="H3150" s="7" t="s">
        <v>10261</v>
      </c>
    </row>
    <row r="3151" ht="14.25" spans="1:8">
      <c r="A3151" s="4" t="s">
        <v>30591</v>
      </c>
      <c r="B3151" s="5" t="s">
        <v>30592</v>
      </c>
      <c r="C3151" s="4" t="s">
        <v>30593</v>
      </c>
      <c r="D3151" s="6">
        <v>8388608</v>
      </c>
      <c r="E3151" s="4" t="s">
        <v>30594</v>
      </c>
      <c r="F3151" s="4" t="s">
        <v>30595</v>
      </c>
      <c r="G3151" s="4" t="s">
        <v>30596</v>
      </c>
      <c r="H3151" s="7" t="s">
        <v>12695</v>
      </c>
    </row>
    <row r="3152" ht="14.25" spans="1:8">
      <c r="A3152" s="4" t="s">
        <v>30597</v>
      </c>
      <c r="B3152" s="5" t="s">
        <v>30598</v>
      </c>
      <c r="C3152" s="4" t="s">
        <v>30599</v>
      </c>
      <c r="D3152" s="6">
        <v>8388608</v>
      </c>
      <c r="E3152" s="4" t="s">
        <v>30600</v>
      </c>
      <c r="F3152" s="4" t="s">
        <v>30601</v>
      </c>
      <c r="G3152" s="4" t="s">
        <v>30602</v>
      </c>
      <c r="H3152" s="7" t="s">
        <v>12659</v>
      </c>
    </row>
    <row r="3153" ht="14.25" spans="1:8">
      <c r="A3153" s="4" t="s">
        <v>30603</v>
      </c>
      <c r="B3153" s="5" t="s">
        <v>30604</v>
      </c>
      <c r="C3153" s="4" t="s">
        <v>30605</v>
      </c>
      <c r="D3153" s="6">
        <v>1965852</v>
      </c>
      <c r="E3153" s="4" t="s">
        <v>30606</v>
      </c>
      <c r="F3153" s="4" t="s">
        <v>30607</v>
      </c>
      <c r="G3153" s="4" t="s">
        <v>30608</v>
      </c>
      <c r="H3153" s="7" t="s">
        <v>28687</v>
      </c>
    </row>
    <row r="3154" ht="14.25" spans="1:8">
      <c r="A3154" s="4" t="s">
        <v>30609</v>
      </c>
      <c r="B3154" s="5" t="s">
        <v>30610</v>
      </c>
      <c r="C3154" s="4" t="s">
        <v>30611</v>
      </c>
      <c r="D3154" s="6">
        <v>8388608</v>
      </c>
      <c r="E3154" s="4" t="s">
        <v>30612</v>
      </c>
      <c r="F3154" s="4" t="s">
        <v>30613</v>
      </c>
      <c r="G3154" s="4" t="s">
        <v>30614</v>
      </c>
      <c r="H3154" s="4"/>
    </row>
    <row r="3155" ht="14.25" spans="1:8">
      <c r="A3155" s="4" t="s">
        <v>30615</v>
      </c>
      <c r="B3155" s="5" t="s">
        <v>30616</v>
      </c>
      <c r="C3155" s="4" t="s">
        <v>30617</v>
      </c>
      <c r="D3155" s="6">
        <v>16777216</v>
      </c>
      <c r="E3155" s="4" t="s">
        <v>30618</v>
      </c>
      <c r="F3155" s="4" t="s">
        <v>30619</v>
      </c>
      <c r="G3155" s="4" t="s">
        <v>30620</v>
      </c>
      <c r="H3155" s="7" t="s">
        <v>14496</v>
      </c>
    </row>
    <row r="3156" ht="14.25" spans="1:8">
      <c r="A3156" s="4" t="s">
        <v>30621</v>
      </c>
      <c r="B3156" s="5" t="s">
        <v>30622</v>
      </c>
      <c r="C3156" s="4" t="s">
        <v>30623</v>
      </c>
      <c r="D3156" s="6">
        <v>8388608</v>
      </c>
      <c r="E3156" s="4" t="s">
        <v>30624</v>
      </c>
      <c r="F3156" s="4" t="s">
        <v>30625</v>
      </c>
      <c r="G3156" s="4" t="s">
        <v>30626</v>
      </c>
      <c r="H3156" s="7" t="s">
        <v>14492</v>
      </c>
    </row>
    <row r="3157" ht="14.25" spans="1:8">
      <c r="A3157" s="4" t="s">
        <v>30627</v>
      </c>
      <c r="B3157" s="5" t="s">
        <v>30628</v>
      </c>
      <c r="C3157" s="4" t="s">
        <v>30629</v>
      </c>
      <c r="D3157" s="6">
        <v>16777216</v>
      </c>
      <c r="E3157" s="4" t="s">
        <v>30630</v>
      </c>
      <c r="F3157" s="4" t="s">
        <v>30631</v>
      </c>
      <c r="G3157" s="4" t="s">
        <v>30632</v>
      </c>
      <c r="H3157" s="7" t="s">
        <v>11678</v>
      </c>
    </row>
    <row r="3158" ht="14.25" spans="1:8">
      <c r="A3158" s="4" t="s">
        <v>30633</v>
      </c>
      <c r="B3158" s="5" t="s">
        <v>30634</v>
      </c>
      <c r="C3158" s="4" t="s">
        <v>30635</v>
      </c>
      <c r="D3158" s="6">
        <v>8388608</v>
      </c>
      <c r="E3158" s="4" t="s">
        <v>30636</v>
      </c>
      <c r="F3158" s="4" t="s">
        <v>30637</v>
      </c>
      <c r="G3158" s="4" t="s">
        <v>30638</v>
      </c>
      <c r="H3158" s="7" t="s">
        <v>14740</v>
      </c>
    </row>
    <row r="3159" ht="14.25" spans="1:8">
      <c r="A3159" s="4" t="s">
        <v>5801</v>
      </c>
      <c r="B3159" s="5" t="s">
        <v>30639</v>
      </c>
      <c r="C3159" s="4" t="s">
        <v>5804</v>
      </c>
      <c r="D3159" s="6">
        <v>16777216</v>
      </c>
      <c r="E3159" s="4" t="s">
        <v>30640</v>
      </c>
      <c r="F3159" s="4" t="s">
        <v>30641</v>
      </c>
      <c r="G3159" s="4" t="s">
        <v>30642</v>
      </c>
      <c r="H3159" s="4"/>
    </row>
    <row r="3160" ht="14.25" spans="1:8">
      <c r="A3160" s="4" t="s">
        <v>5805</v>
      </c>
      <c r="B3160" s="5" t="s">
        <v>30643</v>
      </c>
      <c r="C3160" s="4" t="s">
        <v>5808</v>
      </c>
      <c r="D3160" s="6">
        <v>33554432</v>
      </c>
      <c r="E3160" s="4" t="s">
        <v>30644</v>
      </c>
      <c r="F3160" s="4" t="s">
        <v>30645</v>
      </c>
      <c r="G3160" s="4" t="s">
        <v>30646</v>
      </c>
      <c r="H3160" s="7" t="s">
        <v>28687</v>
      </c>
    </row>
    <row r="3161" ht="14.25" spans="1:8">
      <c r="A3161" s="4" t="s">
        <v>30647</v>
      </c>
      <c r="B3161" s="5" t="s">
        <v>30648</v>
      </c>
      <c r="C3161" s="4" t="s">
        <v>30649</v>
      </c>
      <c r="D3161" s="6">
        <v>8388608</v>
      </c>
      <c r="E3161" s="4" t="s">
        <v>30650</v>
      </c>
      <c r="F3161" s="4" t="s">
        <v>30651</v>
      </c>
      <c r="G3161" s="4" t="s">
        <v>30652</v>
      </c>
      <c r="H3161" s="4"/>
    </row>
    <row r="3162" ht="14.25" spans="1:8">
      <c r="A3162" s="4" t="s">
        <v>30653</v>
      </c>
      <c r="B3162" s="5" t="s">
        <v>30654</v>
      </c>
      <c r="C3162" s="4" t="s">
        <v>30654</v>
      </c>
      <c r="D3162" s="4"/>
      <c r="E3162" s="4"/>
      <c r="F3162" s="4"/>
      <c r="G3162" s="4"/>
      <c r="H3162" s="7"/>
    </row>
    <row r="3163" ht="14.25" spans="1:8">
      <c r="A3163" s="4" t="s">
        <v>30655</v>
      </c>
      <c r="B3163" s="5" t="s">
        <v>30656</v>
      </c>
      <c r="C3163" s="4" t="s">
        <v>30657</v>
      </c>
      <c r="D3163" s="6">
        <v>16777216</v>
      </c>
      <c r="E3163" s="4" t="s">
        <v>30658</v>
      </c>
      <c r="F3163" s="4" t="s">
        <v>30659</v>
      </c>
      <c r="G3163" s="4" t="s">
        <v>30660</v>
      </c>
      <c r="H3163" s="4"/>
    </row>
    <row r="3164" ht="14.25" spans="1:8">
      <c r="A3164" s="4" t="s">
        <v>30661</v>
      </c>
      <c r="B3164" s="5" t="s">
        <v>30662</v>
      </c>
      <c r="C3164" s="4" t="s">
        <v>30663</v>
      </c>
      <c r="D3164" s="6">
        <v>2097152</v>
      </c>
      <c r="E3164" s="4" t="s">
        <v>30664</v>
      </c>
      <c r="F3164" s="4" t="s">
        <v>30665</v>
      </c>
      <c r="G3164" s="4" t="s">
        <v>30666</v>
      </c>
      <c r="H3164" s="7" t="s">
        <v>30667</v>
      </c>
    </row>
    <row r="3165" ht="14.25" spans="1:8">
      <c r="A3165" s="4" t="s">
        <v>30668</v>
      </c>
      <c r="B3165" s="5" t="s">
        <v>30669</v>
      </c>
      <c r="C3165" s="4" t="s">
        <v>30670</v>
      </c>
      <c r="D3165" s="6">
        <v>2097152</v>
      </c>
      <c r="E3165" s="4" t="s">
        <v>30671</v>
      </c>
      <c r="F3165" s="4" t="s">
        <v>30672</v>
      </c>
      <c r="G3165" s="4" t="s">
        <v>30673</v>
      </c>
      <c r="H3165" s="7" t="s">
        <v>29209</v>
      </c>
    </row>
    <row r="3166" ht="14.25" spans="1:8">
      <c r="A3166" s="4" t="s">
        <v>30674</v>
      </c>
      <c r="B3166" s="5" t="s">
        <v>30675</v>
      </c>
      <c r="C3166" s="4" t="s">
        <v>30676</v>
      </c>
      <c r="D3166" s="6">
        <v>33554432</v>
      </c>
      <c r="E3166" s="4" t="s">
        <v>30677</v>
      </c>
      <c r="F3166" s="4" t="s">
        <v>30678</v>
      </c>
      <c r="G3166" s="4" t="s">
        <v>30679</v>
      </c>
      <c r="H3166" s="7" t="s">
        <v>6671</v>
      </c>
    </row>
    <row r="3167" ht="14.25" spans="1:8">
      <c r="A3167" s="4" t="s">
        <v>30680</v>
      </c>
      <c r="B3167" s="5" t="s">
        <v>30681</v>
      </c>
      <c r="C3167" s="4" t="s">
        <v>30682</v>
      </c>
      <c r="D3167" s="6">
        <v>1048576</v>
      </c>
      <c r="E3167" s="4" t="s">
        <v>30683</v>
      </c>
      <c r="F3167" s="4" t="s">
        <v>30684</v>
      </c>
      <c r="G3167" s="4" t="s">
        <v>30685</v>
      </c>
      <c r="H3167" s="7" t="s">
        <v>30686</v>
      </c>
    </row>
    <row r="3168" ht="14.25" spans="1:8">
      <c r="A3168" s="4" t="s">
        <v>30687</v>
      </c>
      <c r="B3168" s="5" t="s">
        <v>30688</v>
      </c>
      <c r="C3168" s="4" t="s">
        <v>30689</v>
      </c>
      <c r="D3168" s="6">
        <v>1048576</v>
      </c>
      <c r="E3168" s="4" t="s">
        <v>30690</v>
      </c>
      <c r="F3168" s="4" t="s">
        <v>30691</v>
      </c>
      <c r="G3168" s="4" t="s">
        <v>30692</v>
      </c>
      <c r="H3168" s="7" t="s">
        <v>30693</v>
      </c>
    </row>
    <row r="3169" ht="14.25" spans="1:8">
      <c r="A3169" s="4" t="s">
        <v>5809</v>
      </c>
      <c r="B3169" s="5" t="s">
        <v>30694</v>
      </c>
      <c r="C3169" s="4" t="s">
        <v>5811</v>
      </c>
      <c r="D3169" s="6">
        <v>8388608</v>
      </c>
      <c r="E3169" s="4" t="s">
        <v>30695</v>
      </c>
      <c r="F3169" s="4" t="s">
        <v>30696</v>
      </c>
      <c r="G3169" s="4" t="s">
        <v>30697</v>
      </c>
      <c r="H3169" s="4"/>
    </row>
    <row r="3170" ht="14.25" spans="1:8">
      <c r="A3170" s="4" t="s">
        <v>30698</v>
      </c>
      <c r="B3170" s="5" t="s">
        <v>30699</v>
      </c>
      <c r="C3170" s="4" t="s">
        <v>30700</v>
      </c>
      <c r="D3170" s="6">
        <v>1048576</v>
      </c>
      <c r="E3170" s="4" t="s">
        <v>30701</v>
      </c>
      <c r="F3170" s="4" t="s">
        <v>30702</v>
      </c>
      <c r="G3170" s="4" t="s">
        <v>30703</v>
      </c>
      <c r="H3170" s="4"/>
    </row>
    <row r="3171" ht="14.25" spans="1:8">
      <c r="A3171" s="4" t="s">
        <v>30704</v>
      </c>
      <c r="B3171" s="5" t="s">
        <v>30705</v>
      </c>
      <c r="C3171" s="4" t="s">
        <v>30706</v>
      </c>
      <c r="D3171" s="6">
        <v>33554432</v>
      </c>
      <c r="E3171" s="4" t="s">
        <v>30707</v>
      </c>
      <c r="F3171" s="4" t="s">
        <v>30708</v>
      </c>
      <c r="G3171" s="4" t="s">
        <v>30709</v>
      </c>
      <c r="H3171" s="7" t="s">
        <v>30710</v>
      </c>
    </row>
    <row r="3172" ht="14.25" spans="1:8">
      <c r="A3172" s="4" t="s">
        <v>30711</v>
      </c>
      <c r="B3172" s="5" t="s">
        <v>30712</v>
      </c>
      <c r="C3172" s="4" t="s">
        <v>30713</v>
      </c>
      <c r="D3172" s="6">
        <v>4291500</v>
      </c>
      <c r="E3172" s="4" t="s">
        <v>30714</v>
      </c>
      <c r="F3172" s="4" t="s">
        <v>30715</v>
      </c>
      <c r="G3172" s="4" t="s">
        <v>30716</v>
      </c>
      <c r="H3172" s="7" t="s">
        <v>13698</v>
      </c>
    </row>
    <row r="3173" ht="14.25" spans="1:8">
      <c r="A3173" s="4" t="s">
        <v>30717</v>
      </c>
      <c r="B3173" s="5" t="s">
        <v>30718</v>
      </c>
      <c r="C3173" s="4" t="s">
        <v>30719</v>
      </c>
      <c r="D3173" s="6">
        <v>4519932</v>
      </c>
      <c r="E3173" s="4" t="s">
        <v>30720</v>
      </c>
      <c r="F3173" s="4" t="s">
        <v>30721</v>
      </c>
      <c r="G3173" s="4" t="s">
        <v>30722</v>
      </c>
      <c r="H3173" s="7" t="s">
        <v>13698</v>
      </c>
    </row>
    <row r="3174" ht="14.25" spans="1:8">
      <c r="A3174" s="4" t="s">
        <v>30723</v>
      </c>
      <c r="B3174" s="5" t="s">
        <v>30724</v>
      </c>
      <c r="C3174" s="4" t="s">
        <v>30725</v>
      </c>
      <c r="D3174" s="6">
        <v>5080644</v>
      </c>
      <c r="E3174" s="4" t="s">
        <v>30726</v>
      </c>
      <c r="F3174" s="4" t="s">
        <v>30727</v>
      </c>
      <c r="G3174" s="4" t="s">
        <v>30728</v>
      </c>
      <c r="H3174" s="4"/>
    </row>
    <row r="3175" ht="14.25" spans="1:8">
      <c r="A3175" s="4" t="s">
        <v>30729</v>
      </c>
      <c r="B3175" s="5" t="s">
        <v>30730</v>
      </c>
      <c r="C3175" s="4" t="s">
        <v>30731</v>
      </c>
      <c r="D3175" s="6">
        <v>16777216</v>
      </c>
      <c r="E3175" s="4" t="s">
        <v>30732</v>
      </c>
      <c r="F3175" s="4" t="s">
        <v>30733</v>
      </c>
      <c r="G3175" s="4" t="s">
        <v>30734</v>
      </c>
      <c r="H3175" s="7" t="s">
        <v>12841</v>
      </c>
    </row>
    <row r="3176" ht="14.25" spans="1:8">
      <c r="A3176" s="4" t="s">
        <v>30735</v>
      </c>
      <c r="B3176" s="5" t="s">
        <v>30736</v>
      </c>
      <c r="C3176" s="4" t="s">
        <v>30737</v>
      </c>
      <c r="D3176" s="6">
        <v>4194304</v>
      </c>
      <c r="E3176" s="4" t="s">
        <v>30738</v>
      </c>
      <c r="F3176" s="4" t="s">
        <v>30739</v>
      </c>
      <c r="G3176" s="4" t="s">
        <v>30740</v>
      </c>
      <c r="H3176" s="7" t="s">
        <v>7108</v>
      </c>
    </row>
    <row r="3177" ht="14.25" spans="1:8">
      <c r="A3177" s="4" t="s">
        <v>30741</v>
      </c>
      <c r="B3177" s="5" t="s">
        <v>30742</v>
      </c>
      <c r="C3177" s="4" t="s">
        <v>30743</v>
      </c>
      <c r="D3177" s="6">
        <v>16777216</v>
      </c>
      <c r="E3177" s="4" t="s">
        <v>30744</v>
      </c>
      <c r="F3177" s="4" t="s">
        <v>30745</v>
      </c>
      <c r="G3177" s="4" t="s">
        <v>30746</v>
      </c>
      <c r="H3177" s="7" t="s">
        <v>11179</v>
      </c>
    </row>
    <row r="3178" ht="14.25" spans="1:8">
      <c r="A3178" s="4" t="s">
        <v>30747</v>
      </c>
      <c r="B3178" s="5" t="s">
        <v>30748</v>
      </c>
      <c r="C3178" s="4" t="s">
        <v>30749</v>
      </c>
      <c r="D3178" s="6">
        <v>8388608</v>
      </c>
      <c r="E3178" s="4" t="s">
        <v>30750</v>
      </c>
      <c r="F3178" s="4" t="s">
        <v>30751</v>
      </c>
      <c r="G3178" s="4" t="s">
        <v>30752</v>
      </c>
      <c r="H3178" s="7" t="s">
        <v>11698</v>
      </c>
    </row>
    <row r="3179" ht="14.25" spans="1:8">
      <c r="A3179" s="4" t="s">
        <v>30753</v>
      </c>
      <c r="B3179" s="5" t="s">
        <v>30754</v>
      </c>
      <c r="C3179" s="4" t="s">
        <v>30755</v>
      </c>
      <c r="D3179" s="6">
        <v>16777216</v>
      </c>
      <c r="E3179" s="4" t="s">
        <v>30756</v>
      </c>
      <c r="F3179" s="4" t="s">
        <v>30757</v>
      </c>
      <c r="G3179" s="4" t="s">
        <v>30758</v>
      </c>
      <c r="H3179" s="7" t="s">
        <v>13896</v>
      </c>
    </row>
    <row r="3180" ht="14.25" spans="1:8">
      <c r="A3180" s="4" t="s">
        <v>30759</v>
      </c>
      <c r="B3180" s="5" t="s">
        <v>30760</v>
      </c>
      <c r="C3180" s="4" t="s">
        <v>30761</v>
      </c>
      <c r="D3180" s="6">
        <v>8388608</v>
      </c>
      <c r="E3180" s="4" t="s">
        <v>30762</v>
      </c>
      <c r="F3180" s="4" t="s">
        <v>30763</v>
      </c>
      <c r="G3180" s="4" t="s">
        <v>30764</v>
      </c>
      <c r="H3180" s="7" t="s">
        <v>13900</v>
      </c>
    </row>
    <row r="3181" ht="14.25" spans="1:8">
      <c r="A3181" s="4" t="s">
        <v>30765</v>
      </c>
      <c r="B3181" s="5" t="s">
        <v>30766</v>
      </c>
      <c r="C3181" s="4" t="s">
        <v>30767</v>
      </c>
      <c r="D3181" s="6">
        <v>8388608</v>
      </c>
      <c r="E3181" s="4" t="s">
        <v>30768</v>
      </c>
      <c r="F3181" s="4" t="s">
        <v>30769</v>
      </c>
      <c r="G3181" s="4" t="s">
        <v>30770</v>
      </c>
      <c r="H3181" s="7" t="s">
        <v>9923</v>
      </c>
    </row>
    <row r="3182" ht="14.25" spans="1:8">
      <c r="A3182" s="4" t="s">
        <v>30771</v>
      </c>
      <c r="B3182" s="5" t="s">
        <v>30772</v>
      </c>
      <c r="C3182" s="4" t="s">
        <v>30773</v>
      </c>
      <c r="D3182" s="6">
        <v>16777216</v>
      </c>
      <c r="E3182" s="4" t="s">
        <v>30774</v>
      </c>
      <c r="F3182" s="4" t="s">
        <v>30775</v>
      </c>
      <c r="G3182" s="4" t="s">
        <v>30776</v>
      </c>
      <c r="H3182" s="7" t="s">
        <v>28687</v>
      </c>
    </row>
    <row r="3183" ht="14.25" spans="1:8">
      <c r="A3183" s="4" t="s">
        <v>30777</v>
      </c>
      <c r="B3183" s="5" t="s">
        <v>30778</v>
      </c>
      <c r="C3183" s="4" t="s">
        <v>30779</v>
      </c>
      <c r="D3183" s="6">
        <v>4194304</v>
      </c>
      <c r="E3183" s="4" t="s">
        <v>30780</v>
      </c>
      <c r="F3183" s="4" t="s">
        <v>30781</v>
      </c>
      <c r="G3183" s="4" t="s">
        <v>30782</v>
      </c>
      <c r="H3183" s="7" t="s">
        <v>28687</v>
      </c>
    </row>
    <row r="3184" ht="14.25" spans="1:8">
      <c r="A3184" s="4" t="s">
        <v>30783</v>
      </c>
      <c r="B3184" s="5" t="s">
        <v>30784</v>
      </c>
      <c r="C3184" s="4" t="s">
        <v>30785</v>
      </c>
      <c r="D3184" s="6">
        <v>4194304</v>
      </c>
      <c r="E3184" s="4" t="s">
        <v>30786</v>
      </c>
      <c r="F3184" s="4" t="s">
        <v>30787</v>
      </c>
      <c r="G3184" s="4" t="s">
        <v>30788</v>
      </c>
      <c r="H3184" s="7" t="s">
        <v>30205</v>
      </c>
    </row>
    <row r="3185" ht="14.25" spans="1:8">
      <c r="A3185" s="4" t="s">
        <v>30789</v>
      </c>
      <c r="B3185" s="5" t="s">
        <v>30790</v>
      </c>
      <c r="C3185" s="4" t="s">
        <v>30791</v>
      </c>
      <c r="D3185" s="6">
        <v>4194304</v>
      </c>
      <c r="E3185" s="4" t="s">
        <v>30792</v>
      </c>
      <c r="F3185" s="4" t="s">
        <v>30793</v>
      </c>
      <c r="G3185" s="4" t="s">
        <v>30794</v>
      </c>
      <c r="H3185" s="4"/>
    </row>
    <row r="3186" ht="14.25" spans="1:8">
      <c r="A3186" s="4" t="s">
        <v>15800</v>
      </c>
      <c r="B3186" s="5" t="s">
        <v>30795</v>
      </c>
      <c r="C3186" s="4" t="s">
        <v>30796</v>
      </c>
      <c r="D3186" s="6">
        <v>8388608</v>
      </c>
      <c r="E3186" s="4" t="s">
        <v>30797</v>
      </c>
      <c r="F3186" s="4" t="s">
        <v>30798</v>
      </c>
      <c r="G3186" s="4" t="s">
        <v>30799</v>
      </c>
      <c r="H3186" s="7" t="s">
        <v>15801</v>
      </c>
    </row>
    <row r="3187" ht="14.25" spans="1:8">
      <c r="A3187" s="4" t="s">
        <v>15812</v>
      </c>
      <c r="B3187" s="5" t="s">
        <v>30800</v>
      </c>
      <c r="C3187" s="4" t="s">
        <v>30801</v>
      </c>
      <c r="D3187" s="6">
        <v>8388608</v>
      </c>
      <c r="E3187" s="4" t="s">
        <v>30802</v>
      </c>
      <c r="F3187" s="4" t="s">
        <v>30803</v>
      </c>
      <c r="G3187" s="4" t="s">
        <v>30804</v>
      </c>
      <c r="H3187" s="7" t="s">
        <v>15813</v>
      </c>
    </row>
    <row r="3188" ht="14.25" spans="1:8">
      <c r="A3188" s="4" t="s">
        <v>15808</v>
      </c>
      <c r="B3188" s="5" t="s">
        <v>30805</v>
      </c>
      <c r="C3188" s="4" t="s">
        <v>30806</v>
      </c>
      <c r="D3188" s="6">
        <v>8388608</v>
      </c>
      <c r="E3188" s="4" t="s">
        <v>30807</v>
      </c>
      <c r="F3188" s="4" t="s">
        <v>30808</v>
      </c>
      <c r="G3188" s="4" t="s">
        <v>30809</v>
      </c>
      <c r="H3188" s="7" t="s">
        <v>15809</v>
      </c>
    </row>
    <row r="3189" ht="14.25" spans="1:8">
      <c r="A3189" s="4" t="s">
        <v>15804</v>
      </c>
      <c r="B3189" s="5" t="s">
        <v>30810</v>
      </c>
      <c r="C3189" s="4" t="s">
        <v>30811</v>
      </c>
      <c r="D3189" s="6">
        <v>16777216</v>
      </c>
      <c r="E3189" s="4" t="s">
        <v>30812</v>
      </c>
      <c r="F3189" s="4" t="s">
        <v>30813</v>
      </c>
      <c r="G3189" s="4" t="s">
        <v>30814</v>
      </c>
      <c r="H3189" s="7" t="s">
        <v>15805</v>
      </c>
    </row>
    <row r="3190" ht="14.25" spans="1:8">
      <c r="A3190" s="4" t="s">
        <v>15819</v>
      </c>
      <c r="B3190" s="5" t="s">
        <v>30815</v>
      </c>
      <c r="C3190" s="4" t="s">
        <v>30816</v>
      </c>
      <c r="D3190" s="6">
        <v>16777216</v>
      </c>
      <c r="E3190" s="4" t="s">
        <v>30817</v>
      </c>
      <c r="F3190" s="4" t="s">
        <v>30818</v>
      </c>
      <c r="G3190" s="4" t="s">
        <v>30819</v>
      </c>
      <c r="H3190" s="7" t="s">
        <v>15820</v>
      </c>
    </row>
    <row r="3191" ht="14.25" spans="1:8">
      <c r="A3191" s="4" t="s">
        <v>15838</v>
      </c>
      <c r="B3191" s="5" t="s">
        <v>30820</v>
      </c>
      <c r="C3191" s="4" t="s">
        <v>30821</v>
      </c>
      <c r="D3191" s="6">
        <v>4194304</v>
      </c>
      <c r="E3191" s="4" t="s">
        <v>30822</v>
      </c>
      <c r="F3191" s="4" t="s">
        <v>30823</v>
      </c>
      <c r="G3191" s="4" t="s">
        <v>30824</v>
      </c>
      <c r="H3191" s="7" t="s">
        <v>15839</v>
      </c>
    </row>
    <row r="3192" ht="14.25" spans="1:8">
      <c r="A3192" s="4" t="s">
        <v>15827</v>
      </c>
      <c r="B3192" s="5" t="s">
        <v>30825</v>
      </c>
      <c r="C3192" s="4" t="s">
        <v>30826</v>
      </c>
      <c r="D3192" s="6">
        <v>4194304</v>
      </c>
      <c r="E3192" s="4" t="s">
        <v>30827</v>
      </c>
      <c r="F3192" s="4" t="s">
        <v>30828</v>
      </c>
      <c r="G3192" s="4" t="s">
        <v>30829</v>
      </c>
      <c r="H3192" s="7" t="s">
        <v>15828</v>
      </c>
    </row>
    <row r="3193" ht="14.25" spans="1:8">
      <c r="A3193" s="4" t="s">
        <v>15823</v>
      </c>
      <c r="B3193" s="5" t="s">
        <v>30830</v>
      </c>
      <c r="C3193" s="4" t="s">
        <v>30831</v>
      </c>
      <c r="D3193" s="6">
        <v>8388608</v>
      </c>
      <c r="E3193" s="4" t="s">
        <v>30832</v>
      </c>
      <c r="F3193" s="4" t="s">
        <v>30833</v>
      </c>
      <c r="G3193" s="4" t="s">
        <v>30834</v>
      </c>
      <c r="H3193" s="7" t="s">
        <v>15824</v>
      </c>
    </row>
    <row r="3194" ht="14.25" spans="1:8">
      <c r="A3194" s="4" t="s">
        <v>15831</v>
      </c>
      <c r="B3194" s="5" t="s">
        <v>30835</v>
      </c>
      <c r="C3194" s="4" t="s">
        <v>30836</v>
      </c>
      <c r="D3194" s="6">
        <v>8388608</v>
      </c>
      <c r="E3194" s="4" t="s">
        <v>30837</v>
      </c>
      <c r="F3194" s="4" t="s">
        <v>30838</v>
      </c>
      <c r="G3194" s="4" t="s">
        <v>30839</v>
      </c>
      <c r="H3194" s="7" t="s">
        <v>15832</v>
      </c>
    </row>
    <row r="3195" ht="14.25" spans="1:8">
      <c r="A3195" s="4" t="s">
        <v>5812</v>
      </c>
      <c r="B3195" s="5" t="s">
        <v>30840</v>
      </c>
      <c r="C3195" s="4" t="s">
        <v>5815</v>
      </c>
      <c r="D3195" s="6">
        <v>16777216</v>
      </c>
      <c r="E3195" s="4" t="s">
        <v>30841</v>
      </c>
      <c r="F3195" s="4" t="s">
        <v>30842</v>
      </c>
      <c r="G3195" s="4" t="s">
        <v>30843</v>
      </c>
      <c r="H3195" s="7" t="s">
        <v>15835</v>
      </c>
    </row>
    <row r="3196" ht="14.25" spans="1:8">
      <c r="A3196" s="4" t="s">
        <v>5816</v>
      </c>
      <c r="B3196" s="5" t="s">
        <v>30844</v>
      </c>
      <c r="C3196" s="4" t="s">
        <v>5819</v>
      </c>
      <c r="D3196" s="6">
        <v>8388608</v>
      </c>
      <c r="E3196" s="4" t="s">
        <v>30845</v>
      </c>
      <c r="F3196" s="4" t="s">
        <v>30846</v>
      </c>
      <c r="G3196" s="4" t="s">
        <v>30847</v>
      </c>
      <c r="H3196" s="7" t="s">
        <v>15842</v>
      </c>
    </row>
    <row r="3197" ht="14.25" spans="1:8">
      <c r="A3197" s="4" t="s">
        <v>5820</v>
      </c>
      <c r="B3197" s="5" t="s">
        <v>30848</v>
      </c>
      <c r="C3197" s="4" t="s">
        <v>5823</v>
      </c>
      <c r="D3197" s="6">
        <v>4194304</v>
      </c>
      <c r="E3197" s="4" t="s">
        <v>30849</v>
      </c>
      <c r="F3197" s="4" t="s">
        <v>30850</v>
      </c>
      <c r="G3197" s="4" t="s">
        <v>30851</v>
      </c>
      <c r="H3197" s="7" t="s">
        <v>15816</v>
      </c>
    </row>
    <row r="3198" ht="14.25" spans="1:8">
      <c r="A3198" s="4" t="s">
        <v>5824</v>
      </c>
      <c r="B3198" s="5" t="s">
        <v>30852</v>
      </c>
      <c r="C3198" s="4" t="s">
        <v>5826</v>
      </c>
      <c r="D3198" s="6">
        <v>8388608</v>
      </c>
      <c r="E3198" s="4" t="s">
        <v>30853</v>
      </c>
      <c r="F3198" s="4" t="s">
        <v>30854</v>
      </c>
      <c r="G3198" s="4" t="s">
        <v>30855</v>
      </c>
      <c r="H3198" s="4"/>
    </row>
    <row r="3199" ht="14.25" spans="1:8">
      <c r="A3199" s="4" t="s">
        <v>30856</v>
      </c>
      <c r="B3199" s="5" t="s">
        <v>30857</v>
      </c>
      <c r="C3199" s="4" t="s">
        <v>30858</v>
      </c>
      <c r="D3199" s="6">
        <v>8388608</v>
      </c>
      <c r="E3199" s="4" t="s">
        <v>30859</v>
      </c>
      <c r="F3199" s="4" t="s">
        <v>30860</v>
      </c>
      <c r="G3199" s="4" t="s">
        <v>30861</v>
      </c>
      <c r="H3199" s="4"/>
    </row>
    <row r="3200" ht="14.25" spans="1:8">
      <c r="A3200" s="4" t="s">
        <v>30862</v>
      </c>
      <c r="B3200" s="5" t="s">
        <v>30863</v>
      </c>
      <c r="C3200" s="4" t="s">
        <v>30864</v>
      </c>
      <c r="D3200" s="6">
        <v>4194304</v>
      </c>
      <c r="E3200" s="4" t="s">
        <v>30865</v>
      </c>
      <c r="F3200" s="4" t="s">
        <v>30866</v>
      </c>
      <c r="G3200" s="4" t="s">
        <v>30867</v>
      </c>
      <c r="H3200" s="7" t="s">
        <v>9931</v>
      </c>
    </row>
    <row r="3201" ht="14.25" spans="1:8">
      <c r="A3201" s="4" t="s">
        <v>30868</v>
      </c>
      <c r="B3201" s="5" t="s">
        <v>30869</v>
      </c>
      <c r="C3201" s="4" t="s">
        <v>30870</v>
      </c>
      <c r="D3201" s="6">
        <v>4194304</v>
      </c>
      <c r="E3201" s="4" t="s">
        <v>30871</v>
      </c>
      <c r="F3201" s="4" t="s">
        <v>30872</v>
      </c>
      <c r="G3201" s="4" t="s">
        <v>30873</v>
      </c>
      <c r="H3201" s="7" t="s">
        <v>30205</v>
      </c>
    </row>
    <row r="3202" ht="14.25" spans="1:8">
      <c r="A3202" s="4" t="s">
        <v>30874</v>
      </c>
      <c r="B3202" s="5" t="s">
        <v>30875</v>
      </c>
      <c r="C3202" s="4" t="s">
        <v>30876</v>
      </c>
      <c r="D3202" s="6">
        <v>8388608</v>
      </c>
      <c r="E3202" s="4" t="s">
        <v>30877</v>
      </c>
      <c r="F3202" s="4" t="s">
        <v>30878</v>
      </c>
      <c r="G3202" s="4" t="s">
        <v>30879</v>
      </c>
      <c r="H3202" s="4"/>
    </row>
    <row r="3203" ht="14.25" spans="1:8">
      <c r="A3203" s="4" t="s">
        <v>30880</v>
      </c>
      <c r="B3203" s="5" t="s">
        <v>30881</v>
      </c>
      <c r="C3203" s="4" t="s">
        <v>30882</v>
      </c>
      <c r="D3203" s="6">
        <v>8388608</v>
      </c>
      <c r="E3203" s="4" t="s">
        <v>30883</v>
      </c>
      <c r="F3203" s="4" t="s">
        <v>30884</v>
      </c>
      <c r="G3203" s="4" t="s">
        <v>30885</v>
      </c>
      <c r="H3203" s="7" t="s">
        <v>6675</v>
      </c>
    </row>
    <row r="3204" ht="14.25" spans="1:8">
      <c r="A3204" s="4" t="s">
        <v>30886</v>
      </c>
      <c r="B3204" s="5" t="s">
        <v>30887</v>
      </c>
      <c r="C3204" s="4" t="s">
        <v>30888</v>
      </c>
      <c r="D3204" s="6">
        <v>4194304</v>
      </c>
      <c r="E3204" s="4" t="s">
        <v>30889</v>
      </c>
      <c r="F3204" s="4" t="s">
        <v>30890</v>
      </c>
      <c r="G3204" s="4" t="s">
        <v>30891</v>
      </c>
      <c r="H3204" s="4"/>
    </row>
    <row r="3205" ht="14.25" spans="1:8">
      <c r="A3205" s="4" t="s">
        <v>30892</v>
      </c>
      <c r="B3205" s="5" t="s">
        <v>30893</v>
      </c>
      <c r="C3205" s="4" t="s">
        <v>30894</v>
      </c>
      <c r="D3205" s="6">
        <v>364500</v>
      </c>
      <c r="E3205" s="4" t="s">
        <v>30895</v>
      </c>
      <c r="F3205" s="4" t="s">
        <v>30896</v>
      </c>
      <c r="G3205" s="4" t="s">
        <v>30897</v>
      </c>
      <c r="H3205" s="4"/>
    </row>
    <row r="3206" ht="14.25" spans="1:8">
      <c r="A3206" s="4" t="s">
        <v>30898</v>
      </c>
      <c r="B3206" s="5" t="s">
        <v>30899</v>
      </c>
      <c r="C3206" s="4" t="s">
        <v>30900</v>
      </c>
      <c r="D3206" s="6">
        <v>315572</v>
      </c>
      <c r="E3206" s="4" t="s">
        <v>30901</v>
      </c>
      <c r="F3206" s="4" t="s">
        <v>30902</v>
      </c>
      <c r="G3206" s="4" t="s">
        <v>30903</v>
      </c>
      <c r="H3206" s="4"/>
    </row>
    <row r="3207" ht="14.25" spans="1:8">
      <c r="A3207" s="4" t="s">
        <v>30904</v>
      </c>
      <c r="B3207" s="5" t="s">
        <v>30905</v>
      </c>
      <c r="C3207" s="4" t="s">
        <v>30906</v>
      </c>
      <c r="D3207" s="6">
        <v>342160</v>
      </c>
      <c r="E3207" s="4" t="s">
        <v>30907</v>
      </c>
      <c r="F3207" s="4" t="s">
        <v>30908</v>
      </c>
      <c r="G3207" s="4" t="s">
        <v>30909</v>
      </c>
      <c r="H3207" s="4"/>
    </row>
    <row r="3208" ht="14.25" spans="1:8">
      <c r="A3208" s="4" t="s">
        <v>30910</v>
      </c>
      <c r="B3208" s="5" t="s">
        <v>30911</v>
      </c>
      <c r="C3208" s="4" t="s">
        <v>30912</v>
      </c>
      <c r="D3208" s="6">
        <v>5840568</v>
      </c>
      <c r="E3208" s="4" t="s">
        <v>30913</v>
      </c>
      <c r="F3208" s="4" t="s">
        <v>30914</v>
      </c>
      <c r="G3208" s="4" t="s">
        <v>30915</v>
      </c>
      <c r="H3208" s="4"/>
    </row>
    <row r="3209" ht="14.25" spans="1:8">
      <c r="A3209" s="4" t="s">
        <v>30916</v>
      </c>
      <c r="B3209" s="5" t="s">
        <v>30917</v>
      </c>
      <c r="C3209" s="4" t="s">
        <v>30918</v>
      </c>
      <c r="D3209" s="6">
        <v>2094168</v>
      </c>
      <c r="E3209" s="4" t="s">
        <v>30919</v>
      </c>
      <c r="F3209" s="4" t="s">
        <v>30920</v>
      </c>
      <c r="G3209" s="4" t="s">
        <v>30921</v>
      </c>
      <c r="H3209" s="4"/>
    </row>
    <row r="3210" ht="14.25" spans="1:8">
      <c r="A3210" s="4" t="s">
        <v>30922</v>
      </c>
      <c r="B3210" s="5" t="s">
        <v>30923</v>
      </c>
      <c r="C3210" s="4" t="s">
        <v>30924</v>
      </c>
      <c r="D3210" s="6">
        <v>2142316</v>
      </c>
      <c r="E3210" s="4" t="s">
        <v>30925</v>
      </c>
      <c r="F3210" s="4" t="s">
        <v>30926</v>
      </c>
      <c r="G3210" s="4" t="s">
        <v>30927</v>
      </c>
      <c r="H3210" s="4"/>
    </row>
    <row r="3211" ht="14.25" spans="1:8">
      <c r="A3211" s="4" t="s">
        <v>30928</v>
      </c>
      <c r="B3211" s="5" t="s">
        <v>30929</v>
      </c>
      <c r="C3211" s="4" t="s">
        <v>30930</v>
      </c>
      <c r="D3211" s="6">
        <v>2132508</v>
      </c>
      <c r="E3211" s="4" t="s">
        <v>30931</v>
      </c>
      <c r="F3211" s="4" t="s">
        <v>30932</v>
      </c>
      <c r="G3211" s="4" t="s">
        <v>30933</v>
      </c>
      <c r="H3211" s="4"/>
    </row>
    <row r="3212" ht="14.25" spans="1:8">
      <c r="A3212" s="4" t="s">
        <v>30934</v>
      </c>
      <c r="B3212" s="5" t="s">
        <v>30935</v>
      </c>
      <c r="C3212" s="4" t="s">
        <v>30936</v>
      </c>
      <c r="D3212" s="6">
        <v>2471940</v>
      </c>
      <c r="E3212" s="4" t="s">
        <v>30937</v>
      </c>
      <c r="F3212" s="4" t="s">
        <v>30938</v>
      </c>
      <c r="G3212" s="4" t="s">
        <v>30939</v>
      </c>
      <c r="H3212" s="4"/>
    </row>
    <row r="3213" ht="14.25" spans="1:8">
      <c r="A3213" s="4" t="s">
        <v>30940</v>
      </c>
      <c r="B3213" s="5" t="s">
        <v>30941</v>
      </c>
      <c r="C3213" s="4" t="s">
        <v>30942</v>
      </c>
      <c r="D3213" s="6">
        <v>2598340</v>
      </c>
      <c r="E3213" s="4" t="s">
        <v>30943</v>
      </c>
      <c r="F3213" s="4" t="s">
        <v>30944</v>
      </c>
      <c r="G3213" s="4" t="s">
        <v>30945</v>
      </c>
      <c r="H3213" s="4"/>
    </row>
    <row r="3214" ht="14.25" spans="1:8">
      <c r="A3214" s="4" t="s">
        <v>30946</v>
      </c>
      <c r="B3214" s="5" t="s">
        <v>30947</v>
      </c>
      <c r="C3214" s="4" t="s">
        <v>30948</v>
      </c>
      <c r="D3214" s="6">
        <v>4268504</v>
      </c>
      <c r="E3214" s="4" t="s">
        <v>30949</v>
      </c>
      <c r="F3214" s="4" t="s">
        <v>30950</v>
      </c>
      <c r="G3214" s="4" t="s">
        <v>30951</v>
      </c>
      <c r="H3214" s="4"/>
    </row>
    <row r="3215" ht="14.25" spans="1:8">
      <c r="A3215" s="4" t="s">
        <v>30952</v>
      </c>
      <c r="B3215" s="5" t="s">
        <v>30953</v>
      </c>
      <c r="C3215" s="4" t="s">
        <v>30954</v>
      </c>
      <c r="D3215" s="6">
        <v>2470464</v>
      </c>
      <c r="E3215" s="4" t="s">
        <v>30955</v>
      </c>
      <c r="F3215" s="4" t="s">
        <v>30956</v>
      </c>
      <c r="G3215" s="4" t="s">
        <v>30957</v>
      </c>
      <c r="H3215" s="4"/>
    </row>
    <row r="3216" ht="14.25" spans="1:8">
      <c r="A3216" s="4" t="s">
        <v>30958</v>
      </c>
      <c r="B3216" s="5" t="s">
        <v>30959</v>
      </c>
      <c r="C3216" s="4" t="s">
        <v>30960</v>
      </c>
      <c r="D3216" s="6">
        <v>3011936</v>
      </c>
      <c r="E3216" s="4" t="s">
        <v>30961</v>
      </c>
      <c r="F3216" s="4" t="s">
        <v>30962</v>
      </c>
      <c r="G3216" s="4" t="s">
        <v>30963</v>
      </c>
      <c r="H3216" s="4"/>
    </row>
    <row r="3217" ht="14.25" spans="1:8">
      <c r="A3217" s="8" t="s">
        <v>30964</v>
      </c>
      <c r="B3217" s="9" t="s">
        <v>30965</v>
      </c>
      <c r="C3217" s="8" t="s">
        <v>30966</v>
      </c>
      <c r="D3217" s="10">
        <v>4194304</v>
      </c>
      <c r="E3217" s="8" t="s">
        <v>30967</v>
      </c>
      <c r="F3217" s="8" t="s">
        <v>30968</v>
      </c>
      <c r="G3217" s="8" t="s">
        <v>30969</v>
      </c>
      <c r="H3217" s="11" t="s">
        <v>30970</v>
      </c>
    </row>
    <row r="3218" ht="14.25" spans="1:8">
      <c r="A3218" s="8" t="s">
        <v>30971</v>
      </c>
      <c r="B3218" s="9" t="s">
        <v>30972</v>
      </c>
      <c r="C3218" s="8" t="s">
        <v>30973</v>
      </c>
      <c r="D3218" s="10">
        <v>8388608</v>
      </c>
      <c r="E3218" s="8" t="s">
        <v>30974</v>
      </c>
      <c r="F3218" s="8" t="s">
        <v>30975</v>
      </c>
      <c r="G3218" s="8" t="s">
        <v>30976</v>
      </c>
      <c r="H3218" s="8"/>
    </row>
    <row r="3219" ht="14.25" spans="1:8">
      <c r="A3219" s="8" t="s">
        <v>30977</v>
      </c>
      <c r="B3219" s="9" t="s">
        <v>30978</v>
      </c>
      <c r="C3219" s="8" t="s">
        <v>30979</v>
      </c>
      <c r="D3219" s="10">
        <v>4194304</v>
      </c>
      <c r="E3219" s="8" t="s">
        <v>30980</v>
      </c>
      <c r="F3219" s="8" t="s">
        <v>30981</v>
      </c>
      <c r="G3219" s="8" t="s">
        <v>30982</v>
      </c>
      <c r="H3219" s="11" t="s">
        <v>30205</v>
      </c>
    </row>
    <row r="3220" ht="14.25" spans="1:8">
      <c r="A3220" s="8" t="s">
        <v>30983</v>
      </c>
      <c r="B3220" s="9" t="s">
        <v>30984</v>
      </c>
      <c r="C3220" s="8" t="s">
        <v>30985</v>
      </c>
      <c r="D3220" s="10">
        <v>4194304</v>
      </c>
      <c r="E3220" s="8" t="s">
        <v>30986</v>
      </c>
      <c r="F3220" s="8" t="s">
        <v>30987</v>
      </c>
      <c r="G3220" s="8" t="s">
        <v>30988</v>
      </c>
      <c r="H3220" s="11" t="s">
        <v>30205</v>
      </c>
    </row>
    <row r="3221" ht="14.25" spans="1:8">
      <c r="A3221" s="8" t="s">
        <v>30989</v>
      </c>
      <c r="B3221" s="9" t="s">
        <v>30990</v>
      </c>
      <c r="C3221" s="8" t="s">
        <v>30991</v>
      </c>
      <c r="D3221" s="10">
        <v>4194304</v>
      </c>
      <c r="E3221" s="8" t="s">
        <v>30992</v>
      </c>
      <c r="F3221" s="8" t="s">
        <v>30993</v>
      </c>
      <c r="G3221" s="8" t="s">
        <v>30994</v>
      </c>
      <c r="H3221" s="11" t="s">
        <v>30205</v>
      </c>
    </row>
    <row r="3222" ht="14.25" spans="1:8">
      <c r="A3222" s="8" t="s">
        <v>30995</v>
      </c>
      <c r="B3222" s="9" t="s">
        <v>30996</v>
      </c>
      <c r="C3222" s="8" t="s">
        <v>30997</v>
      </c>
      <c r="D3222" s="10">
        <v>4194304</v>
      </c>
      <c r="E3222" s="8" t="s">
        <v>30998</v>
      </c>
      <c r="F3222" s="8" t="s">
        <v>30999</v>
      </c>
      <c r="G3222" s="8" t="s">
        <v>31000</v>
      </c>
      <c r="H3222" s="11" t="s">
        <v>30205</v>
      </c>
    </row>
    <row r="3223" ht="14.25" spans="1:8">
      <c r="A3223" s="8" t="s">
        <v>31001</v>
      </c>
      <c r="B3223" s="9" t="s">
        <v>31002</v>
      </c>
      <c r="C3223" s="8" t="s">
        <v>31003</v>
      </c>
      <c r="D3223" s="10">
        <v>16777216</v>
      </c>
      <c r="E3223" s="8" t="s">
        <v>31004</v>
      </c>
      <c r="F3223" s="8" t="s">
        <v>31005</v>
      </c>
      <c r="G3223" s="8" t="s">
        <v>31006</v>
      </c>
      <c r="H3223" s="11" t="s">
        <v>9554</v>
      </c>
    </row>
    <row r="3224" ht="14.25" spans="1:8">
      <c r="A3224" s="8" t="s">
        <v>5827</v>
      </c>
      <c r="B3224" s="9" t="s">
        <v>31007</v>
      </c>
      <c r="C3224" s="8" t="s">
        <v>5830</v>
      </c>
      <c r="D3224" s="10">
        <v>8388608</v>
      </c>
      <c r="E3224" s="8" t="s">
        <v>31008</v>
      </c>
      <c r="F3224" s="8" t="s">
        <v>31009</v>
      </c>
      <c r="G3224" s="8" t="s">
        <v>31010</v>
      </c>
      <c r="H3224" s="11" t="s">
        <v>2306</v>
      </c>
    </row>
    <row r="3225" ht="14.25" spans="1:8">
      <c r="A3225" s="8" t="s">
        <v>5831</v>
      </c>
      <c r="B3225" s="9" t="s">
        <v>31011</v>
      </c>
      <c r="C3225" s="8" t="s">
        <v>5834</v>
      </c>
      <c r="D3225" s="10">
        <v>16777216</v>
      </c>
      <c r="E3225" s="8" t="s">
        <v>31012</v>
      </c>
      <c r="F3225" s="8" t="s">
        <v>31013</v>
      </c>
      <c r="G3225" s="8" t="s">
        <v>31014</v>
      </c>
      <c r="H3225" s="11" t="s">
        <v>28687</v>
      </c>
    </row>
    <row r="3226" ht="14.25" spans="1:8">
      <c r="A3226" s="8" t="s">
        <v>31015</v>
      </c>
      <c r="B3226" s="9" t="s">
        <v>31016</v>
      </c>
      <c r="C3226" s="8" t="s">
        <v>31017</v>
      </c>
      <c r="D3226" s="10">
        <v>8388608</v>
      </c>
      <c r="E3226" s="8" t="s">
        <v>31018</v>
      </c>
      <c r="F3226" s="8" t="s">
        <v>31019</v>
      </c>
      <c r="G3226" s="8" t="s">
        <v>31020</v>
      </c>
      <c r="H3226" s="11" t="s">
        <v>28687</v>
      </c>
    </row>
    <row r="3227" ht="14.25" spans="1:8">
      <c r="A3227" s="8" t="s">
        <v>31021</v>
      </c>
      <c r="B3227" s="9" t="s">
        <v>31022</v>
      </c>
      <c r="C3227" s="8" t="s">
        <v>31023</v>
      </c>
      <c r="D3227" s="10">
        <v>8388608</v>
      </c>
      <c r="E3227" s="8" t="s">
        <v>31024</v>
      </c>
      <c r="F3227" s="8" t="s">
        <v>31025</v>
      </c>
      <c r="G3227" s="8" t="s">
        <v>31026</v>
      </c>
      <c r="H3227" s="11" t="s">
        <v>8768</v>
      </c>
    </row>
    <row r="3228" ht="14.25" spans="1:8">
      <c r="A3228" s="8" t="s">
        <v>31027</v>
      </c>
      <c r="B3228" s="9" t="s">
        <v>31028</v>
      </c>
      <c r="C3228" s="8" t="s">
        <v>31029</v>
      </c>
      <c r="D3228" s="10">
        <v>8388608</v>
      </c>
      <c r="E3228" s="8" t="s">
        <v>31030</v>
      </c>
      <c r="F3228" s="8" t="s">
        <v>31031</v>
      </c>
      <c r="G3228" s="8" t="s">
        <v>31032</v>
      </c>
      <c r="H3228" s="11" t="s">
        <v>8758</v>
      </c>
    </row>
    <row r="3229" ht="14.25" spans="1:8">
      <c r="A3229" s="8" t="s">
        <v>31033</v>
      </c>
      <c r="B3229" s="9" t="s">
        <v>31034</v>
      </c>
      <c r="C3229" s="8" t="s">
        <v>31035</v>
      </c>
      <c r="D3229" s="10">
        <v>8388608</v>
      </c>
      <c r="E3229" s="8" t="s">
        <v>31036</v>
      </c>
      <c r="F3229" s="8" t="s">
        <v>31037</v>
      </c>
      <c r="G3229" s="8" t="s">
        <v>31038</v>
      </c>
      <c r="H3229" s="11" t="s">
        <v>9596</v>
      </c>
    </row>
    <row r="3230" ht="14.25" spans="1:8">
      <c r="A3230" s="8" t="s">
        <v>31039</v>
      </c>
      <c r="B3230" s="9" t="s">
        <v>31040</v>
      </c>
      <c r="C3230" s="8" t="s">
        <v>31041</v>
      </c>
      <c r="D3230" s="10">
        <v>4194304</v>
      </c>
      <c r="E3230" s="8" t="s">
        <v>31042</v>
      </c>
      <c r="F3230" s="8" t="s">
        <v>31043</v>
      </c>
      <c r="G3230" s="8" t="s">
        <v>31044</v>
      </c>
      <c r="H3230" s="11" t="s">
        <v>12817</v>
      </c>
    </row>
    <row r="3231" ht="14.25" spans="1:8">
      <c r="A3231" s="8" t="s">
        <v>31045</v>
      </c>
      <c r="B3231" s="9" t="s">
        <v>31046</v>
      </c>
      <c r="C3231" s="8" t="s">
        <v>31047</v>
      </c>
      <c r="D3231" s="10">
        <v>16777216</v>
      </c>
      <c r="E3231" s="8" t="s">
        <v>31048</v>
      </c>
      <c r="F3231" s="8" t="s">
        <v>31049</v>
      </c>
      <c r="G3231" s="8" t="s">
        <v>31050</v>
      </c>
      <c r="H3231" s="11" t="s">
        <v>10285</v>
      </c>
    </row>
    <row r="3232" ht="14.25" spans="1:8">
      <c r="A3232" s="8" t="s">
        <v>31051</v>
      </c>
      <c r="B3232" s="9" t="s">
        <v>31052</v>
      </c>
      <c r="C3232" s="8" t="s">
        <v>31053</v>
      </c>
      <c r="D3232" s="10">
        <v>4194304</v>
      </c>
      <c r="E3232" s="8" t="s">
        <v>31054</v>
      </c>
      <c r="F3232" s="8" t="s">
        <v>31055</v>
      </c>
      <c r="G3232" s="8" t="s">
        <v>31056</v>
      </c>
      <c r="H3232" s="11" t="s">
        <v>6383</v>
      </c>
    </row>
    <row r="3233" ht="14.25" spans="1:8">
      <c r="A3233" s="8" t="s">
        <v>31057</v>
      </c>
      <c r="B3233" s="9" t="s">
        <v>31058</v>
      </c>
      <c r="C3233" s="8" t="s">
        <v>31059</v>
      </c>
      <c r="D3233" s="10">
        <v>16777216</v>
      </c>
      <c r="E3233" s="8" t="s">
        <v>31060</v>
      </c>
      <c r="F3233" s="8" t="s">
        <v>31061</v>
      </c>
      <c r="G3233" s="8" t="s">
        <v>31062</v>
      </c>
      <c r="H3233" s="11" t="s">
        <v>11602</v>
      </c>
    </row>
    <row r="3234" ht="14.25" spans="1:8">
      <c r="A3234" s="8" t="s">
        <v>31063</v>
      </c>
      <c r="B3234" s="9" t="s">
        <v>31064</v>
      </c>
      <c r="C3234" s="8" t="s">
        <v>31065</v>
      </c>
      <c r="D3234" s="10">
        <v>4194304</v>
      </c>
      <c r="E3234" s="8" t="s">
        <v>31066</v>
      </c>
      <c r="F3234" s="8" t="s">
        <v>31067</v>
      </c>
      <c r="G3234" s="8" t="s">
        <v>31068</v>
      </c>
      <c r="H3234" s="11" t="s">
        <v>8409</v>
      </c>
    </row>
    <row r="3235" ht="14.25" spans="1:8">
      <c r="A3235" s="8" t="s">
        <v>31069</v>
      </c>
      <c r="B3235" s="9" t="s">
        <v>31070</v>
      </c>
      <c r="C3235" s="8" t="s">
        <v>31071</v>
      </c>
      <c r="D3235" s="10">
        <v>16777216</v>
      </c>
      <c r="E3235" s="8" t="s">
        <v>31072</v>
      </c>
      <c r="F3235" s="8" t="s">
        <v>31073</v>
      </c>
      <c r="G3235" s="8" t="s">
        <v>31074</v>
      </c>
      <c r="H3235" s="11" t="s">
        <v>11550</v>
      </c>
    </row>
    <row r="3236" ht="14.25" spans="1:8">
      <c r="A3236" s="8" t="s">
        <v>31075</v>
      </c>
      <c r="B3236" s="9" t="s">
        <v>31076</v>
      </c>
      <c r="C3236" s="8" t="s">
        <v>31077</v>
      </c>
      <c r="D3236" s="10">
        <v>16777216</v>
      </c>
      <c r="E3236" s="8" t="s">
        <v>31078</v>
      </c>
      <c r="F3236" s="8" t="s">
        <v>31079</v>
      </c>
      <c r="G3236" s="8" t="s">
        <v>31080</v>
      </c>
      <c r="H3236" s="11" t="s">
        <v>10231</v>
      </c>
    </row>
    <row r="3237" ht="14.25" spans="1:8">
      <c r="A3237" s="8" t="s">
        <v>31081</v>
      </c>
      <c r="B3237" s="9" t="s">
        <v>31082</v>
      </c>
      <c r="C3237" s="8" t="s">
        <v>31083</v>
      </c>
      <c r="D3237" s="10">
        <v>4194304</v>
      </c>
      <c r="E3237" s="8" t="s">
        <v>31084</v>
      </c>
      <c r="F3237" s="8" t="s">
        <v>31085</v>
      </c>
      <c r="G3237" s="8" t="s">
        <v>31086</v>
      </c>
      <c r="H3237" s="11" t="s">
        <v>6190</v>
      </c>
    </row>
    <row r="3238" ht="14.25" spans="1:8">
      <c r="A3238" s="8" t="s">
        <v>31087</v>
      </c>
      <c r="B3238" s="9" t="s">
        <v>31088</v>
      </c>
      <c r="C3238" s="8" t="s">
        <v>31089</v>
      </c>
      <c r="D3238" s="10">
        <v>4194304</v>
      </c>
      <c r="E3238" s="8" t="s">
        <v>31090</v>
      </c>
      <c r="F3238" s="8" t="s">
        <v>31091</v>
      </c>
      <c r="G3238" s="8" t="s">
        <v>31092</v>
      </c>
      <c r="H3238" s="11" t="s">
        <v>6237</v>
      </c>
    </row>
    <row r="3239" ht="14.25" spans="1:8">
      <c r="A3239" s="8" t="s">
        <v>31093</v>
      </c>
      <c r="B3239" s="9" t="s">
        <v>31094</v>
      </c>
      <c r="C3239" s="8" t="s">
        <v>31095</v>
      </c>
      <c r="D3239" s="10">
        <v>16777216</v>
      </c>
      <c r="E3239" s="8" t="s">
        <v>31096</v>
      </c>
      <c r="F3239" s="8" t="s">
        <v>31097</v>
      </c>
      <c r="G3239" s="8" t="s">
        <v>31098</v>
      </c>
      <c r="H3239" s="11" t="s">
        <v>11491</v>
      </c>
    </row>
    <row r="3240" ht="14.25" spans="1:8">
      <c r="A3240" s="8" t="s">
        <v>31099</v>
      </c>
      <c r="B3240" s="9" t="s">
        <v>31100</v>
      </c>
      <c r="C3240" s="8" t="s">
        <v>31101</v>
      </c>
      <c r="D3240" s="10">
        <v>16777216</v>
      </c>
      <c r="E3240" s="8" t="s">
        <v>31102</v>
      </c>
      <c r="F3240" s="8" t="s">
        <v>31103</v>
      </c>
      <c r="G3240" s="8" t="s">
        <v>31104</v>
      </c>
      <c r="H3240" s="11" t="s">
        <v>13092</v>
      </c>
    </row>
    <row r="3241" ht="14.25" spans="1:8">
      <c r="A3241" s="8" t="s">
        <v>31105</v>
      </c>
      <c r="B3241" s="9" t="s">
        <v>31106</v>
      </c>
      <c r="C3241" s="8" t="s">
        <v>31107</v>
      </c>
      <c r="D3241" s="10">
        <v>8388608</v>
      </c>
      <c r="E3241" s="8" t="s">
        <v>31108</v>
      </c>
      <c r="F3241" s="8" t="s">
        <v>31109</v>
      </c>
      <c r="G3241" s="8" t="s">
        <v>31110</v>
      </c>
      <c r="H3241" s="11" t="s">
        <v>12007</v>
      </c>
    </row>
    <row r="3242" ht="14.25" spans="1:8">
      <c r="A3242" s="8" t="s">
        <v>31111</v>
      </c>
      <c r="B3242" s="9" t="s">
        <v>31112</v>
      </c>
      <c r="C3242" s="8" t="s">
        <v>31113</v>
      </c>
      <c r="D3242" s="10">
        <v>16777216</v>
      </c>
      <c r="E3242" s="8" t="s">
        <v>31114</v>
      </c>
      <c r="F3242" s="8" t="s">
        <v>31115</v>
      </c>
      <c r="G3242" s="8" t="s">
        <v>31116</v>
      </c>
      <c r="H3242" s="11" t="s">
        <v>13853</v>
      </c>
    </row>
    <row r="3243" ht="14.25" spans="1:8">
      <c r="A3243" s="8" t="s">
        <v>31117</v>
      </c>
      <c r="B3243" s="9" t="s">
        <v>31118</v>
      </c>
      <c r="C3243" s="8" t="s">
        <v>31119</v>
      </c>
      <c r="D3243" s="10">
        <v>8388608</v>
      </c>
      <c r="E3243" s="8" t="s">
        <v>31120</v>
      </c>
      <c r="F3243" s="8" t="s">
        <v>31121</v>
      </c>
      <c r="G3243" s="8" t="s">
        <v>31122</v>
      </c>
      <c r="H3243" s="11" t="s">
        <v>7834</v>
      </c>
    </row>
    <row r="3244" ht="14.25" spans="1:8">
      <c r="A3244" s="8" t="s">
        <v>31123</v>
      </c>
      <c r="B3244" s="9" t="s">
        <v>31124</v>
      </c>
      <c r="C3244" s="8" t="s">
        <v>31125</v>
      </c>
      <c r="D3244" s="10">
        <v>8388608</v>
      </c>
      <c r="E3244" s="8" t="s">
        <v>31126</v>
      </c>
      <c r="F3244" s="8" t="s">
        <v>31127</v>
      </c>
      <c r="G3244" s="8" t="s">
        <v>31128</v>
      </c>
      <c r="H3244" s="11" t="s">
        <v>9731</v>
      </c>
    </row>
    <row r="3245" ht="14.25" spans="1:8">
      <c r="A3245" s="8" t="s">
        <v>31129</v>
      </c>
      <c r="B3245" s="9" t="s">
        <v>31130</v>
      </c>
      <c r="C3245" s="8" t="s">
        <v>31131</v>
      </c>
      <c r="D3245" s="10">
        <v>8388608</v>
      </c>
      <c r="E3245" s="8" t="s">
        <v>31132</v>
      </c>
      <c r="F3245" s="8" t="s">
        <v>31133</v>
      </c>
      <c r="G3245" s="8" t="s">
        <v>31134</v>
      </c>
      <c r="H3245" s="11" t="s">
        <v>7830</v>
      </c>
    </row>
    <row r="3246" ht="14.25" spans="1:8">
      <c r="A3246" s="8" t="s">
        <v>31135</v>
      </c>
      <c r="B3246" s="9" t="s">
        <v>31136</v>
      </c>
      <c r="C3246" s="8" t="s">
        <v>31137</v>
      </c>
      <c r="D3246" s="10">
        <v>8388608</v>
      </c>
      <c r="E3246" s="8" t="s">
        <v>31138</v>
      </c>
      <c r="F3246" s="8" t="s">
        <v>31139</v>
      </c>
      <c r="G3246" s="8" t="s">
        <v>31140</v>
      </c>
      <c r="H3246" s="11" t="s">
        <v>7954</v>
      </c>
    </row>
    <row r="3247" ht="14.25" spans="1:8">
      <c r="A3247" s="8" t="s">
        <v>31141</v>
      </c>
      <c r="B3247" s="9" t="s">
        <v>31142</v>
      </c>
      <c r="C3247" s="8" t="s">
        <v>31143</v>
      </c>
      <c r="D3247" s="10">
        <v>8388608</v>
      </c>
      <c r="E3247" s="8" t="s">
        <v>31144</v>
      </c>
      <c r="F3247" s="8" t="s">
        <v>31145</v>
      </c>
      <c r="G3247" s="8" t="s">
        <v>31146</v>
      </c>
      <c r="H3247" s="11" t="s">
        <v>9065</v>
      </c>
    </row>
    <row r="3248" ht="14.25" spans="1:8">
      <c r="A3248" s="8" t="s">
        <v>31147</v>
      </c>
      <c r="B3248" s="9" t="s">
        <v>31148</v>
      </c>
      <c r="C3248" s="8" t="s">
        <v>31149</v>
      </c>
      <c r="D3248" s="10">
        <v>8388608</v>
      </c>
      <c r="E3248" s="8" t="s">
        <v>31150</v>
      </c>
      <c r="F3248" s="8" t="s">
        <v>31151</v>
      </c>
      <c r="G3248" s="8" t="s">
        <v>31152</v>
      </c>
      <c r="H3248" s="11" t="s">
        <v>12565</v>
      </c>
    </row>
    <row r="3249" ht="14.25" spans="1:8">
      <c r="A3249" s="8" t="s">
        <v>31153</v>
      </c>
      <c r="B3249" s="9" t="s">
        <v>31154</v>
      </c>
      <c r="C3249" s="8" t="s">
        <v>31155</v>
      </c>
      <c r="D3249" s="10">
        <v>8388608</v>
      </c>
      <c r="E3249" s="8" t="s">
        <v>31156</v>
      </c>
      <c r="F3249" s="8" t="s">
        <v>31157</v>
      </c>
      <c r="G3249" s="8" t="s">
        <v>31158</v>
      </c>
      <c r="H3249" s="11" t="s">
        <v>9394</v>
      </c>
    </row>
    <row r="3250" ht="14.25" spans="1:8">
      <c r="A3250" s="8" t="s">
        <v>31159</v>
      </c>
      <c r="B3250" s="9" t="s">
        <v>31160</v>
      </c>
      <c r="C3250" s="8" t="s">
        <v>31161</v>
      </c>
      <c r="D3250" s="10">
        <v>8388608</v>
      </c>
      <c r="E3250" s="8" t="s">
        <v>31162</v>
      </c>
      <c r="F3250" s="8" t="s">
        <v>31163</v>
      </c>
      <c r="G3250" s="8" t="s">
        <v>31164</v>
      </c>
      <c r="H3250" s="11" t="s">
        <v>9762</v>
      </c>
    </row>
    <row r="3251" ht="14.25" spans="1:8">
      <c r="A3251" s="8" t="s">
        <v>31165</v>
      </c>
      <c r="B3251" s="9" t="s">
        <v>31166</v>
      </c>
      <c r="C3251" s="8" t="s">
        <v>31167</v>
      </c>
      <c r="D3251" s="10">
        <v>8388608</v>
      </c>
      <c r="E3251" s="8" t="s">
        <v>31168</v>
      </c>
      <c r="F3251" s="8" t="s">
        <v>31169</v>
      </c>
      <c r="G3251" s="8" t="s">
        <v>31170</v>
      </c>
      <c r="H3251" s="11" t="s">
        <v>10404</v>
      </c>
    </row>
    <row r="3252" ht="14.25" spans="1:8">
      <c r="A3252" s="8" t="s">
        <v>31171</v>
      </c>
      <c r="B3252" s="9" t="s">
        <v>31172</v>
      </c>
      <c r="C3252" s="8" t="s">
        <v>31173</v>
      </c>
      <c r="D3252" s="10">
        <v>8388608</v>
      </c>
      <c r="E3252" s="8" t="s">
        <v>31174</v>
      </c>
      <c r="F3252" s="8" t="s">
        <v>31175</v>
      </c>
      <c r="G3252" s="8" t="s">
        <v>31176</v>
      </c>
      <c r="H3252" s="11" t="s">
        <v>11820</v>
      </c>
    </row>
    <row r="3253" ht="14.25" spans="1:8">
      <c r="A3253" s="8" t="s">
        <v>31177</v>
      </c>
      <c r="B3253" s="9" t="s">
        <v>31178</v>
      </c>
      <c r="C3253" s="8" t="s">
        <v>31179</v>
      </c>
      <c r="D3253" s="10">
        <v>16777216</v>
      </c>
      <c r="E3253" s="8" t="s">
        <v>31180</v>
      </c>
      <c r="F3253" s="8" t="s">
        <v>31181</v>
      </c>
      <c r="G3253" s="8" t="s">
        <v>31182</v>
      </c>
      <c r="H3253" s="11" t="s">
        <v>13488</v>
      </c>
    </row>
    <row r="3254" ht="14.25" spans="1:8">
      <c r="A3254" s="8" t="s">
        <v>31183</v>
      </c>
      <c r="B3254" s="9" t="s">
        <v>31184</v>
      </c>
      <c r="C3254" s="8" t="s">
        <v>31185</v>
      </c>
      <c r="D3254" s="10">
        <v>33554432</v>
      </c>
      <c r="E3254" s="8" t="s">
        <v>31186</v>
      </c>
      <c r="F3254" s="8" t="s">
        <v>31187</v>
      </c>
      <c r="G3254" s="8" t="s">
        <v>31188</v>
      </c>
      <c r="H3254" s="11" t="s">
        <v>14321</v>
      </c>
    </row>
    <row r="3255" ht="14.25" spans="1:8">
      <c r="A3255" s="8" t="s">
        <v>31189</v>
      </c>
      <c r="B3255" s="9" t="s">
        <v>31190</v>
      </c>
      <c r="C3255" s="8" t="s">
        <v>31191</v>
      </c>
      <c r="D3255" s="10">
        <v>4194304</v>
      </c>
      <c r="E3255" s="8" t="s">
        <v>31192</v>
      </c>
      <c r="F3255" s="8" t="s">
        <v>31193</v>
      </c>
      <c r="G3255" s="8" t="s">
        <v>31194</v>
      </c>
      <c r="H3255" s="11" t="s">
        <v>12912</v>
      </c>
    </row>
    <row r="3256" ht="14.25" spans="1:8">
      <c r="A3256" s="8" t="s">
        <v>31195</v>
      </c>
      <c r="B3256" s="9" t="s">
        <v>31196</v>
      </c>
      <c r="C3256" s="8" t="s">
        <v>31197</v>
      </c>
      <c r="D3256" s="10">
        <v>4194304</v>
      </c>
      <c r="E3256" s="8" t="s">
        <v>31198</v>
      </c>
      <c r="F3256" s="8" t="s">
        <v>31199</v>
      </c>
      <c r="G3256" s="8" t="s">
        <v>31200</v>
      </c>
      <c r="H3256" s="11" t="s">
        <v>10882</v>
      </c>
    </row>
    <row r="3257" ht="14.25" spans="1:8">
      <c r="A3257" s="8" t="s">
        <v>31201</v>
      </c>
      <c r="B3257" s="9" t="s">
        <v>31202</v>
      </c>
      <c r="C3257" s="8" t="s">
        <v>31203</v>
      </c>
      <c r="D3257" s="10">
        <v>4194304</v>
      </c>
      <c r="E3257" s="8" t="s">
        <v>31204</v>
      </c>
      <c r="F3257" s="8" t="s">
        <v>31205</v>
      </c>
      <c r="G3257" s="8" t="s">
        <v>31206</v>
      </c>
      <c r="H3257" s="11" t="s">
        <v>14276</v>
      </c>
    </row>
    <row r="3258" ht="14.25" spans="1:8">
      <c r="A3258" s="8" t="s">
        <v>31207</v>
      </c>
      <c r="B3258" s="9" t="s">
        <v>31208</v>
      </c>
      <c r="C3258" s="8" t="s">
        <v>31209</v>
      </c>
      <c r="D3258" s="10">
        <v>8388608</v>
      </c>
      <c r="E3258" s="8" t="s">
        <v>31210</v>
      </c>
      <c r="F3258" s="8" t="s">
        <v>31211</v>
      </c>
      <c r="G3258" s="8" t="s">
        <v>31212</v>
      </c>
      <c r="H3258" s="11" t="s">
        <v>12361</v>
      </c>
    </row>
    <row r="3259" ht="14.25" spans="1:8">
      <c r="A3259" s="8" t="s">
        <v>31213</v>
      </c>
      <c r="B3259" s="9" t="s">
        <v>31214</v>
      </c>
      <c r="C3259" s="8" t="s">
        <v>31215</v>
      </c>
      <c r="D3259" s="10">
        <v>4194304</v>
      </c>
      <c r="E3259" s="8" t="s">
        <v>31216</v>
      </c>
      <c r="F3259" s="8" t="s">
        <v>31217</v>
      </c>
      <c r="G3259" s="8" t="s">
        <v>31218</v>
      </c>
      <c r="H3259" s="11" t="s">
        <v>6067</v>
      </c>
    </row>
    <row r="3260" ht="14.25" spans="1:8">
      <c r="A3260" s="8" t="s">
        <v>31219</v>
      </c>
      <c r="B3260" s="9" t="s">
        <v>31220</v>
      </c>
      <c r="C3260" s="8" t="s">
        <v>31221</v>
      </c>
      <c r="D3260" s="10">
        <v>16777216</v>
      </c>
      <c r="E3260" s="8" t="s">
        <v>31222</v>
      </c>
      <c r="F3260" s="8" t="s">
        <v>31223</v>
      </c>
      <c r="G3260" s="8" t="s">
        <v>31224</v>
      </c>
      <c r="H3260" s="11" t="s">
        <v>12084</v>
      </c>
    </row>
    <row r="3261" ht="14.25" spans="1:8">
      <c r="A3261" s="8" t="s">
        <v>31225</v>
      </c>
      <c r="B3261" s="9" t="s">
        <v>31226</v>
      </c>
      <c r="C3261" s="8" t="s">
        <v>31227</v>
      </c>
      <c r="D3261" s="10">
        <v>16777216</v>
      </c>
      <c r="E3261" s="8" t="s">
        <v>31228</v>
      </c>
      <c r="F3261" s="8" t="s">
        <v>31229</v>
      </c>
      <c r="G3261" s="8" t="s">
        <v>31230</v>
      </c>
      <c r="H3261" s="11" t="s">
        <v>10618</v>
      </c>
    </row>
    <row r="3262" ht="14.25" spans="1:8">
      <c r="A3262" s="8" t="s">
        <v>31231</v>
      </c>
      <c r="B3262" s="9" t="s">
        <v>31232</v>
      </c>
      <c r="C3262" s="8" t="s">
        <v>31233</v>
      </c>
      <c r="D3262" s="10">
        <v>8388608</v>
      </c>
      <c r="E3262" s="8" t="s">
        <v>31234</v>
      </c>
      <c r="F3262" s="8" t="s">
        <v>31235</v>
      </c>
      <c r="G3262" s="8" t="s">
        <v>31236</v>
      </c>
      <c r="H3262" s="11" t="s">
        <v>6303</v>
      </c>
    </row>
    <row r="3263" ht="14.25" spans="1:8">
      <c r="A3263" s="8" t="s">
        <v>31237</v>
      </c>
      <c r="B3263" s="9" t="s">
        <v>31238</v>
      </c>
      <c r="C3263" s="8" t="s">
        <v>31239</v>
      </c>
      <c r="D3263" s="10">
        <v>8388608</v>
      </c>
      <c r="E3263" s="8" t="s">
        <v>31240</v>
      </c>
      <c r="F3263" s="8" t="s">
        <v>31241</v>
      </c>
      <c r="G3263" s="8" t="s">
        <v>31242</v>
      </c>
      <c r="H3263" s="11" t="s">
        <v>9652</v>
      </c>
    </row>
    <row r="3264" ht="14.25" spans="1:8">
      <c r="A3264" s="8" t="s">
        <v>31243</v>
      </c>
      <c r="B3264" s="9" t="s">
        <v>31244</v>
      </c>
      <c r="C3264" s="8" t="s">
        <v>31245</v>
      </c>
      <c r="D3264" s="10">
        <v>16777216</v>
      </c>
      <c r="E3264" s="8" t="s">
        <v>31246</v>
      </c>
      <c r="F3264" s="8" t="s">
        <v>31247</v>
      </c>
      <c r="G3264" s="8" t="s">
        <v>31248</v>
      </c>
      <c r="H3264" s="11" t="s">
        <v>12369</v>
      </c>
    </row>
    <row r="3265" ht="14.25" spans="1:8">
      <c r="A3265" s="8" t="s">
        <v>31249</v>
      </c>
      <c r="B3265" s="9" t="s">
        <v>31250</v>
      </c>
      <c r="C3265" s="8" t="s">
        <v>31251</v>
      </c>
      <c r="D3265" s="10">
        <v>8388608</v>
      </c>
      <c r="E3265" s="8" t="s">
        <v>31252</v>
      </c>
      <c r="F3265" s="8" t="s">
        <v>31253</v>
      </c>
      <c r="G3265" s="8" t="s">
        <v>31254</v>
      </c>
      <c r="H3265" s="11" t="s">
        <v>7432</v>
      </c>
    </row>
    <row r="3266" ht="14.25" spans="1:8">
      <c r="A3266" s="8" t="s">
        <v>31255</v>
      </c>
      <c r="B3266" s="9" t="s">
        <v>31256</v>
      </c>
      <c r="C3266" s="8" t="s">
        <v>31257</v>
      </c>
      <c r="D3266" s="10">
        <v>16777216</v>
      </c>
      <c r="E3266" s="8" t="s">
        <v>31258</v>
      </c>
      <c r="F3266" s="8" t="s">
        <v>31259</v>
      </c>
      <c r="G3266" s="8" t="s">
        <v>31260</v>
      </c>
      <c r="H3266" s="11" t="s">
        <v>9994</v>
      </c>
    </row>
    <row r="3267" ht="14.25" spans="1:8">
      <c r="A3267" s="8" t="s">
        <v>11</v>
      </c>
      <c r="B3267" s="9" t="s">
        <v>31261</v>
      </c>
      <c r="C3267" s="8" t="s">
        <v>18</v>
      </c>
      <c r="D3267" s="10">
        <v>4194304</v>
      </c>
      <c r="E3267" s="8" t="s">
        <v>31262</v>
      </c>
      <c r="F3267" s="8" t="s">
        <v>31263</v>
      </c>
      <c r="G3267" s="8" t="s">
        <v>31264</v>
      </c>
      <c r="H3267" s="11" t="s">
        <v>6071</v>
      </c>
    </row>
    <row r="3268" ht="14.25" spans="1:8">
      <c r="A3268" s="8" t="s">
        <v>31265</v>
      </c>
      <c r="B3268" s="9" t="s">
        <v>31266</v>
      </c>
      <c r="C3268" s="8" t="s">
        <v>31267</v>
      </c>
      <c r="D3268" s="10">
        <v>4194304</v>
      </c>
      <c r="E3268" s="8" t="s">
        <v>31268</v>
      </c>
      <c r="F3268" s="8" t="s">
        <v>31269</v>
      </c>
      <c r="G3268" s="8" t="s">
        <v>31270</v>
      </c>
      <c r="H3268" s="11" t="s">
        <v>8190</v>
      </c>
    </row>
    <row r="3269" ht="14.25" spans="1:8">
      <c r="A3269" s="8" t="s">
        <v>31271</v>
      </c>
      <c r="B3269" s="9" t="s">
        <v>31272</v>
      </c>
      <c r="C3269" s="8" t="s">
        <v>31273</v>
      </c>
      <c r="D3269" s="10">
        <v>8388608</v>
      </c>
      <c r="E3269" s="8" t="s">
        <v>31274</v>
      </c>
      <c r="F3269" s="8" t="s">
        <v>31275</v>
      </c>
      <c r="G3269" s="8" t="s">
        <v>31276</v>
      </c>
      <c r="H3269" s="11" t="s">
        <v>7545</v>
      </c>
    </row>
    <row r="3270" ht="14.25" spans="1:8">
      <c r="A3270" s="8" t="s">
        <v>31277</v>
      </c>
      <c r="B3270" s="9" t="s">
        <v>31278</v>
      </c>
      <c r="C3270" s="8" t="s">
        <v>31279</v>
      </c>
      <c r="D3270" s="10">
        <v>8388608</v>
      </c>
      <c r="E3270" s="8" t="s">
        <v>31280</v>
      </c>
      <c r="F3270" s="8" t="s">
        <v>31281</v>
      </c>
      <c r="G3270" s="8" t="s">
        <v>31282</v>
      </c>
      <c r="H3270" s="11" t="s">
        <v>9573</v>
      </c>
    </row>
    <row r="3271" ht="14.25" spans="1:8">
      <c r="A3271" s="8" t="s">
        <v>31283</v>
      </c>
      <c r="B3271" s="9" t="s">
        <v>31284</v>
      </c>
      <c r="C3271" s="8" t="s">
        <v>31285</v>
      </c>
      <c r="D3271" s="10">
        <v>8388608</v>
      </c>
      <c r="E3271" s="8" t="s">
        <v>31286</v>
      </c>
      <c r="F3271" s="8" t="s">
        <v>31287</v>
      </c>
      <c r="G3271" s="8" t="s">
        <v>31288</v>
      </c>
      <c r="H3271" s="11" t="s">
        <v>11190</v>
      </c>
    </row>
    <row r="3272" ht="14.25" spans="1:8">
      <c r="A3272" s="8" t="s">
        <v>31289</v>
      </c>
      <c r="B3272" s="9" t="s">
        <v>31290</v>
      </c>
      <c r="C3272" s="8" t="s">
        <v>31291</v>
      </c>
      <c r="D3272" s="10">
        <v>16777216</v>
      </c>
      <c r="E3272" s="8" t="s">
        <v>31292</v>
      </c>
      <c r="F3272" s="8" t="s">
        <v>31293</v>
      </c>
      <c r="G3272" s="8" t="s">
        <v>31294</v>
      </c>
      <c r="H3272" s="11" t="s">
        <v>12960</v>
      </c>
    </row>
    <row r="3273" ht="14.25" spans="1:8">
      <c r="A3273" s="8" t="s">
        <v>31295</v>
      </c>
      <c r="B3273" s="9" t="s">
        <v>31296</v>
      </c>
      <c r="C3273" s="8" t="s">
        <v>31297</v>
      </c>
      <c r="D3273" s="10">
        <v>8388608</v>
      </c>
      <c r="E3273" s="8" t="s">
        <v>31298</v>
      </c>
      <c r="F3273" s="8" t="s">
        <v>31299</v>
      </c>
      <c r="G3273" s="8" t="s">
        <v>31300</v>
      </c>
      <c r="H3273" s="11" t="s">
        <v>7984</v>
      </c>
    </row>
    <row r="3274" ht="14.25" spans="1:8">
      <c r="A3274" s="8" t="s">
        <v>31301</v>
      </c>
      <c r="B3274" s="9" t="s">
        <v>31302</v>
      </c>
      <c r="C3274" s="8" t="s">
        <v>31303</v>
      </c>
      <c r="D3274" s="10">
        <v>8388608</v>
      </c>
      <c r="E3274" s="8" t="s">
        <v>31304</v>
      </c>
      <c r="F3274" s="8" t="s">
        <v>31305</v>
      </c>
      <c r="G3274" s="8" t="s">
        <v>31306</v>
      </c>
      <c r="H3274" s="11" t="s">
        <v>6599</v>
      </c>
    </row>
    <row r="3275" ht="14.25" spans="1:8">
      <c r="A3275" s="8" t="s">
        <v>31307</v>
      </c>
      <c r="B3275" s="9" t="s">
        <v>31308</v>
      </c>
      <c r="C3275" s="8" t="s">
        <v>31309</v>
      </c>
      <c r="D3275" s="10">
        <v>8388608</v>
      </c>
      <c r="E3275" s="8" t="s">
        <v>31310</v>
      </c>
      <c r="F3275" s="8" t="s">
        <v>31311</v>
      </c>
      <c r="G3275" s="8" t="s">
        <v>31312</v>
      </c>
      <c r="H3275" s="11" t="s">
        <v>8458</v>
      </c>
    </row>
    <row r="3276" ht="14.25" spans="1:8">
      <c r="A3276" s="8" t="s">
        <v>31313</v>
      </c>
      <c r="B3276" s="9" t="s">
        <v>31314</v>
      </c>
      <c r="C3276" s="8" t="s">
        <v>31315</v>
      </c>
      <c r="D3276" s="10">
        <v>8388608</v>
      </c>
      <c r="E3276" s="8" t="s">
        <v>31316</v>
      </c>
      <c r="F3276" s="8" t="s">
        <v>31317</v>
      </c>
      <c r="G3276" s="8" t="s">
        <v>31318</v>
      </c>
      <c r="H3276" s="11" t="s">
        <v>10844</v>
      </c>
    </row>
    <row r="3277" ht="14.25" spans="1:8">
      <c r="A3277" s="8" t="s">
        <v>31319</v>
      </c>
      <c r="B3277" s="9" t="s">
        <v>31320</v>
      </c>
      <c r="C3277" s="8" t="s">
        <v>31321</v>
      </c>
      <c r="D3277" s="10">
        <v>4194304</v>
      </c>
      <c r="E3277" s="8" t="s">
        <v>31322</v>
      </c>
      <c r="F3277" s="8" t="s">
        <v>31323</v>
      </c>
      <c r="G3277" s="8" t="s">
        <v>31324</v>
      </c>
      <c r="H3277" s="11" t="s">
        <v>7948</v>
      </c>
    </row>
    <row r="3278" ht="14.25" spans="1:8">
      <c r="A3278" s="8" t="s">
        <v>31325</v>
      </c>
      <c r="B3278" s="9" t="s">
        <v>31326</v>
      </c>
      <c r="C3278" s="8" t="s">
        <v>31327</v>
      </c>
      <c r="D3278" s="10">
        <v>4194304</v>
      </c>
      <c r="E3278" s="8" t="s">
        <v>31328</v>
      </c>
      <c r="F3278" s="8" t="s">
        <v>31329</v>
      </c>
      <c r="G3278" s="8" t="s">
        <v>31330</v>
      </c>
      <c r="H3278" s="11" t="s">
        <v>7874</v>
      </c>
    </row>
    <row r="3279" ht="14.25" spans="1:8">
      <c r="A3279" s="8" t="s">
        <v>31331</v>
      </c>
      <c r="B3279" s="9" t="s">
        <v>31332</v>
      </c>
      <c r="C3279" s="8" t="s">
        <v>31333</v>
      </c>
      <c r="D3279" s="10">
        <v>8388608</v>
      </c>
      <c r="E3279" s="8" t="s">
        <v>31334</v>
      </c>
      <c r="F3279" s="8" t="s">
        <v>31335</v>
      </c>
      <c r="G3279" s="8" t="s">
        <v>31336</v>
      </c>
      <c r="H3279" s="11" t="s">
        <v>6991</v>
      </c>
    </row>
    <row r="3280" ht="14.25" spans="1:8">
      <c r="A3280" s="8" t="s">
        <v>31337</v>
      </c>
      <c r="B3280" s="9" t="s">
        <v>31338</v>
      </c>
      <c r="C3280" s="8" t="s">
        <v>31339</v>
      </c>
      <c r="D3280" s="10">
        <v>16777216</v>
      </c>
      <c r="E3280" s="8" t="s">
        <v>31340</v>
      </c>
      <c r="F3280" s="8" t="s">
        <v>31341</v>
      </c>
      <c r="G3280" s="8" t="s">
        <v>31342</v>
      </c>
      <c r="H3280" s="11" t="s">
        <v>8958</v>
      </c>
    </row>
    <row r="3281" ht="14.25" spans="1:8">
      <c r="A3281" s="8" t="s">
        <v>31343</v>
      </c>
      <c r="B3281" s="9" t="s">
        <v>31344</v>
      </c>
      <c r="C3281" s="8" t="s">
        <v>31345</v>
      </c>
      <c r="D3281" s="10">
        <v>16777216</v>
      </c>
      <c r="E3281" s="8" t="s">
        <v>31346</v>
      </c>
      <c r="F3281" s="8" t="s">
        <v>31347</v>
      </c>
      <c r="G3281" s="8" t="s">
        <v>31348</v>
      </c>
      <c r="H3281" s="11" t="s">
        <v>11461</v>
      </c>
    </row>
    <row r="3282" ht="14.25" spans="1:8">
      <c r="A3282" s="8" t="s">
        <v>31349</v>
      </c>
      <c r="B3282" s="9" t="s">
        <v>31350</v>
      </c>
      <c r="C3282" s="8" t="s">
        <v>31351</v>
      </c>
      <c r="D3282" s="10">
        <v>8388608</v>
      </c>
      <c r="E3282" s="8" t="s">
        <v>31352</v>
      </c>
      <c r="F3282" s="8" t="s">
        <v>31353</v>
      </c>
      <c r="G3282" s="8" t="s">
        <v>31354</v>
      </c>
      <c r="H3282" s="11" t="s">
        <v>7092</v>
      </c>
    </row>
    <row r="3283" ht="14.25" spans="1:8">
      <c r="A3283" s="8" t="s">
        <v>31355</v>
      </c>
      <c r="B3283" s="9" t="s">
        <v>31356</v>
      </c>
      <c r="C3283" s="8" t="s">
        <v>31357</v>
      </c>
      <c r="D3283" s="10">
        <v>4194304</v>
      </c>
      <c r="E3283" s="8" t="s">
        <v>31358</v>
      </c>
      <c r="F3283" s="8" t="s">
        <v>31359</v>
      </c>
      <c r="G3283" s="8" t="s">
        <v>31360</v>
      </c>
      <c r="H3283" s="11" t="s">
        <v>6088</v>
      </c>
    </row>
    <row r="3284" ht="14.25" spans="1:8">
      <c r="A3284" s="8" t="s">
        <v>31361</v>
      </c>
      <c r="B3284" s="9" t="s">
        <v>31362</v>
      </c>
      <c r="C3284" s="8" t="s">
        <v>31363</v>
      </c>
      <c r="D3284" s="10">
        <v>8388608</v>
      </c>
      <c r="E3284" s="8" t="s">
        <v>31364</v>
      </c>
      <c r="F3284" s="8" t="s">
        <v>31365</v>
      </c>
      <c r="G3284" s="8" t="s">
        <v>31366</v>
      </c>
      <c r="H3284" s="11" t="s">
        <v>6117</v>
      </c>
    </row>
    <row r="3285" ht="14.25" spans="1:8">
      <c r="A3285" s="8" t="s">
        <v>31367</v>
      </c>
      <c r="B3285" s="9" t="s">
        <v>31368</v>
      </c>
      <c r="C3285" s="8" t="s">
        <v>31369</v>
      </c>
      <c r="D3285" s="10">
        <v>4194304</v>
      </c>
      <c r="E3285" s="8" t="s">
        <v>31370</v>
      </c>
      <c r="F3285" s="8" t="s">
        <v>31371</v>
      </c>
      <c r="G3285" s="8" t="s">
        <v>31372</v>
      </c>
      <c r="H3285" s="11" t="s">
        <v>7067</v>
      </c>
    </row>
    <row r="3286" ht="14.25" spans="1:8">
      <c r="A3286" s="8" t="s">
        <v>31373</v>
      </c>
      <c r="B3286" s="9" t="s">
        <v>31374</v>
      </c>
      <c r="C3286" s="8" t="s">
        <v>31375</v>
      </c>
      <c r="D3286" s="10">
        <v>16777216</v>
      </c>
      <c r="E3286" s="8" t="s">
        <v>31376</v>
      </c>
      <c r="F3286" s="8" t="s">
        <v>31377</v>
      </c>
      <c r="G3286" s="8" t="s">
        <v>31378</v>
      </c>
      <c r="H3286" s="11" t="s">
        <v>10100</v>
      </c>
    </row>
    <row r="3287" ht="14.25" spans="1:8">
      <c r="A3287" s="8" t="s">
        <v>31379</v>
      </c>
      <c r="B3287" s="9" t="s">
        <v>31380</v>
      </c>
      <c r="C3287" s="8" t="s">
        <v>31381</v>
      </c>
      <c r="D3287" s="10">
        <v>16777216</v>
      </c>
      <c r="E3287" s="8" t="s">
        <v>31382</v>
      </c>
      <c r="F3287" s="8" t="s">
        <v>31383</v>
      </c>
      <c r="G3287" s="8" t="s">
        <v>31384</v>
      </c>
      <c r="H3287" s="11" t="s">
        <v>11714</v>
      </c>
    </row>
    <row r="3288" ht="14.25" spans="1:8">
      <c r="A3288" s="8" t="s">
        <v>31385</v>
      </c>
      <c r="B3288" s="9" t="s">
        <v>31386</v>
      </c>
      <c r="C3288" s="8" t="s">
        <v>31387</v>
      </c>
      <c r="D3288" s="10">
        <v>8388608</v>
      </c>
      <c r="E3288" s="8" t="s">
        <v>31388</v>
      </c>
      <c r="F3288" s="8" t="s">
        <v>31389</v>
      </c>
      <c r="G3288" s="8" t="s">
        <v>31390</v>
      </c>
      <c r="H3288" s="11" t="s">
        <v>8486</v>
      </c>
    </row>
    <row r="3289" ht="14.25" spans="1:8">
      <c r="A3289" s="8" t="s">
        <v>31391</v>
      </c>
      <c r="B3289" s="9" t="s">
        <v>31392</v>
      </c>
      <c r="C3289" s="8" t="s">
        <v>31393</v>
      </c>
      <c r="D3289" s="10">
        <v>8388608</v>
      </c>
      <c r="E3289" s="8" t="s">
        <v>31394</v>
      </c>
      <c r="F3289" s="8" t="s">
        <v>31395</v>
      </c>
      <c r="G3289" s="8" t="s">
        <v>31396</v>
      </c>
      <c r="H3289" s="11" t="s">
        <v>8055</v>
      </c>
    </row>
    <row r="3290" ht="14.25" spans="1:8">
      <c r="A3290" s="8" t="s">
        <v>31397</v>
      </c>
      <c r="B3290" s="9" t="s">
        <v>31398</v>
      </c>
      <c r="C3290" s="8" t="s">
        <v>31399</v>
      </c>
      <c r="D3290" s="10">
        <v>8388608</v>
      </c>
      <c r="E3290" s="8" t="s">
        <v>31400</v>
      </c>
      <c r="F3290" s="8" t="s">
        <v>31401</v>
      </c>
      <c r="G3290" s="8" t="s">
        <v>31402</v>
      </c>
      <c r="H3290" s="11" t="s">
        <v>11428</v>
      </c>
    </row>
    <row r="3291" ht="14.25" spans="1:8">
      <c r="A3291" s="8" t="s">
        <v>31403</v>
      </c>
      <c r="B3291" s="9" t="s">
        <v>31404</v>
      </c>
      <c r="C3291" s="8" t="s">
        <v>31405</v>
      </c>
      <c r="D3291" s="10">
        <v>8388608</v>
      </c>
      <c r="E3291" s="8" t="s">
        <v>31406</v>
      </c>
      <c r="F3291" s="8" t="s">
        <v>31407</v>
      </c>
      <c r="G3291" s="8" t="s">
        <v>31408</v>
      </c>
      <c r="H3291" s="11" t="s">
        <v>9178</v>
      </c>
    </row>
    <row r="3292" ht="14.25" spans="1:8">
      <c r="A3292" s="8" t="s">
        <v>31409</v>
      </c>
      <c r="B3292" s="9" t="s">
        <v>31410</v>
      </c>
      <c r="C3292" s="8" t="s">
        <v>31411</v>
      </c>
      <c r="D3292" s="10">
        <v>8388608</v>
      </c>
      <c r="E3292" s="8" t="s">
        <v>31412</v>
      </c>
      <c r="F3292" s="8" t="s">
        <v>31413</v>
      </c>
      <c r="G3292" s="8" t="s">
        <v>31414</v>
      </c>
      <c r="H3292" s="11" t="s">
        <v>6093</v>
      </c>
    </row>
    <row r="3293" ht="14.25" spans="1:8">
      <c r="A3293" s="8" t="s">
        <v>31415</v>
      </c>
      <c r="B3293" s="9" t="s">
        <v>31416</v>
      </c>
      <c r="C3293" s="8" t="s">
        <v>31417</v>
      </c>
      <c r="D3293" s="10">
        <v>4194304</v>
      </c>
      <c r="E3293" s="8" t="s">
        <v>31418</v>
      </c>
      <c r="F3293" s="8" t="s">
        <v>31419</v>
      </c>
      <c r="G3293" s="8" t="s">
        <v>31420</v>
      </c>
      <c r="H3293" s="11" t="s">
        <v>8680</v>
      </c>
    </row>
    <row r="3294" ht="14.25" spans="1:8">
      <c r="A3294" s="8" t="s">
        <v>31421</v>
      </c>
      <c r="B3294" s="9" t="s">
        <v>31422</v>
      </c>
      <c r="C3294" s="8" t="s">
        <v>31423</v>
      </c>
      <c r="D3294" s="10">
        <v>8388608</v>
      </c>
      <c r="E3294" s="8" t="s">
        <v>31424</v>
      </c>
      <c r="F3294" s="8" t="s">
        <v>31425</v>
      </c>
      <c r="G3294" s="8" t="s">
        <v>31426</v>
      </c>
      <c r="H3294" s="11" t="s">
        <v>11695</v>
      </c>
    </row>
    <row r="3295" ht="14.25" spans="1:8">
      <c r="A3295" s="8" t="s">
        <v>31427</v>
      </c>
      <c r="B3295" s="9" t="s">
        <v>31428</v>
      </c>
      <c r="C3295" s="8" t="s">
        <v>31429</v>
      </c>
      <c r="D3295" s="10">
        <v>8388608</v>
      </c>
      <c r="E3295" s="8" t="s">
        <v>31430</v>
      </c>
      <c r="F3295" s="8" t="s">
        <v>31431</v>
      </c>
      <c r="G3295" s="8" t="s">
        <v>31432</v>
      </c>
      <c r="H3295" s="11" t="s">
        <v>7428</v>
      </c>
    </row>
    <row r="3296" ht="14.25" spans="1:8">
      <c r="A3296" s="8" t="s">
        <v>31433</v>
      </c>
      <c r="B3296" s="9" t="s">
        <v>31434</v>
      </c>
      <c r="C3296" s="8" t="s">
        <v>31435</v>
      </c>
      <c r="D3296" s="10">
        <v>16777216</v>
      </c>
      <c r="E3296" s="8" t="s">
        <v>31436</v>
      </c>
      <c r="F3296" s="8" t="s">
        <v>31437</v>
      </c>
      <c r="G3296" s="8" t="s">
        <v>31438</v>
      </c>
      <c r="H3296" s="11" t="s">
        <v>9530</v>
      </c>
    </row>
    <row r="3297" ht="14.25" spans="1:8">
      <c r="A3297" s="8" t="s">
        <v>31439</v>
      </c>
      <c r="B3297" s="9" t="s">
        <v>31440</v>
      </c>
      <c r="C3297" s="8" t="s">
        <v>31441</v>
      </c>
      <c r="D3297" s="10">
        <v>16777216</v>
      </c>
      <c r="E3297" s="8" t="s">
        <v>31442</v>
      </c>
      <c r="F3297" s="8" t="s">
        <v>31443</v>
      </c>
      <c r="G3297" s="8" t="s">
        <v>31444</v>
      </c>
      <c r="H3297" s="11" t="s">
        <v>12000</v>
      </c>
    </row>
    <row r="3298" ht="14.25" spans="1:8">
      <c r="A3298" s="8" t="s">
        <v>31445</v>
      </c>
      <c r="B3298" s="9" t="s">
        <v>31446</v>
      </c>
      <c r="C3298" s="8" t="s">
        <v>31447</v>
      </c>
      <c r="D3298" s="10">
        <v>4194304</v>
      </c>
      <c r="E3298" s="8" t="s">
        <v>31448</v>
      </c>
      <c r="F3298" s="8" t="s">
        <v>31449</v>
      </c>
      <c r="G3298" s="8" t="s">
        <v>31450</v>
      </c>
      <c r="H3298" s="11" t="s">
        <v>6169</v>
      </c>
    </row>
    <row r="3299" ht="14.25" spans="1:8">
      <c r="A3299" s="8" t="s">
        <v>31451</v>
      </c>
      <c r="B3299" s="9" t="s">
        <v>31452</v>
      </c>
      <c r="C3299" s="8" t="s">
        <v>31453</v>
      </c>
      <c r="D3299" s="10">
        <v>8388608</v>
      </c>
      <c r="E3299" s="8" t="s">
        <v>31454</v>
      </c>
      <c r="F3299" s="8" t="s">
        <v>31455</v>
      </c>
      <c r="G3299" s="8" t="s">
        <v>31456</v>
      </c>
      <c r="H3299" s="11" t="s">
        <v>6922</v>
      </c>
    </row>
    <row r="3300" ht="14.25" spans="1:8">
      <c r="A3300" s="8" t="s">
        <v>31457</v>
      </c>
      <c r="B3300" s="9" t="s">
        <v>31458</v>
      </c>
      <c r="C3300" s="8" t="s">
        <v>31459</v>
      </c>
      <c r="D3300" s="10">
        <v>16777216</v>
      </c>
      <c r="E3300" s="8" t="s">
        <v>31460</v>
      </c>
      <c r="F3300" s="8" t="s">
        <v>31461</v>
      </c>
      <c r="G3300" s="8" t="s">
        <v>31462</v>
      </c>
      <c r="H3300" s="11" t="s">
        <v>10588</v>
      </c>
    </row>
    <row r="3301" ht="14.25" spans="1:8">
      <c r="A3301" s="8" t="s">
        <v>31463</v>
      </c>
      <c r="B3301" s="9" t="s">
        <v>31464</v>
      </c>
      <c r="C3301" s="8" t="s">
        <v>31465</v>
      </c>
      <c r="D3301" s="10">
        <v>16777216</v>
      </c>
      <c r="E3301" s="8" t="s">
        <v>31466</v>
      </c>
      <c r="F3301" s="8" t="s">
        <v>31467</v>
      </c>
      <c r="G3301" s="8" t="s">
        <v>31468</v>
      </c>
      <c r="H3301" s="11" t="s">
        <v>11194</v>
      </c>
    </row>
    <row r="3302" ht="14.25" spans="1:8">
      <c r="A3302" s="8" t="s">
        <v>31469</v>
      </c>
      <c r="B3302" s="9" t="s">
        <v>31470</v>
      </c>
      <c r="C3302" s="8" t="s">
        <v>31471</v>
      </c>
      <c r="D3302" s="10">
        <v>16777216</v>
      </c>
      <c r="E3302" s="8" t="s">
        <v>31472</v>
      </c>
      <c r="F3302" s="8" t="s">
        <v>31473</v>
      </c>
      <c r="G3302" s="8" t="s">
        <v>31474</v>
      </c>
      <c r="H3302" s="11" t="s">
        <v>13477</v>
      </c>
    </row>
    <row r="3303" ht="14.25" spans="1:8">
      <c r="A3303" s="8" t="s">
        <v>31475</v>
      </c>
      <c r="B3303" s="9" t="s">
        <v>31476</v>
      </c>
      <c r="C3303" s="8" t="s">
        <v>31477</v>
      </c>
      <c r="D3303" s="10">
        <v>4194304</v>
      </c>
      <c r="E3303" s="8" t="s">
        <v>31478</v>
      </c>
      <c r="F3303" s="8" t="s">
        <v>31479</v>
      </c>
      <c r="G3303" s="8" t="s">
        <v>31480</v>
      </c>
      <c r="H3303" s="11" t="s">
        <v>6084</v>
      </c>
    </row>
    <row r="3304" ht="14.25" spans="1:8">
      <c r="A3304" s="8" t="s">
        <v>31481</v>
      </c>
      <c r="B3304" s="9" t="s">
        <v>31482</v>
      </c>
      <c r="C3304" s="8" t="s">
        <v>31483</v>
      </c>
      <c r="D3304" s="10">
        <v>8388608</v>
      </c>
      <c r="E3304" s="8" t="s">
        <v>31484</v>
      </c>
      <c r="F3304" s="8" t="s">
        <v>31485</v>
      </c>
      <c r="G3304" s="8" t="s">
        <v>31486</v>
      </c>
      <c r="H3304" s="11" t="s">
        <v>15064</v>
      </c>
    </row>
    <row r="3305" ht="14.25" spans="1:8">
      <c r="A3305" s="8" t="s">
        <v>31487</v>
      </c>
      <c r="B3305" s="9" t="s">
        <v>31488</v>
      </c>
      <c r="C3305" s="8" t="s">
        <v>31489</v>
      </c>
      <c r="D3305" s="10">
        <v>8388608</v>
      </c>
      <c r="E3305" s="8" t="s">
        <v>31490</v>
      </c>
      <c r="F3305" s="8" t="s">
        <v>31491</v>
      </c>
      <c r="G3305" s="8" t="s">
        <v>31492</v>
      </c>
      <c r="H3305" s="11" t="s">
        <v>13968</v>
      </c>
    </row>
    <row r="3306" ht="14.25" spans="1:8">
      <c r="A3306" s="8" t="s">
        <v>31493</v>
      </c>
      <c r="B3306" s="9" t="s">
        <v>31494</v>
      </c>
      <c r="C3306" s="8" t="s">
        <v>31495</v>
      </c>
      <c r="D3306" s="10">
        <v>4194304</v>
      </c>
      <c r="E3306" s="8" t="s">
        <v>31496</v>
      </c>
      <c r="F3306" s="8" t="s">
        <v>31497</v>
      </c>
      <c r="G3306" s="8" t="s">
        <v>31498</v>
      </c>
      <c r="H3306" s="11" t="s">
        <v>6101</v>
      </c>
    </row>
    <row r="3307" ht="14.25" spans="1:8">
      <c r="A3307" s="8" t="s">
        <v>31499</v>
      </c>
      <c r="B3307" s="9" t="s">
        <v>31500</v>
      </c>
      <c r="C3307" s="8" t="s">
        <v>31501</v>
      </c>
      <c r="D3307" s="10">
        <v>16777216</v>
      </c>
      <c r="E3307" s="8" t="s">
        <v>31502</v>
      </c>
      <c r="F3307" s="8" t="s">
        <v>31503</v>
      </c>
      <c r="G3307" s="8" t="s">
        <v>31504</v>
      </c>
      <c r="H3307" s="11" t="s">
        <v>12825</v>
      </c>
    </row>
    <row r="3308" ht="14.25" spans="1:8">
      <c r="A3308" s="8" t="s">
        <v>31505</v>
      </c>
      <c r="B3308" s="9" t="s">
        <v>31506</v>
      </c>
      <c r="C3308" s="8" t="s">
        <v>31507</v>
      </c>
      <c r="D3308" s="10">
        <v>4194304</v>
      </c>
      <c r="E3308" s="8" t="s">
        <v>31508</v>
      </c>
      <c r="F3308" s="8" t="s">
        <v>31509</v>
      </c>
      <c r="G3308" s="8" t="s">
        <v>31510</v>
      </c>
      <c r="H3308" s="11" t="s">
        <v>14214</v>
      </c>
    </row>
    <row r="3309" ht="14.25" spans="1:8">
      <c r="A3309" s="8" t="s">
        <v>31511</v>
      </c>
      <c r="B3309" s="9" t="s">
        <v>31512</v>
      </c>
      <c r="C3309" s="8" t="s">
        <v>31513</v>
      </c>
      <c r="D3309" s="10">
        <v>8388608</v>
      </c>
      <c r="E3309" s="8" t="s">
        <v>31514</v>
      </c>
      <c r="F3309" s="8" t="s">
        <v>31515</v>
      </c>
      <c r="G3309" s="8" t="s">
        <v>31516</v>
      </c>
      <c r="H3309" s="11" t="s">
        <v>6076</v>
      </c>
    </row>
    <row r="3310" ht="14.25" spans="1:8">
      <c r="A3310" s="8" t="s">
        <v>31517</v>
      </c>
      <c r="B3310" s="9" t="s">
        <v>31518</v>
      </c>
      <c r="C3310" s="8" t="s">
        <v>31519</v>
      </c>
      <c r="D3310" s="10">
        <v>8388608</v>
      </c>
      <c r="E3310" s="8" t="s">
        <v>31520</v>
      </c>
      <c r="F3310" s="8" t="s">
        <v>31521</v>
      </c>
      <c r="G3310" s="8" t="s">
        <v>31522</v>
      </c>
      <c r="H3310" s="11" t="s">
        <v>6962</v>
      </c>
    </row>
    <row r="3311" ht="14.25" spans="1:8">
      <c r="A3311" s="8" t="s">
        <v>31523</v>
      </c>
      <c r="B3311" s="9" t="s">
        <v>31524</v>
      </c>
      <c r="C3311" s="8" t="s">
        <v>31525</v>
      </c>
      <c r="D3311" s="10">
        <v>8388608</v>
      </c>
      <c r="E3311" s="8" t="s">
        <v>31526</v>
      </c>
      <c r="F3311" s="8" t="s">
        <v>31527</v>
      </c>
      <c r="G3311" s="8" t="s">
        <v>31528</v>
      </c>
      <c r="H3311" s="11" t="s">
        <v>8865</v>
      </c>
    </row>
    <row r="3312" ht="14.25" spans="1:8">
      <c r="A3312" s="8" t="s">
        <v>31529</v>
      </c>
      <c r="B3312" s="9" t="s">
        <v>31530</v>
      </c>
      <c r="C3312" s="8" t="s">
        <v>31531</v>
      </c>
      <c r="D3312" s="10">
        <v>8388608</v>
      </c>
      <c r="E3312" s="8" t="s">
        <v>31532</v>
      </c>
      <c r="F3312" s="8" t="s">
        <v>31533</v>
      </c>
      <c r="G3312" s="8" t="s">
        <v>31534</v>
      </c>
      <c r="H3312" s="11" t="s">
        <v>9137</v>
      </c>
    </row>
    <row r="3313" ht="14.25" spans="1:8">
      <c r="A3313" s="8" t="s">
        <v>31535</v>
      </c>
      <c r="B3313" s="9" t="s">
        <v>31536</v>
      </c>
      <c r="C3313" s="8" t="s">
        <v>31537</v>
      </c>
      <c r="D3313" s="10">
        <v>8388608</v>
      </c>
      <c r="E3313" s="8" t="s">
        <v>31538</v>
      </c>
      <c r="F3313" s="8" t="s">
        <v>31539</v>
      </c>
      <c r="G3313" s="8" t="s">
        <v>31540</v>
      </c>
      <c r="H3313" s="11" t="s">
        <v>10714</v>
      </c>
    </row>
    <row r="3314" ht="14.25" spans="1:8">
      <c r="A3314" s="8" t="s">
        <v>31541</v>
      </c>
      <c r="B3314" s="9" t="s">
        <v>31542</v>
      </c>
      <c r="C3314" s="8" t="s">
        <v>31543</v>
      </c>
      <c r="D3314" s="10">
        <v>8388608</v>
      </c>
      <c r="E3314" s="8" t="s">
        <v>31544</v>
      </c>
      <c r="F3314" s="8" t="s">
        <v>31545</v>
      </c>
      <c r="G3314" s="8" t="s">
        <v>31546</v>
      </c>
      <c r="H3314" s="11" t="s">
        <v>6451</v>
      </c>
    </row>
    <row r="3315" ht="14.25" spans="1:8">
      <c r="A3315" s="8" t="s">
        <v>31547</v>
      </c>
      <c r="B3315" s="9" t="s">
        <v>31548</v>
      </c>
      <c r="C3315" s="8" t="s">
        <v>31549</v>
      </c>
      <c r="D3315" s="10">
        <v>8388608</v>
      </c>
      <c r="E3315" s="8" t="s">
        <v>31550</v>
      </c>
      <c r="F3315" s="8" t="s">
        <v>31551</v>
      </c>
      <c r="G3315" s="8" t="s">
        <v>31552</v>
      </c>
      <c r="H3315" s="11" t="s">
        <v>6447</v>
      </c>
    </row>
    <row r="3316" ht="14.25" spans="1:8">
      <c r="A3316" s="8" t="s">
        <v>31553</v>
      </c>
      <c r="B3316" s="9" t="s">
        <v>31554</v>
      </c>
      <c r="C3316" s="8" t="s">
        <v>31555</v>
      </c>
      <c r="D3316" s="10">
        <v>8388608</v>
      </c>
      <c r="E3316" s="8" t="s">
        <v>31556</v>
      </c>
      <c r="F3316" s="8" t="s">
        <v>31557</v>
      </c>
      <c r="G3316" s="8" t="s">
        <v>31558</v>
      </c>
      <c r="H3316" s="11" t="s">
        <v>10021</v>
      </c>
    </row>
    <row r="3317" ht="14.25" spans="1:8">
      <c r="A3317" s="8" t="s">
        <v>31559</v>
      </c>
      <c r="B3317" s="9" t="s">
        <v>31560</v>
      </c>
      <c r="C3317" s="8" t="s">
        <v>31561</v>
      </c>
      <c r="D3317" s="10">
        <v>8388608</v>
      </c>
      <c r="E3317" s="8" t="s">
        <v>31562</v>
      </c>
      <c r="F3317" s="8" t="s">
        <v>31563</v>
      </c>
      <c r="G3317" s="8" t="s">
        <v>31564</v>
      </c>
      <c r="H3317" s="11" t="s">
        <v>7308</v>
      </c>
    </row>
    <row r="3318" ht="14.25" spans="1:8">
      <c r="A3318" s="8" t="s">
        <v>31565</v>
      </c>
      <c r="B3318" s="9" t="s">
        <v>31566</v>
      </c>
      <c r="C3318" s="8" t="s">
        <v>31567</v>
      </c>
      <c r="D3318" s="10">
        <v>16777216</v>
      </c>
      <c r="E3318" s="8" t="s">
        <v>31568</v>
      </c>
      <c r="F3318" s="8" t="s">
        <v>31569</v>
      </c>
      <c r="G3318" s="8" t="s">
        <v>31570</v>
      </c>
      <c r="H3318" s="11" t="s">
        <v>7823</v>
      </c>
    </row>
    <row r="3319" ht="14.25" spans="1:8">
      <c r="A3319" s="8" t="s">
        <v>31571</v>
      </c>
      <c r="B3319" s="9" t="s">
        <v>31572</v>
      </c>
      <c r="C3319" s="8" t="s">
        <v>31573</v>
      </c>
      <c r="D3319" s="10">
        <v>16777216</v>
      </c>
      <c r="E3319" s="8" t="s">
        <v>31574</v>
      </c>
      <c r="F3319" s="8" t="s">
        <v>31575</v>
      </c>
      <c r="G3319" s="8" t="s">
        <v>31576</v>
      </c>
      <c r="H3319" s="11" t="s">
        <v>9141</v>
      </c>
    </row>
    <row r="3320" ht="14.25" spans="1:8">
      <c r="A3320" s="8" t="s">
        <v>31577</v>
      </c>
      <c r="B3320" s="9" t="s">
        <v>31578</v>
      </c>
      <c r="C3320" s="8" t="s">
        <v>31579</v>
      </c>
      <c r="D3320" s="10">
        <v>8388608</v>
      </c>
      <c r="E3320" s="8" t="s">
        <v>31580</v>
      </c>
      <c r="F3320" s="8" t="s">
        <v>31581</v>
      </c>
      <c r="G3320" s="8" t="s">
        <v>31582</v>
      </c>
      <c r="H3320" s="11" t="s">
        <v>8325</v>
      </c>
    </row>
    <row r="3321" ht="14.25" spans="1:8">
      <c r="A3321" s="8" t="s">
        <v>31583</v>
      </c>
      <c r="B3321" s="9" t="s">
        <v>31584</v>
      </c>
      <c r="C3321" s="8" t="s">
        <v>31585</v>
      </c>
      <c r="D3321" s="10">
        <v>8388608</v>
      </c>
      <c r="E3321" s="8" t="s">
        <v>31586</v>
      </c>
      <c r="F3321" s="8" t="s">
        <v>31587</v>
      </c>
      <c r="G3321" s="8" t="s">
        <v>31588</v>
      </c>
      <c r="H3321" s="11" t="s">
        <v>8076</v>
      </c>
    </row>
    <row r="3322" ht="14.25" spans="1:8">
      <c r="A3322" s="8" t="s">
        <v>31589</v>
      </c>
      <c r="B3322" s="9" t="s">
        <v>31590</v>
      </c>
      <c r="C3322" s="8" t="s">
        <v>31591</v>
      </c>
      <c r="D3322" s="10">
        <v>8388608</v>
      </c>
      <c r="E3322" s="8" t="s">
        <v>31592</v>
      </c>
      <c r="F3322" s="8" t="s">
        <v>31593</v>
      </c>
      <c r="G3322" s="8" t="s">
        <v>31594</v>
      </c>
      <c r="H3322" s="11" t="s">
        <v>9465</v>
      </c>
    </row>
    <row r="3323" ht="14.25" spans="1:8">
      <c r="A3323" s="8" t="s">
        <v>31595</v>
      </c>
      <c r="B3323" s="9" t="s">
        <v>31596</v>
      </c>
      <c r="C3323" s="8" t="s">
        <v>31597</v>
      </c>
      <c r="D3323" s="10">
        <v>8388608</v>
      </c>
      <c r="E3323" s="8" t="s">
        <v>31598</v>
      </c>
      <c r="F3323" s="8" t="s">
        <v>31599</v>
      </c>
      <c r="G3323" s="8" t="s">
        <v>31600</v>
      </c>
      <c r="H3323" s="11" t="s">
        <v>9500</v>
      </c>
    </row>
    <row r="3324" ht="14.25" spans="1:8">
      <c r="A3324" s="8" t="s">
        <v>31601</v>
      </c>
      <c r="B3324" s="9" t="s">
        <v>31602</v>
      </c>
      <c r="C3324" s="8" t="s">
        <v>31603</v>
      </c>
      <c r="D3324" s="10">
        <v>8388608</v>
      </c>
      <c r="E3324" s="8" t="s">
        <v>31604</v>
      </c>
      <c r="F3324" s="8" t="s">
        <v>31605</v>
      </c>
      <c r="G3324" s="8" t="s">
        <v>31606</v>
      </c>
      <c r="H3324" s="11" t="s">
        <v>7121</v>
      </c>
    </row>
    <row r="3325" ht="14.25" spans="1:8">
      <c r="A3325" s="8" t="s">
        <v>31607</v>
      </c>
      <c r="B3325" s="9" t="s">
        <v>31608</v>
      </c>
      <c r="C3325" s="8" t="s">
        <v>31609</v>
      </c>
      <c r="D3325" s="10">
        <v>8388608</v>
      </c>
      <c r="E3325" s="8" t="s">
        <v>31610</v>
      </c>
      <c r="F3325" s="8" t="s">
        <v>31611</v>
      </c>
      <c r="G3325" s="8" t="s">
        <v>31612</v>
      </c>
      <c r="H3325" s="11" t="s">
        <v>9083</v>
      </c>
    </row>
    <row r="3326" ht="14.25" spans="1:8">
      <c r="A3326" s="8" t="s">
        <v>31613</v>
      </c>
      <c r="B3326" s="9" t="s">
        <v>31614</v>
      </c>
      <c r="C3326" s="8" t="s">
        <v>31615</v>
      </c>
      <c r="D3326" s="10">
        <v>8388608</v>
      </c>
      <c r="E3326" s="8" t="s">
        <v>31616</v>
      </c>
      <c r="F3326" s="8" t="s">
        <v>31617</v>
      </c>
      <c r="G3326" s="8" t="s">
        <v>31618</v>
      </c>
      <c r="H3326" s="11" t="s">
        <v>12766</v>
      </c>
    </row>
    <row r="3327" ht="14.25" spans="1:8">
      <c r="A3327" s="8" t="s">
        <v>31619</v>
      </c>
      <c r="B3327" s="9" t="s">
        <v>31620</v>
      </c>
      <c r="C3327" s="8" t="s">
        <v>31621</v>
      </c>
      <c r="D3327" s="10">
        <v>8388608</v>
      </c>
      <c r="E3327" s="8" t="s">
        <v>31622</v>
      </c>
      <c r="F3327" s="8" t="s">
        <v>31623</v>
      </c>
      <c r="G3327" s="8" t="s">
        <v>31624</v>
      </c>
      <c r="H3327" s="11" t="s">
        <v>12472</v>
      </c>
    </row>
    <row r="3328" ht="14.25" spans="1:8">
      <c r="A3328" s="8" t="s">
        <v>31625</v>
      </c>
      <c r="B3328" s="9" t="s">
        <v>31626</v>
      </c>
      <c r="C3328" s="8" t="s">
        <v>31627</v>
      </c>
      <c r="D3328" s="10">
        <v>8388608</v>
      </c>
      <c r="E3328" s="8" t="s">
        <v>31628</v>
      </c>
      <c r="F3328" s="8" t="s">
        <v>31629</v>
      </c>
      <c r="G3328" s="8" t="s">
        <v>31630</v>
      </c>
      <c r="H3328" s="11" t="s">
        <v>12007</v>
      </c>
    </row>
    <row r="3329" ht="14.25" spans="1:8">
      <c r="A3329" s="8" t="s">
        <v>31631</v>
      </c>
      <c r="B3329" s="9" t="s">
        <v>31632</v>
      </c>
      <c r="C3329" s="8" t="s">
        <v>31633</v>
      </c>
      <c r="D3329" s="10">
        <v>16777216</v>
      </c>
      <c r="E3329" s="8" t="s">
        <v>31634</v>
      </c>
      <c r="F3329" s="8" t="s">
        <v>31635</v>
      </c>
      <c r="G3329" s="8" t="s">
        <v>31636</v>
      </c>
      <c r="H3329" s="11" t="s">
        <v>11586</v>
      </c>
    </row>
    <row r="3330" ht="14.25" spans="1:8">
      <c r="A3330" s="8" t="s">
        <v>31637</v>
      </c>
      <c r="B3330" s="9" t="s">
        <v>31638</v>
      </c>
      <c r="C3330" s="8" t="s">
        <v>31639</v>
      </c>
      <c r="D3330" s="10">
        <v>16777216</v>
      </c>
      <c r="E3330" s="8" t="s">
        <v>31640</v>
      </c>
      <c r="F3330" s="8" t="s">
        <v>31641</v>
      </c>
      <c r="G3330" s="8" t="s">
        <v>31642</v>
      </c>
      <c r="H3330" s="11" t="s">
        <v>12171</v>
      </c>
    </row>
    <row r="3331" ht="14.25" spans="1:8">
      <c r="A3331" s="8" t="s">
        <v>31643</v>
      </c>
      <c r="B3331" s="9" t="s">
        <v>31644</v>
      </c>
      <c r="C3331" s="8" t="s">
        <v>31645</v>
      </c>
      <c r="D3331" s="10">
        <v>16777216</v>
      </c>
      <c r="E3331" s="8" t="s">
        <v>31646</v>
      </c>
      <c r="F3331" s="8" t="s">
        <v>31647</v>
      </c>
      <c r="G3331" s="8" t="s">
        <v>31648</v>
      </c>
      <c r="H3331" s="11" t="s">
        <v>11461</v>
      </c>
    </row>
    <row r="3332" ht="14.25" spans="1:8">
      <c r="A3332" s="8" t="s">
        <v>31649</v>
      </c>
      <c r="B3332" s="9" t="s">
        <v>31650</v>
      </c>
      <c r="C3332" s="8" t="s">
        <v>31651</v>
      </c>
      <c r="D3332" s="10">
        <v>16777216</v>
      </c>
      <c r="E3332" s="8" t="s">
        <v>31652</v>
      </c>
      <c r="F3332" s="8" t="s">
        <v>31653</v>
      </c>
      <c r="G3332" s="8" t="s">
        <v>31654</v>
      </c>
      <c r="H3332" s="11" t="s">
        <v>11425</v>
      </c>
    </row>
    <row r="3333" ht="14.25" spans="1:8">
      <c r="A3333" s="8" t="s">
        <v>31655</v>
      </c>
      <c r="B3333" s="9" t="s">
        <v>31656</v>
      </c>
      <c r="C3333" s="8" t="s">
        <v>31657</v>
      </c>
      <c r="D3333" s="10">
        <v>8388608</v>
      </c>
      <c r="E3333" s="8" t="s">
        <v>31658</v>
      </c>
      <c r="F3333" s="8" t="s">
        <v>31659</v>
      </c>
      <c r="G3333" s="8" t="s">
        <v>31660</v>
      </c>
      <c r="H3333" s="8"/>
    </row>
    <row r="3334" ht="14.25" spans="1:8">
      <c r="A3334" s="8" t="s">
        <v>31661</v>
      </c>
      <c r="B3334" s="9" t="s">
        <v>31662</v>
      </c>
      <c r="C3334" s="8" t="s">
        <v>31663</v>
      </c>
      <c r="D3334" s="10">
        <v>8388608</v>
      </c>
      <c r="E3334" s="8" t="s">
        <v>31664</v>
      </c>
      <c r="F3334" s="8" t="s">
        <v>31665</v>
      </c>
      <c r="G3334" s="8" t="s">
        <v>31666</v>
      </c>
      <c r="H3334" s="11" t="s">
        <v>10347</v>
      </c>
    </row>
    <row r="3335" ht="14.25" spans="1:8">
      <c r="A3335" s="4" t="s">
        <v>31667</v>
      </c>
      <c r="B3335" s="5" t="s">
        <v>31668</v>
      </c>
      <c r="C3335" s="4" t="s">
        <v>31669</v>
      </c>
      <c r="D3335" s="6">
        <v>8388608</v>
      </c>
      <c r="E3335" s="4" t="s">
        <v>31670</v>
      </c>
      <c r="F3335" s="4" t="s">
        <v>31671</v>
      </c>
      <c r="G3335" s="4" t="s">
        <v>31672</v>
      </c>
      <c r="H3335" s="7" t="s">
        <v>10272</v>
      </c>
    </row>
    <row r="3336" ht="14.25" spans="1:8">
      <c r="A3336" s="8" t="s">
        <v>31673</v>
      </c>
      <c r="B3336" s="9" t="s">
        <v>31674</v>
      </c>
      <c r="C3336" s="8" t="s">
        <v>31675</v>
      </c>
      <c r="D3336" s="10">
        <v>8388608</v>
      </c>
      <c r="E3336" s="8" t="s">
        <v>31676</v>
      </c>
      <c r="F3336" s="8" t="s">
        <v>31677</v>
      </c>
      <c r="G3336" s="8" t="s">
        <v>31678</v>
      </c>
      <c r="H3336" s="11" t="s">
        <v>15349</v>
      </c>
    </row>
    <row r="3337" ht="14.25" spans="1:8">
      <c r="A3337" s="8" t="s">
        <v>31679</v>
      </c>
      <c r="B3337" s="9" t="s">
        <v>31680</v>
      </c>
      <c r="C3337" s="8" t="s">
        <v>31681</v>
      </c>
      <c r="D3337" s="10">
        <v>4194304</v>
      </c>
      <c r="E3337" s="8" t="s">
        <v>31682</v>
      </c>
      <c r="F3337" s="8" t="s">
        <v>31683</v>
      </c>
      <c r="G3337" s="8" t="s">
        <v>31684</v>
      </c>
      <c r="H3337" s="11" t="s">
        <v>30205</v>
      </c>
    </row>
    <row r="3338" ht="14.25" spans="1:8">
      <c r="A3338" s="8" t="s">
        <v>31685</v>
      </c>
      <c r="B3338" s="9" t="s">
        <v>31686</v>
      </c>
      <c r="C3338" s="8" t="s">
        <v>31687</v>
      </c>
      <c r="D3338" s="10">
        <v>4194304</v>
      </c>
      <c r="E3338" s="8" t="s">
        <v>31688</v>
      </c>
      <c r="F3338" s="8" t="s">
        <v>31689</v>
      </c>
      <c r="G3338" s="8" t="s">
        <v>31690</v>
      </c>
      <c r="H3338" s="11" t="s">
        <v>30205</v>
      </c>
    </row>
    <row r="3339" ht="14.25" spans="1:8">
      <c r="A3339" s="8" t="s">
        <v>31691</v>
      </c>
      <c r="B3339" s="9" t="s">
        <v>31692</v>
      </c>
      <c r="C3339" s="8" t="s">
        <v>31693</v>
      </c>
      <c r="D3339" s="10">
        <v>4194304</v>
      </c>
      <c r="E3339" s="8" t="s">
        <v>31694</v>
      </c>
      <c r="F3339" s="8" t="s">
        <v>31695</v>
      </c>
      <c r="G3339" s="8" t="s">
        <v>31696</v>
      </c>
      <c r="H3339" s="11" t="s">
        <v>30205</v>
      </c>
    </row>
    <row r="3340" ht="14.25" spans="1:8">
      <c r="A3340" s="8" t="s">
        <v>31697</v>
      </c>
      <c r="B3340" s="9" t="s">
        <v>31698</v>
      </c>
      <c r="C3340" s="8" t="s">
        <v>31699</v>
      </c>
      <c r="D3340" s="10">
        <v>4194304</v>
      </c>
      <c r="E3340" s="8" t="s">
        <v>31700</v>
      </c>
      <c r="F3340" s="8" t="s">
        <v>31701</v>
      </c>
      <c r="G3340" s="8" t="s">
        <v>31702</v>
      </c>
      <c r="H3340" s="11" t="s">
        <v>30205</v>
      </c>
    </row>
    <row r="3341" ht="14.25" spans="1:8">
      <c r="A3341" s="8" t="s">
        <v>31703</v>
      </c>
      <c r="B3341" s="9" t="s">
        <v>31704</v>
      </c>
      <c r="C3341" s="8" t="s">
        <v>31705</v>
      </c>
      <c r="D3341" s="10">
        <v>8388608</v>
      </c>
      <c r="E3341" s="8" t="s">
        <v>31706</v>
      </c>
      <c r="F3341" s="8" t="s">
        <v>31707</v>
      </c>
      <c r="G3341" s="8" t="s">
        <v>31708</v>
      </c>
      <c r="H3341" s="11" t="s">
        <v>29153</v>
      </c>
    </row>
    <row r="3342" ht="14.25" spans="1:8">
      <c r="A3342" s="8" t="s">
        <v>31709</v>
      </c>
      <c r="B3342" s="9" t="s">
        <v>31710</v>
      </c>
      <c r="C3342" s="8" t="s">
        <v>31711</v>
      </c>
      <c r="D3342" s="10">
        <v>8388608</v>
      </c>
      <c r="E3342" s="8" t="s">
        <v>31712</v>
      </c>
      <c r="F3342" s="8" t="s">
        <v>31713</v>
      </c>
      <c r="G3342" s="8" t="s">
        <v>31714</v>
      </c>
      <c r="H3342" s="11" t="s">
        <v>9852</v>
      </c>
    </row>
    <row r="3343" ht="14.25" spans="1:8">
      <c r="A3343" s="8" t="s">
        <v>31715</v>
      </c>
      <c r="B3343" s="9" t="s">
        <v>31716</v>
      </c>
      <c r="C3343" s="8" t="s">
        <v>31717</v>
      </c>
      <c r="D3343" s="10">
        <v>8388608</v>
      </c>
      <c r="E3343" s="8" t="s">
        <v>31718</v>
      </c>
      <c r="F3343" s="8" t="s">
        <v>31719</v>
      </c>
      <c r="G3343" s="8" t="s">
        <v>31720</v>
      </c>
      <c r="H3343" s="11" t="s">
        <v>6193</v>
      </c>
    </row>
    <row r="3344" ht="14.25" spans="1:8">
      <c r="A3344" s="8" t="s">
        <v>31721</v>
      </c>
      <c r="B3344" s="9" t="s">
        <v>31722</v>
      </c>
      <c r="C3344" s="8" t="s">
        <v>31723</v>
      </c>
      <c r="D3344" s="10">
        <v>8388608</v>
      </c>
      <c r="E3344" s="8" t="s">
        <v>31724</v>
      </c>
      <c r="F3344" s="8" t="s">
        <v>31725</v>
      </c>
      <c r="G3344" s="8" t="s">
        <v>31726</v>
      </c>
      <c r="H3344" s="11" t="s">
        <v>6244</v>
      </c>
    </row>
    <row r="3345" ht="14.25" spans="1:8">
      <c r="A3345" s="8" t="s">
        <v>31727</v>
      </c>
      <c r="B3345" s="9" t="s">
        <v>31728</v>
      </c>
      <c r="C3345" s="8" t="s">
        <v>31729</v>
      </c>
      <c r="D3345" s="10">
        <v>8388608</v>
      </c>
      <c r="E3345" s="8" t="s">
        <v>31730</v>
      </c>
      <c r="F3345" s="8" t="s">
        <v>31731</v>
      </c>
      <c r="G3345" s="8" t="s">
        <v>31732</v>
      </c>
      <c r="H3345" s="11" t="s">
        <v>6093</v>
      </c>
    </row>
    <row r="3346" ht="14.25" spans="1:8">
      <c r="A3346" s="8" t="s">
        <v>31733</v>
      </c>
      <c r="B3346" s="9" t="s">
        <v>31734</v>
      </c>
      <c r="C3346" s="8" t="s">
        <v>31735</v>
      </c>
      <c r="D3346" s="10">
        <v>8388608</v>
      </c>
      <c r="E3346" s="8" t="s">
        <v>31736</v>
      </c>
      <c r="F3346" s="8" t="s">
        <v>31737</v>
      </c>
      <c r="G3346" s="8" t="s">
        <v>31738</v>
      </c>
      <c r="H3346" s="11" t="s">
        <v>8127</v>
      </c>
    </row>
    <row r="3347" ht="14.25" spans="1:8">
      <c r="A3347" s="8" t="s">
        <v>31739</v>
      </c>
      <c r="B3347" s="9" t="s">
        <v>31740</v>
      </c>
      <c r="C3347" s="8" t="s">
        <v>31741</v>
      </c>
      <c r="D3347" s="10">
        <v>8388608</v>
      </c>
      <c r="E3347" s="8" t="s">
        <v>31742</v>
      </c>
      <c r="F3347" s="8" t="s">
        <v>31743</v>
      </c>
      <c r="G3347" s="8" t="s">
        <v>31744</v>
      </c>
      <c r="H3347" s="11" t="s">
        <v>8248</v>
      </c>
    </row>
    <row r="3348" ht="14.25" spans="1:8">
      <c r="A3348" s="8" t="s">
        <v>31745</v>
      </c>
      <c r="B3348" s="9" t="s">
        <v>31746</v>
      </c>
      <c r="C3348" s="8" t="s">
        <v>31747</v>
      </c>
      <c r="D3348" s="10">
        <v>8388608</v>
      </c>
      <c r="E3348" s="8" t="s">
        <v>31748</v>
      </c>
      <c r="F3348" s="8" t="s">
        <v>31749</v>
      </c>
      <c r="G3348" s="8" t="s">
        <v>31750</v>
      </c>
      <c r="H3348" s="11" t="s">
        <v>7720</v>
      </c>
    </row>
    <row r="3349" ht="14.25" spans="1:8">
      <c r="A3349" s="8" t="s">
        <v>31751</v>
      </c>
      <c r="B3349" s="9" t="s">
        <v>31752</v>
      </c>
      <c r="C3349" s="8" t="s">
        <v>31753</v>
      </c>
      <c r="D3349" s="10">
        <v>8388608</v>
      </c>
      <c r="E3349" s="8" t="s">
        <v>31754</v>
      </c>
      <c r="F3349" s="8" t="s">
        <v>31755</v>
      </c>
      <c r="G3349" s="8" t="s">
        <v>31756</v>
      </c>
      <c r="H3349" s="11" t="s">
        <v>9599</v>
      </c>
    </row>
    <row r="3350" ht="14.25" spans="1:8">
      <c r="A3350" s="8" t="s">
        <v>31757</v>
      </c>
      <c r="B3350" s="9" t="s">
        <v>31758</v>
      </c>
      <c r="C3350" s="8" t="s">
        <v>31759</v>
      </c>
      <c r="D3350" s="10">
        <v>8388608</v>
      </c>
      <c r="E3350" s="8" t="s">
        <v>31760</v>
      </c>
      <c r="F3350" s="8" t="s">
        <v>31761</v>
      </c>
      <c r="G3350" s="8" t="s">
        <v>31762</v>
      </c>
      <c r="H3350" s="11" t="s">
        <v>9607</v>
      </c>
    </row>
    <row r="3351" ht="14.25" spans="1:8">
      <c r="A3351" s="8" t="s">
        <v>31763</v>
      </c>
      <c r="B3351" s="9" t="s">
        <v>31764</v>
      </c>
      <c r="C3351" s="8" t="s">
        <v>31765</v>
      </c>
      <c r="D3351" s="10">
        <v>8388608</v>
      </c>
      <c r="E3351" s="8" t="s">
        <v>31766</v>
      </c>
      <c r="F3351" s="8" t="s">
        <v>31767</v>
      </c>
      <c r="G3351" s="8" t="s">
        <v>31768</v>
      </c>
      <c r="H3351" s="11" t="s">
        <v>9596</v>
      </c>
    </row>
    <row r="3352" ht="14.25" spans="1:8">
      <c r="A3352" s="8" t="s">
        <v>31769</v>
      </c>
      <c r="B3352" s="9" t="s">
        <v>31770</v>
      </c>
      <c r="C3352" s="8" t="s">
        <v>31771</v>
      </c>
      <c r="D3352" s="10">
        <v>16777216</v>
      </c>
      <c r="E3352" s="8" t="s">
        <v>31772</v>
      </c>
      <c r="F3352" s="8" t="s">
        <v>31773</v>
      </c>
      <c r="G3352" s="8" t="s">
        <v>31774</v>
      </c>
      <c r="H3352" s="8"/>
    </row>
    <row r="3353" ht="14.25" spans="1:8">
      <c r="A3353" s="8" t="s">
        <v>31775</v>
      </c>
      <c r="B3353" s="9" t="s">
        <v>31776</v>
      </c>
      <c r="C3353" s="8" t="s">
        <v>31777</v>
      </c>
      <c r="D3353" s="10">
        <v>8388608</v>
      </c>
      <c r="E3353" s="8" t="s">
        <v>31778</v>
      </c>
      <c r="F3353" s="8" t="s">
        <v>31779</v>
      </c>
      <c r="G3353" s="8" t="s">
        <v>31780</v>
      </c>
      <c r="H3353" s="8"/>
    </row>
    <row r="3354" ht="14.25" spans="1:8">
      <c r="A3354" s="8" t="s">
        <v>31781</v>
      </c>
      <c r="B3354" s="9" t="s">
        <v>31782</v>
      </c>
      <c r="C3354" s="8" t="s">
        <v>31783</v>
      </c>
      <c r="D3354" s="10">
        <v>4194304</v>
      </c>
      <c r="E3354" s="8" t="s">
        <v>31784</v>
      </c>
      <c r="F3354" s="8" t="s">
        <v>31785</v>
      </c>
      <c r="G3354" s="8" t="s">
        <v>31786</v>
      </c>
      <c r="H3354" s="8"/>
    </row>
    <row r="3355" ht="14.25" spans="1:8">
      <c r="A3355" s="8" t="s">
        <v>31787</v>
      </c>
      <c r="B3355" s="9" t="s">
        <v>31788</v>
      </c>
      <c r="C3355" s="8" t="s">
        <v>31789</v>
      </c>
      <c r="D3355" s="10">
        <v>8388608</v>
      </c>
      <c r="E3355" s="8" t="s">
        <v>31790</v>
      </c>
      <c r="F3355" s="8" t="s">
        <v>31791</v>
      </c>
      <c r="G3355" s="8" t="s">
        <v>31792</v>
      </c>
      <c r="H3355" s="8"/>
    </row>
    <row r="3356" ht="14.25" spans="1:8">
      <c r="A3356" s="8" t="s">
        <v>31793</v>
      </c>
      <c r="B3356" s="9" t="s">
        <v>31794</v>
      </c>
      <c r="C3356" s="8" t="s">
        <v>31795</v>
      </c>
      <c r="D3356" s="10">
        <v>8388608</v>
      </c>
      <c r="E3356" s="8" t="s">
        <v>31796</v>
      </c>
      <c r="F3356" s="8" t="s">
        <v>31797</v>
      </c>
      <c r="G3356" s="8" t="s">
        <v>31798</v>
      </c>
      <c r="H3356" s="8"/>
    </row>
    <row r="3357" ht="14.25" spans="1:8">
      <c r="A3357" s="8" t="s">
        <v>31799</v>
      </c>
      <c r="B3357" s="9" t="s">
        <v>31800</v>
      </c>
      <c r="C3357" s="8" t="s">
        <v>31801</v>
      </c>
      <c r="D3357" s="10">
        <v>8388608</v>
      </c>
      <c r="E3357" s="8" t="s">
        <v>31802</v>
      </c>
      <c r="F3357" s="8" t="s">
        <v>31803</v>
      </c>
      <c r="G3357" s="8" t="s">
        <v>31804</v>
      </c>
      <c r="H3357" s="8"/>
    </row>
    <row r="3358" ht="14.25" spans="1:8">
      <c r="A3358" s="8" t="s">
        <v>31805</v>
      </c>
      <c r="B3358" s="9" t="s">
        <v>31806</v>
      </c>
      <c r="C3358" s="8" t="s">
        <v>31807</v>
      </c>
      <c r="D3358" s="10">
        <v>4194304</v>
      </c>
      <c r="E3358" s="8" t="s">
        <v>31808</v>
      </c>
      <c r="F3358" s="8" t="s">
        <v>31809</v>
      </c>
      <c r="G3358" s="8" t="s">
        <v>31810</v>
      </c>
      <c r="H3358" s="8"/>
    </row>
    <row r="3359" ht="14.25" spans="1:8">
      <c r="A3359" s="8" t="s">
        <v>31811</v>
      </c>
      <c r="B3359" s="9" t="s">
        <v>31812</v>
      </c>
      <c r="C3359" s="8" t="s">
        <v>31813</v>
      </c>
      <c r="D3359" s="10">
        <v>8388608</v>
      </c>
      <c r="E3359" s="8" t="s">
        <v>31814</v>
      </c>
      <c r="F3359" s="8" t="s">
        <v>31815</v>
      </c>
      <c r="G3359" s="8" t="s">
        <v>31816</v>
      </c>
      <c r="H3359" s="8"/>
    </row>
    <row r="3360" ht="14.25" spans="1:8">
      <c r="A3360" s="8" t="s">
        <v>5835</v>
      </c>
      <c r="B3360" s="9" t="s">
        <v>31817</v>
      </c>
      <c r="C3360" s="8" t="s">
        <v>5838</v>
      </c>
      <c r="D3360" s="10">
        <v>8388608</v>
      </c>
      <c r="E3360" s="8" t="s">
        <v>31818</v>
      </c>
      <c r="F3360" s="8" t="s">
        <v>31819</v>
      </c>
      <c r="G3360" s="8" t="s">
        <v>31820</v>
      </c>
      <c r="H3360" s="8"/>
    </row>
    <row r="3361" ht="14.25" spans="1:8">
      <c r="A3361" s="8" t="s">
        <v>31821</v>
      </c>
      <c r="B3361" s="9" t="s">
        <v>31822</v>
      </c>
      <c r="C3361" s="8" t="s">
        <v>31823</v>
      </c>
      <c r="D3361" s="10">
        <v>4194304</v>
      </c>
      <c r="E3361" s="8" t="s">
        <v>31824</v>
      </c>
      <c r="F3361" s="8" t="s">
        <v>31825</v>
      </c>
      <c r="G3361" s="8" t="s">
        <v>31826</v>
      </c>
      <c r="H3361" s="8"/>
    </row>
    <row r="3362" ht="14.25" spans="1:8">
      <c r="A3362" s="8" t="s">
        <v>31827</v>
      </c>
      <c r="B3362" s="9" t="s">
        <v>31828</v>
      </c>
      <c r="C3362" s="8" t="s">
        <v>31829</v>
      </c>
      <c r="D3362" s="10">
        <v>16777216</v>
      </c>
      <c r="E3362" s="8" t="s">
        <v>31830</v>
      </c>
      <c r="F3362" s="8" t="s">
        <v>31831</v>
      </c>
      <c r="G3362" s="8" t="s">
        <v>31832</v>
      </c>
      <c r="H3362" s="8"/>
    </row>
    <row r="3363" ht="14.25" spans="1:8">
      <c r="A3363" s="8" t="s">
        <v>31833</v>
      </c>
      <c r="B3363" s="9" t="s">
        <v>31834</v>
      </c>
      <c r="C3363" s="8" t="s">
        <v>31835</v>
      </c>
      <c r="D3363" s="10">
        <v>16777216</v>
      </c>
      <c r="E3363" s="8" t="s">
        <v>31836</v>
      </c>
      <c r="F3363" s="8" t="s">
        <v>31837</v>
      </c>
      <c r="G3363" s="8" t="s">
        <v>31838</v>
      </c>
      <c r="H3363" s="8"/>
    </row>
    <row r="3364" ht="14.25" spans="1:8">
      <c r="A3364" s="8" t="s">
        <v>31839</v>
      </c>
      <c r="B3364" s="9" t="s">
        <v>31840</v>
      </c>
      <c r="C3364" s="8" t="s">
        <v>31841</v>
      </c>
      <c r="D3364" s="10">
        <v>8388608</v>
      </c>
      <c r="E3364" s="8" t="s">
        <v>31842</v>
      </c>
      <c r="F3364" s="8" t="s">
        <v>31843</v>
      </c>
      <c r="G3364" s="8" t="s">
        <v>31844</v>
      </c>
      <c r="H3364" s="8"/>
    </row>
    <row r="3365" ht="14.25" spans="1:8">
      <c r="A3365" s="8" t="s">
        <v>31845</v>
      </c>
      <c r="B3365" s="9" t="s">
        <v>31846</v>
      </c>
      <c r="C3365" s="8" t="s">
        <v>31847</v>
      </c>
      <c r="D3365" s="10">
        <v>16777216</v>
      </c>
      <c r="E3365" s="8" t="s">
        <v>31848</v>
      </c>
      <c r="F3365" s="8" t="s">
        <v>31849</v>
      </c>
      <c r="G3365" s="8" t="s">
        <v>31850</v>
      </c>
      <c r="H3365" s="8"/>
    </row>
    <row r="3366" ht="14.25" spans="1:8">
      <c r="A3366" s="8" t="s">
        <v>31851</v>
      </c>
      <c r="B3366" s="9" t="s">
        <v>31852</v>
      </c>
      <c r="C3366" s="8" t="s">
        <v>31853</v>
      </c>
      <c r="D3366" s="10">
        <v>8388608</v>
      </c>
      <c r="E3366" s="8" t="s">
        <v>31854</v>
      </c>
      <c r="F3366" s="8" t="s">
        <v>31855</v>
      </c>
      <c r="G3366" s="8" t="s">
        <v>31856</v>
      </c>
      <c r="H3366" s="8"/>
    </row>
    <row r="3367" ht="14.25" spans="1:8">
      <c r="A3367" s="8" t="s">
        <v>31857</v>
      </c>
      <c r="B3367" s="9" t="s">
        <v>31858</v>
      </c>
      <c r="C3367" s="8" t="s">
        <v>31859</v>
      </c>
      <c r="D3367" s="10">
        <v>8388608</v>
      </c>
      <c r="E3367" s="8" t="s">
        <v>31860</v>
      </c>
      <c r="F3367" s="8" t="s">
        <v>31861</v>
      </c>
      <c r="G3367" s="8" t="s">
        <v>31862</v>
      </c>
      <c r="H3367" s="8"/>
    </row>
    <row r="3368" ht="14.25" spans="1:8">
      <c r="A3368" s="8" t="s">
        <v>31863</v>
      </c>
      <c r="B3368" s="9" t="s">
        <v>31864</v>
      </c>
      <c r="C3368" s="8" t="s">
        <v>31865</v>
      </c>
      <c r="D3368" s="10">
        <v>8388608</v>
      </c>
      <c r="E3368" s="8" t="s">
        <v>31866</v>
      </c>
      <c r="F3368" s="8" t="s">
        <v>31867</v>
      </c>
      <c r="G3368" s="8" t="s">
        <v>31868</v>
      </c>
      <c r="H3368" s="8"/>
    </row>
    <row r="3369" ht="14.25" spans="1:8">
      <c r="A3369" s="8" t="s">
        <v>31869</v>
      </c>
      <c r="B3369" s="9" t="s">
        <v>31870</v>
      </c>
      <c r="C3369" s="8" t="s">
        <v>31871</v>
      </c>
      <c r="D3369" s="10">
        <v>8388608</v>
      </c>
      <c r="E3369" s="8" t="s">
        <v>31872</v>
      </c>
      <c r="F3369" s="8" t="s">
        <v>31873</v>
      </c>
      <c r="G3369" s="8" t="s">
        <v>31874</v>
      </c>
      <c r="H3369" s="8"/>
    </row>
    <row r="3370" ht="14.25" spans="1:8">
      <c r="A3370" s="8" t="s">
        <v>31875</v>
      </c>
      <c r="B3370" s="9" t="s">
        <v>31876</v>
      </c>
      <c r="C3370" s="8" t="s">
        <v>31877</v>
      </c>
      <c r="D3370" s="10">
        <v>16777216</v>
      </c>
      <c r="E3370" s="8" t="s">
        <v>31878</v>
      </c>
      <c r="F3370" s="8" t="s">
        <v>31879</v>
      </c>
      <c r="G3370" s="8" t="s">
        <v>31880</v>
      </c>
      <c r="H3370" s="8"/>
    </row>
    <row r="3371" ht="14.25" spans="1:8">
      <c r="A3371" s="8" t="s">
        <v>31881</v>
      </c>
      <c r="B3371" s="9" t="s">
        <v>31882</v>
      </c>
      <c r="C3371" s="8" t="s">
        <v>31883</v>
      </c>
      <c r="D3371" s="10">
        <v>8388608</v>
      </c>
      <c r="E3371" s="8" t="s">
        <v>31884</v>
      </c>
      <c r="F3371" s="8" t="s">
        <v>31885</v>
      </c>
      <c r="G3371" s="8" t="s">
        <v>31886</v>
      </c>
      <c r="H3371" s="8"/>
    </row>
    <row r="3372" ht="14.25" spans="1:8">
      <c r="A3372" s="8" t="s">
        <v>31887</v>
      </c>
      <c r="B3372" s="9" t="s">
        <v>31888</v>
      </c>
      <c r="C3372" s="8" t="s">
        <v>31889</v>
      </c>
      <c r="D3372" s="10">
        <v>4194304</v>
      </c>
      <c r="E3372" s="8" t="s">
        <v>31890</v>
      </c>
      <c r="F3372" s="8" t="s">
        <v>31891</v>
      </c>
      <c r="G3372" s="8" t="s">
        <v>31892</v>
      </c>
      <c r="H3372" s="8"/>
    </row>
    <row r="3373" ht="14.25" spans="1:8">
      <c r="A3373" s="8" t="s">
        <v>31893</v>
      </c>
      <c r="B3373" s="9" t="s">
        <v>31894</v>
      </c>
      <c r="C3373" s="8" t="s">
        <v>31895</v>
      </c>
      <c r="D3373" s="10">
        <v>8388608</v>
      </c>
      <c r="E3373" s="8" t="s">
        <v>31896</v>
      </c>
      <c r="F3373" s="8" t="s">
        <v>31897</v>
      </c>
      <c r="G3373" s="8" t="s">
        <v>31898</v>
      </c>
      <c r="H3373" s="8"/>
    </row>
    <row r="3374" ht="14.25" spans="1:8">
      <c r="A3374" s="8" t="s">
        <v>31899</v>
      </c>
      <c r="B3374" s="9" t="s">
        <v>31900</v>
      </c>
      <c r="C3374" s="8" t="s">
        <v>31901</v>
      </c>
      <c r="D3374" s="10">
        <v>8388608</v>
      </c>
      <c r="E3374" s="8" t="s">
        <v>31902</v>
      </c>
      <c r="F3374" s="8" t="s">
        <v>31903</v>
      </c>
      <c r="G3374" s="8" t="s">
        <v>31904</v>
      </c>
      <c r="H3374" s="8"/>
    </row>
    <row r="3375" ht="14.25" spans="1:8">
      <c r="A3375" s="8" t="s">
        <v>31905</v>
      </c>
      <c r="B3375" s="9" t="s">
        <v>31906</v>
      </c>
      <c r="C3375" s="8" t="s">
        <v>31907</v>
      </c>
      <c r="D3375" s="10">
        <v>8388608</v>
      </c>
      <c r="E3375" s="8" t="s">
        <v>31908</v>
      </c>
      <c r="F3375" s="8" t="s">
        <v>31909</v>
      </c>
      <c r="G3375" s="8" t="s">
        <v>31910</v>
      </c>
      <c r="H3375" s="8"/>
    </row>
    <row r="3376" ht="14.25" spans="1:8">
      <c r="A3376" s="8" t="s">
        <v>31911</v>
      </c>
      <c r="B3376" s="9" t="s">
        <v>31912</v>
      </c>
      <c r="C3376" s="8" t="s">
        <v>31913</v>
      </c>
      <c r="D3376" s="10">
        <v>4194304</v>
      </c>
      <c r="E3376" s="8" t="s">
        <v>31914</v>
      </c>
      <c r="F3376" s="8" t="s">
        <v>31915</v>
      </c>
      <c r="G3376" s="8" t="s">
        <v>31916</v>
      </c>
      <c r="H3376" s="11" t="s">
        <v>8134</v>
      </c>
    </row>
    <row r="3377" ht="14.25" spans="1:8">
      <c r="A3377" s="8" t="s">
        <v>31917</v>
      </c>
      <c r="B3377" s="9" t="s">
        <v>31918</v>
      </c>
      <c r="C3377" s="8" t="s">
        <v>31919</v>
      </c>
      <c r="D3377" s="10">
        <v>4194304</v>
      </c>
      <c r="E3377" s="8" t="s">
        <v>31920</v>
      </c>
      <c r="F3377" s="8" t="s">
        <v>31921</v>
      </c>
      <c r="G3377" s="8" t="s">
        <v>31922</v>
      </c>
      <c r="H3377" s="8"/>
    </row>
    <row r="3378" ht="14.25" spans="1:8">
      <c r="A3378" s="8" t="s">
        <v>31923</v>
      </c>
      <c r="B3378" s="9" t="s">
        <v>31924</v>
      </c>
      <c r="C3378" s="8" t="s">
        <v>31925</v>
      </c>
      <c r="D3378" s="10">
        <v>8388608</v>
      </c>
      <c r="E3378" s="8" t="s">
        <v>31926</v>
      </c>
      <c r="F3378" s="8" t="s">
        <v>31927</v>
      </c>
      <c r="G3378" s="8" t="s">
        <v>31928</v>
      </c>
      <c r="H3378" s="8"/>
    </row>
    <row r="3379" ht="14.25" spans="1:8">
      <c r="A3379" s="8" t="s">
        <v>31929</v>
      </c>
      <c r="B3379" s="9" t="s">
        <v>31930</v>
      </c>
      <c r="C3379" s="8" t="s">
        <v>31931</v>
      </c>
      <c r="D3379" s="10">
        <v>4194304</v>
      </c>
      <c r="E3379" s="8" t="s">
        <v>31932</v>
      </c>
      <c r="F3379" s="8" t="s">
        <v>31933</v>
      </c>
      <c r="G3379" s="8" t="s">
        <v>31934</v>
      </c>
      <c r="H3379" s="8"/>
    </row>
    <row r="3380" ht="14.25" spans="1:8">
      <c r="A3380" s="8" t="s">
        <v>31935</v>
      </c>
      <c r="B3380" s="9" t="s">
        <v>31936</v>
      </c>
      <c r="C3380" s="8" t="s">
        <v>31937</v>
      </c>
      <c r="D3380" s="10">
        <v>4194304</v>
      </c>
      <c r="E3380" s="8" t="s">
        <v>31938</v>
      </c>
      <c r="F3380" s="8" t="s">
        <v>31939</v>
      </c>
      <c r="G3380" s="8" t="s">
        <v>31940</v>
      </c>
      <c r="H3380" s="8"/>
    </row>
    <row r="3381" ht="14.25" spans="1:8">
      <c r="A3381" s="8" t="s">
        <v>5839</v>
      </c>
      <c r="B3381" s="9" t="s">
        <v>31941</v>
      </c>
      <c r="C3381" s="8" t="s">
        <v>5841</v>
      </c>
      <c r="D3381" s="10">
        <v>4194304</v>
      </c>
      <c r="E3381" s="8" t="s">
        <v>31942</v>
      </c>
      <c r="F3381" s="8" t="s">
        <v>31943</v>
      </c>
      <c r="G3381" s="8" t="s">
        <v>31944</v>
      </c>
      <c r="H3381" s="8"/>
    </row>
    <row r="3382" ht="14.25" spans="1:8">
      <c r="A3382" s="8" t="s">
        <v>31945</v>
      </c>
      <c r="B3382" s="9" t="s">
        <v>31946</v>
      </c>
      <c r="C3382" s="8" t="s">
        <v>31947</v>
      </c>
      <c r="D3382" s="10">
        <v>8388608</v>
      </c>
      <c r="E3382" s="8" t="s">
        <v>31948</v>
      </c>
      <c r="F3382" s="8" t="s">
        <v>31949</v>
      </c>
      <c r="G3382" s="8" t="s">
        <v>31950</v>
      </c>
      <c r="H3382" s="8"/>
    </row>
    <row r="3383" ht="14.25" spans="1:8">
      <c r="A3383" s="8" t="s">
        <v>5842</v>
      </c>
      <c r="B3383" s="9" t="s">
        <v>31951</v>
      </c>
      <c r="C3383" s="8" t="s">
        <v>5844</v>
      </c>
      <c r="D3383" s="10">
        <v>16777216</v>
      </c>
      <c r="E3383" s="8" t="s">
        <v>31952</v>
      </c>
      <c r="F3383" s="8" t="s">
        <v>31953</v>
      </c>
      <c r="G3383" s="8" t="s">
        <v>31954</v>
      </c>
      <c r="H3383" s="8"/>
    </row>
    <row r="3384" ht="14.25" spans="1:8">
      <c r="A3384" s="8" t="s">
        <v>31955</v>
      </c>
      <c r="B3384" s="9" t="s">
        <v>31956</v>
      </c>
      <c r="C3384" s="8" t="s">
        <v>31957</v>
      </c>
      <c r="D3384" s="10">
        <v>8388608</v>
      </c>
      <c r="E3384" s="8" t="s">
        <v>31958</v>
      </c>
      <c r="F3384" s="8" t="s">
        <v>31959</v>
      </c>
      <c r="G3384" s="8" t="s">
        <v>31960</v>
      </c>
      <c r="H3384" s="11" t="s">
        <v>9923</v>
      </c>
    </row>
    <row r="3385" ht="14.25" spans="1:8">
      <c r="A3385" s="4" t="s">
        <v>31961</v>
      </c>
      <c r="B3385" s="5" t="s">
        <v>31962</v>
      </c>
      <c r="C3385" s="4" t="s">
        <v>31963</v>
      </c>
      <c r="D3385" s="6">
        <v>4646712</v>
      </c>
      <c r="E3385" s="4" t="s">
        <v>31964</v>
      </c>
      <c r="F3385" s="4" t="s">
        <v>31965</v>
      </c>
      <c r="G3385" s="4" t="s">
        <v>31966</v>
      </c>
      <c r="H3385" s="7" t="s">
        <v>28687</v>
      </c>
    </row>
    <row r="3386" ht="14.25" spans="1:8">
      <c r="A3386" s="4" t="s">
        <v>31967</v>
      </c>
      <c r="B3386" s="5" t="s">
        <v>31968</v>
      </c>
      <c r="C3386" s="4" t="s">
        <v>31969</v>
      </c>
      <c r="D3386" s="6">
        <v>5477108</v>
      </c>
      <c r="E3386" s="4" t="s">
        <v>31970</v>
      </c>
      <c r="F3386" s="4" t="s">
        <v>31971</v>
      </c>
      <c r="G3386" s="4" t="s">
        <v>31972</v>
      </c>
      <c r="H3386" s="7" t="s">
        <v>28687</v>
      </c>
    </row>
    <row r="3387" ht="14.25" spans="1:8">
      <c r="A3387" s="4" t="s">
        <v>31973</v>
      </c>
      <c r="B3387" s="5" t="s">
        <v>31974</v>
      </c>
      <c r="C3387" s="4" t="s">
        <v>31975</v>
      </c>
      <c r="D3387" s="6">
        <v>5477244</v>
      </c>
      <c r="E3387" s="4" t="s">
        <v>31976</v>
      </c>
      <c r="F3387" s="4" t="s">
        <v>31977</v>
      </c>
      <c r="G3387" s="4" t="s">
        <v>31978</v>
      </c>
      <c r="H3387" s="7" t="s">
        <v>28687</v>
      </c>
    </row>
    <row r="3388" ht="14.25" spans="1:8">
      <c r="A3388" s="4" t="s">
        <v>31979</v>
      </c>
      <c r="B3388" s="5" t="s">
        <v>31980</v>
      </c>
      <c r="C3388" s="4" t="s">
        <v>31981</v>
      </c>
      <c r="D3388" s="6">
        <v>585104</v>
      </c>
      <c r="E3388" s="4" t="s">
        <v>31982</v>
      </c>
      <c r="F3388" s="4" t="s">
        <v>31983</v>
      </c>
      <c r="G3388" s="4" t="s">
        <v>31984</v>
      </c>
      <c r="H3388" s="7" t="s">
        <v>28687</v>
      </c>
    </row>
    <row r="3389" ht="14.25" spans="1:8">
      <c r="A3389" s="4" t="s">
        <v>31985</v>
      </c>
      <c r="B3389" s="5" t="s">
        <v>31986</v>
      </c>
      <c r="C3389" s="4" t="s">
        <v>31987</v>
      </c>
      <c r="D3389" s="6">
        <v>7963152</v>
      </c>
      <c r="E3389" s="4" t="s">
        <v>31988</v>
      </c>
      <c r="F3389" s="4" t="s">
        <v>31989</v>
      </c>
      <c r="G3389" s="4" t="s">
        <v>31990</v>
      </c>
      <c r="H3389" s="7" t="s">
        <v>28687</v>
      </c>
    </row>
    <row r="3390" ht="14.25" spans="1:8">
      <c r="A3390" s="4" t="s">
        <v>31991</v>
      </c>
      <c r="B3390" s="5" t="s">
        <v>31992</v>
      </c>
      <c r="C3390" s="4" t="s">
        <v>31993</v>
      </c>
      <c r="D3390" s="6">
        <v>3353604</v>
      </c>
      <c r="E3390" s="4" t="s">
        <v>31994</v>
      </c>
      <c r="F3390" s="4" t="s">
        <v>31995</v>
      </c>
      <c r="G3390" s="4" t="s">
        <v>31996</v>
      </c>
      <c r="H3390" s="7" t="s">
        <v>28687</v>
      </c>
    </row>
    <row r="3391" ht="14.25" spans="1:8">
      <c r="A3391" s="4" t="s">
        <v>31997</v>
      </c>
      <c r="B3391" s="5" t="s">
        <v>31998</v>
      </c>
      <c r="C3391" s="4" t="s">
        <v>31999</v>
      </c>
      <c r="D3391" s="6">
        <v>136680</v>
      </c>
      <c r="E3391" s="4" t="s">
        <v>32000</v>
      </c>
      <c r="F3391" s="4" t="s">
        <v>32001</v>
      </c>
      <c r="G3391" s="4" t="s">
        <v>32002</v>
      </c>
      <c r="H3391" s="7" t="s">
        <v>28687</v>
      </c>
    </row>
    <row r="3392" ht="14.25" spans="1:8">
      <c r="A3392" s="8" t="s">
        <v>32003</v>
      </c>
      <c r="B3392" s="9" t="s">
        <v>32004</v>
      </c>
      <c r="C3392" s="8" t="s">
        <v>32005</v>
      </c>
      <c r="D3392" s="10">
        <v>360672</v>
      </c>
      <c r="E3392" s="8" t="s">
        <v>32006</v>
      </c>
      <c r="F3392" s="8" t="s">
        <v>32007</v>
      </c>
      <c r="G3392" s="8" t="s">
        <v>32008</v>
      </c>
      <c r="H3392" s="11" t="s">
        <v>28687</v>
      </c>
    </row>
    <row r="3393" ht="14.25" spans="1:8">
      <c r="A3393" s="8" t="s">
        <v>32009</v>
      </c>
      <c r="B3393" s="9" t="s">
        <v>32010</v>
      </c>
      <c r="C3393" s="8" t="s">
        <v>32011</v>
      </c>
      <c r="D3393" s="10">
        <v>1502628</v>
      </c>
      <c r="E3393" s="8" t="s">
        <v>32012</v>
      </c>
      <c r="F3393" s="8" t="s">
        <v>32013</v>
      </c>
      <c r="G3393" s="8" t="s">
        <v>32014</v>
      </c>
      <c r="H3393" s="11" t="s">
        <v>28687</v>
      </c>
    </row>
    <row r="3394" ht="14.25" spans="1:8">
      <c r="A3394" s="8" t="s">
        <v>32015</v>
      </c>
      <c r="B3394" s="9" t="s">
        <v>32016</v>
      </c>
      <c r="C3394" s="8" t="s">
        <v>32017</v>
      </c>
      <c r="D3394" s="10">
        <v>2837392</v>
      </c>
      <c r="E3394" s="8" t="s">
        <v>32018</v>
      </c>
      <c r="F3394" s="8" t="s">
        <v>32019</v>
      </c>
      <c r="G3394" s="8" t="s">
        <v>32020</v>
      </c>
      <c r="H3394" s="11" t="s">
        <v>28687</v>
      </c>
    </row>
    <row r="3395" ht="14.25" spans="1:8">
      <c r="A3395" s="8" t="s">
        <v>32021</v>
      </c>
      <c r="B3395" s="9" t="s">
        <v>32022</v>
      </c>
      <c r="C3395" s="8" t="s">
        <v>32023</v>
      </c>
      <c r="D3395" s="10">
        <v>16384</v>
      </c>
      <c r="E3395" s="8" t="s">
        <v>32024</v>
      </c>
      <c r="F3395" s="8" t="s">
        <v>32025</v>
      </c>
      <c r="G3395" s="8" t="s">
        <v>32026</v>
      </c>
      <c r="H3395" s="8"/>
    </row>
    <row r="3396" ht="14.25" spans="1:8">
      <c r="A3396" s="8" t="s">
        <v>32027</v>
      </c>
      <c r="B3396" s="9" t="s">
        <v>32028</v>
      </c>
      <c r="C3396" s="8" t="s">
        <v>32029</v>
      </c>
      <c r="D3396" s="10">
        <v>16384</v>
      </c>
      <c r="E3396" s="8" t="s">
        <v>32030</v>
      </c>
      <c r="F3396" s="8" t="s">
        <v>32031</v>
      </c>
      <c r="G3396" s="8" t="s">
        <v>32032</v>
      </c>
      <c r="H3396" s="8"/>
    </row>
    <row r="3397" ht="14.25" spans="1:8">
      <c r="A3397" s="8" t="s">
        <v>32033</v>
      </c>
      <c r="B3397" s="9" t="s">
        <v>32034</v>
      </c>
      <c r="C3397" s="8" t="s">
        <v>32035</v>
      </c>
      <c r="D3397" s="10">
        <v>16384</v>
      </c>
      <c r="E3397" s="8" t="s">
        <v>32036</v>
      </c>
      <c r="F3397" s="8" t="s">
        <v>32037</v>
      </c>
      <c r="G3397" s="8" t="s">
        <v>32038</v>
      </c>
      <c r="H3397" s="8"/>
    </row>
    <row r="3398" ht="14.25" spans="1:8">
      <c r="A3398" s="8" t="s">
        <v>32039</v>
      </c>
      <c r="B3398" s="9" t="s">
        <v>32040</v>
      </c>
      <c r="C3398" s="8" t="s">
        <v>32041</v>
      </c>
      <c r="D3398" s="10">
        <v>2304</v>
      </c>
      <c r="E3398" s="8" t="s">
        <v>32042</v>
      </c>
      <c r="F3398" s="8" t="s">
        <v>32043</v>
      </c>
      <c r="G3398" s="8" t="s">
        <v>32044</v>
      </c>
      <c r="H3398" s="8"/>
    </row>
  </sheetData>
  <autoFilter ref="A1:H3398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nointro</vt:lpstr>
      <vt:lpstr>汉化</vt:lpstr>
      <vt:lpstr>ezo</vt:lpstr>
      <vt:lpstr>nointro(all)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kenny</dc:creator>
  <cp:lastModifiedBy>卧看微尘</cp:lastModifiedBy>
  <dcterms:created xsi:type="dcterms:W3CDTF">2024-05-02T16:19:56Z</dcterms:created>
  <dcterms:modified xsi:type="dcterms:W3CDTF">2024-05-05T16:23:12Z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157B932D5DB14C1086F47D781C9F7595_11</vt:lpwstr>
  </property>
  <property fmtid="{D5CDD505-2E9C-101B-9397-08002B2CF9AE}" pid="3" name="KSOProductBuildVer">
    <vt:lpwstr>2052-12.1.0.16729</vt:lpwstr>
  </property>
</Properties>
</file>