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ull_data" sheetId="1" state="visible" r:id="rId2"/>
    <sheet name="full_data_normalized" sheetId="2" state="visible" r:id="rId3"/>
    <sheet name="economic_distances" sheetId="3" state="visible" r:id="rId4"/>
    <sheet name="employment_distanc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<sst xmlns="http://schemas.openxmlformats.org/spreadsheetml/2006/main" count="286" uniqueCount="86">
  <si>
    <t xml:space="preserve">Country Name</t>
  </si>
  <si>
    <t xml:space="preserve">Country Code</t>
  </si>
  <si>
    <t xml:space="preserve">ImportGoodsServices_%GDP</t>
  </si>
  <si>
    <t xml:space="preserve">Production_Oil_bdp_Cumulated</t>
  </si>
  <si>
    <t xml:space="preserve">MVApe_constantUS$_2015</t>
  </si>
  <si>
    <t xml:space="preserve">Skill_Level_high_2015</t>
  </si>
  <si>
    <t xml:space="preserve">Population_2015</t>
  </si>
  <si>
    <t xml:space="preserve">Employment_industry_2015</t>
  </si>
  <si>
    <t xml:space="preserve">MVApc_constantUS$_2015</t>
  </si>
  <si>
    <t xml:space="preserve">MVA_constantUS$_2015</t>
  </si>
  <si>
    <t xml:space="preserve">Algeria</t>
  </si>
  <si>
    <t xml:space="preserve">DZA</t>
  </si>
  <si>
    <t xml:space="preserve">Angola</t>
  </si>
  <si>
    <t xml:space="preserve">AGO</t>
  </si>
  <si>
    <t xml:space="preserve">Australia</t>
  </si>
  <si>
    <t xml:space="preserve">AUS</t>
  </si>
  <si>
    <t xml:space="preserve">China</t>
  </si>
  <si>
    <t xml:space="preserve">CHN</t>
  </si>
  <si>
    <t xml:space="preserve">Congo Rep</t>
  </si>
  <si>
    <t xml:space="preserve">COG</t>
  </si>
  <si>
    <t xml:space="preserve">Cote d'Ivoire</t>
  </si>
  <si>
    <t xml:space="preserve">CIV</t>
  </si>
  <si>
    <t xml:space="preserve">Cyprus</t>
  </si>
  <si>
    <t xml:space="preserve">CYP</t>
  </si>
  <si>
    <t xml:space="preserve">Ecuador</t>
  </si>
  <si>
    <t xml:space="preserve">ECU</t>
  </si>
  <si>
    <t xml:space="preserve">Egypt</t>
  </si>
  <si>
    <t xml:space="preserve">EGY</t>
  </si>
  <si>
    <t xml:space="preserve">Gabon</t>
  </si>
  <si>
    <t xml:space="preserve">GAB</t>
  </si>
  <si>
    <t xml:space="preserve">Ghana</t>
  </si>
  <si>
    <t xml:space="preserve">GHA</t>
  </si>
  <si>
    <t xml:space="preserve">Indonesia</t>
  </si>
  <si>
    <t xml:space="preserve">IDN</t>
  </si>
  <si>
    <t xml:space="preserve">Iraq</t>
  </si>
  <si>
    <t xml:space="preserve">IRQ</t>
  </si>
  <si>
    <t xml:space="preserve">Ireland</t>
  </si>
  <si>
    <t xml:space="preserve">IRL</t>
  </si>
  <si>
    <t xml:space="preserve">Italy</t>
  </si>
  <si>
    <t xml:space="preserve">ITA</t>
  </si>
  <si>
    <t xml:space="preserve">Kazakhstan</t>
  </si>
  <si>
    <t xml:space="preserve">KAZ</t>
  </si>
  <si>
    <t xml:space="preserve">Kenya</t>
  </si>
  <si>
    <t xml:space="preserve">KEN</t>
  </si>
  <si>
    <t xml:space="preserve">Lebanon</t>
  </si>
  <si>
    <t xml:space="preserve">LBN</t>
  </si>
  <si>
    <t xml:space="preserve">Libya</t>
  </si>
  <si>
    <t xml:space="preserve">LBY</t>
  </si>
  <si>
    <t xml:space="preserve">Mexico</t>
  </si>
  <si>
    <t xml:space="preserve">MEX</t>
  </si>
  <si>
    <t xml:space="preserve">Montenegro</t>
  </si>
  <si>
    <t xml:space="preserve">MNE</t>
  </si>
  <si>
    <t xml:space="preserve">Morocco</t>
  </si>
  <si>
    <t xml:space="preserve">MAR</t>
  </si>
  <si>
    <t xml:space="preserve">Mozambique</t>
  </si>
  <si>
    <t xml:space="preserve">MOZ</t>
  </si>
  <si>
    <t xml:space="preserve">Nigeria</t>
  </si>
  <si>
    <t xml:space="preserve">NGA</t>
  </si>
  <si>
    <t xml:space="preserve">Norway</t>
  </si>
  <si>
    <t xml:space="preserve">NOR</t>
  </si>
  <si>
    <t xml:space="preserve">Oman</t>
  </si>
  <si>
    <t xml:space="preserve">OMN</t>
  </si>
  <si>
    <t xml:space="preserve">Pakistan</t>
  </si>
  <si>
    <t xml:space="preserve">PAK</t>
  </si>
  <si>
    <t xml:space="preserve">Portugal</t>
  </si>
  <si>
    <t xml:space="preserve">PRT</t>
  </si>
  <si>
    <t xml:space="preserve">South Africa</t>
  </si>
  <si>
    <t xml:space="preserve">ZAF</t>
  </si>
  <si>
    <t xml:space="preserve">Timor-Leste</t>
  </si>
  <si>
    <t xml:space="preserve">TLS</t>
  </si>
  <si>
    <t xml:space="preserve">Tunisia</t>
  </si>
  <si>
    <t xml:space="preserve">TUN</t>
  </si>
  <si>
    <t xml:space="preserve">Turkmenistan</t>
  </si>
  <si>
    <t xml:space="preserve">TKM</t>
  </si>
  <si>
    <t xml:space="preserve">United Arab Emirates</t>
  </si>
  <si>
    <t xml:space="preserve">ARE</t>
  </si>
  <si>
    <t xml:space="preserve">United Kingdom</t>
  </si>
  <si>
    <t xml:space="preserve">GBR</t>
  </si>
  <si>
    <t xml:space="preserve">United States</t>
  </si>
  <si>
    <t xml:space="preserve">USA</t>
  </si>
  <si>
    <t xml:space="preserve">Venezuela RB</t>
  </si>
  <si>
    <t xml:space="preserve">VEN</t>
  </si>
  <si>
    <t xml:space="preserve">Vietnam</t>
  </si>
  <si>
    <t xml:space="preserve">VNM</t>
  </si>
  <si>
    <t xml:space="preserve">Gambia</t>
  </si>
  <si>
    <t xml:space="preserve">GMB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</si>
</sst>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A9:I12"/>
    </sheetView>
  </sheetViews>
  <sheetFormatPr defaultRowHeight="12.8"/>
  <cols>
    <col collapsed="false" hidden="false" max="1" min="1" style="0" width="17.8214285714286"/>
    <col collapsed="false" hidden="false" max="3" min="2" style="0" width="20.7908163265306"/>
    <col collapsed="false" hidden="false" max="4" min="4" style="0" width="24.4336734693878"/>
    <col collapsed="false" hidden="false" max="5" min="5" style="0" width="25.3775510204082"/>
    <col collapsed="false" hidden="false" max="6" min="6" style="0" width="22.4081632653061"/>
    <col collapsed="false" hidden="false" max="7" min="7" style="0" width="18.3571428571429"/>
    <col collapsed="false" hidden="false" max="8" min="8" style="0" width="20.25"/>
    <col collapsed="false" hidden="false" max="9" min="9" style="0" width="22.6785714285714"/>
    <col collapsed="false" hidden="false" max="10" min="10" style="0" width="22.4081632653061"/>
    <col collapsed="false" hidden="false" max="1025" min="1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s">
        <v>10</v>
      </c>
      <c r="B2" s="0" t="s">
        <v>11</v>
      </c>
      <c r="C2" s="0" t="n">
        <v>34.5811339267</v>
      </c>
      <c r="D2" s="0" t="n">
        <v>14866.8942361</v>
      </c>
      <c r="E2" s="0" t="n">
        <v>2110.8518083877</v>
      </c>
      <c r="F2" s="0" t="n">
        <v>17.14</v>
      </c>
      <c r="G2" s="0" t="n">
        <v>39871528</v>
      </c>
      <c r="H2" s="0" t="n">
        <v>4986.65</v>
      </c>
      <c r="I2" s="0" t="n">
        <v>264</v>
      </c>
      <c r="J2" s="0" t="n">
        <f aca="false">I2*G2/1000000000</f>
        <v>10.526083392</v>
      </c>
    </row>
    <row r="3" customFormat="false" ht="12.8" hidden="false" customHeight="false" outlineLevel="0" collapsed="false">
      <c r="A3" s="2" t="s">
        <v>12</v>
      </c>
      <c r="B3" s="0" t="s">
        <v>13</v>
      </c>
      <c r="C3" s="0" t="n">
        <v>36.1804058567</v>
      </c>
      <c r="D3" s="0" t="n">
        <v>18060.18583991</v>
      </c>
      <c r="E3" s="0" t="n">
        <v>6047.7228424952</v>
      </c>
      <c r="F3" s="0" t="n">
        <v>9.23</v>
      </c>
      <c r="G3" s="0" t="n">
        <v>27859305</v>
      </c>
      <c r="H3" s="0" t="n">
        <v>948.96</v>
      </c>
      <c r="I3" s="0" t="n">
        <v>206</v>
      </c>
      <c r="J3" s="0" t="n">
        <f aca="false">I3*G3/1000000000</f>
        <v>5.73901683</v>
      </c>
    </row>
    <row r="4" customFormat="false" ht="12.8" hidden="false" customHeight="false" outlineLevel="0" collapsed="false">
      <c r="A4" s="2" t="s">
        <v>14</v>
      </c>
      <c r="B4" s="0" t="s">
        <v>15</v>
      </c>
      <c r="C4" s="0" t="n">
        <v>21.5189843673</v>
      </c>
      <c r="D4" s="0" t="n">
        <v>3781.316632982</v>
      </c>
      <c r="E4" s="0" t="n">
        <v>43186.4731276539</v>
      </c>
      <c r="F4" s="0" t="n">
        <v>45.16</v>
      </c>
      <c r="G4" s="0" t="n">
        <v>23850784</v>
      </c>
      <c r="H4" s="0" t="n">
        <v>2296.36</v>
      </c>
      <c r="I4" s="0" t="n">
        <v>4158</v>
      </c>
      <c r="J4" s="0" t="n">
        <f aca="false">I4*G4/1000000000</f>
        <v>99.171559872</v>
      </c>
    </row>
    <row r="5" customFormat="false" ht="12.8" hidden="false" customHeight="false" outlineLevel="0" collapsed="false">
      <c r="A5" s="2" t="s">
        <v>16</v>
      </c>
      <c r="B5" s="0" t="s">
        <v>17</v>
      </c>
      <c r="C5" s="0" t="n">
        <v>18.9539783443</v>
      </c>
      <c r="D5" s="0" t="n">
        <v>40259.1772423</v>
      </c>
      <c r="E5" s="0" t="n">
        <v>13545.6785683679</v>
      </c>
      <c r="F5" s="0" t="n">
        <v>11.87</v>
      </c>
      <c r="G5" s="0" t="n">
        <v>1371220000</v>
      </c>
      <c r="H5" s="0" t="n">
        <v>207317.67</v>
      </c>
      <c r="I5" s="0" t="n">
        <v>2048</v>
      </c>
      <c r="J5" s="0" t="n">
        <f aca="false">I5*G5/1000000000</f>
        <v>2808.25856</v>
      </c>
    </row>
    <row r="6" customFormat="false" ht="12.8" hidden="false" customHeight="false" outlineLevel="0" collapsed="false">
      <c r="A6" s="2" t="s">
        <v>18</v>
      </c>
      <c r="B6" s="0" t="s">
        <v>19</v>
      </c>
      <c r="C6" s="0" t="n">
        <v>82.0192100562</v>
      </c>
      <c r="D6" s="0" t="n">
        <v>2541.998180366</v>
      </c>
      <c r="E6" s="0" t="n">
        <v>1504.0419828456</v>
      </c>
      <c r="F6" s="0" t="n">
        <v>5.69</v>
      </c>
      <c r="G6" s="0" t="n">
        <v>4995648</v>
      </c>
      <c r="H6" s="0" t="n">
        <v>455.04</v>
      </c>
      <c r="I6" s="0" t="n">
        <v>137</v>
      </c>
      <c r="J6" s="0" t="n">
        <f aca="false">I6*G6/1000000000</f>
        <v>0.684403776</v>
      </c>
    </row>
    <row r="7" customFormat="false" ht="12.8" hidden="false" customHeight="false" outlineLevel="0" collapsed="false">
      <c r="A7" s="2" t="s">
        <v>20</v>
      </c>
      <c r="B7" s="0" t="s">
        <v>21</v>
      </c>
      <c r="C7" s="0" t="n">
        <v>23.9040925738</v>
      </c>
      <c r="D7" s="0" t="n">
        <v>443.319505951</v>
      </c>
      <c r="E7" s="0" t="n">
        <v>8432.7230263958</v>
      </c>
      <c r="F7" s="0" t="n">
        <v>6.37</v>
      </c>
      <c r="G7" s="0" t="n">
        <v>23108472</v>
      </c>
      <c r="H7" s="0" t="n">
        <v>419.27</v>
      </c>
      <c r="I7" s="0" t="n">
        <v>153</v>
      </c>
      <c r="J7" s="0" t="n">
        <f aca="false">I7*G7/1000000000</f>
        <v>3.535596216</v>
      </c>
    </row>
    <row r="8" customFormat="false" ht="12.8" hidden="false" customHeight="false" outlineLevel="0" collapsed="false">
      <c r="A8" s="2" t="s">
        <v>22</v>
      </c>
      <c r="B8" s="0" t="s">
        <v>23</v>
      </c>
      <c r="C8" s="0" t="n">
        <v>63.0720585985</v>
      </c>
      <c r="D8" s="0" t="n">
        <v>0</v>
      </c>
      <c r="E8" s="0" t="n">
        <v>11731.3382358229</v>
      </c>
      <c r="F8" s="0" t="n">
        <v>36.11</v>
      </c>
      <c r="G8" s="0" t="n">
        <v>1160985</v>
      </c>
      <c r="H8" s="0" t="n">
        <v>83.43</v>
      </c>
      <c r="I8" s="0" t="n">
        <v>843</v>
      </c>
      <c r="J8" s="0" t="n">
        <f aca="false">I8*G8/1000000000</f>
        <v>0.978710355</v>
      </c>
    </row>
    <row r="9" customFormat="false" ht="12.8" hidden="false" customHeight="false" outlineLevel="0" collapsed="false">
      <c r="A9" s="2" t="s">
        <v>24</v>
      </c>
      <c r="B9" s="0" t="s">
        <v>25</v>
      </c>
      <c r="C9" s="0" t="n">
        <v>24.2639446946</v>
      </c>
      <c r="D9" s="0" t="n">
        <v>5184.847897132</v>
      </c>
      <c r="E9" s="0" t="n">
        <v>7093.2633855704</v>
      </c>
      <c r="F9" s="0" t="n">
        <v>14.76</v>
      </c>
      <c r="G9" s="0" t="n">
        <v>16144368</v>
      </c>
      <c r="H9" s="0" t="n">
        <v>1445.27</v>
      </c>
      <c r="I9" s="0" t="n">
        <v>635</v>
      </c>
      <c r="J9" s="0" t="n">
        <f aca="false">I9*G9/1000000000</f>
        <v>10.25167368</v>
      </c>
    </row>
    <row r="10" customFormat="false" ht="12.8" hidden="false" customHeight="false" outlineLevel="0" collapsed="false">
      <c r="A10" s="2" t="s">
        <v>26</v>
      </c>
      <c r="B10" s="0" t="s">
        <v>27</v>
      </c>
      <c r="C10" s="0" t="n">
        <v>21.3380322728</v>
      </c>
      <c r="D10" s="0" t="n">
        <v>6344.734912792</v>
      </c>
      <c r="E10" s="0" t="n">
        <v>6247.2082141496</v>
      </c>
      <c r="F10" s="0" t="n">
        <v>33.93</v>
      </c>
      <c r="G10" s="0" t="n">
        <v>93778172</v>
      </c>
      <c r="H10" s="0" t="n">
        <v>6559.9</v>
      </c>
      <c r="I10" s="0" t="n">
        <v>437</v>
      </c>
      <c r="J10" s="0" t="n">
        <f aca="false">I10*G10/1000000000</f>
        <v>40.981061164</v>
      </c>
    </row>
    <row r="11" customFormat="false" ht="12.8" hidden="false" customHeight="false" outlineLevel="0" collapsed="false">
      <c r="A11" s="2" t="s">
        <v>28</v>
      </c>
      <c r="B11" s="0" t="s">
        <v>29</v>
      </c>
      <c r="C11" s="0" t="n">
        <v>27.9842803374</v>
      </c>
      <c r="D11" s="0" t="n">
        <v>2270.493270454</v>
      </c>
      <c r="E11" s="0" t="n">
        <v>14252.6337197478</v>
      </c>
      <c r="F11" s="0" t="n">
        <v>8.74</v>
      </c>
      <c r="G11" s="0" t="n">
        <v>1930175</v>
      </c>
      <c r="H11" s="0" t="n">
        <v>63.92</v>
      </c>
      <c r="I11" s="0" t="n">
        <v>472</v>
      </c>
      <c r="J11" s="0" t="n">
        <f aca="false">I11*G11/1000000000</f>
        <v>0.9110426</v>
      </c>
    </row>
    <row r="12" customFormat="false" ht="12.8" hidden="false" customHeight="false" outlineLevel="0" collapsed="false">
      <c r="A12" s="2" t="s">
        <v>30</v>
      </c>
      <c r="B12" s="0" t="s">
        <v>31</v>
      </c>
      <c r="C12" s="0" t="n">
        <v>51.1044472218</v>
      </c>
      <c r="D12" s="0" t="n">
        <v>728.6829702826</v>
      </c>
      <c r="E12" s="0" t="n">
        <v>1418.292948927</v>
      </c>
      <c r="F12" s="0" t="n">
        <v>8.38</v>
      </c>
      <c r="G12" s="0" t="n">
        <v>27582821</v>
      </c>
      <c r="H12" s="0" t="n">
        <v>1769.76</v>
      </c>
      <c r="I12" s="0" t="n">
        <v>91</v>
      </c>
      <c r="J12" s="0" t="n">
        <f aca="false">I12*G12/1000000000</f>
        <v>2.510036711</v>
      </c>
    </row>
    <row r="13" customFormat="false" ht="12.8" hidden="false" customHeight="false" outlineLevel="0" collapsed="false">
      <c r="A13" s="2" t="s">
        <v>32</v>
      </c>
      <c r="B13" s="0" t="s">
        <v>33</v>
      </c>
      <c r="C13" s="0" t="n">
        <v>21.1698648722</v>
      </c>
      <c r="D13" s="0" t="n">
        <v>8668.515286451</v>
      </c>
      <c r="E13" s="0" t="n">
        <v>8306.2416313303</v>
      </c>
      <c r="F13" s="0" t="n">
        <v>9.87</v>
      </c>
      <c r="G13" s="0" t="n">
        <v>258162113</v>
      </c>
      <c r="H13" s="0" t="n">
        <v>25796.81</v>
      </c>
      <c r="I13" s="0" t="n">
        <v>830</v>
      </c>
      <c r="J13" s="0" t="n">
        <f aca="false">I13*G13/1000000000</f>
        <v>214.27455379</v>
      </c>
    </row>
    <row r="14" customFormat="false" ht="12.8" hidden="false" customHeight="false" outlineLevel="0" collapsed="false">
      <c r="A14" s="2" t="s">
        <v>34</v>
      </c>
      <c r="B14" s="0" t="s">
        <v>35</v>
      </c>
      <c r="C14" s="0" t="n">
        <v>39.590741366</v>
      </c>
      <c r="D14" s="0" t="n">
        <v>32138.8453953</v>
      </c>
      <c r="E14" s="0" t="n">
        <v>2268.9530783246</v>
      </c>
      <c r="F14" s="0" t="n">
        <v>20</v>
      </c>
      <c r="G14" s="0" t="n">
        <v>36115649</v>
      </c>
      <c r="H14" s="0" t="n">
        <v>1798.66</v>
      </c>
      <c r="I14" s="0" t="n">
        <v>113</v>
      </c>
      <c r="J14" s="0" t="n">
        <f aca="false">I14*G14/1000000000</f>
        <v>4.081068337</v>
      </c>
    </row>
    <row r="15" customFormat="false" ht="12.8" hidden="false" customHeight="false" outlineLevel="0" collapsed="false">
      <c r="A15" s="2" t="s">
        <v>36</v>
      </c>
      <c r="B15" s="0" t="s">
        <v>37</v>
      </c>
      <c r="C15" s="0" t="n">
        <v>95.4372201667</v>
      </c>
      <c r="D15" s="0" t="n">
        <v>0</v>
      </c>
      <c r="E15" s="0" t="n">
        <v>156510.995278365</v>
      </c>
      <c r="F15" s="0" t="n">
        <v>37.13</v>
      </c>
      <c r="G15" s="0" t="n">
        <v>4701957</v>
      </c>
      <c r="H15" s="0" t="n">
        <v>383.13</v>
      </c>
      <c r="I15" s="0" t="n">
        <v>12753</v>
      </c>
      <c r="J15" s="0" t="n">
        <f aca="false">I15*G15/1000000000</f>
        <v>59.964057621</v>
      </c>
    </row>
    <row r="16" customFormat="false" ht="12.8" hidden="false" customHeight="false" outlineLevel="0" collapsed="false">
      <c r="A16" s="2" t="s">
        <v>38</v>
      </c>
      <c r="B16" s="0" t="s">
        <v>39</v>
      </c>
      <c r="C16" s="0" t="n">
        <v>26.6662714751</v>
      </c>
      <c r="D16" s="0" t="n">
        <v>934.8572797371</v>
      </c>
      <c r="E16" s="0" t="n">
        <v>50515.8406582925</v>
      </c>
      <c r="F16" s="0" t="n">
        <v>35.81</v>
      </c>
      <c r="G16" s="0" t="n">
        <v>60730582</v>
      </c>
      <c r="H16" s="0" t="n">
        <v>5818.69</v>
      </c>
      <c r="I16" s="0" t="n">
        <v>4840</v>
      </c>
      <c r="J16" s="0" t="n">
        <f aca="false">I16*G16/1000000000</f>
        <v>293.93601688</v>
      </c>
    </row>
    <row r="17" customFormat="false" ht="12.8" hidden="false" customHeight="false" outlineLevel="0" collapsed="false">
      <c r="A17" s="2" t="s">
        <v>40</v>
      </c>
      <c r="B17" s="0" t="s">
        <v>41</v>
      </c>
      <c r="C17" s="0" t="n">
        <v>26.2103351016</v>
      </c>
      <c r="D17" s="0" t="n">
        <v>15623.22886115</v>
      </c>
      <c r="E17" s="0" t="n">
        <v>10437.4694574826</v>
      </c>
      <c r="F17" s="0" t="n">
        <v>33.64</v>
      </c>
      <c r="G17" s="0" t="n">
        <v>17542806</v>
      </c>
      <c r="H17" s="0" t="n">
        <v>1801.77</v>
      </c>
      <c r="I17" s="0" t="n">
        <v>1072</v>
      </c>
      <c r="J17" s="0" t="n">
        <f aca="false">I17*G17/1000000000</f>
        <v>18.805888032</v>
      </c>
    </row>
    <row r="18" customFormat="false" ht="12.8" hidden="false" customHeight="false" outlineLevel="0" collapsed="false">
      <c r="A18" s="2" t="s">
        <v>42</v>
      </c>
      <c r="B18" s="0" t="s">
        <v>43</v>
      </c>
      <c r="C18" s="0" t="n">
        <v>27.800117804</v>
      </c>
      <c r="D18" s="0" t="n">
        <v>0</v>
      </c>
      <c r="E18" s="0" t="n">
        <v>2404.7951264214</v>
      </c>
      <c r="F18" s="0" t="n">
        <v>5.59</v>
      </c>
      <c r="G18" s="0" t="n">
        <v>47236259</v>
      </c>
      <c r="H18" s="0" t="n">
        <v>2337.46</v>
      </c>
      <c r="I18" s="0" t="n">
        <v>119</v>
      </c>
      <c r="J18" s="0" t="n">
        <f aca="false">I18*G18/1000000000</f>
        <v>5.621114821</v>
      </c>
    </row>
    <row r="19" customFormat="false" ht="12.8" hidden="false" customHeight="false" outlineLevel="0" collapsed="false">
      <c r="A19" s="2" t="s">
        <v>44</v>
      </c>
      <c r="B19" s="0" t="s">
        <v>45</v>
      </c>
      <c r="C19" s="0" t="n">
        <v>49.4013848247</v>
      </c>
      <c r="D19" s="0" t="n">
        <v>0</v>
      </c>
      <c r="E19" s="0" t="n">
        <v>9650.0617839147</v>
      </c>
      <c r="F19" s="0" t="n">
        <v>32.76</v>
      </c>
      <c r="G19" s="0" t="n">
        <v>5851479</v>
      </c>
      <c r="H19" s="0" t="n">
        <v>426.28</v>
      </c>
      <c r="I19" s="0" t="n">
        <v>703</v>
      </c>
      <c r="J19" s="0" t="n">
        <f aca="false">I19*G19/1000000000</f>
        <v>4.113589737</v>
      </c>
    </row>
    <row r="20" customFormat="false" ht="12.8" hidden="false" customHeight="false" outlineLevel="0" collapsed="false">
      <c r="A20" s="2" t="s">
        <v>46</v>
      </c>
      <c r="B20" s="0" t="s">
        <v>47</v>
      </c>
      <c r="C20" s="0" t="n">
        <v>81.2636911083</v>
      </c>
      <c r="D20" s="0" t="n">
        <v>10481.034733136</v>
      </c>
      <c r="F20" s="0" t="n">
        <v>20.43</v>
      </c>
      <c r="G20" s="0" t="n">
        <v>6234955</v>
      </c>
      <c r="H20" s="0" t="n">
        <v>548.34</v>
      </c>
    </row>
    <row r="21" customFormat="false" ht="12.8" hidden="false" customHeight="false" outlineLevel="0" collapsed="false">
      <c r="A21" s="2" t="s">
        <v>48</v>
      </c>
      <c r="B21" s="0" t="s">
        <v>49</v>
      </c>
      <c r="C21" s="0" t="n">
        <v>36.2696565252</v>
      </c>
      <c r="D21" s="0" t="n">
        <v>24799.18168061</v>
      </c>
      <c r="E21" s="0" t="n">
        <v>14934.6362414641</v>
      </c>
      <c r="F21" s="0" t="n">
        <v>18.88</v>
      </c>
      <c r="G21" s="0" t="n">
        <v>125890949</v>
      </c>
      <c r="H21" s="0" t="n">
        <v>13428.13</v>
      </c>
      <c r="I21" s="0" t="n">
        <v>1593</v>
      </c>
      <c r="J21" s="0" t="n">
        <f aca="false">I21*G21/1000000000</f>
        <v>200.544281757</v>
      </c>
    </row>
    <row r="22" customFormat="false" ht="12.8" hidden="false" customHeight="false" outlineLevel="0" collapsed="false">
      <c r="A22" s="2" t="s">
        <v>50</v>
      </c>
      <c r="B22" s="0" t="s">
        <v>51</v>
      </c>
      <c r="C22" s="0" t="n">
        <v>61.1593855622</v>
      </c>
      <c r="D22" s="0" t="n">
        <v>0</v>
      </c>
      <c r="E22" s="0" t="n">
        <v>5313.9355283097</v>
      </c>
      <c r="F22" s="0" t="n">
        <v>37.69</v>
      </c>
      <c r="G22" s="0" t="n">
        <v>622159</v>
      </c>
      <c r="H22" s="0" t="n">
        <v>36.3</v>
      </c>
      <c r="I22" s="0" t="n">
        <v>310</v>
      </c>
      <c r="J22" s="0" t="n">
        <f aca="false">I22*G22/1000000000</f>
        <v>0.19286929</v>
      </c>
    </row>
    <row r="23" customFormat="false" ht="12.8" hidden="false" customHeight="false" outlineLevel="0" collapsed="false">
      <c r="A23" s="2" t="s">
        <v>52</v>
      </c>
      <c r="B23" s="0" t="s">
        <v>53</v>
      </c>
      <c r="C23" s="0" t="n">
        <v>44.7533253997</v>
      </c>
      <c r="D23" s="0" t="n">
        <v>1.68</v>
      </c>
      <c r="E23" s="0" t="n">
        <v>7714.8729874275</v>
      </c>
      <c r="F23" s="0" t="n">
        <v>7.32</v>
      </c>
      <c r="G23" s="0" t="n">
        <v>34803322</v>
      </c>
      <c r="H23" s="0" t="n">
        <v>2138.31</v>
      </c>
      <c r="I23" s="0" t="n">
        <v>474</v>
      </c>
      <c r="J23" s="0" t="n">
        <f aca="false">I23*G23/1000000000</f>
        <v>16.496774628</v>
      </c>
    </row>
    <row r="24" customFormat="false" ht="12.8" hidden="false" customHeight="false" outlineLevel="0" collapsed="false">
      <c r="A24" s="2" t="s">
        <v>54</v>
      </c>
      <c r="B24" s="0" t="s">
        <v>55</v>
      </c>
      <c r="C24" s="0" t="n">
        <v>76.9641067886</v>
      </c>
      <c r="D24" s="0" t="n">
        <v>0</v>
      </c>
      <c r="E24" s="0" t="n">
        <v>3110.2255163225</v>
      </c>
      <c r="F24" s="0" t="n">
        <v>5.1</v>
      </c>
      <c r="G24" s="0" t="n">
        <v>28010691</v>
      </c>
      <c r="H24" s="0" t="n">
        <v>387.26</v>
      </c>
      <c r="I24" s="0" t="n">
        <v>43</v>
      </c>
      <c r="J24" s="0" t="n">
        <f aca="false">I24*G24/1000000000</f>
        <v>1.204459713</v>
      </c>
    </row>
    <row r="25" customFormat="false" ht="12.8" hidden="false" customHeight="false" outlineLevel="0" collapsed="false">
      <c r="A25" s="2" t="s">
        <v>56</v>
      </c>
      <c r="B25" s="0" t="s">
        <v>57</v>
      </c>
      <c r="C25" s="0" t="n">
        <v>11.5402730313</v>
      </c>
      <c r="D25" s="0" t="n">
        <v>22355.41881069</v>
      </c>
      <c r="E25" s="0" t="n">
        <v>7281.1425524634</v>
      </c>
      <c r="F25" s="0" t="n">
        <v>6.99</v>
      </c>
      <c r="G25" s="0" t="n">
        <v>181181744</v>
      </c>
      <c r="H25" s="0" t="n">
        <v>6320.46</v>
      </c>
      <c r="I25" s="0" t="n">
        <v>254</v>
      </c>
      <c r="J25" s="0" t="n">
        <f aca="false">I25*G25/1000000000</f>
        <v>46.020162976</v>
      </c>
    </row>
    <row r="26" customFormat="false" ht="12.8" hidden="false" customHeight="false" outlineLevel="0" collapsed="false">
      <c r="A26" s="2" t="s">
        <v>58</v>
      </c>
      <c r="B26" s="0" t="s">
        <v>59</v>
      </c>
      <c r="C26" s="0" t="n">
        <v>31.7161800396</v>
      </c>
      <c r="D26" s="0" t="n">
        <v>17461.84246575</v>
      </c>
      <c r="E26" s="0" t="n">
        <v>64754.0969746651</v>
      </c>
      <c r="F26" s="0" t="n">
        <v>51.45</v>
      </c>
      <c r="G26" s="0" t="n">
        <v>5190239</v>
      </c>
      <c r="H26" s="0" t="n">
        <v>533.1</v>
      </c>
      <c r="I26" s="0" t="n">
        <v>6651</v>
      </c>
      <c r="J26" s="0" t="n">
        <f aca="false">I26*G26/1000000000</f>
        <v>34.520279589</v>
      </c>
    </row>
    <row r="27" customFormat="false" ht="12.8" hidden="false" customHeight="false" outlineLevel="0" collapsed="false">
      <c r="A27" s="2" t="s">
        <v>60</v>
      </c>
      <c r="B27" s="0" t="s">
        <v>61</v>
      </c>
      <c r="C27" s="0" t="n">
        <v>38.944200095</v>
      </c>
      <c r="D27" s="0" t="n">
        <v>9081.244800177</v>
      </c>
      <c r="E27" s="0" t="n">
        <v>7521.2305465539</v>
      </c>
      <c r="F27" s="0" t="n">
        <v>31.51</v>
      </c>
      <c r="G27" s="0" t="n">
        <v>4199810</v>
      </c>
      <c r="H27" s="0" t="n">
        <v>856.02</v>
      </c>
      <c r="I27" s="0" t="n">
        <v>1533</v>
      </c>
      <c r="J27" s="0" t="n">
        <f aca="false">I27*G27/1000000000</f>
        <v>6.43830873</v>
      </c>
    </row>
    <row r="28" customFormat="false" ht="12.8" hidden="false" customHeight="false" outlineLevel="0" collapsed="false">
      <c r="A28" s="2" t="s">
        <v>62</v>
      </c>
      <c r="B28" s="0" t="s">
        <v>63</v>
      </c>
      <c r="C28" s="0" t="n">
        <v>17.2898090025</v>
      </c>
      <c r="D28" s="0" t="n">
        <v>768.5118796316</v>
      </c>
      <c r="E28" s="0" t="n">
        <v>1824.6418314288</v>
      </c>
      <c r="F28" s="0" t="n">
        <v>20.36</v>
      </c>
      <c r="G28" s="0" t="n">
        <v>189380513</v>
      </c>
      <c r="H28" s="0" t="n">
        <v>15153.42</v>
      </c>
      <c r="I28" s="0" t="n">
        <v>146</v>
      </c>
      <c r="J28" s="0" t="n">
        <f aca="false">I28*G28/1000000000</f>
        <v>27.649554898</v>
      </c>
    </row>
    <row r="29" customFormat="false" ht="12.8" hidden="false" customHeight="false" outlineLevel="0" collapsed="false">
      <c r="A29" s="2" t="s">
        <v>64</v>
      </c>
      <c r="B29" s="0" t="s">
        <v>65</v>
      </c>
      <c r="C29" s="0" t="n">
        <v>39.5713908515</v>
      </c>
      <c r="D29" s="0" t="n">
        <v>0</v>
      </c>
      <c r="E29" s="0" t="n">
        <v>23955.5580768138</v>
      </c>
      <c r="F29" s="0" t="n">
        <v>35.19</v>
      </c>
      <c r="G29" s="0" t="n">
        <v>10358076</v>
      </c>
      <c r="H29" s="0" t="n">
        <v>1119.02</v>
      </c>
      <c r="I29" s="0" t="n">
        <v>2588</v>
      </c>
      <c r="J29" s="0" t="n">
        <f aca="false">I29*G29/1000000000</f>
        <v>26.806700688</v>
      </c>
    </row>
    <row r="30" customFormat="false" ht="12.8" hidden="false" customHeight="false" outlineLevel="0" collapsed="false">
      <c r="A30" s="2" t="s">
        <v>66</v>
      </c>
      <c r="B30" s="0" t="s">
        <v>67</v>
      </c>
      <c r="C30" s="0" t="n">
        <v>31.4992954372</v>
      </c>
      <c r="D30" s="0" t="n">
        <v>43.5685081219</v>
      </c>
      <c r="E30" s="0" t="n">
        <v>13826.1066520343</v>
      </c>
      <c r="F30" s="0" t="n">
        <v>24.01</v>
      </c>
      <c r="G30" s="0" t="n">
        <v>55291225</v>
      </c>
      <c r="H30" s="0" t="n">
        <v>3807.09</v>
      </c>
      <c r="I30" s="0" t="n">
        <v>952</v>
      </c>
      <c r="J30" s="0" t="n">
        <f aca="false">I30*G30/1000000000</f>
        <v>52.6372462</v>
      </c>
    </row>
    <row r="31" customFormat="false" ht="12.8" hidden="false" customHeight="false" outlineLevel="0" collapsed="false">
      <c r="A31" s="2" t="s">
        <v>68</v>
      </c>
      <c r="B31" s="0" t="s">
        <v>69</v>
      </c>
      <c r="C31" s="0" t="n">
        <v>31.3686082184</v>
      </c>
      <c r="D31" s="0" t="n">
        <v>751.124021259</v>
      </c>
      <c r="F31" s="0" t="n">
        <v>14.92</v>
      </c>
      <c r="G31" s="0" t="n">
        <v>1240977</v>
      </c>
      <c r="H31" s="0" t="n">
        <v>34.61</v>
      </c>
    </row>
    <row r="32" customFormat="false" ht="12.8" hidden="false" customHeight="false" outlineLevel="0" collapsed="false">
      <c r="A32" s="2" t="s">
        <v>70</v>
      </c>
      <c r="B32" s="0" t="s">
        <v>71</v>
      </c>
      <c r="C32" s="0" t="n">
        <v>53.078266483</v>
      </c>
      <c r="D32" s="0" t="n">
        <v>584.2256591812</v>
      </c>
      <c r="E32" s="0" t="n">
        <v>5003.3207250351</v>
      </c>
      <c r="F32" s="0" t="n">
        <v>21.39</v>
      </c>
      <c r="G32" s="0" t="n">
        <v>11273661</v>
      </c>
      <c r="H32" s="0" t="n">
        <v>1538.96</v>
      </c>
      <c r="I32" s="0" t="n">
        <v>683</v>
      </c>
      <c r="J32" s="0" t="n">
        <f aca="false">I32*G32/1000000000</f>
        <v>7.699910463</v>
      </c>
    </row>
    <row r="33" customFormat="false" ht="12.8" hidden="false" customHeight="false" outlineLevel="0" collapsed="false">
      <c r="A33" s="2" t="s">
        <v>72</v>
      </c>
      <c r="B33" s="0" t="s">
        <v>73</v>
      </c>
      <c r="D33" s="0" t="n">
        <v>2123.452039824</v>
      </c>
      <c r="F33" s="0" t="n">
        <v>18.99</v>
      </c>
      <c r="G33" s="0" t="n">
        <v>5565284</v>
      </c>
      <c r="H33" s="0" t="n">
        <v>1100.32</v>
      </c>
    </row>
    <row r="34" customFormat="false" ht="12.8" hidden="false" customHeight="false" outlineLevel="0" collapsed="false">
      <c r="A34" s="2" t="s">
        <v>74</v>
      </c>
      <c r="B34" s="0" t="s">
        <v>75</v>
      </c>
      <c r="C34" s="0" t="n">
        <v>73.0102179536</v>
      </c>
      <c r="D34" s="0" t="n">
        <v>29308.02185791</v>
      </c>
      <c r="E34" s="0" t="n">
        <v>15486.9817206333</v>
      </c>
      <c r="F34" s="0" t="n">
        <v>36.55</v>
      </c>
      <c r="G34" s="0" t="n">
        <v>9154302</v>
      </c>
      <c r="H34" s="0" t="n">
        <v>2111.4</v>
      </c>
      <c r="I34" s="0" t="n">
        <v>3572</v>
      </c>
      <c r="J34" s="0" t="n">
        <f aca="false">I34*G34/1000000000</f>
        <v>32.699166744</v>
      </c>
    </row>
    <row r="35" customFormat="false" ht="12.8" hidden="false" customHeight="false" outlineLevel="0" collapsed="false">
      <c r="A35" s="2" t="s">
        <v>76</v>
      </c>
      <c r="B35" s="0" t="s">
        <v>77</v>
      </c>
      <c r="C35" s="0" t="n">
        <v>29.8915593791</v>
      </c>
      <c r="D35" s="0" t="n">
        <v>10192.183014121</v>
      </c>
      <c r="E35" s="0" t="n">
        <v>38561.9253139038</v>
      </c>
      <c r="F35" s="0" t="n">
        <v>47.77</v>
      </c>
      <c r="G35" s="0" t="n">
        <v>65128861</v>
      </c>
      <c r="H35" s="0" t="n">
        <v>5926.5</v>
      </c>
      <c r="I35" s="0" t="n">
        <v>3509</v>
      </c>
      <c r="J35" s="0" t="n">
        <f aca="false">I35*G35/1000000000</f>
        <v>228.537173249</v>
      </c>
    </row>
    <row r="36" customFormat="false" ht="12.8" hidden="false" customHeight="false" outlineLevel="0" collapsed="false">
      <c r="A36" s="2" t="s">
        <v>78</v>
      </c>
      <c r="B36" s="0" t="s">
        <v>79</v>
      </c>
      <c r="C36" s="0" t="n">
        <v>15.5413038669</v>
      </c>
      <c r="D36" s="0" t="n">
        <v>71820.80425515</v>
      </c>
      <c r="E36" s="0" t="n">
        <v>68121.9834966722</v>
      </c>
      <c r="F36" s="0" t="n">
        <v>42.17</v>
      </c>
      <c r="G36" s="0" t="n">
        <v>321039839</v>
      </c>
      <c r="H36" s="0" t="n">
        <v>28620.35</v>
      </c>
      <c r="I36" s="0" t="n">
        <v>6073</v>
      </c>
      <c r="J36" s="0" t="n">
        <f aca="false">I36*G36/1000000000</f>
        <v>1949.674942247</v>
      </c>
    </row>
    <row r="37" customFormat="false" ht="12.8" hidden="false" customHeight="false" outlineLevel="0" collapsed="false">
      <c r="A37" s="2" t="s">
        <v>80</v>
      </c>
      <c r="B37" s="0" t="s">
        <v>81</v>
      </c>
      <c r="C37" s="0" t="n">
        <v>31.3969861753</v>
      </c>
      <c r="D37" s="0" t="n">
        <v>24224.26858297</v>
      </c>
      <c r="E37" s="0" t="n">
        <v>15358.6521274232</v>
      </c>
      <c r="F37" s="0" t="n">
        <v>18.02</v>
      </c>
      <c r="G37" s="0" t="n">
        <v>31155134</v>
      </c>
      <c r="H37" s="0" t="n">
        <v>3168.53</v>
      </c>
      <c r="I37" s="0" t="n">
        <v>1562</v>
      </c>
      <c r="J37" s="0" t="n">
        <f aca="false">I37*G37/1000000000</f>
        <v>48.664319308</v>
      </c>
    </row>
    <row r="38" customFormat="false" ht="12.8" hidden="false" customHeight="false" outlineLevel="0" collapsed="false">
      <c r="A38" s="2" t="s">
        <v>82</v>
      </c>
      <c r="B38" s="0" t="s">
        <v>83</v>
      </c>
      <c r="C38" s="0" t="n">
        <v>87.7267530616</v>
      </c>
      <c r="D38" s="0" t="n">
        <v>3110.644816228</v>
      </c>
      <c r="E38" s="0" t="n">
        <v>2452.8022425826</v>
      </c>
      <c r="F38" s="0" t="n">
        <v>10.79</v>
      </c>
      <c r="G38" s="0" t="n">
        <v>93571567</v>
      </c>
      <c r="H38" s="0" t="n">
        <v>12856.16</v>
      </c>
      <c r="I38" s="0" t="n">
        <v>337</v>
      </c>
      <c r="J38" s="0" t="n">
        <f aca="false">I38*G38/1000000000</f>
        <v>31.533618079</v>
      </c>
    </row>
    <row r="39" customFormat="false" ht="12.8" hidden="false" customHeight="false" outlineLevel="0" collapsed="false">
      <c r="A39" s="2" t="s">
        <v>84</v>
      </c>
      <c r="B39" s="3" t="s">
        <v>85</v>
      </c>
      <c r="C39" s="0" t="n">
        <v>46.9333333333</v>
      </c>
      <c r="D39" s="0" t="n">
        <v>0</v>
      </c>
      <c r="E39" s="0" t="n">
        <v>546.9929787234</v>
      </c>
      <c r="F39" s="0" t="n">
        <v>7.9</v>
      </c>
      <c r="G39" s="0" t="n">
        <v>1977590</v>
      </c>
      <c r="H39" s="0" t="n">
        <v>94</v>
      </c>
      <c r="I39" s="0" t="n">
        <v>26</v>
      </c>
      <c r="J39" s="0" t="n">
        <f aca="false">I39*G39/1000000000</f>
        <v>0.05141734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A9:I12 I2"/>
    </sheetView>
  </sheetViews>
  <sheetFormatPr defaultRowHeight="12.8"/>
  <cols>
    <col collapsed="false" hidden="false" max="1" min="1" style="0" width="19.5714285714286"/>
    <col collapsed="false" hidden="false" max="8" min="2" style="0" width="23.8928571428571"/>
    <col collapsed="false" hidden="false" max="1025" min="9" style="0" width="19.5714285714286"/>
  </cols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12.8" hidden="false" customHeight="false" outlineLevel="0" collapsed="false">
      <c r="A2" s="2" t="s">
        <v>10</v>
      </c>
      <c r="B2" s="0" t="n">
        <f aca="false">(full_data!C2-AVERAGE(full_data!C$2:C$39))/STDEV(full_data!C$2:C$39)</f>
        <v>-0.306962168431503</v>
      </c>
      <c r="C2" s="0" t="n">
        <f aca="false">(full_data!D2-AVERAGE(full_data!D$2:D$39))/STDEV(full_data!D$2:D$39)</f>
        <v>0.329349867226728</v>
      </c>
      <c r="D2" s="0" t="n">
        <f aca="false">(full_data!E2-AVERAGE(full_data!E$2:E$39))/STDEV(full_data!E$2:E$39)</f>
        <v>-0.557141826928403</v>
      </c>
      <c r="E2" s="0" t="n">
        <f aca="false">(full_data!F2-AVERAGE(full_data!F$2:F$39))/STDEV(full_data!F$2:F$39)</f>
        <v>-0.379827053675572</v>
      </c>
      <c r="F2" s="0" t="n">
        <f aca="false">(full_data!G2-AVERAGE(full_data!G$2:G$39))/STDEV(full_data!G$2:G$39)</f>
        <v>-0.200771968294168</v>
      </c>
      <c r="G2" s="0" t="n">
        <f aca="false">(full_data!H2-AVERAGE(full_data!H$2:H$39))/STDEV(full_data!H$2:H$39)</f>
        <v>-0.137034870798921</v>
      </c>
      <c r="H2" s="0" t="n">
        <f aca="false">(full_data!I2-AVERAGE(full_data!I$2:I$39))/STDEV(full_data!I$2:I$39)</f>
        <v>-0.559303075541871</v>
      </c>
    </row>
    <row r="3" customFormat="false" ht="12.8" hidden="false" customHeight="false" outlineLevel="0" collapsed="false">
      <c r="A3" s="2" t="s">
        <v>12</v>
      </c>
      <c r="B3" s="0" t="n">
        <f aca="false">(full_data!C3-AVERAGE(full_data!C$2:C$39))/STDEV(full_data!C$2:C$39)</f>
        <v>-0.234772340719296</v>
      </c>
      <c r="C3" s="0" t="n">
        <f aca="false">(full_data!D3-AVERAGE(full_data!D$2:D$39))/STDEV(full_data!D$2:D$39)</f>
        <v>0.544229622085065</v>
      </c>
      <c r="D3" s="0" t="n">
        <f aca="false">(full_data!E3-AVERAGE(full_data!E$2:E$39))/STDEV(full_data!E$2:E$39)</f>
        <v>-0.424221165746636</v>
      </c>
      <c r="E3" s="0" t="n">
        <f aca="false">(full_data!F3-AVERAGE(full_data!F$2:F$39))/STDEV(full_data!F$2:F$39)</f>
        <v>-0.955591922271081</v>
      </c>
      <c r="F3" s="0" t="n">
        <f aca="false">(full_data!G3-AVERAGE(full_data!G$2:G$39))/STDEV(full_data!G$2:G$39)</f>
        <v>-0.253807550692845</v>
      </c>
      <c r="G3" s="0" t="n">
        <f aca="false">(full_data!H3-AVERAGE(full_data!H$2:H$39))/STDEV(full_data!H$2:H$39)</f>
        <v>-0.257184653949909</v>
      </c>
      <c r="H3" s="0" t="n">
        <f aca="false">(full_data!I3-AVERAGE(full_data!I$2:I$39))/STDEV(full_data!I$2:I$39)</f>
        <v>-0.581591753267626</v>
      </c>
    </row>
    <row r="4" customFormat="false" ht="12.8" hidden="false" customHeight="false" outlineLevel="0" collapsed="false">
      <c r="A4" s="2" t="s">
        <v>14</v>
      </c>
      <c r="B4" s="0" t="n">
        <f aca="false">(full_data!C4-AVERAGE(full_data!C$2:C$39))/STDEV(full_data!C$2:C$39)</f>
        <v>-0.896576922843009</v>
      </c>
      <c r="C4" s="0" t="n">
        <f aca="false">(full_data!D4-AVERAGE(full_data!D$2:D$39))/STDEV(full_data!D$2:D$39)</f>
        <v>-0.41660962954424</v>
      </c>
      <c r="D4" s="0" t="n">
        <f aca="false">(full_data!E4-AVERAGE(full_data!E$2:E$39))/STDEV(full_data!E$2:E$39)</f>
        <v>0.829695256864089</v>
      </c>
      <c r="E4" s="0" t="n">
        <f aca="false">(full_data!F4-AVERAGE(full_data!F$2:F$39))/STDEV(full_data!F$2:F$39)</f>
        <v>1.65973446567287</v>
      </c>
      <c r="F4" s="0" t="n">
        <f aca="false">(full_data!G4-AVERAGE(full_data!G$2:G$39))/STDEV(full_data!G$2:G$39)</f>
        <v>-0.271505710791299</v>
      </c>
      <c r="G4" s="0" t="n">
        <f aca="false">(full_data!H4-AVERAGE(full_data!H$2:H$39))/STDEV(full_data!H$2:H$39)</f>
        <v>-0.217089991452877</v>
      </c>
      <c r="H4" s="0" t="n">
        <f aca="false">(full_data!I4-AVERAGE(full_data!I$2:I$39))/STDEV(full_data!I$2:I$39)</f>
        <v>0.93711263245973</v>
      </c>
    </row>
    <row r="5" customFormat="false" ht="12.8" hidden="false" customHeight="false" outlineLevel="0" collapsed="false">
      <c r="A5" s="2" t="s">
        <v>16</v>
      </c>
      <c r="B5" s="0" t="n">
        <f aca="false">(full_data!C5-AVERAGE(full_data!C$2:C$39))/STDEV(full_data!C$2:C$39)</f>
        <v>-1.01235919814446</v>
      </c>
      <c r="C5" s="0" t="n">
        <f aca="false">(full_data!D5-AVERAGE(full_data!D$2:D$39))/STDEV(full_data!D$2:D$39)</f>
        <v>2.03802174083693</v>
      </c>
      <c r="D5" s="0" t="n">
        <f aca="false">(full_data!E5-AVERAGE(full_data!E$2:E$39))/STDEV(full_data!E$2:E$39)</f>
        <v>-0.1710675257213</v>
      </c>
      <c r="E5" s="0" t="n">
        <f aca="false">(full_data!F5-AVERAGE(full_data!F$2:F$39))/STDEV(full_data!F$2:F$39)</f>
        <v>-0.763427667771442</v>
      </c>
      <c r="F5" s="0" t="n">
        <f aca="false">(full_data!G5-AVERAGE(full_data!G$2:G$39))/STDEV(full_data!G$2:G$39)</f>
        <v>5.67731084686074</v>
      </c>
      <c r="G5" s="0" t="n">
        <f aca="false">(full_data!H5-AVERAGE(full_data!H$2:H$39))/STDEV(full_data!H$2:H$39)</f>
        <v>5.88374140913296</v>
      </c>
      <c r="H5" s="0" t="n">
        <f aca="false">(full_data!I5-AVERAGE(full_data!I$2:I$39))/STDEV(full_data!I$2:I$39)</f>
        <v>0.126265908298616</v>
      </c>
    </row>
    <row r="6" customFormat="false" ht="12.8" hidden="false" customHeight="false" outlineLevel="0" collapsed="false">
      <c r="A6" s="2" t="s">
        <v>18</v>
      </c>
      <c r="B6" s="0" t="n">
        <f aca="false">(full_data!C6-AVERAGE(full_data!C$2:C$39))/STDEV(full_data!C$2:C$39)</f>
        <v>1.83435381326472</v>
      </c>
      <c r="C6" s="0" t="n">
        <f aca="false">(full_data!D6-AVERAGE(full_data!D$2:D$39))/STDEV(full_data!D$2:D$39)</f>
        <v>-0.500004595720146</v>
      </c>
      <c r="D6" s="0" t="n">
        <f aca="false">(full_data!E6-AVERAGE(full_data!E$2:E$39))/STDEV(full_data!E$2:E$39)</f>
        <v>-0.577629560085996</v>
      </c>
      <c r="E6" s="0" t="n">
        <f aca="false">(full_data!F6-AVERAGE(full_data!F$2:F$39))/STDEV(full_data!F$2:F$39)</f>
        <v>-1.21326671807742</v>
      </c>
      <c r="F6" s="0" t="n">
        <f aca="false">(full_data!G6-AVERAGE(full_data!G$2:G$39))/STDEV(full_data!G$2:G$39)</f>
        <v>-0.354753675715548</v>
      </c>
      <c r="G6" s="0" t="n">
        <f aca="false">(full_data!H6-AVERAGE(full_data!H$2:H$39))/STDEV(full_data!H$2:H$39)</f>
        <v>-0.271882260971235</v>
      </c>
      <c r="H6" s="0" t="n">
        <f aca="false">(full_data!I6-AVERAGE(full_data!I$2:I$39))/STDEV(full_data!I$2:I$39)</f>
        <v>-0.608107594010336</v>
      </c>
    </row>
    <row r="7" customFormat="false" ht="12.8" hidden="false" customHeight="false" outlineLevel="0" collapsed="false">
      <c r="A7" s="2" t="s">
        <v>20</v>
      </c>
      <c r="B7" s="0" t="n">
        <f aca="false">(full_data!C7-AVERAGE(full_data!C$2:C$39))/STDEV(full_data!C$2:C$39)</f>
        <v>-0.788915087934041</v>
      </c>
      <c r="C7" s="0" t="n">
        <f aca="false">(full_data!D7-AVERAGE(full_data!D$2:D$39))/STDEV(full_data!D$2:D$39)</f>
        <v>-0.64122676238562</v>
      </c>
      <c r="D7" s="0" t="n">
        <f aca="false">(full_data!E7-AVERAGE(full_data!E$2:E$39))/STDEV(full_data!E$2:E$39)</f>
        <v>-0.343696353372492</v>
      </c>
      <c r="E7" s="0" t="n">
        <f aca="false">(full_data!F7-AVERAGE(full_data!F$2:F$39))/STDEV(full_data!F$2:F$39)</f>
        <v>-1.16376986464569</v>
      </c>
      <c r="F7" s="0" t="n">
        <f aca="false">(full_data!G7-AVERAGE(full_data!G$2:G$39))/STDEV(full_data!G$2:G$39)</f>
        <v>-0.274783118248813</v>
      </c>
      <c r="G7" s="0" t="n">
        <f aca="false">(full_data!H7-AVERAGE(full_data!H$2:H$39))/STDEV(full_data!H$2:H$39)</f>
        <v>-0.272946671003533</v>
      </c>
      <c r="H7" s="0" t="n">
        <f aca="false">(full_data!I7-AVERAGE(full_data!I$2:I$39))/STDEV(full_data!I$2:I$39)</f>
        <v>-0.601958993258403</v>
      </c>
    </row>
    <row r="8" customFormat="false" ht="12.8" hidden="false" customHeight="false" outlineLevel="0" collapsed="false">
      <c r="A8" s="2" t="s">
        <v>22</v>
      </c>
      <c r="B8" s="0" t="n">
        <f aca="false">(full_data!C8-AVERAGE(full_data!C$2:C$39))/STDEV(full_data!C$2:C$39)</f>
        <v>0.979094883428783</v>
      </c>
      <c r="C8" s="0" t="n">
        <f aca="false">(full_data!D8-AVERAGE(full_data!D$2:D$39))/STDEV(full_data!D$2:D$39)</f>
        <v>-0.671058171032739</v>
      </c>
      <c r="D8" s="0" t="n">
        <f aca="false">(full_data!E8-AVERAGE(full_data!E$2:E$39))/STDEV(full_data!E$2:E$39)</f>
        <v>-0.23232513729183</v>
      </c>
      <c r="E8" s="0" t="n">
        <f aca="false">(full_data!F8-AVERAGE(full_data!F$2:F$39))/STDEV(full_data!F$2:F$39)</f>
        <v>1.00098957808888</v>
      </c>
      <c r="F8" s="0" t="n">
        <f aca="false">(full_data!G8-AVERAGE(full_data!G$2:G$39))/STDEV(full_data!G$2:G$39)</f>
        <v>-0.371684229328119</v>
      </c>
      <c r="G8" s="0" t="n">
        <f aca="false">(full_data!H8-AVERAGE(full_data!H$2:H$39))/STDEV(full_data!H$2:H$39)</f>
        <v>-0.282940281997301</v>
      </c>
      <c r="H8" s="0" t="n">
        <f aca="false">(full_data!I8-AVERAGE(full_data!I$2:I$39))/STDEV(full_data!I$2:I$39)</f>
        <v>-0.336800585831309</v>
      </c>
    </row>
    <row r="9" customFormat="false" ht="12.8" hidden="false" customHeight="false" outlineLevel="0" collapsed="false">
      <c r="A9" s="2" t="s">
        <v>24</v>
      </c>
      <c r="B9" s="0" t="n">
        <f aca="false">(full_data!C9-AVERAGE(full_data!C$2:C$39))/STDEV(full_data!C$2:C$39)</f>
        <v>-0.772671657335954</v>
      </c>
      <c r="C9" s="0" t="n">
        <f aca="false">(full_data!D9-AVERAGE(full_data!D$2:D$39))/STDEV(full_data!D$2:D$39)</f>
        <v>-0.322164620633457</v>
      </c>
      <c r="D9" s="0" t="n">
        <f aca="false">(full_data!E9-AVERAGE(full_data!E$2:E$39))/STDEV(full_data!E$2:E$39)</f>
        <v>-0.388920557960939</v>
      </c>
      <c r="E9" s="0" t="n">
        <f aca="false">(full_data!F9-AVERAGE(full_data!F$2:F$39))/STDEV(full_data!F$2:F$39)</f>
        <v>-0.55306604068661</v>
      </c>
      <c r="F9" s="0" t="n">
        <f aca="false">(full_data!G9-AVERAGE(full_data!G$2:G$39))/STDEV(full_data!G$2:G$39)</f>
        <v>-0.305530575361868</v>
      </c>
      <c r="G9" s="0" t="n">
        <f aca="false">(full_data!H9-AVERAGE(full_data!H$2:H$39))/STDEV(full_data!H$2:H$39)</f>
        <v>-0.242415927555444</v>
      </c>
      <c r="H9" s="0" t="n">
        <f aca="false">(full_data!I9-AVERAGE(full_data!I$2:I$39))/STDEV(full_data!I$2:I$39)</f>
        <v>-0.416732395606433</v>
      </c>
    </row>
    <row r="10" customFormat="false" ht="12.8" hidden="false" customHeight="false" outlineLevel="0" collapsed="false">
      <c r="A10" s="2" t="s">
        <v>26</v>
      </c>
      <c r="B10" s="0" t="n">
        <f aca="false">(full_data!C10-AVERAGE(full_data!C$2:C$39))/STDEV(full_data!C$2:C$39)</f>
        <v>-0.90474495248267</v>
      </c>
      <c r="C10" s="0" t="n">
        <f aca="false">(full_data!D10-AVERAGE(full_data!D$2:D$39))/STDEV(full_data!D$2:D$39)</f>
        <v>-0.244114674524239</v>
      </c>
      <c r="D10" s="0" t="n">
        <f aca="false">(full_data!E10-AVERAGE(full_data!E$2:E$39))/STDEV(full_data!E$2:E$39)</f>
        <v>-0.417485936863934</v>
      </c>
      <c r="E10" s="0" t="n">
        <f aca="false">(full_data!F10-AVERAGE(full_data!F$2:F$39))/STDEV(full_data!F$2:F$39)</f>
        <v>0.842308489145996</v>
      </c>
      <c r="F10" s="0" t="n">
        <f aca="false">(full_data!G10-AVERAGE(full_data!G$2:G$39))/STDEV(full_data!G$2:G$39)</f>
        <v>0.0372331253257334</v>
      </c>
      <c r="G10" s="0" t="n">
        <f aca="false">(full_data!H10-AVERAGE(full_data!H$2:H$39))/STDEV(full_data!H$2:H$39)</f>
        <v>-0.0902195763255241</v>
      </c>
      <c r="H10" s="0" t="n">
        <f aca="false">(full_data!I10-AVERAGE(full_data!I$2:I$39))/STDEV(full_data!I$2:I$39)</f>
        <v>-0.492821329911599</v>
      </c>
    </row>
    <row r="11" customFormat="false" ht="12.8" hidden="false" customHeight="false" outlineLevel="0" collapsed="false">
      <c r="A11" s="2" t="s">
        <v>28</v>
      </c>
      <c r="B11" s="0" t="n">
        <f aca="false">(full_data!C11-AVERAGE(full_data!C$2:C$39))/STDEV(full_data!C$2:C$39)</f>
        <v>-0.604738747336518</v>
      </c>
      <c r="C11" s="0" t="n">
        <f aca="false">(full_data!D11-AVERAGE(full_data!D$2:D$39))/STDEV(full_data!D$2:D$39)</f>
        <v>-0.518274430023759</v>
      </c>
      <c r="D11" s="0" t="n">
        <f aca="false">(full_data!E11-AVERAGE(full_data!E$2:E$39))/STDEV(full_data!E$2:E$39)</f>
        <v>-0.147198583779041</v>
      </c>
      <c r="E11" s="0" t="n">
        <f aca="false">(full_data!F11-AVERAGE(full_data!F$2:F$39))/STDEV(full_data!F$2:F$39)</f>
        <v>-0.99125877253806</v>
      </c>
      <c r="F11" s="0" t="n">
        <f aca="false">(full_data!G11-AVERAGE(full_data!G$2:G$39))/STDEV(full_data!G$2:G$39)</f>
        <v>-0.368288151880569</v>
      </c>
      <c r="G11" s="0" t="n">
        <f aca="false">(full_data!H11-AVERAGE(full_data!H$2:H$39))/STDEV(full_data!H$2:H$39)</f>
        <v>-0.283520842235773</v>
      </c>
      <c r="H11" s="0" t="n">
        <f aca="false">(full_data!I11-AVERAGE(full_data!I$2:I$39))/STDEV(full_data!I$2:I$39)</f>
        <v>-0.479371265766747</v>
      </c>
    </row>
    <row r="12" customFormat="false" ht="12.8" hidden="false" customHeight="false" outlineLevel="0" collapsed="false">
      <c r="A12" s="2" t="s">
        <v>30</v>
      </c>
      <c r="B12" s="0" t="n">
        <f aca="false">(full_data!C12-AVERAGE(full_data!C$2:C$39))/STDEV(full_data!C$2:C$39)</f>
        <v>0.438886687934086</v>
      </c>
      <c r="C12" s="0" t="n">
        <f aca="false">(full_data!D12-AVERAGE(full_data!D$2:D$39))/STDEV(full_data!D$2:D$39)</f>
        <v>-0.622024372228724</v>
      </c>
      <c r="D12" s="0" t="n">
        <f aca="false">(full_data!E12-AVERAGE(full_data!E$2:E$39))/STDEV(full_data!E$2:E$39)</f>
        <v>-0.580524706557753</v>
      </c>
      <c r="E12" s="0" t="n">
        <f aca="false">(full_data!F12-AVERAGE(full_data!F$2:F$39))/STDEV(full_data!F$2:F$39)</f>
        <v>-1.01746298906074</v>
      </c>
      <c r="F12" s="0" t="n">
        <f aca="false">(full_data!G12-AVERAGE(full_data!G$2:G$39))/STDEV(full_data!G$2:G$39)</f>
        <v>-0.255028264790803</v>
      </c>
      <c r="G12" s="0" t="n">
        <f aca="false">(full_data!H12-AVERAGE(full_data!H$2:H$39))/STDEV(full_data!H$2:H$39)</f>
        <v>-0.232760059191438</v>
      </c>
      <c r="H12" s="0" t="n">
        <f aca="false">(full_data!I12-AVERAGE(full_data!I$2:I$39))/STDEV(full_data!I$2:I$39)</f>
        <v>-0.625784821172142</v>
      </c>
    </row>
    <row r="13" customFormat="false" ht="12.8" hidden="false" customHeight="false" outlineLevel="0" collapsed="false">
      <c r="A13" s="2" t="s">
        <v>32</v>
      </c>
      <c r="B13" s="0" t="n">
        <f aca="false">(full_data!C13-AVERAGE(full_data!C$2:C$39))/STDEV(full_data!C$2:C$39)</f>
        <v>-0.912335891489599</v>
      </c>
      <c r="C13" s="0" t="n">
        <f aca="false">(full_data!D13-AVERAGE(full_data!D$2:D$39))/STDEV(full_data!D$2:D$39)</f>
        <v>-0.0877451915616772</v>
      </c>
      <c r="D13" s="0" t="n">
        <f aca="false">(full_data!E13-AVERAGE(full_data!E$2:E$39))/STDEV(full_data!E$2:E$39)</f>
        <v>-0.347966747427478</v>
      </c>
      <c r="E13" s="0" t="n">
        <f aca="false">(full_data!F13-AVERAGE(full_data!F$2:F$39))/STDEV(full_data!F$2:F$39)</f>
        <v>-0.909006648452987</v>
      </c>
      <c r="F13" s="0" t="n">
        <f aca="false">(full_data!G13-AVERAGE(full_data!G$2:G$39))/STDEV(full_data!G$2:G$39)</f>
        <v>0.763010364719702</v>
      </c>
      <c r="G13" s="0" t="n">
        <f aca="false">(full_data!H13-AVERAGE(full_data!H$2:H$39))/STDEV(full_data!H$2:H$39)</f>
        <v>0.482214306660804</v>
      </c>
      <c r="H13" s="0" t="n">
        <f aca="false">(full_data!I13-AVERAGE(full_data!I$2:I$39))/STDEV(full_data!I$2:I$39)</f>
        <v>-0.341796323942254</v>
      </c>
    </row>
    <row r="14" customFormat="false" ht="12.8" hidden="false" customHeight="false" outlineLevel="0" collapsed="false">
      <c r="A14" s="2" t="s">
        <v>34</v>
      </c>
      <c r="B14" s="0" t="n">
        <f aca="false">(full_data!C14-AVERAGE(full_data!C$2:C$39))/STDEV(full_data!C$2:C$39)</f>
        <v>-0.0808325833590893</v>
      </c>
      <c r="C14" s="0" t="n">
        <f aca="false">(full_data!D14-AVERAGE(full_data!D$2:D$39))/STDEV(full_data!D$2:D$39)</f>
        <v>1.49159656796208</v>
      </c>
      <c r="D14" s="0" t="n">
        <f aca="false">(full_data!E14-AVERAGE(full_data!E$2:E$39))/STDEV(full_data!E$2:E$39)</f>
        <v>-0.551803850359797</v>
      </c>
      <c r="E14" s="0" t="n">
        <f aca="false">(full_data!F14-AVERAGE(full_data!F$2:F$39))/STDEV(full_data!F$2:F$39)</f>
        <v>-0.171649111300963</v>
      </c>
      <c r="F14" s="0" t="n">
        <f aca="false">(full_data!G14-AVERAGE(full_data!G$2:G$39))/STDEV(full_data!G$2:G$39)</f>
        <v>-0.217354679935799</v>
      </c>
      <c r="G14" s="0" t="n">
        <f aca="false">(full_data!H14-AVERAGE(full_data!H$2:H$39))/STDEV(full_data!H$2:H$39)</f>
        <v>-0.23190008016059</v>
      </c>
      <c r="H14" s="0" t="n">
        <f aca="false">(full_data!I14-AVERAGE(full_data!I$2:I$39))/STDEV(full_data!I$2:I$39)</f>
        <v>-0.617330495138235</v>
      </c>
    </row>
    <row r="15" customFormat="false" ht="12.8" hidden="false" customHeight="false" outlineLevel="0" collapsed="false">
      <c r="A15" s="2" t="s">
        <v>36</v>
      </c>
      <c r="B15" s="0" t="n">
        <f aca="false">(full_data!C15-AVERAGE(full_data!C$2:C$39))/STDEV(full_data!C$2:C$39)</f>
        <v>2.44003182208067</v>
      </c>
      <c r="C15" s="0" t="n">
        <f aca="false">(full_data!D15-AVERAGE(full_data!D$2:D$39))/STDEV(full_data!D$2:D$39)</f>
        <v>-0.671058171032739</v>
      </c>
      <c r="D15" s="0" t="n">
        <f aca="false">(full_data!E15-AVERAGE(full_data!E$2:E$39))/STDEV(full_data!E$2:E$39)</f>
        <v>4.65587352937519</v>
      </c>
      <c r="E15" s="0" t="n">
        <f aca="false">(full_data!F15-AVERAGE(full_data!F$2:F$39))/STDEV(full_data!F$2:F$39)</f>
        <v>1.07523485823647</v>
      </c>
      <c r="F15" s="0" t="n">
        <f aca="false">(full_data!G15-AVERAGE(full_data!G$2:G$39))/STDEV(full_data!G$2:G$39)</f>
        <v>-0.356050361036013</v>
      </c>
      <c r="G15" s="0" t="n">
        <f aca="false">(full_data!H15-AVERAGE(full_data!H$2:H$39))/STDEV(full_data!H$2:H$39)</f>
        <v>-0.274022091147991</v>
      </c>
      <c r="H15" s="0" t="n">
        <f aca="false">(full_data!I15-AVERAGE(full_data!I$2:I$39))/STDEV(full_data!I$2:I$39)</f>
        <v>4.24006409888853</v>
      </c>
    </row>
    <row r="16" customFormat="false" ht="12.8" hidden="false" customHeight="false" outlineLevel="0" collapsed="false">
      <c r="A16" s="2" t="s">
        <v>38</v>
      </c>
      <c r="B16" s="0" t="n">
        <f aca="false">(full_data!C16-AVERAGE(full_data!C$2:C$39))/STDEV(full_data!C$2:C$39)</f>
        <v>-0.664232590070692</v>
      </c>
      <c r="C16" s="0" t="n">
        <f aca="false">(full_data!D16-AVERAGE(full_data!D$2:D$39))/STDEV(full_data!D$2:D$39)</f>
        <v>-0.608150698737455</v>
      </c>
      <c r="D16" s="0" t="n">
        <f aca="false">(full_data!E16-AVERAGE(full_data!E$2:E$39))/STDEV(full_data!E$2:E$39)</f>
        <v>1.07715685003704</v>
      </c>
      <c r="E16" s="0" t="n">
        <f aca="false">(full_data!F16-AVERAGE(full_data!F$2:F$39))/STDEV(full_data!F$2:F$39)</f>
        <v>0.979152730986648</v>
      </c>
      <c r="F16" s="0" t="n">
        <f aca="false">(full_data!G16-AVERAGE(full_data!G$2:G$39))/STDEV(full_data!G$2:G$39)</f>
        <v>-0.108676435504322</v>
      </c>
      <c r="G16" s="0" t="n">
        <f aca="false">(full_data!H16-AVERAGE(full_data!H$2:H$39))/STDEV(full_data!H$2:H$39)</f>
        <v>-0.112275806687276</v>
      </c>
      <c r="H16" s="0" t="n">
        <f aca="false">(full_data!I16-AVERAGE(full_data!I$2:I$39))/STDEV(full_data!I$2:I$39)</f>
        <v>1.19919673951086</v>
      </c>
    </row>
    <row r="17" customFormat="false" ht="12.8" hidden="false" customHeight="false" outlineLevel="0" collapsed="false">
      <c r="A17" s="2" t="s">
        <v>40</v>
      </c>
      <c r="B17" s="0" t="n">
        <f aca="false">(full_data!C17-AVERAGE(full_data!C$2:C$39))/STDEV(full_data!C$2:C$39)</f>
        <v>-0.684813185298605</v>
      </c>
      <c r="C17" s="0" t="n">
        <f aca="false">(full_data!D17-AVERAGE(full_data!D$2:D$39))/STDEV(full_data!D$2:D$39)</f>
        <v>0.380244373267989</v>
      </c>
      <c r="D17" s="0" t="n">
        <f aca="false">(full_data!E17-AVERAGE(full_data!E$2:E$39))/STDEV(full_data!E$2:E$39)</f>
        <v>-0.276010056612137</v>
      </c>
      <c r="E17" s="0" t="n">
        <f aca="false">(full_data!F17-AVERAGE(full_data!F$2:F$39))/STDEV(full_data!F$2:F$39)</f>
        <v>0.821199536947172</v>
      </c>
      <c r="F17" s="0" t="n">
        <f aca="false">(full_data!G17-AVERAGE(full_data!G$2:G$39))/STDEV(full_data!G$2:G$39)</f>
        <v>-0.299356283244711</v>
      </c>
      <c r="G17" s="0" t="n">
        <f aca="false">(full_data!H17-AVERAGE(full_data!H$2:H$39))/STDEV(full_data!H$2:H$39)</f>
        <v>-0.23180753570433</v>
      </c>
      <c r="H17" s="0" t="n">
        <f aca="false">(full_data!I17-AVERAGE(full_data!I$2:I$39))/STDEV(full_data!I$2:I$39)</f>
        <v>-0.248798737569273</v>
      </c>
    </row>
    <row r="18" customFormat="false" ht="12.8" hidden="false" customHeight="false" outlineLevel="0" collapsed="false">
      <c r="A18" s="2" t="s">
        <v>42</v>
      </c>
      <c r="B18" s="0" t="n">
        <f aca="false">(full_data!C18-AVERAGE(full_data!C$2:C$39))/STDEV(full_data!C$2:C$39)</f>
        <v>-0.613051693563986</v>
      </c>
      <c r="C18" s="0" t="n">
        <f aca="false">(full_data!D18-AVERAGE(full_data!D$2:D$39))/STDEV(full_data!D$2:D$39)</f>
        <v>-0.671058171032739</v>
      </c>
      <c r="D18" s="0" t="n">
        <f aca="false">(full_data!E18-AVERAGE(full_data!E$2:E$39))/STDEV(full_data!E$2:E$39)</f>
        <v>-0.547217412375703</v>
      </c>
      <c r="E18" s="0" t="n">
        <f aca="false">(full_data!F18-AVERAGE(full_data!F$2:F$39))/STDEV(full_data!F$2:F$39)</f>
        <v>-1.22054566711149</v>
      </c>
      <c r="F18" s="0" t="n">
        <f aca="false">(full_data!G18-AVERAGE(full_data!G$2:G$39))/STDEV(full_data!G$2:G$39)</f>
        <v>-0.168255689018085</v>
      </c>
      <c r="G18" s="0" t="n">
        <f aca="false">(full_data!H18-AVERAGE(full_data!H$2:H$39))/STDEV(full_data!H$2:H$39)</f>
        <v>-0.21586697629136</v>
      </c>
      <c r="H18" s="0" t="n">
        <f aca="false">(full_data!I18-AVERAGE(full_data!I$2:I$39))/STDEV(full_data!I$2:I$39)</f>
        <v>-0.61502476985626</v>
      </c>
    </row>
    <row r="19" customFormat="false" ht="12.8" hidden="false" customHeight="false" outlineLevel="0" collapsed="false">
      <c r="A19" s="2" t="s">
        <v>44</v>
      </c>
      <c r="B19" s="0" t="n">
        <f aca="false">(full_data!C19-AVERAGE(full_data!C$2:C$39))/STDEV(full_data!C$2:C$39)</f>
        <v>0.362011843372919</v>
      </c>
      <c r="C19" s="0" t="n">
        <f aca="false">(full_data!D19-AVERAGE(full_data!D$2:D$39))/STDEV(full_data!D$2:D$39)</f>
        <v>-0.671058171032739</v>
      </c>
      <c r="D19" s="0" t="n">
        <f aca="false">(full_data!E19-AVERAGE(full_data!E$2:E$39))/STDEV(full_data!E$2:E$39)</f>
        <v>-0.302595318786967</v>
      </c>
      <c r="E19" s="0" t="n">
        <f aca="false">(full_data!F19-AVERAGE(full_data!F$2:F$39))/STDEV(full_data!F$2:F$39)</f>
        <v>0.757144785447292</v>
      </c>
      <c r="F19" s="0" t="n">
        <f aca="false">(full_data!G19-AVERAGE(full_data!G$2:G$39))/STDEV(full_data!G$2:G$39)</f>
        <v>-0.350975066583846</v>
      </c>
      <c r="G19" s="0" t="n">
        <f aca="false">(full_data!H19-AVERAGE(full_data!H$2:H$39))/STDEV(full_data!H$2:H$39)</f>
        <v>-0.272738074013698</v>
      </c>
      <c r="H19" s="0" t="n">
        <f aca="false">(full_data!I19-AVERAGE(full_data!I$2:I$39))/STDEV(full_data!I$2:I$39)</f>
        <v>-0.390600842410719</v>
      </c>
    </row>
    <row r="20" customFormat="false" ht="12.8" hidden="false" customHeight="false" outlineLevel="0" collapsed="false">
      <c r="A20" s="2" t="s">
        <v>46</v>
      </c>
      <c r="B20" s="0" t="n">
        <f aca="false">(full_data!C20-AVERAGE(full_data!C$2:C$39))/STDEV(full_data!C$2:C$39)</f>
        <v>1.80025030550028</v>
      </c>
      <c r="C20" s="0" t="n">
        <f aca="false">(full_data!D20-AVERAGE(full_data!D$2:D$39))/STDEV(full_data!D$2:D$39)</f>
        <v>0.034221037239648</v>
      </c>
      <c r="D20" s="0" t="n">
        <f aca="false">(full_data!E20-AVERAGE(full_data!E$2:E$39))/STDEV(full_data!E$2:E$39)</f>
        <v>-0.628410561818834</v>
      </c>
      <c r="E20" s="0" t="n">
        <f aca="false">(full_data!F20-AVERAGE(full_data!F$2:F$39))/STDEV(full_data!F$2:F$39)</f>
        <v>-0.140349630454431</v>
      </c>
      <c r="F20" s="0" t="n">
        <f aca="false">(full_data!G20-AVERAGE(full_data!G$2:G$39))/STDEV(full_data!G$2:G$39)</f>
        <v>-0.349281968395782</v>
      </c>
      <c r="G20" s="0" t="n">
        <f aca="false">(full_data!H20-AVERAGE(full_data!H$2:H$39))/STDEV(full_data!H$2:H$39)</f>
        <v>-0.269105927283411</v>
      </c>
      <c r="H20" s="0" t="n">
        <f aca="false">(full_data!I20-AVERAGE(full_data!I$2:I$39))/STDEV(full_data!I$2:I$39)</f>
        <v>-0.660754987948759</v>
      </c>
    </row>
    <row r="21" customFormat="false" ht="12.8" hidden="false" customHeight="false" outlineLevel="0" collapsed="false">
      <c r="A21" s="2" t="s">
        <v>48</v>
      </c>
      <c r="B21" s="0" t="n">
        <f aca="false">(full_data!C21-AVERAGE(full_data!C$2:C$39))/STDEV(full_data!C$2:C$39)</f>
        <v>-0.230743638494644</v>
      </c>
      <c r="C21" s="0" t="n">
        <f aca="false">(full_data!D21-AVERAGE(full_data!D$2:D$39))/STDEV(full_data!D$2:D$39)</f>
        <v>0.997703326933452</v>
      </c>
      <c r="D21" s="0" t="n">
        <f aca="false">(full_data!E21-AVERAGE(full_data!E$2:E$39))/STDEV(full_data!E$2:E$39)</f>
        <v>-0.12417211800742</v>
      </c>
      <c r="E21" s="0" t="n">
        <f aca="false">(full_data!F21-AVERAGE(full_data!F$2:F$39))/STDEV(full_data!F$2:F$39)</f>
        <v>-0.253173340482628</v>
      </c>
      <c r="F21" s="0" t="n">
        <f aca="false">(full_data!G21-AVERAGE(full_data!G$2:G$39))/STDEV(full_data!G$2:G$39)</f>
        <v>0.179015360856479</v>
      </c>
      <c r="G21" s="0" t="n">
        <f aca="false">(full_data!H21-AVERAGE(full_data!H$2:H$39))/STDEV(full_data!H$2:H$39)</f>
        <v>0.114158755129122</v>
      </c>
      <c r="H21" s="0" t="n">
        <f aca="false">(full_data!I21-AVERAGE(full_data!I$2:I$39))/STDEV(full_data!I$2:I$39)</f>
        <v>-0.0485849255844675</v>
      </c>
    </row>
    <row r="22" customFormat="false" ht="12.8" hidden="false" customHeight="false" outlineLevel="0" collapsed="false">
      <c r="A22" s="2" t="s">
        <v>50</v>
      </c>
      <c r="B22" s="0" t="n">
        <f aca="false">(full_data!C22-AVERAGE(full_data!C$2:C$39))/STDEV(full_data!C$2:C$39)</f>
        <v>0.892758385945031</v>
      </c>
      <c r="C22" s="0" t="n">
        <f aca="false">(full_data!D22-AVERAGE(full_data!D$2:D$39))/STDEV(full_data!D$2:D$39)</f>
        <v>-0.671058171032739</v>
      </c>
      <c r="D22" s="0" t="n">
        <f aca="false">(full_data!E22-AVERAGE(full_data!E$2:E$39))/STDEV(full_data!E$2:E$39)</f>
        <v>-0.448996042577327</v>
      </c>
      <c r="E22" s="0" t="n">
        <f aca="false">(full_data!F22-AVERAGE(full_data!F$2:F$39))/STDEV(full_data!F$2:F$39)</f>
        <v>1.1159969728273</v>
      </c>
      <c r="F22" s="0" t="n">
        <f aca="false">(full_data!G22-AVERAGE(full_data!G$2:G$39))/STDEV(full_data!G$2:G$39)</f>
        <v>-0.374063218689334</v>
      </c>
      <c r="G22" s="0" t="n">
        <f aca="false">(full_data!H22-AVERAGE(full_data!H$2:H$39))/STDEV(full_data!H$2:H$39)</f>
        <v>-0.28434273222996</v>
      </c>
      <c r="H22" s="0" t="n">
        <f aca="false">(full_data!I22-AVERAGE(full_data!I$2:I$39))/STDEV(full_data!I$2:I$39)</f>
        <v>-0.541625848380064</v>
      </c>
    </row>
    <row r="23" customFormat="false" ht="12.8" hidden="false" customHeight="false" outlineLevel="0" collapsed="false">
      <c r="A23" s="2" t="s">
        <v>52</v>
      </c>
      <c r="B23" s="0" t="n">
        <f aca="false">(full_data!C23-AVERAGE(full_data!C$2:C$39))/STDEV(full_data!C$2:C$39)</f>
        <v>0.152202240145</v>
      </c>
      <c r="C23" s="0" t="n">
        <f aca="false">(full_data!D23-AVERAGE(full_data!D$2:D$39))/STDEV(full_data!D$2:D$39)</f>
        <v>-0.670945122168761</v>
      </c>
      <c r="D23" s="0" t="n">
        <f aca="false">(full_data!E23-AVERAGE(full_data!E$2:E$39))/STDEV(full_data!E$2:E$39)</f>
        <v>-0.367933139638125</v>
      </c>
      <c r="E23" s="0" t="n">
        <f aca="false">(full_data!F23-AVERAGE(full_data!F$2:F$39))/STDEV(full_data!F$2:F$39)</f>
        <v>-1.09461984882196</v>
      </c>
      <c r="F23" s="0" t="n">
        <f aca="false">(full_data!G23-AVERAGE(full_data!G$2:G$39))/STDEV(full_data!G$2:G$39)</f>
        <v>-0.223148780390187</v>
      </c>
      <c r="G23" s="0" t="n">
        <f aca="false">(full_data!H23-AVERAGE(full_data!H$2:H$39))/STDEV(full_data!H$2:H$39)</f>
        <v>-0.221793094768638</v>
      </c>
      <c r="H23" s="0" t="n">
        <f aca="false">(full_data!I23-AVERAGE(full_data!I$2:I$39))/STDEV(full_data!I$2:I$39)</f>
        <v>-0.478602690672755</v>
      </c>
    </row>
    <row r="24" customFormat="false" ht="12.8" hidden="false" customHeight="false" outlineLevel="0" collapsed="false">
      <c r="A24" s="2" t="s">
        <v>54</v>
      </c>
      <c r="B24" s="0" t="n">
        <f aca="false">(full_data!C24-AVERAGE(full_data!C$2:C$39))/STDEV(full_data!C$2:C$39)</f>
        <v>1.60617058369009</v>
      </c>
      <c r="C24" s="0" t="n">
        <f aca="false">(full_data!D24-AVERAGE(full_data!D$2:D$39))/STDEV(full_data!D$2:D$39)</f>
        <v>-0.671058171032739</v>
      </c>
      <c r="D24" s="0" t="n">
        <f aca="false">(full_data!E24-AVERAGE(full_data!E$2:E$39))/STDEV(full_data!E$2:E$39)</f>
        <v>-0.523399950987963</v>
      </c>
      <c r="E24" s="0" t="n">
        <f aca="false">(full_data!F24-AVERAGE(full_data!F$2:F$39))/STDEV(full_data!F$2:F$39)</f>
        <v>-1.25621251737847</v>
      </c>
      <c r="F24" s="0" t="n">
        <f aca="false">(full_data!G24-AVERAGE(full_data!G$2:G$39))/STDEV(full_data!G$2:G$39)</f>
        <v>-0.25313916111358</v>
      </c>
      <c r="G24" s="0" t="n">
        <f aca="false">(full_data!H24-AVERAGE(full_data!H$2:H$39))/STDEV(full_data!H$2:H$39)</f>
        <v>-0.273899194490641</v>
      </c>
      <c r="H24" s="0" t="n">
        <f aca="false">(full_data!I24-AVERAGE(full_data!I$2:I$39))/STDEV(full_data!I$2:I$39)</f>
        <v>-0.64423062342794</v>
      </c>
    </row>
    <row r="25" customFormat="false" ht="12.8" hidden="false" customHeight="false" outlineLevel="0" collapsed="false">
      <c r="A25" s="2" t="s">
        <v>56</v>
      </c>
      <c r="B25" s="0" t="n">
        <f aca="false">(full_data!C25-AVERAGE(full_data!C$2:C$39))/STDEV(full_data!C$2:C$39)</f>
        <v>-1.34700779618153</v>
      </c>
      <c r="C25" s="0" t="n">
        <f aca="false">(full_data!D25-AVERAGE(full_data!D$2:D$39))/STDEV(full_data!D$2:D$39)</f>
        <v>0.833260102959235</v>
      </c>
      <c r="D25" s="0" t="n">
        <f aca="false">(full_data!E25-AVERAGE(full_data!E$2:E$39))/STDEV(full_data!E$2:E$39)</f>
        <v>-0.382577189618582</v>
      </c>
      <c r="E25" s="0" t="n">
        <f aca="false">(full_data!F25-AVERAGE(full_data!F$2:F$39))/STDEV(full_data!F$2:F$39)</f>
        <v>-1.11864038063441</v>
      </c>
      <c r="F25" s="0" t="n">
        <f aca="false">(full_data!G25-AVERAGE(full_data!G$2:G$39))/STDEV(full_data!G$2:G$39)</f>
        <v>0.423131667564308</v>
      </c>
      <c r="G25" s="0" t="n">
        <f aca="false">(full_data!H25-AVERAGE(full_data!H$2:H$39))/STDEV(full_data!H$2:H$39)</f>
        <v>-0.0973446067458071</v>
      </c>
      <c r="H25" s="0" t="n">
        <f aca="false">(full_data!I25-AVERAGE(full_data!I$2:I$39))/STDEV(full_data!I$2:I$39)</f>
        <v>-0.563145951011829</v>
      </c>
    </row>
    <row r="26" customFormat="false" ht="12.8" hidden="false" customHeight="false" outlineLevel="0" collapsed="false">
      <c r="A26" s="2" t="s">
        <v>58</v>
      </c>
      <c r="B26" s="0" t="n">
        <f aca="false">(full_data!C26-AVERAGE(full_data!C$2:C$39))/STDEV(full_data!C$2:C$39)</f>
        <v>-0.436283845147961</v>
      </c>
      <c r="C26" s="0" t="n">
        <f aca="false">(full_data!D26-AVERAGE(full_data!D$2:D$39))/STDEV(full_data!D$2:D$39)</f>
        <v>0.503966503800719</v>
      </c>
      <c r="D26" s="0" t="n">
        <f aca="false">(full_data!E26-AVERAGE(full_data!E$2:E$39))/STDEV(full_data!E$2:E$39)</f>
        <v>1.55788340349823</v>
      </c>
      <c r="E26" s="0" t="n">
        <f aca="false">(full_data!F26-AVERAGE(full_data!F$2:F$39))/STDEV(full_data!F$2:F$39)</f>
        <v>2.11758035991633</v>
      </c>
      <c r="F26" s="0" t="n">
        <f aca="false">(full_data!G26-AVERAGE(full_data!G$2:G$39))/STDEV(full_data!G$2:G$39)</f>
        <v>-0.353894530242263</v>
      </c>
      <c r="G26" s="0" t="n">
        <f aca="false">(full_data!H26-AVERAGE(full_data!H$2:H$39))/STDEV(full_data!H$2:H$39)</f>
        <v>-0.269559424876149</v>
      </c>
      <c r="H26" s="0" t="n">
        <f aca="false">(full_data!I26-AVERAGE(full_data!I$2:I$39))/STDEV(full_data!I$2:I$39)</f>
        <v>1.89514148712023</v>
      </c>
    </row>
    <row r="27" customFormat="false" ht="12.8" hidden="false" customHeight="false" outlineLevel="0" collapsed="false">
      <c r="A27" s="2" t="s">
        <v>60</v>
      </c>
      <c r="B27" s="0" t="n">
        <f aca="false">(full_data!C27-AVERAGE(full_data!C$2:C$39))/STDEV(full_data!C$2:C$39)</f>
        <v>-0.110016927864105</v>
      </c>
      <c r="C27" s="0" t="n">
        <f aca="false">(full_data!D27-AVERAGE(full_data!D$2:D$39))/STDEV(full_data!D$2:D$39)</f>
        <v>-0.0599722137896415</v>
      </c>
      <c r="D27" s="0" t="n">
        <f aca="false">(full_data!E27-AVERAGE(full_data!E$2:E$39))/STDEV(full_data!E$2:E$39)</f>
        <v>-0.374471093523527</v>
      </c>
      <c r="E27" s="0" t="n">
        <f aca="false">(full_data!F27-AVERAGE(full_data!F$2:F$39))/STDEV(full_data!F$2:F$39)</f>
        <v>0.666157922521327</v>
      </c>
      <c r="F27" s="0" t="n">
        <f aca="false">(full_data!G27-AVERAGE(full_data!G$2:G$39))/STDEV(full_data!G$2:G$39)</f>
        <v>-0.358267407672156</v>
      </c>
      <c r="G27" s="0" t="n">
        <f aca="false">(full_data!H27-AVERAGE(full_data!H$2:H$39))/STDEV(full_data!H$2:H$39)</f>
        <v>-0.259950275096172</v>
      </c>
      <c r="H27" s="0" t="n">
        <f aca="false">(full_data!I27-AVERAGE(full_data!I$2:I$39))/STDEV(full_data!I$2:I$39)</f>
        <v>-0.0716421784042148</v>
      </c>
    </row>
    <row r="28" customFormat="false" ht="12.8" hidden="false" customHeight="false" outlineLevel="0" collapsed="false">
      <c r="A28" s="2" t="s">
        <v>62</v>
      </c>
      <c r="B28" s="0" t="n">
        <f aca="false">(full_data!C28-AVERAGE(full_data!C$2:C$39))/STDEV(full_data!C$2:C$39)</f>
        <v>-1.08747844197967</v>
      </c>
      <c r="C28" s="0" t="n">
        <f aca="false">(full_data!D28-AVERAGE(full_data!D$2:D$39))/STDEV(full_data!D$2:D$39)</f>
        <v>-0.619344245469559</v>
      </c>
      <c r="D28" s="0" t="n">
        <f aca="false">(full_data!E28-AVERAGE(full_data!E$2:E$39))/STDEV(full_data!E$2:E$39)</f>
        <v>-0.566805140520493</v>
      </c>
      <c r="E28" s="0" t="n">
        <f aca="false">(full_data!F28-AVERAGE(full_data!F$2:F$39))/STDEV(full_data!F$2:F$39)</f>
        <v>-0.145444894778285</v>
      </c>
      <c r="F28" s="0" t="n">
        <f aca="false">(full_data!G28-AVERAGE(full_data!G$2:G$39))/STDEV(full_data!G$2:G$39)</f>
        <v>0.459330336941926</v>
      </c>
      <c r="G28" s="0" t="n">
        <f aca="false">(full_data!H28-AVERAGE(full_data!H$2:H$39))/STDEV(full_data!H$2:H$39)</f>
        <v>0.165498312988335</v>
      </c>
      <c r="H28" s="0" t="n">
        <f aca="false">(full_data!I28-AVERAGE(full_data!I$2:I$39))/STDEV(full_data!I$2:I$39)</f>
        <v>-0.604649006087374</v>
      </c>
    </row>
    <row r="29" customFormat="false" ht="12.8" hidden="false" customHeight="false" outlineLevel="0" collapsed="false">
      <c r="A29" s="2" t="s">
        <v>64</v>
      </c>
      <c r="B29" s="0" t="n">
        <f aca="false">(full_data!C29-AVERAGE(full_data!C$2:C$39))/STDEV(full_data!C$2:C$39)</f>
        <v>-0.0817060497669552</v>
      </c>
      <c r="C29" s="0" t="n">
        <f aca="false">(full_data!D29-AVERAGE(full_data!D$2:D$39))/STDEV(full_data!D$2:D$39)</f>
        <v>-0.671058171032739</v>
      </c>
      <c r="D29" s="0" t="n">
        <f aca="false">(full_data!E29-AVERAGE(full_data!E$2:E$39))/STDEV(full_data!E$2:E$39)</f>
        <v>0.180401459444187</v>
      </c>
      <c r="E29" s="0" t="n">
        <f aca="false">(full_data!F29-AVERAGE(full_data!F$2:F$39))/STDEV(full_data!F$2:F$39)</f>
        <v>0.934023246975369</v>
      </c>
      <c r="F29" s="0" t="n">
        <f aca="false">(full_data!G29-AVERAGE(full_data!G$2:G$39))/STDEV(full_data!G$2:G$39)</f>
        <v>-0.331077833862548</v>
      </c>
      <c r="G29" s="0" t="n">
        <f aca="false">(full_data!H29-AVERAGE(full_data!H$2:H$39))/STDEV(full_data!H$2:H$39)</f>
        <v>-0.252124168344858</v>
      </c>
      <c r="H29" s="0" t="n">
        <f aca="false">(full_data!I29-AVERAGE(full_data!I$2:I$39))/STDEV(full_data!I$2:I$39)</f>
        <v>0.333781183676342</v>
      </c>
    </row>
    <row r="30" customFormat="false" ht="12.8" hidden="false" customHeight="false" outlineLevel="0" collapsed="false">
      <c r="A30" s="2" t="s">
        <v>66</v>
      </c>
      <c r="B30" s="0" t="n">
        <f aca="false">(full_data!C30-AVERAGE(full_data!C$2:C$39))/STDEV(full_data!C$2:C$39)</f>
        <v>-0.446073838823825</v>
      </c>
      <c r="C30" s="0" t="n">
        <f aca="false">(full_data!D30-AVERAGE(full_data!D$2:D$39))/STDEV(full_data!D$2:D$39)</f>
        <v>-0.668126402968211</v>
      </c>
      <c r="D30" s="0" t="n">
        <f aca="false">(full_data!E30-AVERAGE(full_data!E$2:E$39))/STDEV(full_data!E$2:E$39)</f>
        <v>-0.161599426316483</v>
      </c>
      <c r="E30" s="0" t="n">
        <f aca="false">(full_data!F30-AVERAGE(full_data!F$2:F$39))/STDEV(full_data!F$2:F$39)</f>
        <v>0.120236744965534</v>
      </c>
      <c r="F30" s="0" t="n">
        <f aca="false">(full_data!G30-AVERAGE(full_data!G$2:G$39))/STDEV(full_data!G$2:G$39)</f>
        <v>-0.132691929253424</v>
      </c>
      <c r="G30" s="0" t="n">
        <f aca="false">(full_data!H30-AVERAGE(full_data!H$2:H$39))/STDEV(full_data!H$2:H$39)</f>
        <v>-0.172135108363861</v>
      </c>
      <c r="H30" s="0" t="n">
        <f aca="false">(full_data!I30-AVERAGE(full_data!I$2:I$39))/STDEV(full_data!I$2:I$39)</f>
        <v>-0.294913243208768</v>
      </c>
    </row>
    <row r="31" customFormat="false" ht="12.8" hidden="false" customHeight="false" outlineLevel="0" collapsed="false">
      <c r="A31" s="2" t="s">
        <v>68</v>
      </c>
      <c r="B31" s="0" t="n">
        <f aca="false">(full_data!C31-AVERAGE(full_data!C$2:C$39))/STDEV(full_data!C$2:C$39)</f>
        <v>-0.451972953059738</v>
      </c>
      <c r="C31" s="0" t="n">
        <f aca="false">(full_data!D31-AVERAGE(full_data!D$2:D$39))/STDEV(full_data!D$2:D$39)</f>
        <v>-0.620514291681486</v>
      </c>
      <c r="D31" s="0" t="n">
        <f aca="false">(full_data!E31-AVERAGE(full_data!E$2:E$39))/STDEV(full_data!E$2:E$39)</f>
        <v>-0.628410561818834</v>
      </c>
      <c r="E31" s="0" t="n">
        <f aca="false">(full_data!F31-AVERAGE(full_data!F$2:F$39))/STDEV(full_data!F$2:F$39)</f>
        <v>-0.541419722232087</v>
      </c>
      <c r="F31" s="0" t="n">
        <f aca="false">(full_data!G31-AVERAGE(full_data!G$2:G$39))/STDEV(full_data!G$2:G$39)</f>
        <v>-0.37133105387448</v>
      </c>
      <c r="G31" s="0" t="n">
        <f aca="false">(full_data!H31-AVERAGE(full_data!H$2:H$39))/STDEV(full_data!H$2:H$39)</f>
        <v>-0.284393021661176</v>
      </c>
      <c r="H31" s="0" t="n">
        <f aca="false">(full_data!I31-AVERAGE(full_data!I$2:I$39))/STDEV(full_data!I$2:I$39)</f>
        <v>-0.660754987948759</v>
      </c>
    </row>
    <row r="32" customFormat="false" ht="12.8" hidden="false" customHeight="false" outlineLevel="0" collapsed="false">
      <c r="A32" s="2" t="s">
        <v>70</v>
      </c>
      <c r="B32" s="0" t="n">
        <f aca="false">(full_data!C32-AVERAGE(full_data!C$2:C$39))/STDEV(full_data!C$2:C$39)</f>
        <v>0.52798327603031</v>
      </c>
      <c r="C32" s="0" t="n">
        <f aca="false">(full_data!D32-AVERAGE(full_data!D$2:D$39))/STDEV(full_data!D$2:D$39)</f>
        <v>-0.631745047772394</v>
      </c>
      <c r="D32" s="0" t="n">
        <f aca="false">(full_data!E32-AVERAGE(full_data!E$2:E$39))/STDEV(full_data!E$2:E$39)</f>
        <v>-0.459483336843867</v>
      </c>
      <c r="E32" s="0" t="n">
        <f aca="false">(full_data!F32-AVERAGE(full_data!F$2:F$39))/STDEV(full_data!F$2:F$39)</f>
        <v>-0.0704717197272895</v>
      </c>
      <c r="F32" s="0" t="n">
        <f aca="false">(full_data!G32-AVERAGE(full_data!G$2:G$39))/STDEV(full_data!G$2:G$39)</f>
        <v>-0.327035402772941</v>
      </c>
      <c r="G32" s="0" t="n">
        <f aca="false">(full_data!H32-AVERAGE(full_data!H$2:H$39))/STDEV(full_data!H$2:H$39)</f>
        <v>-0.239627988614263</v>
      </c>
      <c r="H32" s="0" t="n">
        <f aca="false">(full_data!I32-AVERAGE(full_data!I$2:I$39))/STDEV(full_data!I$2:I$39)</f>
        <v>-0.398286593350635</v>
      </c>
    </row>
    <row r="33" customFormat="false" ht="12.8" hidden="false" customHeight="false" outlineLevel="0" collapsed="false">
      <c r="A33" s="2" t="s">
        <v>72</v>
      </c>
      <c r="B33" s="0" t="n">
        <f aca="false">(full_data!C33-AVERAGE(full_data!C$2:C$39))/STDEV(full_data!C$2:C$39)</f>
        <v>-1.86792628806138</v>
      </c>
      <c r="C33" s="0" t="n">
        <f aca="false">(full_data!D33-AVERAGE(full_data!D$2:D$39))/STDEV(full_data!D$2:D$39)</f>
        <v>-0.528168980071786</v>
      </c>
      <c r="D33" s="0" t="n">
        <f aca="false">(full_data!E33-AVERAGE(full_data!E$2:E$39))/STDEV(full_data!E$2:E$39)</f>
        <v>-0.628410561818834</v>
      </c>
      <c r="E33" s="0" t="n">
        <f aca="false">(full_data!F33-AVERAGE(full_data!F$2:F$39))/STDEV(full_data!F$2:F$39)</f>
        <v>-0.245166496545143</v>
      </c>
      <c r="F33" s="0" t="n">
        <f aca="false">(full_data!G33-AVERAGE(full_data!G$2:G$39))/STDEV(full_data!G$2:G$39)</f>
        <v>-0.35223865605472</v>
      </c>
      <c r="G33" s="0" t="n">
        <f aca="false">(full_data!H33-AVERAGE(full_data!H$2:H$39))/STDEV(full_data!H$2:H$39)</f>
        <v>-0.252680625364819</v>
      </c>
      <c r="H33" s="0" t="n">
        <f aca="false">(full_data!I33-AVERAGE(full_data!I$2:I$39))/STDEV(full_data!I$2:I$39)</f>
        <v>-0.660754987948759</v>
      </c>
    </row>
    <row r="34" customFormat="false" ht="12.8" hidden="false" customHeight="false" outlineLevel="0" collapsed="false">
      <c r="A34" s="2" t="s">
        <v>74</v>
      </c>
      <c r="B34" s="0" t="n">
        <f aca="false">(full_data!C34-AVERAGE(full_data!C$2:C$39))/STDEV(full_data!C$2:C$39)</f>
        <v>1.42769527349573</v>
      </c>
      <c r="C34" s="0" t="n">
        <f aca="false">(full_data!D34-AVERAGE(full_data!D$2:D$39))/STDEV(full_data!D$2:D$39)</f>
        <v>1.30110764830444</v>
      </c>
      <c r="D34" s="0" t="n">
        <f aca="false">(full_data!E34-AVERAGE(full_data!E$2:E$39))/STDEV(full_data!E$2:E$39)</f>
        <v>-0.105523265744832</v>
      </c>
      <c r="E34" s="0" t="n">
        <f aca="false">(full_data!F34-AVERAGE(full_data!F$2:F$39))/STDEV(full_data!F$2:F$39)</f>
        <v>1.03301695383882</v>
      </c>
      <c r="F34" s="0" t="n">
        <f aca="false">(full_data!G34-AVERAGE(full_data!G$2:G$39))/STDEV(full_data!G$2:G$39)</f>
        <v>-0.336392658201588</v>
      </c>
      <c r="G34" s="0" t="n">
        <f aca="false">(full_data!H34-AVERAGE(full_data!H$2:H$39))/STDEV(full_data!H$2:H$39)</f>
        <v>-0.222593857250303</v>
      </c>
      <c r="H34" s="0" t="n">
        <f aca="false">(full_data!I34-AVERAGE(full_data!I$2:I$39))/STDEV(full_data!I$2:I$39)</f>
        <v>0.711920129920198</v>
      </c>
    </row>
    <row r="35" customFormat="false" ht="12.8" hidden="false" customHeight="false" outlineLevel="0" collapsed="false">
      <c r="A35" s="2" t="s">
        <v>76</v>
      </c>
      <c r="B35" s="0" t="n">
        <f aca="false">(full_data!C35-AVERAGE(full_data!C$2:C$39))/STDEV(full_data!C$2:C$39)</f>
        <v>-0.518645730360083</v>
      </c>
      <c r="C35" s="0" t="n">
        <f aca="false">(full_data!D35-AVERAGE(full_data!D$2:D$39))/STDEV(full_data!D$2:D$39)</f>
        <v>0.0147839189701178</v>
      </c>
      <c r="D35" s="0" t="n">
        <f aca="false">(full_data!E35-AVERAGE(full_data!E$2:E$39))/STDEV(full_data!E$2:E$39)</f>
        <v>0.673556549818605</v>
      </c>
      <c r="E35" s="0" t="n">
        <f aca="false">(full_data!F35-AVERAGE(full_data!F$2:F$39))/STDEV(full_data!F$2:F$39)</f>
        <v>1.84971503546229</v>
      </c>
      <c r="F35" s="0" t="n">
        <f aca="false">(full_data!G35-AVERAGE(full_data!G$2:G$39))/STDEV(full_data!G$2:G$39)</f>
        <v>-0.0892574413417201</v>
      </c>
      <c r="G35" s="0" t="n">
        <f aca="false">(full_data!H35-AVERAGE(full_data!H$2:H$39))/STDEV(full_data!H$2:H$39)</f>
        <v>-0.109067698060436</v>
      </c>
      <c r="H35" s="0" t="n">
        <f aca="false">(full_data!I35-AVERAGE(full_data!I$2:I$39))/STDEV(full_data!I$2:I$39)</f>
        <v>0.687710014459463</v>
      </c>
    </row>
    <row r="36" customFormat="false" ht="12.8" hidden="false" customHeight="false" outlineLevel="0" collapsed="false">
      <c r="A36" s="2" t="s">
        <v>78</v>
      </c>
      <c r="B36" s="0" t="n">
        <f aca="false">(full_data!C36-AVERAGE(full_data!C$2:C$39))/STDEV(full_data!C$2:C$39)</f>
        <v>-1.16640453461288</v>
      </c>
      <c r="C36" s="0" t="n">
        <f aca="false">(full_data!D36-AVERAGE(full_data!D$2:D$39))/STDEV(full_data!D$2:D$39)</f>
        <v>4.1618348831631</v>
      </c>
      <c r="D36" s="0" t="n">
        <f aca="false">(full_data!E36-AVERAGE(full_data!E$2:E$39))/STDEV(full_data!E$2:E$39)</f>
        <v>1.6715934283916</v>
      </c>
      <c r="E36" s="0" t="n">
        <f aca="false">(full_data!F36-AVERAGE(full_data!F$2:F$39))/STDEV(full_data!F$2:F$39)</f>
        <v>1.44209388955396</v>
      </c>
      <c r="F36" s="0" t="n">
        <f aca="false">(full_data!G36-AVERAGE(full_data!G$2:G$39))/STDEV(full_data!G$2:G$39)</f>
        <v>1.04062399363039</v>
      </c>
      <c r="G36" s="0" t="n">
        <f aca="false">(full_data!H36-AVERAGE(full_data!H$2:H$39))/STDEV(full_data!H$2:H$39)</f>
        <v>0.566234555545226</v>
      </c>
      <c r="H36" s="0" t="n">
        <f aca="false">(full_data!I36-AVERAGE(full_data!I$2:I$39))/STDEV(full_data!I$2:I$39)</f>
        <v>1.67302328495667</v>
      </c>
    </row>
    <row r="37" customFormat="false" ht="12.8" hidden="false" customHeight="false" outlineLevel="0" collapsed="false">
      <c r="A37" s="2" t="s">
        <v>80</v>
      </c>
      <c r="B37" s="0" t="n">
        <f aca="false">(full_data!C37-AVERAGE(full_data!C$2:C$39))/STDEV(full_data!C$2:C$39)</f>
        <v>-0.45069199528076</v>
      </c>
      <c r="C37" s="0" t="n">
        <f aca="false">(full_data!D37-AVERAGE(full_data!D$2:D$39))/STDEV(full_data!D$2:D$39)</f>
        <v>0.959016855162964</v>
      </c>
      <c r="D37" s="0" t="n">
        <f aca="false">(full_data!E37-AVERAGE(full_data!E$2:E$39))/STDEV(full_data!E$2:E$39)</f>
        <v>-0.109856060553424</v>
      </c>
      <c r="E37" s="0" t="n">
        <f aca="false">(full_data!F37-AVERAGE(full_data!F$2:F$39))/STDEV(full_data!F$2:F$39)</f>
        <v>-0.315772302175692</v>
      </c>
      <c r="F37" s="0" t="n">
        <f aca="false">(full_data!G37-AVERAGE(full_data!G$2:G$39))/STDEV(full_data!G$2:G$39)</f>
        <v>-0.239256021762567</v>
      </c>
      <c r="G37" s="0" t="n">
        <f aca="false">(full_data!H37-AVERAGE(full_data!H$2:H$39))/STDEV(full_data!H$2:H$39)</f>
        <v>-0.191136776527809</v>
      </c>
      <c r="H37" s="0" t="n">
        <f aca="false">(full_data!I37-AVERAGE(full_data!I$2:I$39))/STDEV(full_data!I$2:I$39)</f>
        <v>-0.060497839541337</v>
      </c>
    </row>
    <row r="38" customFormat="false" ht="12.8" hidden="false" customHeight="false" outlineLevel="0" collapsed="false">
      <c r="A38" s="2" t="s">
        <v>82</v>
      </c>
      <c r="B38" s="0" t="n">
        <f aca="false">(full_data!C38-AVERAGE(full_data!C$2:C$39))/STDEV(full_data!C$2:C$39)</f>
        <v>2.09198763931445</v>
      </c>
      <c r="C38" s="0" t="n">
        <f aca="false">(full_data!D38-AVERAGE(full_data!D$2:D$39))/STDEV(full_data!D$2:D$39)</f>
        <v>-0.4617398003694</v>
      </c>
      <c r="D38" s="0" t="n">
        <f aca="false">(full_data!E38-AVERAGE(full_data!E$2:E$39))/STDEV(full_data!E$2:E$39)</f>
        <v>-0.545596547082862</v>
      </c>
      <c r="E38" s="0" t="n">
        <f aca="false">(full_data!F38-AVERAGE(full_data!F$2:F$39))/STDEV(full_data!F$2:F$39)</f>
        <v>-0.842040317339477</v>
      </c>
      <c r="F38" s="0" t="n">
        <f aca="false">(full_data!G38-AVERAGE(full_data!G$2:G$39))/STDEV(full_data!G$2:G$39)</f>
        <v>0.0363209364243553</v>
      </c>
      <c r="G38" s="0" t="n">
        <f aca="false">(full_data!H38-AVERAGE(full_data!H$2:H$39))/STDEV(full_data!H$2:H$39)</f>
        <v>0.0971386095833094</v>
      </c>
      <c r="H38" s="0" t="n">
        <f aca="false">(full_data!I38-AVERAGE(full_data!I$2:I$39))/STDEV(full_data!I$2:I$39)</f>
        <v>-0.531250084611178</v>
      </c>
    </row>
    <row r="39" customFormat="false" ht="12.8" hidden="false" customHeight="false" outlineLevel="0" collapsed="false">
      <c r="A39" s="2" t="s">
        <v>84</v>
      </c>
      <c r="B39" s="0" t="n">
        <f aca="false">(full_data!C39-AVERAGE(full_data!C$2:C$39))/STDEV(full_data!C$2:C$39)</f>
        <v>0.250606016379494</v>
      </c>
      <c r="C39" s="0" t="n">
        <f aca="false">(full_data!D39-AVERAGE(full_data!D$2:D$39))/STDEV(full_data!D$2:D$39)</f>
        <v>-0.671058171032739</v>
      </c>
      <c r="D39" s="0" t="n">
        <f aca="false">(full_data!E39-AVERAGE(full_data!E$2:E$39))/STDEV(full_data!E$2:E$39)</f>
        <v>-0.609942426143625</v>
      </c>
      <c r="E39" s="0" t="n">
        <f aca="false">(full_data!F39-AVERAGE(full_data!F$2:F$39))/STDEV(full_data!F$2:F$39)</f>
        <v>-1.05240194442431</v>
      </c>
      <c r="F39" s="0" t="n">
        <f aca="false">(full_data!G39-AVERAGE(full_data!G$2:G$39))/STDEV(full_data!G$2:G$39)</f>
        <v>-0.368078808269529</v>
      </c>
      <c r="G39" s="0" t="n">
        <f aca="false">(full_data!H39-AVERAGE(full_data!H$2:H$39))/STDEV(full_data!H$2:H$39)</f>
        <v>-0.282625749874254</v>
      </c>
      <c r="H39" s="0" t="n">
        <f aca="false">(full_data!I39-AVERAGE(full_data!I$2:I$39))/STDEV(full_data!I$2:I$39)</f>
        <v>-0.650763511726868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1" sqref="A9:I12 E29"/>
    </sheetView>
  </sheetViews>
  <sheetFormatPr defaultRowHeight="12.8"/>
  <cols>
    <col collapsed="false" hidden="false" max="1" min="1" style="0" width="17.1428571428571"/>
    <col collapsed="false" hidden="false" max="69" min="2" style="0" width="9.17857142857143"/>
    <col collapsed="false" hidden="true" max="70" min="70" style="0" width="0"/>
    <col collapsed="false" hidden="false" max="71" min="71" style="0" width="5.39795918367347"/>
    <col collapsed="false" hidden="false" max="1025" min="72" style="0" width="9.17857142857143"/>
  </cols>
  <sheetData>
    <row r="1" customFormat="false" ht="12.8" hidden="false" customHeight="false" outlineLevel="0" collapsed="false">
      <c r="A1" s="1" t="s">
        <v>0</v>
      </c>
      <c r="B1" s="2" t="s">
        <v>10</v>
      </c>
      <c r="C1" s="2" t="s">
        <v>12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  <c r="J1" s="2" t="s">
        <v>26</v>
      </c>
      <c r="K1" s="2" t="s">
        <v>28</v>
      </c>
      <c r="L1" s="2" t="s">
        <v>30</v>
      </c>
      <c r="M1" s="2" t="s">
        <v>32</v>
      </c>
      <c r="N1" s="2" t="s">
        <v>34</v>
      </c>
      <c r="O1" s="2" t="s">
        <v>36</v>
      </c>
      <c r="P1" s="2" t="s">
        <v>38</v>
      </c>
      <c r="Q1" s="2" t="s">
        <v>40</v>
      </c>
      <c r="R1" s="2" t="s">
        <v>42</v>
      </c>
      <c r="S1" s="2" t="s">
        <v>44</v>
      </c>
      <c r="T1" s="2" t="s">
        <v>46</v>
      </c>
      <c r="U1" s="2" t="s">
        <v>48</v>
      </c>
      <c r="V1" s="2" t="s">
        <v>50</v>
      </c>
      <c r="W1" s="2" t="s">
        <v>52</v>
      </c>
      <c r="X1" s="2" t="s">
        <v>54</v>
      </c>
      <c r="Y1" s="2" t="s">
        <v>56</v>
      </c>
      <c r="Z1" s="2" t="s">
        <v>58</v>
      </c>
      <c r="AA1" s="2" t="s">
        <v>60</v>
      </c>
      <c r="AB1" s="2" t="s">
        <v>62</v>
      </c>
      <c r="AC1" s="2" t="s">
        <v>64</v>
      </c>
      <c r="AD1" s="2" t="s">
        <v>66</v>
      </c>
      <c r="AE1" s="2" t="s">
        <v>68</v>
      </c>
      <c r="AF1" s="2" t="s">
        <v>70</v>
      </c>
      <c r="AG1" s="2" t="s">
        <v>72</v>
      </c>
      <c r="AH1" s="2" t="s">
        <v>74</v>
      </c>
      <c r="AI1" s="2" t="s">
        <v>76</v>
      </c>
      <c r="AJ1" s="2" t="s">
        <v>78</v>
      </c>
      <c r="AK1" s="2" t="s">
        <v>80</v>
      </c>
      <c r="AL1" s="2" t="s">
        <v>82</v>
      </c>
      <c r="AM1" s="2" t="s">
        <v>84</v>
      </c>
    </row>
    <row r="2" customFormat="false" ht="12.8" hidden="false" customHeight="false" outlineLevel="0" collapsed="false">
      <c r="A2" s="2" t="s">
        <v>10</v>
      </c>
      <c r="B2" s="4" t="n">
        <f aca="false">SQRT(SUMXMY2(full_data_normalized!B$2:D$2, full_data_normalized!B2:D2))</f>
        <v>0</v>
      </c>
      <c r="C2" s="5" t="n">
        <f aca="false">SQRT(SUMXMY2(full_data_normalized!B$3:D$3, full_data_normalized!B2:D2))</f>
        <v>0.262778580637949</v>
      </c>
      <c r="D2" s="4" t="n">
        <f aca="false">SQRT(SUMXMY2(full_data_normalized!B$4:D$4, full_data_normalized!B2:D2))</f>
        <v>1.68149285648932</v>
      </c>
      <c r="E2" s="4" t="n">
        <f aca="false">SQRT(SUMXMY2(full_data_normalized!B$5:D$5, full_data_normalized!B2:D2))</f>
        <v>1.88843795430166</v>
      </c>
      <c r="F2" s="4" t="n">
        <f aca="false">SQRT(SUMXMY2(full_data_normalized!B$6:D$6, full_data_normalized!B2:D2))</f>
        <v>2.29640647662549</v>
      </c>
      <c r="G2" s="4" t="n">
        <f aca="false">SQRT(SUMXMY2(full_data_normalized!B$7:D$7, full_data_normalized!B2:D2))</f>
        <v>1.10447117696579</v>
      </c>
      <c r="H2" s="4" t="n">
        <f aca="false">SQRT(SUMXMY2(full_data_normalized!B$8:D$8, full_data_normalized!B2:D2))</f>
        <v>1.66140448582523</v>
      </c>
      <c r="I2" s="4" t="n">
        <f aca="false">SQRT(SUMXMY2(full_data_normalized!B$9:D$9, full_data_normalized!B2:D2))</f>
        <v>0.818324416891241</v>
      </c>
      <c r="J2" s="4" t="n">
        <f aca="false">SQRT(SUMXMY2(full_data_normalized!B$10:D$10, full_data_normalized!B2:D2))</f>
        <v>0.840065238647161</v>
      </c>
      <c r="K2" s="4" t="n">
        <f aca="false">SQRT(SUMXMY2(full_data_normalized!B$11:D$11, full_data_normalized!B2:D2))</f>
        <v>0.987517748112698</v>
      </c>
      <c r="L2" s="4" t="n">
        <f aca="false">SQRT(SUMXMY2(full_data_normalized!B$12:D$12, full_data_normalized!B2:D2))</f>
        <v>1.20911133445231</v>
      </c>
      <c r="M2" s="4" t="n">
        <f aca="false">SQRT(SUMXMY2(full_data_normalized!B$13:D$13, full_data_normalized!B2:D2))</f>
        <v>0.764329671358598</v>
      </c>
      <c r="N2" s="4" t="n">
        <f aca="false">SQRT(SUMXMY2(full_data_normalized!B$14:D$14, full_data_normalized!B2:D2))</f>
        <v>1.18405256496875</v>
      </c>
      <c r="O2" s="4" t="n">
        <f aca="false">SQRT(SUMXMY2(full_data_normalized!B$15:D$15, full_data_normalized!B2:D2))</f>
        <v>5.97681531687078</v>
      </c>
      <c r="P2" s="4" t="n">
        <f aca="false">SQRT(SUMXMY2(full_data_normalized!B$16:D$16, full_data_normalized!B2:D2))</f>
        <v>1.91767610166378</v>
      </c>
      <c r="Q2" s="4" t="n">
        <f aca="false">SQRT(SUMXMY2(full_data_normalized!B$17:D$17, full_data_normalized!B2:D2))</f>
        <v>0.473705302877058</v>
      </c>
      <c r="R2" s="4" t="n">
        <f aca="false">SQRT(SUMXMY2(full_data_normalized!B$18:D$18, full_data_normalized!B2:D2))</f>
        <v>1.04623397689723</v>
      </c>
      <c r="S2" s="4" t="n">
        <f aca="false">SQRT(SUMXMY2(full_data_normalized!B$19:D$19, full_data_normalized!B2:D2))</f>
        <v>1.23009609229965</v>
      </c>
      <c r="T2" s="4" t="n">
        <f aca="false">SQRT(SUMXMY2(full_data_normalized!B$20:D$20, full_data_normalized!B2:D2))</f>
        <v>2.12897267928833</v>
      </c>
      <c r="U2" s="4" t="n">
        <f aca="false">SQRT(SUMXMY2(full_data_normalized!B$21:D$21, full_data_normalized!B2:D2))</f>
        <v>0.799980237412653</v>
      </c>
      <c r="V2" s="4" t="n">
        <f aca="false">SQRT(SUMXMY2(full_data_normalized!B$22:D$22, full_data_normalized!B2:D2))</f>
        <v>1.56583561151246</v>
      </c>
      <c r="W2" s="4" t="n">
        <f aca="false">SQRT(SUMXMY2(full_data_normalized!B$23:D$23, full_data_normalized!B2:D2))</f>
        <v>1.11679091474601</v>
      </c>
      <c r="X2" s="4" t="n">
        <f aca="false">SQRT(SUMXMY2(full_data_normalized!B$24:D$24, full_data_normalized!B2:D2))</f>
        <v>2.15917384303498</v>
      </c>
      <c r="Y2" s="4" t="n">
        <f aca="false">SQRT(SUMXMY2(full_data_normalized!B$25:D$25, full_data_normalized!B2:D2))</f>
        <v>1.16879991704186</v>
      </c>
      <c r="Z2" s="4" t="n">
        <f aca="false">SQRT(SUMXMY2(full_data_normalized!B$26:D$26, full_data_normalized!B2:D2))</f>
        <v>2.12615775312615</v>
      </c>
      <c r="AA2" s="4" t="n">
        <f aca="false">SQRT(SUMXMY2(full_data_normalized!B$27:D$27, full_data_normalized!B2:D2))</f>
        <v>0.472998633604519</v>
      </c>
      <c r="AB2" s="4" t="n">
        <f aca="false">SQRT(SUMXMY2(full_data_normalized!B$28:D$28, full_data_normalized!B2:D2))</f>
        <v>1.2285436713311</v>
      </c>
      <c r="AC2" s="4" t="n">
        <f aca="false">SQRT(SUMXMY2(full_data_normalized!B$29:D$29, full_data_normalized!B2:D2))</f>
        <v>1.26314158402107</v>
      </c>
      <c r="AD2" s="4" t="n">
        <f aca="false">SQRT(SUMXMY2(full_data_normalized!B$30:D$30, full_data_normalized!B2:D2))</f>
        <v>1.08201883399652</v>
      </c>
      <c r="AE2" s="4" t="n">
        <f aca="false">SQRT(SUMXMY2(full_data_normalized!B$31:D$31, full_data_normalized!B2:D2))</f>
        <v>0.963508837847265</v>
      </c>
      <c r="AF2" s="4" t="n">
        <f aca="false">SQRT(SUMXMY2(full_data_normalized!B$32:D$32, full_data_normalized!B2:D2))</f>
        <v>1.27686119509925</v>
      </c>
      <c r="AG2" s="4" t="n">
        <f aca="false">SQRT(SUMXMY2(full_data_normalized!B$33:D$33, full_data_normalized!B2:D2))</f>
        <v>1.78242160804254</v>
      </c>
      <c r="AH2" s="4" t="n">
        <f aca="false">SQRT(SUMXMY2(full_data_normalized!B$34:D$34, full_data_normalized!B2:D2))</f>
        <v>2.03894800098584</v>
      </c>
      <c r="AI2" s="4" t="n">
        <f aca="false">SQRT(SUMXMY2(full_data_normalized!B$35:D$35, full_data_normalized!B2:D2))</f>
        <v>1.28778109969089</v>
      </c>
      <c r="AJ2" s="4" t="n">
        <f aca="false">SQRT(SUMXMY2(full_data_normalized!B$36:D$36, full_data_normalized!B2:D2))</f>
        <v>4.51595431957306</v>
      </c>
      <c r="AK2" s="4" t="n">
        <f aca="false">SQRT(SUMXMY2(full_data_normalized!B$37:D$37, full_data_normalized!B2:D2))</f>
        <v>0.785622896575999</v>
      </c>
      <c r="AL2" s="4" t="n">
        <f aca="false">SQRT(SUMXMY2(full_data_normalized!B$38:D$38, full_data_normalized!B2:D2))</f>
        <v>2.5260475719488</v>
      </c>
      <c r="AM2" s="4" t="n">
        <f aca="false">SQRT(SUMXMY2(full_data_normalized!B$39:D$39, full_data_normalized!B2:D2))</f>
        <v>1.14651054378277</v>
      </c>
    </row>
    <row r="3" customFormat="false" ht="12.8" hidden="false" customHeight="false" outlineLevel="0" collapsed="false">
      <c r="A3" s="2" t="s">
        <v>12</v>
      </c>
      <c r="B3" s="4" t="n">
        <f aca="false">SQRT(SUMXMY2(full_data_normalized!B$2:D$2, full_data_normalized!B3:D3))</f>
        <v>0.262778580637949</v>
      </c>
      <c r="C3" s="5" t="n">
        <f aca="false">SQRT(SUMXMY2(full_data_normalized!B$3:D$3, full_data_normalized!B3:D3))</f>
        <v>0</v>
      </c>
      <c r="D3" s="4" t="n">
        <f aca="false">SQRT(SUMXMY2(full_data_normalized!B$4:D$4, full_data_normalized!B3:D3))</f>
        <v>1.71274743242674</v>
      </c>
      <c r="E3" s="4" t="n">
        <f aca="false">SQRT(SUMXMY2(full_data_normalized!B$5:D$5, full_data_normalized!B3:D3))</f>
        <v>1.70298061654959</v>
      </c>
      <c r="F3" s="4" t="n">
        <f aca="false">SQRT(SUMXMY2(full_data_normalized!B$6:D$6, full_data_normalized!B3:D3))</f>
        <v>2.32276608339921</v>
      </c>
      <c r="G3" s="4" t="n">
        <f aca="false">SQRT(SUMXMY2(full_data_normalized!B$7:D$7, full_data_normalized!B3:D3))</f>
        <v>1.3110550214163</v>
      </c>
      <c r="H3" s="4" t="n">
        <f aca="false">SQRT(SUMXMY2(full_data_normalized!B$8:D$8, full_data_normalized!B3:D3))</f>
        <v>1.72835822204161</v>
      </c>
      <c r="I3" s="4" t="n">
        <f aca="false">SQRT(SUMXMY2(full_data_normalized!B$9:D$9, full_data_normalized!B3:D3))</f>
        <v>1.02040226947146</v>
      </c>
      <c r="J3" s="4" t="n">
        <f aca="false">SQRT(SUMXMY2(full_data_normalized!B$10:D$10, full_data_normalized!B3:D3))</f>
        <v>1.03459914644154</v>
      </c>
      <c r="K3" s="4" t="n">
        <f aca="false">SQRT(SUMXMY2(full_data_normalized!B$11:D$11, full_data_normalized!B3:D3))</f>
        <v>1.15867662170811</v>
      </c>
      <c r="L3" s="4" t="n">
        <f aca="false">SQRT(SUMXMY2(full_data_normalized!B$12:D$12, full_data_normalized!B3:D3))</f>
        <v>1.35587450120178</v>
      </c>
      <c r="M3" s="4" t="n">
        <f aca="false">SQRT(SUMXMY2(full_data_normalized!B$13:D$13, full_data_normalized!B3:D3))</f>
        <v>0.929676969021761</v>
      </c>
      <c r="N3" s="4" t="n">
        <f aca="false">SQRT(SUMXMY2(full_data_normalized!B$14:D$14, full_data_normalized!B3:D3))</f>
        <v>0.968234951057624</v>
      </c>
      <c r="O3" s="4" t="n">
        <f aca="false">SQRT(SUMXMY2(full_data_normalized!B$15:D$15, full_data_normalized!B3:D3))</f>
        <v>5.86846349914848</v>
      </c>
      <c r="P3" s="4" t="n">
        <f aca="false">SQRT(SUMXMY2(full_data_normalized!B$16:D$16, full_data_normalized!B3:D3))</f>
        <v>1.94076079305784</v>
      </c>
      <c r="Q3" s="4" t="n">
        <f aca="false">SQRT(SUMXMY2(full_data_normalized!B$17:D$17, full_data_normalized!B3:D3))</f>
        <v>0.501392517385466</v>
      </c>
      <c r="R3" s="4" t="n">
        <f aca="false">SQRT(SUMXMY2(full_data_normalized!B$18:D$18, full_data_normalized!B3:D3))</f>
        <v>1.27872896486104</v>
      </c>
      <c r="S3" s="4" t="n">
        <f aca="false">SQRT(SUMXMY2(full_data_normalized!B$19:D$19, full_data_normalized!B3:D3))</f>
        <v>1.35936331756172</v>
      </c>
      <c r="T3" s="4" t="n">
        <f aca="false">SQRT(SUMXMY2(full_data_normalized!B$20:D$20, full_data_normalized!B3:D3))</f>
        <v>2.10787078273571</v>
      </c>
      <c r="U3" s="4" t="n">
        <f aca="false">SQRT(SUMXMY2(full_data_normalized!B$21:D$21, full_data_normalized!B3:D3))</f>
        <v>0.543768390474977</v>
      </c>
      <c r="V3" s="4" t="n">
        <f aca="false">SQRT(SUMXMY2(full_data_normalized!B$22:D$22, full_data_normalized!B3:D3))</f>
        <v>1.65796976878208</v>
      </c>
      <c r="W3" s="4" t="n">
        <f aca="false">SQRT(SUMXMY2(full_data_normalized!B$23:D$23, full_data_normalized!B3:D3))</f>
        <v>1.2765450744845</v>
      </c>
      <c r="X3" s="4" t="n">
        <f aca="false">SQRT(SUMXMY2(full_data_normalized!B$24:D$24, full_data_normalized!B3:D3))</f>
        <v>2.20812855207211</v>
      </c>
      <c r="Y3" s="4" t="n">
        <f aca="false">SQRT(SUMXMY2(full_data_normalized!B$25:D$25, full_data_normalized!B3:D3))</f>
        <v>1.14993067095777</v>
      </c>
      <c r="Z3" s="4" t="n">
        <f aca="false">SQRT(SUMXMY2(full_data_normalized!B$26:D$26, full_data_normalized!B3:D3))</f>
        <v>1.99272841313925</v>
      </c>
      <c r="AA3" s="4" t="n">
        <f aca="false">SQRT(SUMXMY2(full_data_normalized!B$27:D$27, full_data_normalized!B3:D3))</f>
        <v>0.618949788914447</v>
      </c>
      <c r="AB3" s="4" t="n">
        <f aca="false">SQRT(SUMXMY2(full_data_normalized!B$28:D$28, full_data_normalized!B3:D3))</f>
        <v>1.44960064508988</v>
      </c>
      <c r="AC3" s="4" t="n">
        <f aca="false">SQRT(SUMXMY2(full_data_normalized!B$29:D$29, full_data_normalized!B3:D3))</f>
        <v>1.36598763845786</v>
      </c>
      <c r="AD3" s="4" t="n">
        <f aca="false">SQRT(SUMXMY2(full_data_normalized!B$30:D$30, full_data_normalized!B3:D3))</f>
        <v>1.25834241468907</v>
      </c>
      <c r="AE3" s="4" t="n">
        <f aca="false">SQRT(SUMXMY2(full_data_normalized!B$31:D$31, full_data_normalized!B3:D3))</f>
        <v>1.20228856774304</v>
      </c>
      <c r="AF3" s="4" t="n">
        <f aca="false">SQRT(SUMXMY2(full_data_normalized!B$32:D$32, full_data_normalized!B3:D3))</f>
        <v>1.4021255206792</v>
      </c>
      <c r="AG3" s="4" t="n">
        <f aca="false">SQRT(SUMXMY2(full_data_normalized!B$33:D$33, full_data_normalized!B3:D3))</f>
        <v>1.96441438782537</v>
      </c>
      <c r="AH3" s="4" t="n">
        <f aca="false">SQRT(SUMXMY2(full_data_normalized!B$34:D$34, full_data_normalized!B3:D3))</f>
        <v>1.8542468191568</v>
      </c>
      <c r="AI3" s="4" t="n">
        <f aca="false">SQRT(SUMXMY2(full_data_normalized!B$35:D$35, full_data_normalized!B3:D3))</f>
        <v>1.25140431783044</v>
      </c>
      <c r="AJ3" s="4" t="n">
        <f aca="false">SQRT(SUMXMY2(full_data_normalized!B$36:D$36, full_data_normalized!B3:D3))</f>
        <v>4.28339178486877</v>
      </c>
      <c r="AK3" s="4" t="n">
        <f aca="false">SQRT(SUMXMY2(full_data_normalized!B$37:D$37, full_data_normalized!B3:D3))</f>
        <v>0.563467093372365</v>
      </c>
      <c r="AL3" s="4" t="n">
        <f aca="false">SQRT(SUMXMY2(full_data_normalized!B$38:D$38, full_data_normalized!B3:D3))</f>
        <v>2.537817658303</v>
      </c>
      <c r="AM3" s="4" t="n">
        <f aca="false">SQRT(SUMXMY2(full_data_normalized!B$39:D$39, full_data_normalized!B3:D3))</f>
        <v>1.32174466377001</v>
      </c>
    </row>
    <row r="4" customFormat="false" ht="12.8" hidden="false" customHeight="false" outlineLevel="0" collapsed="false">
      <c r="A4" s="2" t="s">
        <v>14</v>
      </c>
      <c r="B4" s="4" t="n">
        <f aca="false">SQRT(SUMXMY2(full_data_normalized!B$2:D$2, full_data_normalized!B4:D4))</f>
        <v>1.68149285648932</v>
      </c>
      <c r="C4" s="5" t="n">
        <f aca="false">SQRT(SUMXMY2(full_data_normalized!B$3:D$3, full_data_normalized!B4:D4))</f>
        <v>1.71274743242674</v>
      </c>
      <c r="D4" s="4" t="n">
        <f aca="false">SQRT(SUMXMY2(full_data_normalized!B$4:D$4, full_data_normalized!B4:D4))</f>
        <v>0</v>
      </c>
      <c r="E4" s="4" t="n">
        <f aca="false">SQRT(SUMXMY2(full_data_normalized!B$5:D$5, full_data_normalized!B4:D4))</f>
        <v>2.65332750461404</v>
      </c>
      <c r="F4" s="4" t="n">
        <f aca="false">SQRT(SUMXMY2(full_data_normalized!B$6:D$6, full_data_normalized!B4:D4))</f>
        <v>3.07335330643989</v>
      </c>
      <c r="G4" s="4" t="n">
        <f aca="false">SQRT(SUMXMY2(full_data_normalized!B$7:D$7, full_data_normalized!B4:D4))</f>
        <v>1.19953816030814</v>
      </c>
      <c r="H4" s="4" t="n">
        <f aca="false">SQRT(SUMXMY2(full_data_normalized!B$8:D$8, full_data_normalized!B4:D4))</f>
        <v>2.17043223868233</v>
      </c>
      <c r="I4" s="4" t="n">
        <f aca="false">SQRT(SUMXMY2(full_data_normalized!B$9:D$9, full_data_normalized!B4:D4))</f>
        <v>1.22853444342037</v>
      </c>
      <c r="J4" s="4" t="n">
        <f aca="false">SQRT(SUMXMY2(full_data_normalized!B$10:D$10, full_data_normalized!B4:D4))</f>
        <v>1.25907988475887</v>
      </c>
      <c r="K4" s="4" t="n">
        <f aca="false">SQRT(SUMXMY2(full_data_normalized!B$11:D$11, full_data_normalized!B4:D4))</f>
        <v>1.02461057393821</v>
      </c>
      <c r="L4" s="4" t="n">
        <f aca="false">SQRT(SUMXMY2(full_data_normalized!B$12:D$12, full_data_normalized!B4:D4))</f>
        <v>1.95304342436502</v>
      </c>
      <c r="M4" s="4" t="n">
        <f aca="false">SQRT(SUMXMY2(full_data_normalized!B$13:D$13, full_data_normalized!B4:D4))</f>
        <v>1.22281967600069</v>
      </c>
      <c r="N4" s="4" t="n">
        <f aca="false">SQRT(SUMXMY2(full_data_normalized!B$14:D$14, full_data_normalized!B4:D4))</f>
        <v>2.49303620167497</v>
      </c>
      <c r="O4" s="4" t="n">
        <f aca="false">SQRT(SUMXMY2(full_data_normalized!B$15:D$15, full_data_normalized!B4:D4))</f>
        <v>5.08304457485893</v>
      </c>
      <c r="P4" s="4" t="n">
        <f aca="false">SQRT(SUMXMY2(full_data_normalized!B$16:D$16, full_data_normalized!B4:D4))</f>
        <v>0.389755192723312</v>
      </c>
      <c r="Q4" s="4" t="n">
        <f aca="false">SQRT(SUMXMY2(full_data_normalized!B$17:D$17, full_data_normalized!B4:D4))</f>
        <v>1.37927677519279</v>
      </c>
      <c r="R4" s="4" t="n">
        <f aca="false">SQRT(SUMXMY2(full_data_normalized!B$18:D$18, full_data_normalized!B4:D4))</f>
        <v>1.42864240263839</v>
      </c>
      <c r="S4" s="4" t="n">
        <f aca="false">SQRT(SUMXMY2(full_data_normalized!B$19:D$19, full_data_normalized!B4:D4))</f>
        <v>1.71197888141728</v>
      </c>
      <c r="T4" s="4" t="n">
        <f aca="false">SQRT(SUMXMY2(full_data_normalized!B$20:D$20, full_data_normalized!B4:D4))</f>
        <v>3.09874135224667</v>
      </c>
      <c r="U4" s="4" t="n">
        <f aca="false">SQRT(SUMXMY2(full_data_normalized!B$21:D$21, full_data_normalized!B4:D4))</f>
        <v>1.8312504116726</v>
      </c>
      <c r="V4" s="4" t="n">
        <f aca="false">SQRT(SUMXMY2(full_data_normalized!B$22:D$22, full_data_normalized!B4:D4))</f>
        <v>2.2139368434552</v>
      </c>
      <c r="W4" s="4" t="n">
        <f aca="false">SQRT(SUMXMY2(full_data_normalized!B$23:D$23, full_data_normalized!B4:D4))</f>
        <v>1.61212221981922</v>
      </c>
      <c r="X4" s="4" t="n">
        <f aca="false">SQRT(SUMXMY2(full_data_normalized!B$24:D$24, full_data_normalized!B4:D4))</f>
        <v>2.85645860870334</v>
      </c>
      <c r="Y4" s="4" t="n">
        <f aca="false">SQRT(SUMXMY2(full_data_normalized!B$25:D$25, full_data_normalized!B4:D4))</f>
        <v>1.79851794663993</v>
      </c>
      <c r="Z4" s="4" t="n">
        <f aca="false">SQRT(SUMXMY2(full_data_normalized!B$26:D$26, full_data_normalized!B4:D4))</f>
        <v>1.2607886863217</v>
      </c>
      <c r="AA4" s="4" t="n">
        <f aca="false">SQRT(SUMXMY2(full_data_normalized!B$27:D$27, full_data_normalized!B4:D4))</f>
        <v>1.4818513661711</v>
      </c>
      <c r="AB4" s="4" t="n">
        <f aca="false">SQRT(SUMXMY2(full_data_normalized!B$28:D$28, full_data_normalized!B4:D4))</f>
        <v>1.42399370588439</v>
      </c>
      <c r="AC4" s="4" t="n">
        <f aca="false">SQRT(SUMXMY2(full_data_normalized!B$29:D$29, full_data_normalized!B4:D4))</f>
        <v>1.07253952627459</v>
      </c>
      <c r="AD4" s="4" t="n">
        <f aca="false">SQRT(SUMXMY2(full_data_normalized!B$30:D$30, full_data_normalized!B4:D4))</f>
        <v>1.1175324894277</v>
      </c>
      <c r="AE4" s="4" t="n">
        <f aca="false">SQRT(SUMXMY2(full_data_normalized!B$31:D$31, full_data_normalized!B4:D4))</f>
        <v>1.53796046102146</v>
      </c>
      <c r="AF4" s="4" t="n">
        <f aca="false">SQRT(SUMXMY2(full_data_normalized!B$32:D$32, full_data_normalized!B4:D4))</f>
        <v>1.93329678395869</v>
      </c>
      <c r="AG4" s="4" t="n">
        <f aca="false">SQRT(SUMXMY2(full_data_normalized!B$33:D$33, full_data_normalized!B4:D4))</f>
        <v>1.75557331276061</v>
      </c>
      <c r="AH4" s="4" t="n">
        <f aca="false">SQRT(SUMXMY2(full_data_normalized!B$34:D$34, full_data_normalized!B4:D4))</f>
        <v>3.03766811457803</v>
      </c>
      <c r="AI4" s="4" t="n">
        <f aca="false">SQRT(SUMXMY2(full_data_normalized!B$35:D$35, full_data_normalized!B4:D4))</f>
        <v>0.594400265636896</v>
      </c>
      <c r="AJ4" s="4" t="n">
        <f aca="false">SQRT(SUMXMY2(full_data_normalized!B$36:D$36, full_data_normalized!B4:D4))</f>
        <v>4.66301979700223</v>
      </c>
      <c r="AK4" s="4" t="n">
        <f aca="false">SQRT(SUMXMY2(full_data_normalized!B$37:D$37, full_data_normalized!B4:D4))</f>
        <v>1.72450522530843</v>
      </c>
      <c r="AL4" s="4" t="n">
        <f aca="false">SQRT(SUMXMY2(full_data_normalized!B$38:D$38, full_data_normalized!B4:D4))</f>
        <v>3.29013410372674</v>
      </c>
      <c r="AM4" s="4" t="n">
        <f aca="false">SQRT(SUMXMY2(full_data_normalized!B$39:D$39, full_data_normalized!B4:D4))</f>
        <v>1.85831359426891</v>
      </c>
    </row>
    <row r="5" customFormat="false" ht="12.8" hidden="false" customHeight="false" outlineLevel="0" collapsed="false">
      <c r="A5" s="2" t="s">
        <v>16</v>
      </c>
      <c r="B5" s="4" t="n">
        <f aca="false">SQRT(SUMXMY2(full_data_normalized!B$2:D$2, full_data_normalized!B5:D5))</f>
        <v>1.88843795430166</v>
      </c>
      <c r="C5" s="5" t="n">
        <f aca="false">SQRT(SUMXMY2(full_data_normalized!B$3:D$3, full_data_normalized!B5:D5))</f>
        <v>1.70298061654959</v>
      </c>
      <c r="D5" s="4" t="n">
        <f aca="false">SQRT(SUMXMY2(full_data_normalized!B$4:D$4, full_data_normalized!B5:D5))</f>
        <v>2.65332750461404</v>
      </c>
      <c r="E5" s="4" t="n">
        <f aca="false">SQRT(SUMXMY2(full_data_normalized!B$5:D$5, full_data_normalized!B5:D5))</f>
        <v>0</v>
      </c>
      <c r="F5" s="4" t="n">
        <f aca="false">SQRT(SUMXMY2(full_data_normalized!B$6:D$6, full_data_normalized!B5:D5))</f>
        <v>3.83544591177746</v>
      </c>
      <c r="G5" s="4" t="n">
        <f aca="false">SQRT(SUMXMY2(full_data_normalized!B$7:D$7, full_data_normalized!B5:D5))</f>
        <v>2.69408621327237</v>
      </c>
      <c r="H5" s="4" t="n">
        <f aca="false">SQRT(SUMXMY2(full_data_normalized!B$8:D$8, full_data_normalized!B5:D5))</f>
        <v>3.36284936071865</v>
      </c>
      <c r="I5" s="4" t="n">
        <f aca="false">SQRT(SUMXMY2(full_data_normalized!B$9:D$9, full_data_normalized!B5:D5))</f>
        <v>2.38230764632649</v>
      </c>
      <c r="J5" s="4" t="n">
        <f aca="false">SQRT(SUMXMY2(full_data_normalized!B$10:D$10, full_data_normalized!B5:D5))</f>
        <v>2.29792286152885</v>
      </c>
      <c r="K5" s="4" t="n">
        <f aca="false">SQRT(SUMXMY2(full_data_normalized!B$11:D$11, full_data_normalized!B5:D5))</f>
        <v>2.58870127119051</v>
      </c>
      <c r="L5" s="4" t="n">
        <f aca="false">SQRT(SUMXMY2(full_data_normalized!B$12:D$12, full_data_normalized!B5:D5))</f>
        <v>3.05771403640598</v>
      </c>
      <c r="M5" s="4" t="n">
        <f aca="false">SQRT(SUMXMY2(full_data_normalized!B$13:D$13, full_data_normalized!B5:D5))</f>
        <v>2.13545850987413</v>
      </c>
      <c r="N5" s="4" t="n">
        <f aca="false">SQRT(SUMXMY2(full_data_normalized!B$14:D$14, full_data_normalized!B5:D5))</f>
        <v>1.14511241915545</v>
      </c>
      <c r="O5" s="4" t="n">
        <f aca="false">SQRT(SUMXMY2(full_data_normalized!B$15:D$15, full_data_normalized!B5:D5))</f>
        <v>6.52360925215505</v>
      </c>
      <c r="P5" s="4" t="n">
        <f aca="false">SQRT(SUMXMY2(full_data_normalized!B$16:D$16, full_data_normalized!B5:D5))</f>
        <v>2.94643594999947</v>
      </c>
      <c r="Q5" s="4" t="n">
        <f aca="false">SQRT(SUMXMY2(full_data_normalized!B$17:D$17, full_data_normalized!B5:D5))</f>
        <v>1.69308154728141</v>
      </c>
      <c r="R5" s="4" t="n">
        <f aca="false">SQRT(SUMXMY2(full_data_normalized!B$18:D$18, full_data_normalized!B5:D5))</f>
        <v>2.76406389024208</v>
      </c>
      <c r="S5" s="4" t="n">
        <f aca="false">SQRT(SUMXMY2(full_data_normalized!B$19:D$19, full_data_normalized!B5:D5))</f>
        <v>3.04061001922412</v>
      </c>
      <c r="T5" s="4" t="n">
        <f aca="false">SQRT(SUMXMY2(full_data_normalized!B$20:D$20, full_data_normalized!B5:D5))</f>
        <v>3.48355452553804</v>
      </c>
      <c r="U5" s="4" t="n">
        <f aca="false">SQRT(SUMXMY2(full_data_normalized!B$21:D$21, full_data_normalized!B5:D5))</f>
        <v>1.30206930101973</v>
      </c>
      <c r="V5" s="4" t="n">
        <f aca="false">SQRT(SUMXMY2(full_data_normalized!B$22:D$22, full_data_normalized!B5:D5))</f>
        <v>3.32352692761538</v>
      </c>
      <c r="W5" s="4" t="n">
        <f aca="false">SQRT(SUMXMY2(full_data_normalized!B$23:D$23, full_data_normalized!B5:D5))</f>
        <v>2.95524294743369</v>
      </c>
      <c r="X5" s="4" t="n">
        <f aca="false">SQRT(SUMXMY2(full_data_normalized!B$24:D$24, full_data_normalized!B5:D5))</f>
        <v>3.78417102218499</v>
      </c>
      <c r="Y5" s="4" t="n">
        <f aca="false">SQRT(SUMXMY2(full_data_normalized!B$25:D$25, full_data_normalized!B5:D5))</f>
        <v>1.26813904055978</v>
      </c>
      <c r="Z5" s="4" t="n">
        <f aca="false">SQRT(SUMXMY2(full_data_normalized!B$26:D$26, full_data_normalized!B5:D5))</f>
        <v>2.3821124235135</v>
      </c>
      <c r="AA5" s="4" t="n">
        <f aca="false">SQRT(SUMXMY2(full_data_normalized!B$27:D$27, full_data_normalized!B5:D5))</f>
        <v>2.29285263760649</v>
      </c>
      <c r="AB5" s="4" t="n">
        <f aca="false">SQRT(SUMXMY2(full_data_normalized!B$28:D$28, full_data_normalized!B5:D5))</f>
        <v>2.68772118080355</v>
      </c>
      <c r="AC5" s="4" t="n">
        <f aca="false">SQRT(SUMXMY2(full_data_normalized!B$29:D$29, full_data_normalized!B5:D5))</f>
        <v>2.88595906052286</v>
      </c>
      <c r="AD5" s="4" t="n">
        <f aca="false">SQRT(SUMXMY2(full_data_normalized!B$30:D$30, full_data_normalized!B5:D5))</f>
        <v>2.76477965293932</v>
      </c>
      <c r="AE5" s="4" t="n">
        <f aca="false">SQRT(SUMXMY2(full_data_normalized!B$31:D$31, full_data_normalized!B5:D5))</f>
        <v>2.75517862080589</v>
      </c>
      <c r="AF5" s="4" t="n">
        <f aca="false">SQRT(SUMXMY2(full_data_normalized!B$32:D$32, full_data_normalized!B5:D5))</f>
        <v>3.09572177745574</v>
      </c>
      <c r="AG5" s="4" t="n">
        <f aca="false">SQRT(SUMXMY2(full_data_normalized!B$33:D$33, full_data_normalized!B5:D5))</f>
        <v>2.74344537290135</v>
      </c>
      <c r="AH5" s="4" t="n">
        <f aca="false">SQRT(SUMXMY2(full_data_normalized!B$34:D$34, full_data_normalized!B5:D5))</f>
        <v>2.54974591956927</v>
      </c>
      <c r="AI5" s="4" t="n">
        <f aca="false">SQRT(SUMXMY2(full_data_normalized!B$35:D$35, full_data_normalized!B5:D5))</f>
        <v>2.24736158663569</v>
      </c>
      <c r="AJ5" s="4" t="n">
        <f aca="false">SQRT(SUMXMY2(full_data_normalized!B$36:D$36, full_data_normalized!B5:D5))</f>
        <v>2.81597436441053</v>
      </c>
      <c r="AK5" s="4" t="n">
        <f aca="false">SQRT(SUMXMY2(full_data_normalized!B$37:D$37, full_data_normalized!B5:D5))</f>
        <v>1.21797718925644</v>
      </c>
      <c r="AL5" s="4" t="n">
        <f aca="false">SQRT(SUMXMY2(full_data_normalized!B$38:D$38, full_data_normalized!B5:D5))</f>
        <v>4.0032548055273</v>
      </c>
      <c r="AM5" s="4" t="n">
        <f aca="false">SQRT(SUMXMY2(full_data_normalized!B$39:D$39, full_data_normalized!B5:D5))</f>
        <v>3.02106045623288</v>
      </c>
    </row>
    <row r="6" customFormat="false" ht="12.8" hidden="false" customHeight="false" outlineLevel="0" collapsed="false">
      <c r="A6" s="2" t="s">
        <v>18</v>
      </c>
      <c r="B6" s="4" t="n">
        <f aca="false">SQRT(SUMXMY2(full_data_normalized!B$2:D$2, full_data_normalized!B6:D6))</f>
        <v>2.29640647662549</v>
      </c>
      <c r="C6" s="5" t="n">
        <f aca="false">SQRT(SUMXMY2(full_data_normalized!B$3:D$3, full_data_normalized!B6:D6))</f>
        <v>2.32276608339921</v>
      </c>
      <c r="D6" s="4" t="n">
        <f aca="false">SQRT(SUMXMY2(full_data_normalized!B$4:D$4, full_data_normalized!B6:D6))</f>
        <v>3.07335330643989</v>
      </c>
      <c r="E6" s="4" t="n">
        <f aca="false">SQRT(SUMXMY2(full_data_normalized!B$5:D$5, full_data_normalized!B6:D6))</f>
        <v>3.83544591177746</v>
      </c>
      <c r="F6" s="4" t="n">
        <f aca="false">SQRT(SUMXMY2(full_data_normalized!B$6:D$6, full_data_normalized!B6:D6))</f>
        <v>0</v>
      </c>
      <c r="G6" s="4" t="n">
        <f aca="false">SQRT(SUMXMY2(full_data_normalized!B$7:D$7, full_data_normalized!B6:D6))</f>
        <v>2.63746244969621</v>
      </c>
      <c r="H6" s="4" t="n">
        <f aca="false">SQRT(SUMXMY2(full_data_normalized!B$8:D$8, full_data_normalized!B6:D6))</f>
        <v>0.938063061362372</v>
      </c>
      <c r="I6" s="4" t="n">
        <f aca="false">SQRT(SUMXMY2(full_data_normalized!B$9:D$9, full_data_normalized!B6:D6))</f>
        <v>2.619889300826</v>
      </c>
      <c r="J6" s="4" t="n">
        <f aca="false">SQRT(SUMXMY2(full_data_normalized!B$10:D$10, full_data_normalized!B6:D6))</f>
        <v>2.75568279748363</v>
      </c>
      <c r="K6" s="4" t="n">
        <f aca="false">SQRT(SUMXMY2(full_data_normalized!B$11:D$11, full_data_normalized!B6:D6))</f>
        <v>2.47684822534412</v>
      </c>
      <c r="L6" s="4" t="n">
        <f aca="false">SQRT(SUMXMY2(full_data_normalized!B$12:D$12, full_data_normalized!B6:D6))</f>
        <v>1.40079466932554</v>
      </c>
      <c r="M6" s="4" t="n">
        <f aca="false">SQRT(SUMXMY2(full_data_normalized!B$13:D$13, full_data_normalized!B6:D6))</f>
        <v>2.78693508321215</v>
      </c>
      <c r="N6" s="4" t="n">
        <f aca="false">SQRT(SUMXMY2(full_data_normalized!B$14:D$14, full_data_normalized!B6:D6))</f>
        <v>2.76316505049484</v>
      </c>
      <c r="O6" s="4" t="n">
        <f aca="false">SQRT(SUMXMY2(full_data_normalized!B$15:D$15, full_data_normalized!B6:D6))</f>
        <v>5.27121046472157</v>
      </c>
      <c r="P6" s="4" t="n">
        <f aca="false">SQRT(SUMXMY2(full_data_normalized!B$16:D$16, full_data_normalized!B6:D6))</f>
        <v>2.99882437926236</v>
      </c>
      <c r="Q6" s="4" t="n">
        <f aca="false">SQRT(SUMXMY2(full_data_normalized!B$17:D$17, full_data_normalized!B6:D6))</f>
        <v>2.68551949144501</v>
      </c>
      <c r="R6" s="4" t="n">
        <f aca="false">SQRT(SUMXMY2(full_data_normalized!B$18:D$18, full_data_normalized!B6:D6))</f>
        <v>2.45356433361977</v>
      </c>
      <c r="S6" s="4" t="n">
        <f aca="false">SQRT(SUMXMY2(full_data_normalized!B$19:D$19, full_data_normalized!B6:D6))</f>
        <v>1.50754569941313</v>
      </c>
      <c r="T6" s="4" t="n">
        <f aca="false">SQRT(SUMXMY2(full_data_normalized!B$20:D$20, full_data_normalized!B6:D6))</f>
        <v>0.537716269318795</v>
      </c>
      <c r="U6" s="4" t="n">
        <f aca="false">SQRT(SUMXMY2(full_data_normalized!B$21:D$21, full_data_normalized!B6:D6))</f>
        <v>2.59101913513174</v>
      </c>
      <c r="V6" s="4" t="n">
        <f aca="false">SQRT(SUMXMY2(full_data_normalized!B$22:D$22, full_data_normalized!B6:D6))</f>
        <v>0.965612684363261</v>
      </c>
      <c r="W6" s="4" t="n">
        <f aca="false">SQRT(SUMXMY2(full_data_normalized!B$23:D$23, full_data_normalized!B6:D6))</f>
        <v>1.70376851927729</v>
      </c>
      <c r="X6" s="4" t="n">
        <f aca="false">SQRT(SUMXMY2(full_data_normalized!B$24:D$24, full_data_normalized!B6:D6))</f>
        <v>0.29028910139593</v>
      </c>
      <c r="Y6" s="4" t="n">
        <f aca="false">SQRT(SUMXMY2(full_data_normalized!B$25:D$25, full_data_normalized!B6:D6))</f>
        <v>3.45495323760366</v>
      </c>
      <c r="Z6" s="4" t="n">
        <f aca="false">SQRT(SUMXMY2(full_data_normalized!B$26:D$26, full_data_normalized!B6:D6))</f>
        <v>3.27477769659427</v>
      </c>
      <c r="AA6" s="4" t="n">
        <f aca="false">SQRT(SUMXMY2(full_data_normalized!B$27:D$27, full_data_normalized!B6:D6))</f>
        <v>2.00386612293369</v>
      </c>
      <c r="AB6" s="4" t="n">
        <f aca="false">SQRT(SUMXMY2(full_data_normalized!B$28:D$28, full_data_normalized!B6:D6))</f>
        <v>2.92428843444825</v>
      </c>
      <c r="AC6" s="4" t="n">
        <f aca="false">SQRT(SUMXMY2(full_data_normalized!B$29:D$29, full_data_normalized!B6:D6))</f>
        <v>2.06764497700117</v>
      </c>
      <c r="AD6" s="4" t="n">
        <f aca="false">SQRT(SUMXMY2(full_data_normalized!B$30:D$30, full_data_normalized!B6:D6))</f>
        <v>2.32415496270939</v>
      </c>
      <c r="AE6" s="4" t="n">
        <f aca="false">SQRT(SUMXMY2(full_data_normalized!B$31:D$31, full_data_normalized!B6:D6))</f>
        <v>2.29006361906593</v>
      </c>
      <c r="AF6" s="4" t="n">
        <f aca="false">SQRT(SUMXMY2(full_data_normalized!B$32:D$32, full_data_normalized!B6:D6))</f>
        <v>1.31830120129181</v>
      </c>
      <c r="AG6" s="4" t="n">
        <f aca="false">SQRT(SUMXMY2(full_data_normalized!B$33:D$33, full_data_normalized!B6:D6))</f>
        <v>3.70273546062342</v>
      </c>
      <c r="AH6" s="4" t="n">
        <f aca="false">SQRT(SUMXMY2(full_data_normalized!B$34:D$34, full_data_normalized!B6:D6))</f>
        <v>1.90584911173442</v>
      </c>
      <c r="AI6" s="4" t="n">
        <f aca="false">SQRT(SUMXMY2(full_data_normalized!B$35:D$35, full_data_normalized!B6:D6))</f>
        <v>2.71423667884246</v>
      </c>
      <c r="AJ6" s="4" t="n">
        <f aca="false">SQRT(SUMXMY2(full_data_normalized!B$36:D$36, full_data_normalized!B6:D6))</f>
        <v>5.98300108984844</v>
      </c>
      <c r="AK6" s="4" t="n">
        <f aca="false">SQRT(SUMXMY2(full_data_normalized!B$37:D$37, full_data_normalized!B6:D6))</f>
        <v>2.75117974479191</v>
      </c>
      <c r="AL6" s="4" t="n">
        <f aca="false">SQRT(SUMXMY2(full_data_normalized!B$38:D$38, full_data_normalized!B6:D6))</f>
        <v>0.262422363395951</v>
      </c>
      <c r="AM6" s="4" t="n">
        <f aca="false">SQRT(SUMXMY2(full_data_normalized!B$39:D$39, full_data_normalized!B6:D6))</f>
        <v>1.59328607948444</v>
      </c>
    </row>
    <row r="7" customFormat="false" ht="12.8" hidden="false" customHeight="false" outlineLevel="0" collapsed="false">
      <c r="A7" s="2" t="s">
        <v>20</v>
      </c>
      <c r="B7" s="4" t="n">
        <f aca="false">SQRT(SUMXMY2(full_data_normalized!B$2:D$2, full_data_normalized!B7:D7))</f>
        <v>1.10447117696579</v>
      </c>
      <c r="C7" s="5" t="n">
        <f aca="false">SQRT(SUMXMY2(full_data_normalized!B$3:D$3, full_data_normalized!B7:D7))</f>
        <v>1.3110550214163</v>
      </c>
      <c r="D7" s="4" t="n">
        <f aca="false">SQRT(SUMXMY2(full_data_normalized!B$4:D$4, full_data_normalized!B7:D7))</f>
        <v>1.19953816030814</v>
      </c>
      <c r="E7" s="4" t="n">
        <f aca="false">SQRT(SUMXMY2(full_data_normalized!B$5:D$5, full_data_normalized!B7:D7))</f>
        <v>2.69408621327237</v>
      </c>
      <c r="F7" s="4" t="n">
        <f aca="false">SQRT(SUMXMY2(full_data_normalized!B$6:D$6, full_data_normalized!B7:D7))</f>
        <v>2.63746244969621</v>
      </c>
      <c r="G7" s="4" t="n">
        <f aca="false">SQRT(SUMXMY2(full_data_normalized!B$7:D$7, full_data_normalized!B7:D7))</f>
        <v>0</v>
      </c>
      <c r="H7" s="4" t="n">
        <f aca="false">SQRT(SUMXMY2(full_data_normalized!B$8:D$8, full_data_normalized!B7:D7))</f>
        <v>1.77176542452762</v>
      </c>
      <c r="I7" s="4" t="n">
        <f aca="false">SQRT(SUMXMY2(full_data_normalized!B$9:D$9, full_data_normalized!B7:D7))</f>
        <v>0.322660391151021</v>
      </c>
      <c r="J7" s="4" t="n">
        <f aca="false">SQRT(SUMXMY2(full_data_normalized!B$10:D$10, full_data_normalized!B7:D7))</f>
        <v>0.420189802921036</v>
      </c>
      <c r="K7" s="4" t="n">
        <f aca="false">SQRT(SUMXMY2(full_data_normalized!B$11:D$11, full_data_normalized!B7:D7))</f>
        <v>0.296056707278045</v>
      </c>
      <c r="L7" s="4" t="n">
        <f aca="false">SQRT(SUMXMY2(full_data_normalized!B$12:D$12, full_data_normalized!B7:D7))</f>
        <v>1.25058130542764</v>
      </c>
      <c r="M7" s="4" t="n">
        <f aca="false">SQRT(SUMXMY2(full_data_normalized!B$13:D$13, full_data_normalized!B7:D7))</f>
        <v>0.56709150959737</v>
      </c>
      <c r="N7" s="4" t="n">
        <f aca="false">SQRT(SUMXMY2(full_data_normalized!B$14:D$14, full_data_normalized!B7:D7))</f>
        <v>2.25690605078344</v>
      </c>
      <c r="O7" s="4" t="n">
        <f aca="false">SQRT(SUMXMY2(full_data_normalized!B$15:D$15, full_data_normalized!B7:D7))</f>
        <v>5.95169615093992</v>
      </c>
      <c r="P7" s="4" t="n">
        <f aca="false">SQRT(SUMXMY2(full_data_normalized!B$16:D$16, full_data_normalized!B7:D7))</f>
        <v>1.42669673613526</v>
      </c>
      <c r="Q7" s="4" t="n">
        <f aca="false">SQRT(SUMXMY2(full_data_normalized!B$17:D$17, full_data_normalized!B7:D7))</f>
        <v>1.02899072973226</v>
      </c>
      <c r="R7" s="4" t="n">
        <f aca="false">SQRT(SUMXMY2(full_data_normalized!B$18:D$18, full_data_normalized!B7:D7))</f>
        <v>0.270626436031326</v>
      </c>
      <c r="S7" s="4" t="n">
        <f aca="false">SQRT(SUMXMY2(full_data_normalized!B$19:D$19, full_data_normalized!B7:D7))</f>
        <v>1.15204687803645</v>
      </c>
      <c r="T7" s="4" t="n">
        <f aca="false">SQRT(SUMXMY2(full_data_normalized!B$20:D$20, full_data_normalized!B7:D7))</f>
        <v>2.69092351156025</v>
      </c>
      <c r="U7" s="4" t="n">
        <f aca="false">SQRT(SUMXMY2(full_data_normalized!B$21:D$21, full_data_normalized!B7:D7))</f>
        <v>1.74523296283256</v>
      </c>
      <c r="V7" s="4" t="n">
        <f aca="false">SQRT(SUMXMY2(full_data_normalized!B$22:D$22, full_data_normalized!B7:D7))</f>
        <v>1.6852310257757</v>
      </c>
      <c r="W7" s="4" t="n">
        <f aca="false">SQRT(SUMXMY2(full_data_normalized!B$23:D$23, full_data_normalized!B7:D7))</f>
        <v>0.941898310820929</v>
      </c>
      <c r="X7" s="4" t="n">
        <f aca="false">SQRT(SUMXMY2(full_data_normalized!B$24:D$24, full_data_normalized!B7:D7))</f>
        <v>2.40200305377762</v>
      </c>
      <c r="Y7" s="4" t="n">
        <f aca="false">SQRT(SUMXMY2(full_data_normalized!B$25:D$25, full_data_normalized!B7:D7))</f>
        <v>1.57705126945851</v>
      </c>
      <c r="Z7" s="4" t="n">
        <f aca="false">SQRT(SUMXMY2(full_data_normalized!B$26:D$26, full_data_normalized!B7:D7))</f>
        <v>2.2476258545514</v>
      </c>
      <c r="AA7" s="4" t="n">
        <f aca="false">SQRT(SUMXMY2(full_data_normalized!B$27:D$27, full_data_normalized!B7:D7))</f>
        <v>0.894263186450848</v>
      </c>
      <c r="AB7" s="4" t="n">
        <f aca="false">SQRT(SUMXMY2(full_data_normalized!B$28:D$28, full_data_normalized!B7:D7))</f>
        <v>0.373358342384645</v>
      </c>
      <c r="AC7" s="4" t="n">
        <f aca="false">SQRT(SUMXMY2(full_data_normalized!B$29:D$29, full_data_normalized!B7:D7))</f>
        <v>0.880745737432952</v>
      </c>
      <c r="AD7" s="4" t="n">
        <f aca="false">SQRT(SUMXMY2(full_data_normalized!B$30:D$30, full_data_normalized!B7:D7))</f>
        <v>0.389131087935888</v>
      </c>
      <c r="AE7" s="4" t="n">
        <f aca="false">SQRT(SUMXMY2(full_data_normalized!B$31:D$31, full_data_normalized!B7:D7))</f>
        <v>0.441612034695104</v>
      </c>
      <c r="AF7" s="4" t="n">
        <f aca="false">SQRT(SUMXMY2(full_data_normalized!B$32:D$32, full_data_normalized!B7:D7))</f>
        <v>1.32201279474345</v>
      </c>
      <c r="AG7" s="4" t="n">
        <f aca="false">SQRT(SUMXMY2(full_data_normalized!B$33:D$33, full_data_normalized!B7:D7))</f>
        <v>1.12165476535037</v>
      </c>
      <c r="AH7" s="4" t="n">
        <f aca="false">SQRT(SUMXMY2(full_data_normalized!B$34:D$34, full_data_normalized!B7:D7))</f>
        <v>2.95681431223177</v>
      </c>
      <c r="AI7" s="4" t="n">
        <f aca="false">SQRT(SUMXMY2(full_data_normalized!B$35:D$35, full_data_normalized!B7:D7))</f>
        <v>1.24024151226565</v>
      </c>
      <c r="AJ7" s="4" t="n">
        <f aca="false">SQRT(SUMXMY2(full_data_normalized!B$36:D$36, full_data_normalized!B7:D7))</f>
        <v>5.22238378116525</v>
      </c>
      <c r="AK7" s="4" t="n">
        <f aca="false">SQRT(SUMXMY2(full_data_normalized!B$37:D$37, full_data_normalized!B7:D7))</f>
        <v>1.65222752018438</v>
      </c>
      <c r="AL7" s="4" t="n">
        <f aca="false">SQRT(SUMXMY2(full_data_normalized!B$38:D$38, full_data_normalized!B7:D7))</f>
        <v>2.89354104543583</v>
      </c>
      <c r="AM7" s="4" t="n">
        <f aca="false">SQRT(SUMXMY2(full_data_normalized!B$39:D$39, full_data_normalized!B7:D7))</f>
        <v>1.07349010732338</v>
      </c>
    </row>
    <row r="8" customFormat="false" ht="12.8" hidden="false" customHeight="false" outlineLevel="0" collapsed="false">
      <c r="A8" s="2" t="s">
        <v>22</v>
      </c>
      <c r="B8" s="4" t="n">
        <f aca="false">SQRT(SUMXMY2(full_data_normalized!B$2:D$2, full_data_normalized!B8:D8))</f>
        <v>1.66140448582523</v>
      </c>
      <c r="C8" s="5" t="n">
        <f aca="false">SQRT(SUMXMY2(full_data_normalized!B$3:D$3, full_data_normalized!B8:D8))</f>
        <v>1.72835822204161</v>
      </c>
      <c r="D8" s="4" t="n">
        <f aca="false">SQRT(SUMXMY2(full_data_normalized!B$4:D$4, full_data_normalized!B8:D8))</f>
        <v>2.17043223868233</v>
      </c>
      <c r="E8" s="4" t="n">
        <f aca="false">SQRT(SUMXMY2(full_data_normalized!B$5:D$5, full_data_normalized!B8:D8))</f>
        <v>3.36284936071865</v>
      </c>
      <c r="F8" s="4" t="n">
        <f aca="false">SQRT(SUMXMY2(full_data_normalized!B$6:D$6, full_data_normalized!B8:D8))</f>
        <v>0.938063061362372</v>
      </c>
      <c r="G8" s="4" t="n">
        <f aca="false">SQRT(SUMXMY2(full_data_normalized!B$7:D$7, full_data_normalized!B8:D8))</f>
        <v>1.77176542452762</v>
      </c>
      <c r="H8" s="4" t="n">
        <f aca="false">SQRT(SUMXMY2(full_data_normalized!B$8:D$8, full_data_normalized!B8:D8))</f>
        <v>0</v>
      </c>
      <c r="I8" s="4" t="n">
        <f aca="false">SQRT(SUMXMY2(full_data_normalized!B$9:D$9, full_data_normalized!B8:D8))</f>
        <v>1.79302393978095</v>
      </c>
      <c r="J8" s="4" t="n">
        <f aca="false">SQRT(SUMXMY2(full_data_normalized!B$10:D$10, full_data_normalized!B8:D8))</f>
        <v>1.94046844815266</v>
      </c>
      <c r="K8" s="4" t="n">
        <f aca="false">SQRT(SUMXMY2(full_data_normalized!B$11:D$11, full_data_normalized!B8:D8))</f>
        <v>1.59346112960839</v>
      </c>
      <c r="L8" s="4" t="n">
        <f aca="false">SQRT(SUMXMY2(full_data_normalized!B$12:D$12, full_data_normalized!B8:D8))</f>
        <v>0.644571290038397</v>
      </c>
      <c r="M8" s="4" t="n">
        <f aca="false">SQRT(SUMXMY2(full_data_normalized!B$13:D$13, full_data_normalized!B8:D8))</f>
        <v>1.98270960816821</v>
      </c>
      <c r="N8" s="4" t="n">
        <f aca="false">SQRT(SUMXMY2(full_data_normalized!B$14:D$14, full_data_normalized!B8:D8))</f>
        <v>2.42952431620917</v>
      </c>
      <c r="O8" s="4" t="n">
        <f aca="false">SQRT(SUMXMY2(full_data_normalized!B$15:D$15, full_data_normalized!B8:D8))</f>
        <v>5.10184505287281</v>
      </c>
      <c r="P8" s="4" t="n">
        <f aca="false">SQRT(SUMXMY2(full_data_normalized!B$16:D$16, full_data_normalized!B8:D8))</f>
        <v>2.10219542630258</v>
      </c>
      <c r="Q8" s="4" t="n">
        <f aca="false">SQRT(SUMXMY2(full_data_normalized!B$17:D$17, full_data_normalized!B8:D8))</f>
        <v>1.96868876996983</v>
      </c>
      <c r="R8" s="4" t="n">
        <f aca="false">SQRT(SUMXMY2(full_data_normalized!B$18:D$18, full_data_normalized!B8:D8))</f>
        <v>1.62298732821217</v>
      </c>
      <c r="S8" s="4" t="n">
        <f aca="false">SQRT(SUMXMY2(full_data_normalized!B$19:D$19, full_data_normalized!B8:D8))</f>
        <v>0.621071152712751</v>
      </c>
      <c r="T8" s="4" t="n">
        <f aca="false">SQRT(SUMXMY2(full_data_normalized!B$20:D$20, full_data_normalized!B8:D8))</f>
        <v>1.15264853808153</v>
      </c>
      <c r="U8" s="4" t="n">
        <f aca="false">SQRT(SUMXMY2(full_data_normalized!B$21:D$21, full_data_normalized!B8:D8))</f>
        <v>2.06401823194577</v>
      </c>
      <c r="V8" s="4" t="n">
        <f aca="false">SQRT(SUMXMY2(full_data_normalized!B$22:D$22, full_data_normalized!B8:D8))</f>
        <v>0.233238658877551</v>
      </c>
      <c r="W8" s="4" t="n">
        <f aca="false">SQRT(SUMXMY2(full_data_normalized!B$23:D$23, full_data_normalized!B8:D8))</f>
        <v>0.837938533901646</v>
      </c>
      <c r="X8" s="4" t="n">
        <f aca="false">SQRT(SUMXMY2(full_data_normalized!B$24:D$24, full_data_normalized!B8:D8))</f>
        <v>0.691338181374674</v>
      </c>
      <c r="Y8" s="4" t="n">
        <f aca="false">SQRT(SUMXMY2(full_data_normalized!B$25:D$25, full_data_normalized!B8:D8))</f>
        <v>2.77422112038404</v>
      </c>
      <c r="Z8" s="4" t="n">
        <f aca="false">SQRT(SUMXMY2(full_data_normalized!B$26:D$26, full_data_normalized!B8:D8))</f>
        <v>2.5668709650648</v>
      </c>
      <c r="AA8" s="4" t="n">
        <f aca="false">SQRT(SUMXMY2(full_data_normalized!B$27:D$27, full_data_normalized!B8:D8))</f>
        <v>1.25689938241309</v>
      </c>
      <c r="AB8" s="4" t="n">
        <f aca="false">SQRT(SUMXMY2(full_data_normalized!B$28:D$28, full_data_normalized!B8:D8))</f>
        <v>2.09410518168185</v>
      </c>
      <c r="AC8" s="4" t="n">
        <f aca="false">SQRT(SUMXMY2(full_data_normalized!B$29:D$29, full_data_normalized!B8:D8))</f>
        <v>1.13826265137807</v>
      </c>
      <c r="AD8" s="4" t="n">
        <f aca="false">SQRT(SUMXMY2(full_data_normalized!B$30:D$30, full_data_normalized!B8:D8))</f>
        <v>1.426925579119</v>
      </c>
      <c r="AE8" s="4" t="n">
        <f aca="false">SQRT(SUMXMY2(full_data_normalized!B$31:D$31, full_data_normalized!B8:D8))</f>
        <v>1.48572995523902</v>
      </c>
      <c r="AF8" s="4" t="n">
        <f aca="false">SQRT(SUMXMY2(full_data_normalized!B$32:D$32, full_data_normalized!B8:D8))</f>
        <v>0.506604433077564</v>
      </c>
      <c r="AG8" s="4" t="n">
        <f aca="false">SQRT(SUMXMY2(full_data_normalized!B$33:D$33, full_data_normalized!B8:D8))</f>
        <v>2.8779907114738</v>
      </c>
      <c r="AH8" s="4" t="n">
        <f aca="false">SQRT(SUMXMY2(full_data_normalized!B$34:D$34, full_data_normalized!B8:D8))</f>
        <v>2.02651401267248</v>
      </c>
      <c r="AI8" s="4" t="n">
        <f aca="false">SQRT(SUMXMY2(full_data_normalized!B$35:D$35, full_data_normalized!B8:D8))</f>
        <v>1.87995424137243</v>
      </c>
      <c r="AJ8" s="4" t="n">
        <f aca="false">SQRT(SUMXMY2(full_data_normalized!B$36:D$36, full_data_normalized!B8:D8))</f>
        <v>5.62004705770918</v>
      </c>
      <c r="AK8" s="4" t="n">
        <f aca="false">SQRT(SUMXMY2(full_data_normalized!B$37:D$37, full_data_normalized!B8:D8))</f>
        <v>2.1717352012421</v>
      </c>
      <c r="AL8" s="4" t="n">
        <f aca="false">SQRT(SUMXMY2(full_data_normalized!B$38:D$38, full_data_normalized!B8:D8))</f>
        <v>1.17493976126115</v>
      </c>
      <c r="AM8" s="4" t="n">
        <f aca="false">SQRT(SUMXMY2(full_data_normalized!B$39:D$39, full_data_normalized!B8:D8))</f>
        <v>0.820543019137044</v>
      </c>
    </row>
    <row r="9" customFormat="false" ht="12.8" hidden="false" customHeight="false" outlineLevel="0" collapsed="false">
      <c r="A9" s="2" t="s">
        <v>24</v>
      </c>
      <c r="B9" s="4" t="n">
        <f aca="false">SQRT(SUMXMY2(full_data_normalized!B$2:D$2, full_data_normalized!B9:D9))</f>
        <v>0.818324416891241</v>
      </c>
      <c r="C9" s="5" t="n">
        <f aca="false">SQRT(SUMXMY2(full_data_normalized!B$3:D$3, full_data_normalized!B9:D9))</f>
        <v>1.02040226947146</v>
      </c>
      <c r="D9" s="4" t="n">
        <f aca="false">SQRT(SUMXMY2(full_data_normalized!B$4:D$4, full_data_normalized!B9:D9))</f>
        <v>1.22853444342037</v>
      </c>
      <c r="E9" s="4" t="n">
        <f aca="false">SQRT(SUMXMY2(full_data_normalized!B$5:D$5, full_data_normalized!B9:D9))</f>
        <v>2.38230764632649</v>
      </c>
      <c r="F9" s="4" t="n">
        <f aca="false">SQRT(SUMXMY2(full_data_normalized!B$6:D$6, full_data_normalized!B9:D9))</f>
        <v>2.619889300826</v>
      </c>
      <c r="G9" s="4" t="n">
        <f aca="false">SQRT(SUMXMY2(full_data_normalized!B$7:D$7, full_data_normalized!B9:D9))</f>
        <v>0.322660391151021</v>
      </c>
      <c r="H9" s="4" t="n">
        <f aca="false">SQRT(SUMXMY2(full_data_normalized!B$8:D$8, full_data_normalized!B9:D9))</f>
        <v>1.79302393978095</v>
      </c>
      <c r="I9" s="4" t="n">
        <f aca="false">SQRT(SUMXMY2(full_data_normalized!B$9:D$9, full_data_normalized!B9:D9))</f>
        <v>0</v>
      </c>
      <c r="J9" s="4" t="n">
        <f aca="false">SQRT(SUMXMY2(full_data_normalized!B$10:D$10, full_data_normalized!B9:D9))</f>
        <v>0.156048486857243</v>
      </c>
      <c r="K9" s="4" t="n">
        <f aca="false">SQRT(SUMXMY2(full_data_normalized!B$11:D$11, full_data_normalized!B9:D9))</f>
        <v>0.353680692719256</v>
      </c>
      <c r="L9" s="4" t="n">
        <f aca="false">SQRT(SUMXMY2(full_data_normalized!B$12:D$12, full_data_normalized!B9:D9))</f>
        <v>1.26273577773807</v>
      </c>
      <c r="M9" s="4" t="n">
        <f aca="false">SQRT(SUMXMY2(full_data_normalized!B$13:D$13, full_data_normalized!B9:D9))</f>
        <v>0.27592713100613</v>
      </c>
      <c r="N9" s="4" t="n">
        <f aca="false">SQRT(SUMXMY2(full_data_normalized!B$14:D$14, full_data_normalized!B9:D9))</f>
        <v>1.948050800282</v>
      </c>
      <c r="O9" s="4" t="n">
        <f aca="false">SQRT(SUMXMY2(full_data_normalized!B$15:D$15, full_data_normalized!B9:D9))</f>
        <v>5.99108819329072</v>
      </c>
      <c r="P9" s="4" t="n">
        <f aca="false">SQRT(SUMXMY2(full_data_normalized!B$16:D$16, full_data_normalized!B9:D9))</f>
        <v>1.49764149061807</v>
      </c>
      <c r="Q9" s="4" t="n">
        <f aca="false">SQRT(SUMXMY2(full_data_normalized!B$17:D$17, full_data_normalized!B9:D9))</f>
        <v>0.716830724186134</v>
      </c>
      <c r="R9" s="4" t="n">
        <f aca="false">SQRT(SUMXMY2(full_data_normalized!B$18:D$18, full_data_normalized!B9:D9))</f>
        <v>0.415045945001743</v>
      </c>
      <c r="S9" s="4" t="n">
        <f aca="false">SQRT(SUMXMY2(full_data_normalized!B$19:D$19, full_data_normalized!B9:D9))</f>
        <v>1.19024594232016</v>
      </c>
      <c r="T9" s="4" t="n">
        <f aca="false">SQRT(SUMXMY2(full_data_normalized!B$20:D$20, full_data_normalized!B9:D9))</f>
        <v>2.60850409735744</v>
      </c>
      <c r="U9" s="4" t="n">
        <f aca="false">SQRT(SUMXMY2(full_data_normalized!B$21:D$21, full_data_normalized!B9:D9))</f>
        <v>1.45114751596024</v>
      </c>
      <c r="V9" s="4" t="n">
        <f aca="false">SQRT(SUMXMY2(full_data_normalized!B$22:D$22, full_data_normalized!B9:D9))</f>
        <v>1.70264294625298</v>
      </c>
      <c r="W9" s="4" t="n">
        <f aca="false">SQRT(SUMXMY2(full_data_normalized!B$23:D$23, full_data_normalized!B9:D9))</f>
        <v>0.988675900495549</v>
      </c>
      <c r="X9" s="4" t="n">
        <f aca="false">SQRT(SUMXMY2(full_data_normalized!B$24:D$24, full_data_normalized!B9:D9))</f>
        <v>2.40804938162591</v>
      </c>
      <c r="Y9" s="4" t="n">
        <f aca="false">SQRT(SUMXMY2(full_data_normalized!B$25:D$25, full_data_normalized!B9:D9))</f>
        <v>1.29031334589518</v>
      </c>
      <c r="Z9" s="4" t="n">
        <f aca="false">SQRT(SUMXMY2(full_data_normalized!B$26:D$26, full_data_normalized!B9:D9))</f>
        <v>2.14142360575871</v>
      </c>
      <c r="AA9" s="4" t="n">
        <f aca="false">SQRT(SUMXMY2(full_data_normalized!B$27:D$27, full_data_normalized!B9:D9))</f>
        <v>0.712786739298993</v>
      </c>
      <c r="AB9" s="4" t="n">
        <f aca="false">SQRT(SUMXMY2(full_data_normalized!B$28:D$28, full_data_normalized!B9:D9))</f>
        <v>0.468040559981535</v>
      </c>
      <c r="AC9" s="4" t="n">
        <f aca="false">SQRT(SUMXMY2(full_data_normalized!B$29:D$29, full_data_normalized!B9:D9))</f>
        <v>0.960878629097169</v>
      </c>
      <c r="AD9" s="4" t="n">
        <f aca="false">SQRT(SUMXMY2(full_data_normalized!B$30:D$30, full_data_normalized!B9:D9))</f>
        <v>0.527286057833162</v>
      </c>
      <c r="AE9" s="4" t="n">
        <f aca="false">SQRT(SUMXMY2(full_data_normalized!B$31:D$31, full_data_normalized!B9:D9))</f>
        <v>0.499215030910294</v>
      </c>
      <c r="AF9" s="4" t="n">
        <f aca="false">SQRT(SUMXMY2(full_data_normalized!B$32:D$32, full_data_normalized!B9:D9))</f>
        <v>1.33885115017361</v>
      </c>
      <c r="AG9" s="4" t="n">
        <f aca="false">SQRT(SUMXMY2(full_data_normalized!B$33:D$33, full_data_normalized!B9:D9))</f>
        <v>1.13990173444071</v>
      </c>
      <c r="AH9" s="4" t="n">
        <f aca="false">SQRT(SUMXMY2(full_data_normalized!B$34:D$34, full_data_normalized!B9:D9))</f>
        <v>2.74898918052361</v>
      </c>
      <c r="AI9" s="4" t="n">
        <f aca="false">SQRT(SUMXMY2(full_data_normalized!B$35:D$35, full_data_normalized!B9:D9))</f>
        <v>1.1432064968642</v>
      </c>
      <c r="AJ9" s="4" t="n">
        <f aca="false">SQRT(SUMXMY2(full_data_normalized!B$36:D$36, full_data_normalized!B9:D9))</f>
        <v>4.95045402126421</v>
      </c>
      <c r="AK9" s="4" t="n">
        <f aca="false">SQRT(SUMXMY2(full_data_normalized!B$37:D$37, full_data_normalized!B9:D9))</f>
        <v>1.35017549615388</v>
      </c>
      <c r="AL9" s="4" t="n">
        <f aca="false">SQRT(SUMXMY2(full_data_normalized!B$38:D$38, full_data_normalized!B9:D9))</f>
        <v>2.87233380411317</v>
      </c>
      <c r="AM9" s="4" t="n">
        <f aca="false">SQRT(SUMXMY2(full_data_normalized!B$39:D$39, full_data_normalized!B9:D9))</f>
        <v>1.10348292839068</v>
      </c>
    </row>
    <row r="10" customFormat="false" ht="12.8" hidden="false" customHeight="false" outlineLevel="0" collapsed="false">
      <c r="A10" s="2" t="s">
        <v>26</v>
      </c>
      <c r="B10" s="4" t="n">
        <f aca="false">SQRT(SUMXMY2(full_data_normalized!B$2:D$2, full_data_normalized!B10:D10))</f>
        <v>0.840065238647161</v>
      </c>
      <c r="C10" s="5" t="n">
        <f aca="false">SQRT(SUMXMY2(full_data_normalized!B$3:D$3, full_data_normalized!B10:D10))</f>
        <v>1.03459914644154</v>
      </c>
      <c r="D10" s="4" t="n">
        <f aca="false">SQRT(SUMXMY2(full_data_normalized!B$4:D$4, full_data_normalized!B10:D10))</f>
        <v>1.25907988475887</v>
      </c>
      <c r="E10" s="4" t="n">
        <f aca="false">SQRT(SUMXMY2(full_data_normalized!B$5:D$5, full_data_normalized!B10:D10))</f>
        <v>2.29792286152885</v>
      </c>
      <c r="F10" s="4" t="n">
        <f aca="false">SQRT(SUMXMY2(full_data_normalized!B$6:D$6, full_data_normalized!B10:D10))</f>
        <v>2.75568279748363</v>
      </c>
      <c r="G10" s="4" t="n">
        <f aca="false">SQRT(SUMXMY2(full_data_normalized!B$7:D$7, full_data_normalized!B10:D10))</f>
        <v>0.420189802921036</v>
      </c>
      <c r="H10" s="4" t="n">
        <f aca="false">SQRT(SUMXMY2(full_data_normalized!B$8:D$8, full_data_normalized!B10:D10))</f>
        <v>1.94046844815266</v>
      </c>
      <c r="I10" s="4" t="n">
        <f aca="false">SQRT(SUMXMY2(full_data_normalized!B$9:D$9, full_data_normalized!B10:D10))</f>
        <v>0.156048486857243</v>
      </c>
      <c r="J10" s="4" t="n">
        <f aca="false">SQRT(SUMXMY2(full_data_normalized!B$10:D$10, full_data_normalized!B10:D10))</f>
        <v>0</v>
      </c>
      <c r="K10" s="4" t="n">
        <f aca="false">SQRT(SUMXMY2(full_data_normalized!B$11:D$11, full_data_normalized!B10:D10))</f>
        <v>0.488080472770002</v>
      </c>
      <c r="L10" s="4" t="n">
        <f aca="false">SQRT(SUMXMY2(full_data_normalized!B$12:D$12, full_data_normalized!B10:D10))</f>
        <v>1.40525562271474</v>
      </c>
      <c r="M10" s="4" t="n">
        <f aca="false">SQRT(SUMXMY2(full_data_normalized!B$13:D$13, full_data_normalized!B10:D10))</f>
        <v>0.171294936460153</v>
      </c>
      <c r="N10" s="4" t="n">
        <f aca="false">SQRT(SUMXMY2(full_data_normalized!B$14:D$14, full_data_normalized!B10:D10))</f>
        <v>1.92602347108599</v>
      </c>
      <c r="O10" s="4" t="n">
        <f aca="false">SQRT(SUMXMY2(full_data_normalized!B$15:D$15, full_data_normalized!B10:D10))</f>
        <v>6.09169834237935</v>
      </c>
      <c r="P10" s="4" t="n">
        <f aca="false">SQRT(SUMXMY2(full_data_normalized!B$16:D$16, full_data_normalized!B10:D10))</f>
        <v>1.55702456108857</v>
      </c>
      <c r="Q10" s="4" t="n">
        <f aca="false">SQRT(SUMXMY2(full_data_normalized!B$17:D$17, full_data_normalized!B10:D10))</f>
        <v>0.676911831385554</v>
      </c>
      <c r="R10" s="4" t="n">
        <f aca="false">SQRT(SUMXMY2(full_data_normalized!B$18:D$18, full_data_normalized!B10:D10))</f>
        <v>0.533100330376906</v>
      </c>
      <c r="S10" s="4" t="n">
        <f aca="false">SQRT(SUMXMY2(full_data_normalized!B$19:D$19, full_data_normalized!B10:D10))</f>
        <v>1.34169794781811</v>
      </c>
      <c r="T10" s="4" t="n">
        <f aca="false">SQRT(SUMXMY2(full_data_normalized!B$20:D$20, full_data_normalized!B10:D10))</f>
        <v>2.72744556528003</v>
      </c>
      <c r="U10" s="4" t="n">
        <f aca="false">SQRT(SUMXMY2(full_data_normalized!B$21:D$21, full_data_normalized!B10:D10))</f>
        <v>1.4430601915146</v>
      </c>
      <c r="V10" s="4" t="n">
        <f aca="false">SQRT(SUMXMY2(full_data_normalized!B$22:D$22, full_data_normalized!B10:D10))</f>
        <v>1.84778025956327</v>
      </c>
      <c r="W10" s="4" t="n">
        <f aca="false">SQRT(SUMXMY2(full_data_normalized!B$23:D$23, full_data_normalized!B10:D10))</f>
        <v>1.14095445954378</v>
      </c>
      <c r="X10" s="4" t="n">
        <f aca="false">SQRT(SUMXMY2(full_data_normalized!B$24:D$24, full_data_normalized!B10:D10))</f>
        <v>2.54915581269417</v>
      </c>
      <c r="Y10" s="4" t="n">
        <f aca="false">SQRT(SUMXMY2(full_data_normalized!B$25:D$25, full_data_normalized!B10:D10))</f>
        <v>1.16514010089277</v>
      </c>
      <c r="Z10" s="4" t="n">
        <f aca="false">SQRT(SUMXMY2(full_data_normalized!B$26:D$26, full_data_normalized!B10:D10))</f>
        <v>2.16360007609821</v>
      </c>
      <c r="AA10" s="4" t="n">
        <f aca="false">SQRT(SUMXMY2(full_data_normalized!B$27:D$27, full_data_normalized!B10:D10))</f>
        <v>0.816915758023506</v>
      </c>
      <c r="AB10" s="4" t="n">
        <f aca="false">SQRT(SUMXMY2(full_data_normalized!B$28:D$28, full_data_normalized!B10:D10))</f>
        <v>0.443266267243729</v>
      </c>
      <c r="AC10" s="4" t="n">
        <f aca="false">SQRT(SUMXMY2(full_data_normalized!B$29:D$29, full_data_normalized!B10:D10))</f>
        <v>1.10324209639521</v>
      </c>
      <c r="AD10" s="4" t="n">
        <f aca="false">SQRT(SUMXMY2(full_data_normalized!B$30:D$30, full_data_normalized!B10:D10))</f>
        <v>0.675013364788609</v>
      </c>
      <c r="AE10" s="4" t="n">
        <f aca="false">SQRT(SUMXMY2(full_data_normalized!B$31:D$31, full_data_normalized!B10:D10))</f>
        <v>0.625434531082132</v>
      </c>
      <c r="AF10" s="4" t="n">
        <f aca="false">SQRT(SUMXMY2(full_data_normalized!B$32:D$32, full_data_normalized!B10:D10))</f>
        <v>1.48483374983448</v>
      </c>
      <c r="AG10" s="4" t="n">
        <f aca="false">SQRT(SUMXMY2(full_data_normalized!B$33:D$33, full_data_normalized!B10:D10))</f>
        <v>1.02610639366474</v>
      </c>
      <c r="AH10" s="4" t="n">
        <f aca="false">SQRT(SUMXMY2(full_data_normalized!B$34:D$34, full_data_normalized!B10:D10))</f>
        <v>2.81519273636851</v>
      </c>
      <c r="AI10" s="4" t="n">
        <f aca="false">SQRT(SUMXMY2(full_data_normalized!B$35:D$35, full_data_normalized!B10:D10))</f>
        <v>1.18594890226495</v>
      </c>
      <c r="AJ10" s="4" t="n">
        <f aca="false">SQRT(SUMXMY2(full_data_normalized!B$36:D$36, full_data_normalized!B10:D10))</f>
        <v>4.8831454858669</v>
      </c>
      <c r="AK10" s="4" t="n">
        <f aca="false">SQRT(SUMXMY2(full_data_normalized!B$37:D$37, full_data_normalized!B10:D10))</f>
        <v>1.3222426806264</v>
      </c>
      <c r="AL10" s="4" t="n">
        <f aca="false">SQRT(SUMXMY2(full_data_normalized!B$38:D$38, full_data_normalized!B10:D10))</f>
        <v>3.00735419440226</v>
      </c>
      <c r="AM10" s="4" t="n">
        <f aca="false">SQRT(SUMXMY2(full_data_normalized!B$39:D$39, full_data_normalized!B10:D10))</f>
        <v>1.24665797664296</v>
      </c>
    </row>
    <row r="11" customFormat="false" ht="12.8" hidden="false" customHeight="false" outlineLevel="0" collapsed="false">
      <c r="A11" s="2" t="s">
        <v>28</v>
      </c>
      <c r="B11" s="4" t="n">
        <f aca="false">SQRT(SUMXMY2(full_data_normalized!B$2:D$2, full_data_normalized!B11:D11))</f>
        <v>0.987517748112698</v>
      </c>
      <c r="C11" s="5" t="n">
        <f aca="false">SQRT(SUMXMY2(full_data_normalized!B$3:D$3, full_data_normalized!B11:D11))</f>
        <v>1.15867662170811</v>
      </c>
      <c r="D11" s="4" t="n">
        <f aca="false">SQRT(SUMXMY2(full_data_normalized!B$4:D$4, full_data_normalized!B11:D11))</f>
        <v>1.02461057393821</v>
      </c>
      <c r="E11" s="4" t="n">
        <f aca="false">SQRT(SUMXMY2(full_data_normalized!B$5:D$5, full_data_normalized!B11:D11))</f>
        <v>2.58870127119051</v>
      </c>
      <c r="F11" s="4" t="n">
        <f aca="false">SQRT(SUMXMY2(full_data_normalized!B$6:D$6, full_data_normalized!B11:D11))</f>
        <v>2.47684822534412</v>
      </c>
      <c r="G11" s="4" t="n">
        <f aca="false">SQRT(SUMXMY2(full_data_normalized!B$7:D$7, full_data_normalized!B11:D11))</f>
        <v>0.296056707278045</v>
      </c>
      <c r="H11" s="4" t="n">
        <f aca="false">SQRT(SUMXMY2(full_data_normalized!B$8:D$8, full_data_normalized!B11:D11))</f>
        <v>1.59346112960839</v>
      </c>
      <c r="I11" s="4" t="n">
        <f aca="false">SQRT(SUMXMY2(full_data_normalized!B$9:D$9, full_data_normalized!B11:D11))</f>
        <v>0.353680692719256</v>
      </c>
      <c r="J11" s="4" t="n">
        <f aca="false">SQRT(SUMXMY2(full_data_normalized!B$10:D$10, full_data_normalized!B11:D11))</f>
        <v>0.488080472770002</v>
      </c>
      <c r="K11" s="4" t="n">
        <f aca="false">SQRT(SUMXMY2(full_data_normalized!B$11:D$11, full_data_normalized!B11:D11))</f>
        <v>0</v>
      </c>
      <c r="L11" s="4" t="n">
        <f aca="false">SQRT(SUMXMY2(full_data_normalized!B$12:D$12, full_data_normalized!B11:D11))</f>
        <v>1.1347641289421</v>
      </c>
      <c r="M11" s="4" t="n">
        <f aca="false">SQRT(SUMXMY2(full_data_normalized!B$13:D$13, full_data_normalized!B11:D11))</f>
        <v>0.565932225444564</v>
      </c>
      <c r="N11" s="4" t="n">
        <f aca="false">SQRT(SUMXMY2(full_data_normalized!B$14:D$14, full_data_normalized!B11:D11))</f>
        <v>2.11607290019579</v>
      </c>
      <c r="O11" s="4" t="n">
        <f aca="false">SQRT(SUMXMY2(full_data_normalized!B$15:D$15, full_data_normalized!B11:D11))</f>
        <v>5.68889026226254</v>
      </c>
      <c r="P11" s="4" t="n">
        <f aca="false">SQRT(SUMXMY2(full_data_normalized!B$16:D$16, full_data_normalized!B11:D11))</f>
        <v>1.22909051306896</v>
      </c>
      <c r="Q11" s="4" t="n">
        <f aca="false">SQRT(SUMXMY2(full_data_normalized!B$17:D$17, full_data_normalized!B11:D11))</f>
        <v>0.91123013065702</v>
      </c>
      <c r="R11" s="4" t="n">
        <f aca="false">SQRT(SUMXMY2(full_data_normalized!B$18:D$18, full_data_normalized!B11:D11))</f>
        <v>0.428283830915347</v>
      </c>
      <c r="S11" s="4" t="n">
        <f aca="false">SQRT(SUMXMY2(full_data_normalized!B$19:D$19, full_data_normalized!B11:D11))</f>
        <v>0.991008436596212</v>
      </c>
      <c r="T11" s="4" t="n">
        <f aca="false">SQRT(SUMXMY2(full_data_normalized!B$20:D$20, full_data_normalized!B11:D11))</f>
        <v>2.51411784795789</v>
      </c>
      <c r="U11" s="4" t="n">
        <f aca="false">SQRT(SUMXMY2(full_data_normalized!B$21:D$21, full_data_normalized!B11:D11))</f>
        <v>1.56159889829386</v>
      </c>
      <c r="V11" s="4" t="n">
        <f aca="false">SQRT(SUMXMY2(full_data_normalized!B$22:D$22, full_data_normalized!B11:D11))</f>
        <v>1.53522709780679</v>
      </c>
      <c r="W11" s="4" t="n">
        <f aca="false">SQRT(SUMXMY2(full_data_normalized!B$23:D$23, full_data_normalized!B11:D11))</f>
        <v>0.803113779560428</v>
      </c>
      <c r="X11" s="4" t="n">
        <f aca="false">SQRT(SUMXMY2(full_data_normalized!B$24:D$24, full_data_normalized!B11:D11))</f>
        <v>2.24788576449673</v>
      </c>
      <c r="Y11" s="4" t="n">
        <f aca="false">SQRT(SUMXMY2(full_data_normalized!B$25:D$25, full_data_normalized!B11:D11))</f>
        <v>1.55981153438671</v>
      </c>
      <c r="Z11" s="4" t="n">
        <f aca="false">SQRT(SUMXMY2(full_data_normalized!B$26:D$26, full_data_normalized!B11:D11))</f>
        <v>1.99515868145747</v>
      </c>
      <c r="AA11" s="4" t="n">
        <f aca="false">SQRT(SUMXMY2(full_data_normalized!B$27:D$27, full_data_normalized!B11:D11))</f>
        <v>0.711648363837616</v>
      </c>
      <c r="AB11" s="4" t="n">
        <f aca="false">SQRT(SUMXMY2(full_data_normalized!B$28:D$28, full_data_normalized!B11:D11))</f>
        <v>0.647551065815532</v>
      </c>
      <c r="AC11" s="4" t="n">
        <f aca="false">SQRT(SUMXMY2(full_data_normalized!B$29:D$29, full_data_normalized!B11:D11))</f>
        <v>0.635789165182495</v>
      </c>
      <c r="AD11" s="4" t="n">
        <f aca="false">SQRT(SUMXMY2(full_data_normalized!B$30:D$30, full_data_normalized!B11:D11))</f>
        <v>0.218717971951265</v>
      </c>
      <c r="AE11" s="4" t="n">
        <f aca="false">SQRT(SUMXMY2(full_data_normalized!B$31:D$31, full_data_normalized!B11:D11))</f>
        <v>0.515126533020555</v>
      </c>
      <c r="AF11" s="4" t="n">
        <f aca="false">SQRT(SUMXMY2(full_data_normalized!B$32:D$32, full_data_normalized!B11:D11))</f>
        <v>1.18044759744313</v>
      </c>
      <c r="AG11" s="4" t="n">
        <f aca="false">SQRT(SUMXMY2(full_data_normalized!B$33:D$33, full_data_normalized!B11:D11))</f>
        <v>1.35177869230587</v>
      </c>
      <c r="AH11" s="4" t="n">
        <f aca="false">SQRT(SUMXMY2(full_data_normalized!B$34:D$34, full_data_normalized!B11:D11))</f>
        <v>2.72812683504844</v>
      </c>
      <c r="AI11" s="4" t="n">
        <f aca="false">SQRT(SUMXMY2(full_data_normalized!B$35:D$35, full_data_normalized!B11:D11))</f>
        <v>0.982447047087563</v>
      </c>
      <c r="AJ11" s="4" t="n">
        <f aca="false">SQRT(SUMXMY2(full_data_normalized!B$36:D$36, full_data_normalized!B11:D11))</f>
        <v>5.05241487048628</v>
      </c>
      <c r="AK11" s="4" t="n">
        <f aca="false">SQRT(SUMXMY2(full_data_normalized!B$37:D$37, full_data_normalized!B11:D11))</f>
        <v>1.48577064419392</v>
      </c>
      <c r="AL11" s="4" t="n">
        <f aca="false">SQRT(SUMXMY2(full_data_normalized!B$38:D$38, full_data_normalized!B11:D11))</f>
        <v>2.72658216563785</v>
      </c>
      <c r="AM11" s="4" t="n">
        <f aca="false">SQRT(SUMXMY2(full_data_normalized!B$39:D$39, full_data_normalized!B11:D11))</f>
        <v>0.984423384514731</v>
      </c>
    </row>
    <row r="12" customFormat="false" ht="12.8" hidden="false" customHeight="false" outlineLevel="0" collapsed="false">
      <c r="A12" s="2" t="s">
        <v>30</v>
      </c>
      <c r="B12" s="4" t="n">
        <f aca="false">SQRT(SUMXMY2(full_data_normalized!B$2:D$2, full_data_normalized!B12:D12))</f>
        <v>1.20911133445231</v>
      </c>
      <c r="C12" s="5" t="n">
        <f aca="false">SQRT(SUMXMY2(full_data_normalized!B$3:D$3, full_data_normalized!B12:D12))</f>
        <v>1.35587450120178</v>
      </c>
      <c r="D12" s="4" t="n">
        <f aca="false">SQRT(SUMXMY2(full_data_normalized!B$4:D$4, full_data_normalized!B12:D12))</f>
        <v>1.95304342436502</v>
      </c>
      <c r="E12" s="4" t="n">
        <f aca="false">SQRT(SUMXMY2(full_data_normalized!B$5:D$5, full_data_normalized!B12:D12))</f>
        <v>3.05771403640598</v>
      </c>
      <c r="F12" s="4" t="n">
        <f aca="false">SQRT(SUMXMY2(full_data_normalized!B$6:D$6, full_data_normalized!B12:D12))</f>
        <v>1.40079466932554</v>
      </c>
      <c r="G12" s="4" t="n">
        <f aca="false">SQRT(SUMXMY2(full_data_normalized!B$7:D$7, full_data_normalized!B12:D12))</f>
        <v>1.25058130542764</v>
      </c>
      <c r="H12" s="4" t="n">
        <f aca="false">SQRT(SUMXMY2(full_data_normalized!B$8:D$8, full_data_normalized!B12:D12))</f>
        <v>0.644571290038397</v>
      </c>
      <c r="I12" s="4" t="n">
        <f aca="false">SQRT(SUMXMY2(full_data_normalized!B$9:D$9, full_data_normalized!B12:D12))</f>
        <v>1.26273577773807</v>
      </c>
      <c r="J12" s="4" t="n">
        <f aca="false">SQRT(SUMXMY2(full_data_normalized!B$10:D$10, full_data_normalized!B12:D12))</f>
        <v>1.40525562271474</v>
      </c>
      <c r="K12" s="4" t="n">
        <f aca="false">SQRT(SUMXMY2(full_data_normalized!B$11:D$11, full_data_normalized!B12:D12))</f>
        <v>1.1347641289421</v>
      </c>
      <c r="L12" s="4" t="n">
        <f aca="false">SQRT(SUMXMY2(full_data_normalized!B$12:D$12, full_data_normalized!B12:D12))</f>
        <v>0</v>
      </c>
      <c r="M12" s="4" t="n">
        <f aca="false">SQRT(SUMXMY2(full_data_normalized!B$13:D$13, full_data_normalized!B12:D12))</f>
        <v>1.47150939731742</v>
      </c>
      <c r="N12" s="4" t="n">
        <f aca="false">SQRT(SUMXMY2(full_data_normalized!B$14:D$14, full_data_normalized!B12:D12))</f>
        <v>2.17676973686867</v>
      </c>
      <c r="O12" s="4" t="n">
        <f aca="false">SQRT(SUMXMY2(full_data_normalized!B$15:D$15, full_data_normalized!B12:D12))</f>
        <v>5.60596580854943</v>
      </c>
      <c r="P12" s="4" t="n">
        <f aca="false">SQRT(SUMXMY2(full_data_normalized!B$16:D$16, full_data_normalized!B12:D12))</f>
        <v>1.99122393602439</v>
      </c>
      <c r="Q12" s="4" t="n">
        <f aca="false">SQRT(SUMXMY2(full_data_normalized!B$17:D$17, full_data_normalized!B12:D12))</f>
        <v>1.53622043188282</v>
      </c>
      <c r="R12" s="4" t="n">
        <f aca="false">SQRT(SUMXMY2(full_data_normalized!B$18:D$18, full_data_normalized!B12:D12))</f>
        <v>1.05360716006473</v>
      </c>
      <c r="S12" s="4" t="n">
        <f aca="false">SQRT(SUMXMY2(full_data_normalized!B$19:D$19, full_data_normalized!B12:D12))</f>
        <v>0.292504358494193</v>
      </c>
      <c r="T12" s="4" t="n">
        <f aca="false">SQRT(SUMXMY2(full_data_normalized!B$20:D$20, full_data_normalized!B12:D12))</f>
        <v>1.512039017954</v>
      </c>
      <c r="U12" s="4" t="n">
        <f aca="false">SQRT(SUMXMY2(full_data_normalized!B$21:D$21, full_data_normalized!B12:D12))</f>
        <v>1.81112679804116</v>
      </c>
      <c r="V12" s="4" t="n">
        <f aca="false">SQRT(SUMXMY2(full_data_normalized!B$22:D$22, full_data_normalized!B12:D12))</f>
        <v>0.475082751874835</v>
      </c>
      <c r="W12" s="4" t="n">
        <f aca="false">SQRT(SUMXMY2(full_data_normalized!B$23:D$23, full_data_normalized!B12:D12))</f>
        <v>0.360244898234759</v>
      </c>
      <c r="X12" s="4" t="n">
        <f aca="false">SQRT(SUMXMY2(full_data_normalized!B$24:D$24, full_data_normalized!B12:D12))</f>
        <v>1.16970904263213</v>
      </c>
      <c r="Y12" s="4" t="n">
        <f aca="false">SQRT(SUMXMY2(full_data_normalized!B$25:D$25, full_data_normalized!B12:D12))</f>
        <v>2.31224030575978</v>
      </c>
      <c r="Z12" s="4" t="n">
        <f aca="false">SQRT(SUMXMY2(full_data_normalized!B$26:D$26, full_data_normalized!B12:D12))</f>
        <v>2.5703245242634</v>
      </c>
      <c r="AA12" s="4" t="n">
        <f aca="false">SQRT(SUMXMY2(full_data_normalized!B$27:D$27, full_data_normalized!B12:D12))</f>
        <v>0.812192033749912</v>
      </c>
      <c r="AB12" s="4" t="n">
        <f aca="false">SQRT(SUMXMY2(full_data_normalized!B$28:D$28, full_data_normalized!B12:D12))</f>
        <v>1.5264291399827</v>
      </c>
      <c r="AC12" s="4" t="n">
        <f aca="false">SQRT(SUMXMY2(full_data_normalized!B$29:D$29, full_data_normalized!B12:D12))</f>
        <v>0.923271218049512</v>
      </c>
      <c r="AD12" s="4" t="n">
        <f aca="false">SQRT(SUMXMY2(full_data_normalized!B$30:D$30, full_data_normalized!B12:D12))</f>
        <v>0.980193308273001</v>
      </c>
      <c r="AE12" s="4" t="n">
        <f aca="false">SQRT(SUMXMY2(full_data_normalized!B$31:D$31, full_data_normalized!B12:D12))</f>
        <v>0.892146980843958</v>
      </c>
      <c r="AF12" s="4" t="n">
        <f aca="false">SQRT(SUMXMY2(full_data_normalized!B$32:D$32, full_data_normalized!B12:D12))</f>
        <v>0.150611110896995</v>
      </c>
      <c r="AG12" s="4" t="n">
        <f aca="false">SQRT(SUMXMY2(full_data_normalized!B$33:D$33, full_data_normalized!B12:D12))</f>
        <v>2.30921804860262</v>
      </c>
      <c r="AH12" s="4" t="n">
        <f aca="false">SQRT(SUMXMY2(full_data_normalized!B$34:D$34, full_data_normalized!B12:D12))</f>
        <v>2.21400215809623</v>
      </c>
      <c r="AI12" s="4" t="n">
        <f aca="false">SQRT(SUMXMY2(full_data_normalized!B$35:D$35, full_data_normalized!B12:D12))</f>
        <v>1.70150313823348</v>
      </c>
      <c r="AJ12" s="4" t="n">
        <f aca="false">SQRT(SUMXMY2(full_data_normalized!B$36:D$36, full_data_normalized!B12:D12))</f>
        <v>5.52578549876414</v>
      </c>
      <c r="AK12" s="4" t="n">
        <f aca="false">SQRT(SUMXMY2(full_data_normalized!B$37:D$37, full_data_normalized!B12:D12))</f>
        <v>1.87418530852048</v>
      </c>
      <c r="AL12" s="4" t="n">
        <f aca="false">SQRT(SUMXMY2(full_data_normalized!B$38:D$38, full_data_normalized!B12:D12))</f>
        <v>1.66122059816121</v>
      </c>
      <c r="AM12" s="4" t="n">
        <f aca="false">SQRT(SUMXMY2(full_data_normalized!B$39:D$39, full_data_normalized!B12:D12))</f>
        <v>0.196772271755534</v>
      </c>
    </row>
    <row r="13" customFormat="false" ht="12.8" hidden="false" customHeight="false" outlineLevel="0" collapsed="false">
      <c r="A13" s="2" t="s">
        <v>32</v>
      </c>
      <c r="B13" s="4" t="n">
        <f aca="false">SQRT(SUMXMY2(full_data_normalized!B$2:D$2, full_data_normalized!B13:D13))</f>
        <v>0.764329671358598</v>
      </c>
      <c r="C13" s="5" t="n">
        <f aca="false">SQRT(SUMXMY2(full_data_normalized!B$3:D$3, full_data_normalized!B13:D13))</f>
        <v>0.929676969021761</v>
      </c>
      <c r="D13" s="4" t="n">
        <f aca="false">SQRT(SUMXMY2(full_data_normalized!B$4:D$4, full_data_normalized!B13:D13))</f>
        <v>1.22281967600069</v>
      </c>
      <c r="E13" s="4" t="n">
        <f aca="false">SQRT(SUMXMY2(full_data_normalized!B$5:D$5, full_data_normalized!B13:D13))</f>
        <v>2.13545850987413</v>
      </c>
      <c r="F13" s="4" t="n">
        <f aca="false">SQRT(SUMXMY2(full_data_normalized!B$6:D$6, full_data_normalized!B13:D13))</f>
        <v>2.78693508321215</v>
      </c>
      <c r="G13" s="4" t="n">
        <f aca="false">SQRT(SUMXMY2(full_data_normalized!B$7:D$7, full_data_normalized!B13:D13))</f>
        <v>0.56709150959737</v>
      </c>
      <c r="H13" s="4" t="n">
        <f aca="false">SQRT(SUMXMY2(full_data_normalized!B$8:D$8, full_data_normalized!B13:D13))</f>
        <v>1.98270960816821</v>
      </c>
      <c r="I13" s="4" t="n">
        <f aca="false">SQRT(SUMXMY2(full_data_normalized!B$9:D$9, full_data_normalized!B13:D13))</f>
        <v>0.27592713100613</v>
      </c>
      <c r="J13" s="4" t="n">
        <f aca="false">SQRT(SUMXMY2(full_data_normalized!B$10:D$10, full_data_normalized!B13:D13))</f>
        <v>0.171294936460153</v>
      </c>
      <c r="K13" s="4" t="n">
        <f aca="false">SQRT(SUMXMY2(full_data_normalized!B$11:D$11, full_data_normalized!B13:D13))</f>
        <v>0.565932225444564</v>
      </c>
      <c r="L13" s="4" t="n">
        <f aca="false">SQRT(SUMXMY2(full_data_normalized!B$12:D$12, full_data_normalized!B13:D13))</f>
        <v>1.47150939731742</v>
      </c>
      <c r="M13" s="4" t="n">
        <f aca="false">SQRT(SUMXMY2(full_data_normalized!B$13:D$13, full_data_normalized!B13:D13))</f>
        <v>0</v>
      </c>
      <c r="N13" s="4" t="n">
        <f aca="false">SQRT(SUMXMY2(full_data_normalized!B$14:D$14, full_data_normalized!B13:D13))</f>
        <v>1.79645977114418</v>
      </c>
      <c r="O13" s="4" t="n">
        <f aca="false">SQRT(SUMXMY2(full_data_normalized!B$15:D$15, full_data_normalized!B13:D13))</f>
        <v>6.05120160255468</v>
      </c>
      <c r="P13" s="4" t="n">
        <f aca="false">SQRT(SUMXMY2(full_data_normalized!B$16:D$16, full_data_normalized!B13:D13))</f>
        <v>1.53732052875256</v>
      </c>
      <c r="Q13" s="4" t="n">
        <f aca="false">SQRT(SUMXMY2(full_data_normalized!B$17:D$17, full_data_normalized!B13:D13))</f>
        <v>0.52531759914839</v>
      </c>
      <c r="R13" s="4" t="n">
        <f aca="false">SQRT(SUMXMY2(full_data_normalized!B$18:D$18, full_data_normalized!B13:D13))</f>
        <v>0.685219592998985</v>
      </c>
      <c r="S13" s="4" t="n">
        <f aca="false">SQRT(SUMXMY2(full_data_normalized!B$19:D$19, full_data_normalized!B13:D13))</f>
        <v>1.40223919068949</v>
      </c>
      <c r="T13" s="4" t="n">
        <f aca="false">SQRT(SUMXMY2(full_data_normalized!B$20:D$20, full_data_normalized!B13:D13))</f>
        <v>2.72977075412907</v>
      </c>
      <c r="U13" s="4" t="n">
        <f aca="false">SQRT(SUMXMY2(full_data_normalized!B$21:D$21, full_data_normalized!B13:D13))</f>
        <v>1.30109589262409</v>
      </c>
      <c r="V13" s="4" t="n">
        <f aca="false">SQRT(SUMXMY2(full_data_normalized!B$22:D$22, full_data_normalized!B13:D13))</f>
        <v>1.89969110671318</v>
      </c>
      <c r="W13" s="4" t="n">
        <f aca="false">SQRT(SUMXMY2(full_data_normalized!B$23:D$23, full_data_normalized!B13:D13))</f>
        <v>1.21398609941881</v>
      </c>
      <c r="X13" s="4" t="n">
        <f aca="false">SQRT(SUMXMY2(full_data_normalized!B$24:D$24, full_data_normalized!B13:D13))</f>
        <v>2.59112055035132</v>
      </c>
      <c r="Y13" s="4" t="n">
        <f aca="false">SQRT(SUMXMY2(full_data_normalized!B$25:D$25, full_data_normalized!B13:D13))</f>
        <v>1.01901339538434</v>
      </c>
      <c r="Z13" s="4" t="n">
        <f aca="false">SQRT(SUMXMY2(full_data_normalized!B$26:D$26, full_data_normalized!B13:D13))</f>
        <v>2.0515879408493</v>
      </c>
      <c r="AA13" s="4" t="n">
        <f aca="false">SQRT(SUMXMY2(full_data_normalized!B$27:D$27, full_data_normalized!B13:D13))</f>
        <v>0.803236912778162</v>
      </c>
      <c r="AB13" s="4" t="n">
        <f aca="false">SQRT(SUMXMY2(full_data_normalized!B$28:D$28, full_data_normalized!B13:D13))</f>
        <v>0.60096814341482</v>
      </c>
      <c r="AC13" s="4" t="n">
        <f aca="false">SQRT(SUMXMY2(full_data_normalized!B$29:D$29, full_data_normalized!B13:D13))</f>
        <v>1.14427834376622</v>
      </c>
      <c r="AD13" s="4" t="n">
        <f aca="false">SQRT(SUMXMY2(full_data_normalized!B$30:D$30, full_data_normalized!B13:D13))</f>
        <v>0.767447347176277</v>
      </c>
      <c r="AE13" s="4" t="n">
        <f aca="false">SQRT(SUMXMY2(full_data_normalized!B$31:D$31, full_data_normalized!B13:D13))</f>
        <v>0.757908755822639</v>
      </c>
      <c r="AF13" s="4" t="n">
        <f aca="false">SQRT(SUMXMY2(full_data_normalized!B$32:D$32, full_data_normalized!B13:D13))</f>
        <v>1.54366158778328</v>
      </c>
      <c r="AG13" s="4" t="n">
        <f aca="false">SQRT(SUMXMY2(full_data_normalized!B$33:D$33, full_data_normalized!B13:D13))</f>
        <v>1.08893289625036</v>
      </c>
      <c r="AH13" s="4" t="n">
        <f aca="false">SQRT(SUMXMY2(full_data_normalized!B$34:D$34, full_data_normalized!B13:D13))</f>
        <v>2.73192915459336</v>
      </c>
      <c r="AI13" s="4" t="n">
        <f aca="false">SQRT(SUMXMY2(full_data_normalized!B$35:D$35, full_data_normalized!B13:D13))</f>
        <v>1.09955173061259</v>
      </c>
      <c r="AJ13" s="4" t="n">
        <f aca="false">SQRT(SUMXMY2(full_data_normalized!B$36:D$36, full_data_normalized!B13:D13))</f>
        <v>4.71191097015539</v>
      </c>
      <c r="AK13" s="4" t="n">
        <f aca="false">SQRT(SUMXMY2(full_data_normalized!B$37:D$37, full_data_normalized!B13:D13))</f>
        <v>1.16855576185892</v>
      </c>
      <c r="AL13" s="4" t="n">
        <f aca="false">SQRT(SUMXMY2(full_data_normalized!B$38:D$38, full_data_normalized!B13:D13))</f>
        <v>3.03395606146035</v>
      </c>
      <c r="AM13" s="4" t="n">
        <f aca="false">SQRT(SUMXMY2(full_data_normalized!B$39:D$39, full_data_normalized!B13:D13))</f>
        <v>1.32714700366478</v>
      </c>
    </row>
    <row r="14" customFormat="false" ht="12.8" hidden="false" customHeight="false" outlineLevel="0" collapsed="false">
      <c r="A14" s="2" t="s">
        <v>34</v>
      </c>
      <c r="B14" s="4" t="n">
        <f aca="false">SQRT(SUMXMY2(full_data_normalized!B$2:D$2, full_data_normalized!B14:D14))</f>
        <v>1.18405256496875</v>
      </c>
      <c r="C14" s="5" t="n">
        <f aca="false">SQRT(SUMXMY2(full_data_normalized!B$3:D$3, full_data_normalized!B14:D14))</f>
        <v>0.968234951057624</v>
      </c>
      <c r="D14" s="4" t="n">
        <f aca="false">SQRT(SUMXMY2(full_data_normalized!B$4:D$4, full_data_normalized!B14:D14))</f>
        <v>2.49303620167497</v>
      </c>
      <c r="E14" s="4" t="n">
        <f aca="false">SQRT(SUMXMY2(full_data_normalized!B$5:D$5, full_data_normalized!B14:D14))</f>
        <v>1.14511241915545</v>
      </c>
      <c r="F14" s="4" t="n">
        <f aca="false">SQRT(SUMXMY2(full_data_normalized!B$6:D$6, full_data_normalized!B14:D14))</f>
        <v>2.76316505049484</v>
      </c>
      <c r="G14" s="4" t="n">
        <f aca="false">SQRT(SUMXMY2(full_data_normalized!B$7:D$7, full_data_normalized!B14:D14))</f>
        <v>2.25690605078344</v>
      </c>
      <c r="H14" s="4" t="n">
        <f aca="false">SQRT(SUMXMY2(full_data_normalized!B$8:D$8, full_data_normalized!B14:D14))</f>
        <v>2.42952431620917</v>
      </c>
      <c r="I14" s="4" t="n">
        <f aca="false">SQRT(SUMXMY2(full_data_normalized!B$9:D$9, full_data_normalized!B14:D14))</f>
        <v>1.948050800282</v>
      </c>
      <c r="J14" s="4" t="n">
        <f aca="false">SQRT(SUMXMY2(full_data_normalized!B$10:D$10, full_data_normalized!B14:D14))</f>
        <v>1.92602347108599</v>
      </c>
      <c r="K14" s="4" t="n">
        <f aca="false">SQRT(SUMXMY2(full_data_normalized!B$11:D$11, full_data_normalized!B14:D14))</f>
        <v>2.11607290019579</v>
      </c>
      <c r="L14" s="4" t="n">
        <f aca="false">SQRT(SUMXMY2(full_data_normalized!B$12:D$12, full_data_normalized!B14:D14))</f>
        <v>2.17676973686867</v>
      </c>
      <c r="M14" s="4" t="n">
        <f aca="false">SQRT(SUMXMY2(full_data_normalized!B$13:D$13, full_data_normalized!B14:D14))</f>
        <v>1.79645977114418</v>
      </c>
      <c r="N14" s="4" t="n">
        <f aca="false">SQRT(SUMXMY2(full_data_normalized!B$14:D$14, full_data_normalized!B14:D14))</f>
        <v>0</v>
      </c>
      <c r="O14" s="4" t="n">
        <f aca="false">SQRT(SUMXMY2(full_data_normalized!B$15:D$15, full_data_normalized!B14:D14))</f>
        <v>6.17670920167959</v>
      </c>
      <c r="P14" s="4" t="n">
        <f aca="false">SQRT(SUMXMY2(full_data_normalized!B$16:D$16, full_data_normalized!B14:D14))</f>
        <v>2.72081001087555</v>
      </c>
      <c r="Q14" s="4" t="n">
        <f aca="false">SQRT(SUMXMY2(full_data_normalized!B$17:D$17, full_data_normalized!B14:D14))</f>
        <v>1.29458815259538</v>
      </c>
      <c r="R14" s="4" t="n">
        <f aca="false">SQRT(SUMXMY2(full_data_normalized!B$18:D$18, full_data_normalized!B14:D14))</f>
        <v>2.22718515996704</v>
      </c>
      <c r="S14" s="4" t="n">
        <f aca="false">SQRT(SUMXMY2(full_data_normalized!B$19:D$19, full_data_normalized!B14:D14))</f>
        <v>2.22155161961027</v>
      </c>
      <c r="T14" s="4" t="n">
        <f aca="false">SQRT(SUMXMY2(full_data_normalized!B$20:D$20, full_data_normalized!B14:D14))</f>
        <v>2.38081600728585</v>
      </c>
      <c r="U14" s="4" t="n">
        <f aca="false">SQRT(SUMXMY2(full_data_normalized!B$21:D$21, full_data_normalized!B14:D14))</f>
        <v>0.670278118768851</v>
      </c>
      <c r="V14" s="4" t="n">
        <f aca="false">SQRT(SUMXMY2(full_data_normalized!B$22:D$22, full_data_normalized!B14:D14))</f>
        <v>2.37392593417493</v>
      </c>
      <c r="W14" s="4" t="n">
        <f aca="false">SQRT(SUMXMY2(full_data_normalized!B$23:D$23, full_data_normalized!B14:D14))</f>
        <v>2.18281933031133</v>
      </c>
      <c r="X14" s="4" t="n">
        <f aca="false">SQRT(SUMXMY2(full_data_normalized!B$24:D$24, full_data_normalized!B14:D14))</f>
        <v>2.74296591069415</v>
      </c>
      <c r="Y14" s="4" t="n">
        <f aca="false">SQRT(SUMXMY2(full_data_normalized!B$25:D$25, full_data_normalized!B14:D14))</f>
        <v>1.43709576348413</v>
      </c>
      <c r="Z14" s="4" t="n">
        <f aca="false">SQRT(SUMXMY2(full_data_normalized!B$26:D$26, full_data_normalized!B14:D14))</f>
        <v>2.35638262008395</v>
      </c>
      <c r="AA14" s="4" t="n">
        <f aca="false">SQRT(SUMXMY2(full_data_normalized!B$27:D$27, full_data_normalized!B14:D14))</f>
        <v>1.56194248201329</v>
      </c>
      <c r="AB14" s="4" t="n">
        <f aca="false">SQRT(SUMXMY2(full_data_normalized!B$28:D$28, full_data_normalized!B14:D14))</f>
        <v>2.33872444747043</v>
      </c>
      <c r="AC14" s="4" t="n">
        <f aca="false">SQRT(SUMXMY2(full_data_normalized!B$29:D$29, full_data_normalized!B14:D14))</f>
        <v>2.28324350404101</v>
      </c>
      <c r="AD14" s="4" t="n">
        <f aca="false">SQRT(SUMXMY2(full_data_normalized!B$30:D$30, full_data_normalized!B14:D14))</f>
        <v>2.22487392415849</v>
      </c>
      <c r="AE14" s="4" t="n">
        <f aca="false">SQRT(SUMXMY2(full_data_normalized!B$31:D$31, full_data_normalized!B14:D14))</f>
        <v>2.1458392404107</v>
      </c>
      <c r="AF14" s="4" t="n">
        <f aca="false">SQRT(SUMXMY2(full_data_normalized!B$32:D$32, full_data_normalized!B14:D14))</f>
        <v>2.21082777370146</v>
      </c>
      <c r="AG14" s="4" t="n">
        <f aca="false">SQRT(SUMXMY2(full_data_normalized!B$33:D$33, full_data_normalized!B14:D14))</f>
        <v>2.69796689502515</v>
      </c>
      <c r="AH14" s="4" t="n">
        <f aca="false">SQRT(SUMXMY2(full_data_normalized!B$34:D$34, full_data_normalized!B14:D14))</f>
        <v>1.58464781059503</v>
      </c>
      <c r="AI14" s="4" t="n">
        <f aca="false">SQRT(SUMXMY2(full_data_normalized!B$35:D$35, full_data_normalized!B14:D14))</f>
        <v>1.96828962864588</v>
      </c>
      <c r="AJ14" s="4" t="n">
        <f aca="false">SQRT(SUMXMY2(full_data_normalized!B$36:D$36, full_data_normalized!B14:D14))</f>
        <v>3.64034814001019</v>
      </c>
      <c r="AK14" s="4" t="n">
        <f aca="false">SQRT(SUMXMY2(full_data_normalized!B$37:D$37, full_data_normalized!B14:D14))</f>
        <v>0.78470056963594</v>
      </c>
      <c r="AL14" s="4" t="n">
        <f aca="false">SQRT(SUMXMY2(full_data_normalized!B$38:D$38, full_data_normalized!B14:D14))</f>
        <v>2.92176474386961</v>
      </c>
      <c r="AM14" s="4" t="n">
        <f aca="false">SQRT(SUMXMY2(full_data_normalized!B$39:D$39, full_data_normalized!B14:D14))</f>
        <v>2.18867703407506</v>
      </c>
    </row>
    <row r="15" customFormat="false" ht="12.8" hidden="false" customHeight="false" outlineLevel="0" collapsed="false">
      <c r="A15" s="2" t="s">
        <v>36</v>
      </c>
      <c r="B15" s="4" t="n">
        <f aca="false">SQRT(SUMXMY2(full_data_normalized!B$2:D$2, full_data_normalized!B15:D15))</f>
        <v>5.97681531687078</v>
      </c>
      <c r="C15" s="5" t="n">
        <f aca="false">SQRT(SUMXMY2(full_data_normalized!B$3:D$3, full_data_normalized!B15:D15))</f>
        <v>5.86846349914848</v>
      </c>
      <c r="D15" s="4" t="n">
        <f aca="false">SQRT(SUMXMY2(full_data_normalized!B$4:D$4, full_data_normalized!B15:D15))</f>
        <v>5.08304457485893</v>
      </c>
      <c r="E15" s="4" t="n">
        <f aca="false">SQRT(SUMXMY2(full_data_normalized!B$5:D$5, full_data_normalized!B15:D15))</f>
        <v>6.52360925215505</v>
      </c>
      <c r="F15" s="4" t="n">
        <f aca="false">SQRT(SUMXMY2(full_data_normalized!B$6:D$6, full_data_normalized!B15:D15))</f>
        <v>5.27121046472157</v>
      </c>
      <c r="G15" s="4" t="n">
        <f aca="false">SQRT(SUMXMY2(full_data_normalized!B$7:D$7, full_data_normalized!B15:D15))</f>
        <v>5.95169615093992</v>
      </c>
      <c r="H15" s="4" t="n">
        <f aca="false">SQRT(SUMXMY2(full_data_normalized!B$8:D$8, full_data_normalized!B15:D15))</f>
        <v>5.10184505287281</v>
      </c>
      <c r="I15" s="4" t="n">
        <f aca="false">SQRT(SUMXMY2(full_data_normalized!B$9:D$9, full_data_normalized!B15:D15))</f>
        <v>5.99108819329072</v>
      </c>
      <c r="J15" s="4" t="n">
        <f aca="false">SQRT(SUMXMY2(full_data_normalized!B$10:D$10, full_data_normalized!B15:D15))</f>
        <v>6.09169834237935</v>
      </c>
      <c r="K15" s="4" t="n">
        <f aca="false">SQRT(SUMXMY2(full_data_normalized!B$11:D$11, full_data_normalized!B15:D15))</f>
        <v>5.68889026226254</v>
      </c>
      <c r="L15" s="4" t="n">
        <f aca="false">SQRT(SUMXMY2(full_data_normalized!B$12:D$12, full_data_normalized!B15:D15))</f>
        <v>5.60596580854943</v>
      </c>
      <c r="M15" s="4" t="n">
        <f aca="false">SQRT(SUMXMY2(full_data_normalized!B$13:D$13, full_data_normalized!B15:D15))</f>
        <v>6.05120160255468</v>
      </c>
      <c r="N15" s="4" t="n">
        <f aca="false">SQRT(SUMXMY2(full_data_normalized!B$14:D$14, full_data_normalized!B15:D15))</f>
        <v>6.17670920167959</v>
      </c>
      <c r="O15" s="4" t="n">
        <f aca="false">SQRT(SUMXMY2(full_data_normalized!B$15:D$15, full_data_normalized!B15:D15))</f>
        <v>0</v>
      </c>
      <c r="P15" s="4" t="n">
        <f aca="false">SQRT(SUMXMY2(full_data_normalized!B$16:D$16, full_data_normalized!B15:D15))</f>
        <v>4.73789277649813</v>
      </c>
      <c r="Q15" s="4" t="n">
        <f aca="false">SQRT(SUMXMY2(full_data_normalized!B$17:D$17, full_data_normalized!B15:D15))</f>
        <v>5.93239994146783</v>
      </c>
      <c r="R15" s="4" t="n">
        <f aca="false">SQRT(SUMXMY2(full_data_normalized!B$18:D$18, full_data_normalized!B15:D15))</f>
        <v>6.03270041537215</v>
      </c>
      <c r="S15" s="4" t="n">
        <f aca="false">SQRT(SUMXMY2(full_data_normalized!B$19:D$19, full_data_normalized!B15:D15))</f>
        <v>5.37629801537295</v>
      </c>
      <c r="T15" s="4" t="n">
        <f aca="false">SQRT(SUMXMY2(full_data_normalized!B$20:D$20, full_data_normalized!B15:D15))</f>
        <v>5.36939451959208</v>
      </c>
      <c r="U15" s="4" t="n">
        <f aca="false">SQRT(SUMXMY2(full_data_normalized!B$21:D$21, full_data_normalized!B15:D15))</f>
        <v>5.72421548240168</v>
      </c>
      <c r="V15" s="4" t="n">
        <f aca="false">SQRT(SUMXMY2(full_data_normalized!B$22:D$22, full_data_normalized!B15:D15))</f>
        <v>5.33420551092828</v>
      </c>
      <c r="W15" s="4" t="n">
        <f aca="false">SQRT(SUMXMY2(full_data_normalized!B$23:D$23, full_data_normalized!B15:D15))</f>
        <v>5.52021717474799</v>
      </c>
      <c r="X15" s="4" t="n">
        <f aca="false">SQRT(SUMXMY2(full_data_normalized!B$24:D$24, full_data_normalized!B15:D15))</f>
        <v>5.24596972439637</v>
      </c>
      <c r="Y15" s="4" t="n">
        <f aca="false">SQRT(SUMXMY2(full_data_normalized!B$25:D$25, full_data_normalized!B15:D15))</f>
        <v>6.48001760703492</v>
      </c>
      <c r="Z15" s="4" t="n">
        <f aca="false">SQRT(SUMXMY2(full_data_normalized!B$26:D$26, full_data_normalized!B15:D15))</f>
        <v>4.38764374397506</v>
      </c>
      <c r="AA15" s="4" t="n">
        <f aca="false">SQRT(SUMXMY2(full_data_normalized!B$27:D$27, full_data_normalized!B15:D15))</f>
        <v>5.67278958708682</v>
      </c>
      <c r="AB15" s="4" t="n">
        <f aca="false">SQRT(SUMXMY2(full_data_normalized!B$28:D$28, full_data_normalized!B15:D15))</f>
        <v>6.30256895893504</v>
      </c>
      <c r="AC15" s="4" t="n">
        <f aca="false">SQRT(SUMXMY2(full_data_normalized!B$29:D$29, full_data_normalized!B15:D15))</f>
        <v>5.13702366580524</v>
      </c>
      <c r="AD15" s="4" t="n">
        <f aca="false">SQRT(SUMXMY2(full_data_normalized!B$30:D$30, full_data_normalized!B15:D15))</f>
        <v>5.61584011168317</v>
      </c>
      <c r="AE15" s="4" t="n">
        <f aca="false">SQRT(SUMXMY2(full_data_normalized!B$31:D$31, full_data_normalized!B15:D15))</f>
        <v>6.02411027950361</v>
      </c>
      <c r="AF15" s="4" t="n">
        <f aca="false">SQRT(SUMXMY2(full_data_normalized!B$32:D$32, full_data_normalized!B15:D15))</f>
        <v>5.46116755217126</v>
      </c>
      <c r="AG15" s="4" t="n">
        <f aca="false">SQRT(SUMXMY2(full_data_normalized!B$33:D$33, full_data_normalized!B15:D15))</f>
        <v>6.81927992944111</v>
      </c>
      <c r="AH15" s="4" t="n">
        <f aca="false">SQRT(SUMXMY2(full_data_normalized!B$34:D$34, full_data_normalized!B15:D15))</f>
        <v>5.25215791338588</v>
      </c>
      <c r="AI15" s="4" t="n">
        <f aca="false">SQRT(SUMXMY2(full_data_normalized!B$35:D$35, full_data_normalized!B15:D15))</f>
        <v>5.00829319802674</v>
      </c>
      <c r="AJ15" s="4" t="n">
        <f aca="false">SQRT(SUMXMY2(full_data_normalized!B$36:D$36, full_data_normalized!B15:D15))</f>
        <v>6.72823648434729</v>
      </c>
      <c r="AK15" s="4" t="n">
        <f aca="false">SQRT(SUMXMY2(full_data_normalized!B$37:D$37, full_data_normalized!B15:D15))</f>
        <v>5.80737525080037</v>
      </c>
      <c r="AL15" s="4" t="n">
        <f aca="false">SQRT(SUMXMY2(full_data_normalized!B$38:D$38, full_data_normalized!B15:D15))</f>
        <v>5.21730197417622</v>
      </c>
      <c r="AM15" s="4" t="n">
        <f aca="false">SQRT(SUMXMY2(full_data_normalized!B$39:D$39, full_data_normalized!B15:D15))</f>
        <v>5.70284166324708</v>
      </c>
    </row>
    <row r="16" customFormat="false" ht="12.8" hidden="false" customHeight="false" outlineLevel="0" collapsed="false">
      <c r="A16" s="2" t="s">
        <v>38</v>
      </c>
      <c r="B16" s="4" t="n">
        <f aca="false">SQRT(SUMXMY2(full_data_normalized!B$2:D$2, full_data_normalized!B16:D16))</f>
        <v>1.91767610166378</v>
      </c>
      <c r="C16" s="5" t="n">
        <f aca="false">SQRT(SUMXMY2(full_data_normalized!B$3:D$3, full_data_normalized!B16:D16))</f>
        <v>1.94076079305784</v>
      </c>
      <c r="D16" s="4" t="n">
        <f aca="false">SQRT(SUMXMY2(full_data_normalized!B$4:D$4, full_data_normalized!B16:D16))</f>
        <v>0.389755192723312</v>
      </c>
      <c r="E16" s="4" t="n">
        <f aca="false">SQRT(SUMXMY2(full_data_normalized!B$5:D$5, full_data_normalized!B16:D16))</f>
        <v>2.94643594999947</v>
      </c>
      <c r="F16" s="4" t="n">
        <f aca="false">SQRT(SUMXMY2(full_data_normalized!B$6:D$6, full_data_normalized!B16:D16))</f>
        <v>2.99882437926236</v>
      </c>
      <c r="G16" s="4" t="n">
        <f aca="false">SQRT(SUMXMY2(full_data_normalized!B$7:D$7, full_data_normalized!B16:D16))</f>
        <v>1.42669673613526</v>
      </c>
      <c r="H16" s="4" t="n">
        <f aca="false">SQRT(SUMXMY2(full_data_normalized!B$8:D$8, full_data_normalized!B16:D16))</f>
        <v>2.10219542630258</v>
      </c>
      <c r="I16" s="4" t="n">
        <f aca="false">SQRT(SUMXMY2(full_data_normalized!B$9:D$9, full_data_normalized!B16:D16))</f>
        <v>1.49764149061807</v>
      </c>
      <c r="J16" s="4" t="n">
        <f aca="false">SQRT(SUMXMY2(full_data_normalized!B$10:D$10, full_data_normalized!B16:D16))</f>
        <v>1.55702456108857</v>
      </c>
      <c r="K16" s="4" t="n">
        <f aca="false">SQRT(SUMXMY2(full_data_normalized!B$11:D$11, full_data_normalized!B16:D16))</f>
        <v>1.22909051306896</v>
      </c>
      <c r="L16" s="4" t="n">
        <f aca="false">SQRT(SUMXMY2(full_data_normalized!B$12:D$12, full_data_normalized!B16:D16))</f>
        <v>1.99122393602439</v>
      </c>
      <c r="M16" s="4" t="n">
        <f aca="false">SQRT(SUMXMY2(full_data_normalized!B$13:D$13, full_data_normalized!B16:D16))</f>
        <v>1.53732052875256</v>
      </c>
      <c r="N16" s="4" t="n">
        <f aca="false">SQRT(SUMXMY2(full_data_normalized!B$14:D$14, full_data_normalized!B16:D16))</f>
        <v>2.72081001087555</v>
      </c>
      <c r="O16" s="4" t="n">
        <f aca="false">SQRT(SUMXMY2(full_data_normalized!B$15:D$15, full_data_normalized!B16:D16))</f>
        <v>4.73789277649813</v>
      </c>
      <c r="P16" s="4" t="n">
        <f aca="false">SQRT(SUMXMY2(full_data_normalized!B$16:D$16, full_data_normalized!B16:D16))</f>
        <v>0</v>
      </c>
      <c r="Q16" s="4" t="n">
        <f aca="false">SQRT(SUMXMY2(full_data_normalized!B$17:D$17, full_data_normalized!B16:D16))</f>
        <v>1.67583085558032</v>
      </c>
      <c r="R16" s="4" t="n">
        <f aca="false">SQRT(SUMXMY2(full_data_normalized!B$18:D$18, full_data_normalized!B16:D16))</f>
        <v>1.62639742333377</v>
      </c>
      <c r="S16" s="4" t="n">
        <f aca="false">SQRT(SUMXMY2(full_data_normalized!B$19:D$19, full_data_normalized!B16:D16))</f>
        <v>1.72071236254614</v>
      </c>
      <c r="T16" s="4" t="n">
        <f aca="false">SQRT(SUMXMY2(full_data_normalized!B$20:D$20, full_data_normalized!B16:D16))</f>
        <v>3.065171705815</v>
      </c>
      <c r="U16" s="4" t="n">
        <f aca="false">SQRT(SUMXMY2(full_data_normalized!B$21:D$21, full_data_normalized!B16:D16))</f>
        <v>2.051797044633</v>
      </c>
      <c r="V16" s="4" t="n">
        <f aca="false">SQRT(SUMXMY2(full_data_normalized!B$22:D$22, full_data_normalized!B16:D16))</f>
        <v>2.1811283550264</v>
      </c>
      <c r="W16" s="4" t="n">
        <f aca="false">SQRT(SUMXMY2(full_data_normalized!B$23:D$23, full_data_normalized!B16:D16))</f>
        <v>1.6609617845883</v>
      </c>
      <c r="X16" s="4" t="n">
        <f aca="false">SQRT(SUMXMY2(full_data_normalized!B$24:D$24, full_data_normalized!B16:D16))</f>
        <v>2.77857337401786</v>
      </c>
      <c r="Y16" s="4" t="n">
        <f aca="false">SQRT(SUMXMY2(full_data_normalized!B$25:D$25, full_data_normalized!B16:D16))</f>
        <v>2.16209864434001</v>
      </c>
      <c r="Z16" s="4" t="n">
        <f aca="false">SQRT(SUMXMY2(full_data_normalized!B$26:D$26, full_data_normalized!B16:D16))</f>
        <v>1.23282736897583</v>
      </c>
      <c r="AA16" s="4" t="n">
        <f aca="false">SQRT(SUMXMY2(full_data_normalized!B$27:D$27, full_data_normalized!B16:D16))</f>
        <v>1.64768878679216</v>
      </c>
      <c r="AB16" s="4" t="n">
        <f aca="false">SQRT(SUMXMY2(full_data_normalized!B$28:D$28, full_data_normalized!B16:D16))</f>
        <v>1.69760813294602</v>
      </c>
      <c r="AC16" s="4" t="n">
        <f aca="false">SQRT(SUMXMY2(full_data_normalized!B$29:D$29, full_data_normalized!B16:D16))</f>
        <v>1.07119781123103</v>
      </c>
      <c r="AD16" s="4" t="n">
        <f aca="false">SQRT(SUMXMY2(full_data_normalized!B$30:D$30, full_data_normalized!B16:D16))</f>
        <v>1.25924875939935</v>
      </c>
      <c r="AE16" s="4" t="n">
        <f aca="false">SQRT(SUMXMY2(full_data_normalized!B$31:D$31, full_data_normalized!B16:D16))</f>
        <v>1.7187690968595</v>
      </c>
      <c r="AF16" s="4" t="n">
        <f aca="false">SQRT(SUMXMY2(full_data_normalized!B$32:D$32, full_data_normalized!B16:D16))</f>
        <v>1.94504458268357</v>
      </c>
      <c r="AG16" s="4" t="n">
        <f aca="false">SQRT(SUMXMY2(full_data_normalized!B$33:D$33, full_data_normalized!B16:D16))</f>
        <v>2.08907534337274</v>
      </c>
      <c r="AH16" s="4" t="n">
        <f aca="false">SQRT(SUMXMY2(full_data_normalized!B$34:D$34, full_data_normalized!B16:D16))</f>
        <v>3.06922822194449</v>
      </c>
      <c r="AI16" s="4" t="n">
        <f aca="false">SQRT(SUMXMY2(full_data_normalized!B$35:D$35, full_data_normalized!B16:D16))</f>
        <v>0.756396902423115</v>
      </c>
      <c r="AJ16" s="4" t="n">
        <f aca="false">SQRT(SUMXMY2(full_data_normalized!B$36:D$36, full_data_normalized!B16:D16))</f>
        <v>4.8330418950295</v>
      </c>
      <c r="AK16" s="4" t="n">
        <f aca="false">SQRT(SUMXMY2(full_data_normalized!B$37:D$37, full_data_normalized!B16:D16))</f>
        <v>1.97752708642129</v>
      </c>
      <c r="AL16" s="4" t="n">
        <f aca="false">SQRT(SUMXMY2(full_data_normalized!B$38:D$38, full_data_normalized!B16:D16))</f>
        <v>3.2017986651095</v>
      </c>
      <c r="AM16" s="4" t="n">
        <f aca="false">SQRT(SUMXMY2(full_data_normalized!B$39:D$39, full_data_normalized!B16:D16))</f>
        <v>1.92020597687113</v>
      </c>
    </row>
    <row r="17" customFormat="false" ht="12.8" hidden="false" customHeight="false" outlineLevel="0" collapsed="false">
      <c r="A17" s="2" t="s">
        <v>40</v>
      </c>
      <c r="B17" s="4" t="n">
        <f aca="false">SQRT(SUMXMY2(full_data_normalized!B$2:D$2, full_data_normalized!B17:D17))</f>
        <v>0.473705302877058</v>
      </c>
      <c r="C17" s="5" t="n">
        <f aca="false">SQRT(SUMXMY2(full_data_normalized!B$3:D$3, full_data_normalized!B17:D17))</f>
        <v>0.501392517385466</v>
      </c>
      <c r="D17" s="4" t="n">
        <f aca="false">SQRT(SUMXMY2(full_data_normalized!B$4:D$4, full_data_normalized!B17:D17))</f>
        <v>1.37927677519279</v>
      </c>
      <c r="E17" s="4" t="n">
        <f aca="false">SQRT(SUMXMY2(full_data_normalized!B$5:D$5, full_data_normalized!B17:D17))</f>
        <v>1.69308154728141</v>
      </c>
      <c r="F17" s="4" t="n">
        <f aca="false">SQRT(SUMXMY2(full_data_normalized!B$6:D$6, full_data_normalized!B17:D17))</f>
        <v>2.68551949144501</v>
      </c>
      <c r="G17" s="4" t="n">
        <f aca="false">SQRT(SUMXMY2(full_data_normalized!B$7:D$7, full_data_normalized!B17:D17))</f>
        <v>1.02899072973226</v>
      </c>
      <c r="H17" s="4" t="n">
        <f aca="false">SQRT(SUMXMY2(full_data_normalized!B$8:D$8, full_data_normalized!B17:D17))</f>
        <v>1.96868876996983</v>
      </c>
      <c r="I17" s="4" t="n">
        <f aca="false">SQRT(SUMXMY2(full_data_normalized!B$9:D$9, full_data_normalized!B17:D17))</f>
        <v>0.716830724186134</v>
      </c>
      <c r="J17" s="4" t="n">
        <f aca="false">SQRT(SUMXMY2(full_data_normalized!B$10:D$10, full_data_normalized!B17:D17))</f>
        <v>0.676911831385554</v>
      </c>
      <c r="K17" s="4" t="n">
        <f aca="false">SQRT(SUMXMY2(full_data_normalized!B$11:D$11, full_data_normalized!B17:D17))</f>
        <v>0.91123013065702</v>
      </c>
      <c r="L17" s="4" t="n">
        <f aca="false">SQRT(SUMXMY2(full_data_normalized!B$12:D$12, full_data_normalized!B17:D17))</f>
        <v>1.53622043188282</v>
      </c>
      <c r="M17" s="4" t="n">
        <f aca="false">SQRT(SUMXMY2(full_data_normalized!B$13:D$13, full_data_normalized!B17:D17))</f>
        <v>0.52531759914839</v>
      </c>
      <c r="N17" s="4" t="n">
        <f aca="false">SQRT(SUMXMY2(full_data_normalized!B$14:D$14, full_data_normalized!B17:D17))</f>
        <v>1.29458815259538</v>
      </c>
      <c r="O17" s="4" t="n">
        <f aca="false">SQRT(SUMXMY2(full_data_normalized!B$15:D$15, full_data_normalized!B17:D17))</f>
        <v>5.93239994146783</v>
      </c>
      <c r="P17" s="4" t="n">
        <f aca="false">SQRT(SUMXMY2(full_data_normalized!B$16:D$16, full_data_normalized!B17:D17))</f>
        <v>1.67583085558032</v>
      </c>
      <c r="Q17" s="4" t="n">
        <f aca="false">SQRT(SUMXMY2(full_data_normalized!B$17:D$17, full_data_normalized!B17:D17))</f>
        <v>0</v>
      </c>
      <c r="R17" s="4" t="n">
        <f aca="false">SQRT(SUMXMY2(full_data_normalized!B$18:D$18, full_data_normalized!B17:D17))</f>
        <v>1.08809015305232</v>
      </c>
      <c r="S17" s="4" t="n">
        <f aca="false">SQRT(SUMXMY2(full_data_normalized!B$19:D$19, full_data_normalized!B17:D17))</f>
        <v>1.48384178956896</v>
      </c>
      <c r="T17" s="4" t="n">
        <f aca="false">SQRT(SUMXMY2(full_data_normalized!B$20:D$20, full_data_normalized!B17:D17))</f>
        <v>2.53366509595243</v>
      </c>
      <c r="U17" s="4" t="n">
        <f aca="false">SQRT(SUMXMY2(full_data_normalized!B$21:D$21, full_data_normalized!B17:D17))</f>
        <v>0.781338257348335</v>
      </c>
      <c r="V17" s="4" t="n">
        <f aca="false">SQRT(SUMXMY2(full_data_normalized!B$22:D$22, full_data_normalized!B17:D17))</f>
        <v>1.90365260837939</v>
      </c>
      <c r="W17" s="4" t="n">
        <f aca="false">SQRT(SUMXMY2(full_data_normalized!B$23:D$23, full_data_normalized!B17:D17))</f>
        <v>1.34686451840566</v>
      </c>
      <c r="X17" s="4" t="n">
        <f aca="false">SQRT(SUMXMY2(full_data_normalized!B$24:D$24, full_data_normalized!B17:D17))</f>
        <v>2.53279399660969</v>
      </c>
      <c r="Y17" s="4" t="n">
        <f aca="false">SQRT(SUMXMY2(full_data_normalized!B$25:D$25, full_data_normalized!B17:D17))</f>
        <v>0.809371056974054</v>
      </c>
      <c r="Z17" s="4" t="n">
        <f aca="false">SQRT(SUMXMY2(full_data_normalized!B$26:D$26, full_data_normalized!B17:D17))</f>
        <v>1.85478818778179</v>
      </c>
      <c r="AA17" s="4" t="n">
        <f aca="false">SQRT(SUMXMY2(full_data_normalized!B$27:D$27, full_data_normalized!B17:D17))</f>
        <v>0.730668157832981</v>
      </c>
      <c r="AB17" s="4" t="n">
        <f aca="false">SQRT(SUMXMY2(full_data_normalized!B$28:D$28, full_data_normalized!B17:D17))</f>
        <v>1.11618927448392</v>
      </c>
      <c r="AC17" s="4" t="n">
        <f aca="false">SQRT(SUMXMY2(full_data_normalized!B$29:D$29, full_data_normalized!B17:D17))</f>
        <v>1.29510104955992</v>
      </c>
      <c r="AD17" s="4" t="n">
        <f aca="false">SQRT(SUMXMY2(full_data_normalized!B$30:D$30, full_data_normalized!B17:D17))</f>
        <v>1.0812805151051</v>
      </c>
      <c r="AE17" s="4" t="n">
        <f aca="false">SQRT(SUMXMY2(full_data_normalized!B$31:D$31, full_data_normalized!B17:D17))</f>
        <v>1.08624057891907</v>
      </c>
      <c r="AF17" s="4" t="n">
        <f aca="false">SQRT(SUMXMY2(full_data_normalized!B$32:D$32, full_data_normalized!B17:D17))</f>
        <v>1.59017618189576</v>
      </c>
      <c r="AG17" s="4" t="n">
        <f aca="false">SQRT(SUMXMY2(full_data_normalized!B$33:D$33, full_data_normalized!B17:D17))</f>
        <v>1.53269617032369</v>
      </c>
      <c r="AH17" s="4" t="n">
        <f aca="false">SQRT(SUMXMY2(full_data_normalized!B$34:D$34, full_data_normalized!B17:D17))</f>
        <v>2.3107892386907</v>
      </c>
      <c r="AI17" s="4" t="n">
        <f aca="false">SQRT(SUMXMY2(full_data_normalized!B$35:D$35, full_data_normalized!B17:D17))</f>
        <v>1.0309460251559</v>
      </c>
      <c r="AJ17" s="4" t="n">
        <f aca="false">SQRT(SUMXMY2(full_data_normalized!B$36:D$36, full_data_normalized!B17:D17))</f>
        <v>4.28083126823072</v>
      </c>
      <c r="AK17" s="4" t="n">
        <f aca="false">SQRT(SUMXMY2(full_data_normalized!B$37:D$37, full_data_normalized!B17:D17))</f>
        <v>0.646063052511533</v>
      </c>
      <c r="AL17" s="4" t="n">
        <f aca="false">SQRT(SUMXMY2(full_data_normalized!B$38:D$38, full_data_normalized!B17:D17))</f>
        <v>2.91414430735197</v>
      </c>
      <c r="AM17" s="4" t="n">
        <f aca="false">SQRT(SUMXMY2(full_data_normalized!B$39:D$39, full_data_normalized!B17:D17))</f>
        <v>1.44629075567197</v>
      </c>
    </row>
    <row r="18" customFormat="false" ht="12.8" hidden="false" customHeight="false" outlineLevel="0" collapsed="false">
      <c r="A18" s="2" t="s">
        <v>42</v>
      </c>
      <c r="B18" s="4" t="n">
        <f aca="false">SQRT(SUMXMY2(full_data_normalized!B$2:D$2, full_data_normalized!B18:D18))</f>
        <v>1.04623397689723</v>
      </c>
      <c r="C18" s="5" t="n">
        <f aca="false">SQRT(SUMXMY2(full_data_normalized!B$3:D$3, full_data_normalized!B18:D18))</f>
        <v>1.27872896486104</v>
      </c>
      <c r="D18" s="4" t="n">
        <f aca="false">SQRT(SUMXMY2(full_data_normalized!B$4:D$4, full_data_normalized!B18:D18))</f>
        <v>1.42864240263839</v>
      </c>
      <c r="E18" s="4" t="n">
        <f aca="false">SQRT(SUMXMY2(full_data_normalized!B$5:D$5, full_data_normalized!B18:D18))</f>
        <v>2.76406389024208</v>
      </c>
      <c r="F18" s="4" t="n">
        <f aca="false">SQRT(SUMXMY2(full_data_normalized!B$6:D$6, full_data_normalized!B18:D18))</f>
        <v>2.45356433361977</v>
      </c>
      <c r="G18" s="4" t="n">
        <f aca="false">SQRT(SUMXMY2(full_data_normalized!B$7:D$7, full_data_normalized!B18:D18))</f>
        <v>0.270626436031326</v>
      </c>
      <c r="H18" s="4" t="n">
        <f aca="false">SQRT(SUMXMY2(full_data_normalized!B$8:D$8, full_data_normalized!B18:D18))</f>
        <v>1.62298732821217</v>
      </c>
      <c r="I18" s="4" t="n">
        <f aca="false">SQRT(SUMXMY2(full_data_normalized!B$9:D$9, full_data_normalized!B18:D18))</f>
        <v>0.415045945001743</v>
      </c>
      <c r="J18" s="4" t="n">
        <f aca="false">SQRT(SUMXMY2(full_data_normalized!B$10:D$10, full_data_normalized!B18:D18))</f>
        <v>0.533100330376906</v>
      </c>
      <c r="K18" s="4" t="n">
        <f aca="false">SQRT(SUMXMY2(full_data_normalized!B$11:D$11, full_data_normalized!B18:D18))</f>
        <v>0.428283830915347</v>
      </c>
      <c r="L18" s="4" t="n">
        <f aca="false">SQRT(SUMXMY2(full_data_normalized!B$12:D$12, full_data_normalized!B18:D18))</f>
        <v>1.05360716006473</v>
      </c>
      <c r="M18" s="4" t="n">
        <f aca="false">SQRT(SUMXMY2(full_data_normalized!B$13:D$13, full_data_normalized!B18:D18))</f>
        <v>0.685219592998985</v>
      </c>
      <c r="N18" s="4" t="n">
        <f aca="false">SQRT(SUMXMY2(full_data_normalized!B$14:D$14, full_data_normalized!B18:D18))</f>
        <v>2.22718515996704</v>
      </c>
      <c r="O18" s="4" t="n">
        <f aca="false">SQRT(SUMXMY2(full_data_normalized!B$15:D$15, full_data_normalized!B18:D18))</f>
        <v>6.03270041537215</v>
      </c>
      <c r="P18" s="4" t="n">
        <f aca="false">SQRT(SUMXMY2(full_data_normalized!B$16:D$16, full_data_normalized!B18:D18))</f>
        <v>1.62639742333377</v>
      </c>
      <c r="Q18" s="4" t="n">
        <f aca="false">SQRT(SUMXMY2(full_data_normalized!B$17:D$17, full_data_normalized!B18:D18))</f>
        <v>1.08809015305232</v>
      </c>
      <c r="R18" s="4" t="n">
        <f aca="false">SQRT(SUMXMY2(full_data_normalized!B$18:D$18, full_data_normalized!B18:D18))</f>
        <v>0</v>
      </c>
      <c r="S18" s="4" t="n">
        <f aca="false">SQRT(SUMXMY2(full_data_normalized!B$19:D$19, full_data_normalized!B18:D18))</f>
        <v>1.00528049306432</v>
      </c>
      <c r="T18" s="4" t="n">
        <f aca="false">SQRT(SUMXMY2(full_data_normalized!B$20:D$20, full_data_normalized!B18:D18))</f>
        <v>2.51555910839427</v>
      </c>
      <c r="U18" s="4" t="n">
        <f aca="false">SQRT(SUMXMY2(full_data_normalized!B$21:D$21, full_data_normalized!B18:D18))</f>
        <v>1.76348850496747</v>
      </c>
      <c r="V18" s="4" t="n">
        <f aca="false">SQRT(SUMXMY2(full_data_normalized!B$22:D$22, full_data_normalized!B18:D18))</f>
        <v>1.50901008380859</v>
      </c>
      <c r="W18" s="4" t="n">
        <f aca="false">SQRT(SUMXMY2(full_data_normalized!B$23:D$23, full_data_normalized!B18:D18))</f>
        <v>0.785974838202957</v>
      </c>
      <c r="X18" s="4" t="n">
        <f aca="false">SQRT(SUMXMY2(full_data_normalized!B$24:D$24, full_data_normalized!B18:D18))</f>
        <v>2.21935008219247</v>
      </c>
      <c r="Y18" s="4" t="n">
        <f aca="false">SQRT(SUMXMY2(full_data_normalized!B$25:D$25, full_data_normalized!B18:D18))</f>
        <v>1.68189519084432</v>
      </c>
      <c r="Z18" s="4" t="n">
        <f aca="false">SQRT(SUMXMY2(full_data_normalized!B$26:D$26, full_data_normalized!B18:D18))</f>
        <v>2.41730827651217</v>
      </c>
      <c r="AA18" s="4" t="n">
        <f aca="false">SQRT(SUMXMY2(full_data_normalized!B$27:D$27, full_data_normalized!B18:D18))</f>
        <v>0.810130429819436</v>
      </c>
      <c r="AB18" s="4" t="n">
        <f aca="false">SQRT(SUMXMY2(full_data_normalized!B$28:D$28, full_data_normalized!B18:D18))</f>
        <v>0.477638722051833</v>
      </c>
      <c r="AC18" s="4" t="n">
        <f aca="false">SQRT(SUMXMY2(full_data_normalized!B$29:D$29, full_data_normalized!B18:D18))</f>
        <v>0.900975813110724</v>
      </c>
      <c r="AD18" s="4" t="n">
        <f aca="false">SQRT(SUMXMY2(full_data_normalized!B$30:D$30, full_data_normalized!B18:D18))</f>
        <v>0.420227831550909</v>
      </c>
      <c r="AE18" s="4" t="n">
        <f aca="false">SQRT(SUMXMY2(full_data_normalized!B$31:D$31, full_data_normalized!B18:D18))</f>
        <v>0.18733225002333</v>
      </c>
      <c r="AF18" s="4" t="n">
        <f aca="false">SQRT(SUMXMY2(full_data_normalized!B$32:D$32, full_data_normalized!B18:D18))</f>
        <v>1.14507798490189</v>
      </c>
      <c r="AG18" s="4" t="n">
        <f aca="false">SQRT(SUMXMY2(full_data_normalized!B$33:D$33, full_data_normalized!B18:D18))</f>
        <v>1.26559073018293</v>
      </c>
      <c r="AH18" s="4" t="n">
        <f aca="false">SQRT(SUMXMY2(full_data_normalized!B$34:D$34, full_data_normalized!B18:D18))</f>
        <v>2.87213856241187</v>
      </c>
      <c r="AI18" s="4" t="n">
        <f aca="false">SQRT(SUMXMY2(full_data_normalized!B$35:D$35, full_data_normalized!B18:D18))</f>
        <v>1.40341758756242</v>
      </c>
      <c r="AJ18" s="4" t="n">
        <f aca="false">SQRT(SUMXMY2(full_data_normalized!B$36:D$36, full_data_normalized!B18:D18))</f>
        <v>5.34660417340743</v>
      </c>
      <c r="AK18" s="4" t="n">
        <f aca="false">SQRT(SUMXMY2(full_data_normalized!B$37:D$37, full_data_normalized!B18:D18))</f>
        <v>1.69552063234906</v>
      </c>
      <c r="AL18" s="4" t="n">
        <f aca="false">SQRT(SUMXMY2(full_data_normalized!B$38:D$38, full_data_normalized!B18:D18))</f>
        <v>2.71312635163217</v>
      </c>
      <c r="AM18" s="4" t="n">
        <f aca="false">SQRT(SUMXMY2(full_data_normalized!B$39:D$39, full_data_normalized!B18:D18))</f>
        <v>0.865932484260177</v>
      </c>
    </row>
    <row r="19" customFormat="false" ht="12.8" hidden="false" customHeight="false" outlineLevel="0" collapsed="false">
      <c r="A19" s="2" t="s">
        <v>44</v>
      </c>
      <c r="B19" s="4" t="n">
        <f aca="false">SQRT(SUMXMY2(full_data_normalized!B$2:D$2, full_data_normalized!B19:D19))</f>
        <v>1.23009609229965</v>
      </c>
      <c r="C19" s="5" t="n">
        <f aca="false">SQRT(SUMXMY2(full_data_normalized!B$3:D$3, full_data_normalized!B19:D19))</f>
        <v>1.35936331756172</v>
      </c>
      <c r="D19" s="4" t="n">
        <f aca="false">SQRT(SUMXMY2(full_data_normalized!B$4:D$4, full_data_normalized!B19:D19))</f>
        <v>1.71197888141728</v>
      </c>
      <c r="E19" s="4" t="n">
        <f aca="false">SQRT(SUMXMY2(full_data_normalized!B$5:D$5, full_data_normalized!B19:D19))</f>
        <v>3.04061001922412</v>
      </c>
      <c r="F19" s="4" t="n">
        <f aca="false">SQRT(SUMXMY2(full_data_normalized!B$6:D$6, full_data_normalized!B19:D19))</f>
        <v>1.50754569941313</v>
      </c>
      <c r="G19" s="4" t="n">
        <f aca="false">SQRT(SUMXMY2(full_data_normalized!B$7:D$7, full_data_normalized!B19:D19))</f>
        <v>1.15204687803645</v>
      </c>
      <c r="H19" s="4" t="n">
        <f aca="false">SQRT(SUMXMY2(full_data_normalized!B$8:D$8, full_data_normalized!B19:D19))</f>
        <v>0.621071152712751</v>
      </c>
      <c r="I19" s="4" t="n">
        <f aca="false">SQRT(SUMXMY2(full_data_normalized!B$9:D$9, full_data_normalized!B19:D19))</f>
        <v>1.19024594232016</v>
      </c>
      <c r="J19" s="4" t="n">
        <f aca="false">SQRT(SUMXMY2(full_data_normalized!B$10:D$10, full_data_normalized!B19:D19))</f>
        <v>1.34169794781811</v>
      </c>
      <c r="K19" s="4" t="n">
        <f aca="false">SQRT(SUMXMY2(full_data_normalized!B$11:D$11, full_data_normalized!B19:D19))</f>
        <v>0.991008436596212</v>
      </c>
      <c r="L19" s="4" t="n">
        <f aca="false">SQRT(SUMXMY2(full_data_normalized!B$12:D$12, full_data_normalized!B19:D19))</f>
        <v>0.292504358494193</v>
      </c>
      <c r="M19" s="4" t="n">
        <f aca="false">SQRT(SUMXMY2(full_data_normalized!B$13:D$13, full_data_normalized!B19:D19))</f>
        <v>1.40223919068949</v>
      </c>
      <c r="N19" s="4" t="n">
        <f aca="false">SQRT(SUMXMY2(full_data_normalized!B$14:D$14, full_data_normalized!B19:D19))</f>
        <v>2.22155161961027</v>
      </c>
      <c r="O19" s="4" t="n">
        <f aca="false">SQRT(SUMXMY2(full_data_normalized!B$15:D$15, full_data_normalized!B19:D19))</f>
        <v>5.37629801537295</v>
      </c>
      <c r="P19" s="4" t="n">
        <f aca="false">SQRT(SUMXMY2(full_data_normalized!B$16:D$16, full_data_normalized!B19:D19))</f>
        <v>1.72071236254614</v>
      </c>
      <c r="Q19" s="4" t="n">
        <f aca="false">SQRT(SUMXMY2(full_data_normalized!B$17:D$17, full_data_normalized!B19:D19))</f>
        <v>1.48384178956896</v>
      </c>
      <c r="R19" s="4" t="n">
        <f aca="false">SQRT(SUMXMY2(full_data_normalized!B$18:D$18, full_data_normalized!B19:D19))</f>
        <v>1.00528049306432</v>
      </c>
      <c r="S19" s="4" t="n">
        <f aca="false">SQRT(SUMXMY2(full_data_normalized!B$19:D$19, full_data_normalized!B19:D19))</f>
        <v>0</v>
      </c>
      <c r="T19" s="4" t="n">
        <f aca="false">SQRT(SUMXMY2(full_data_normalized!B$20:D$20, full_data_normalized!B19:D19))</f>
        <v>1.63465721426717</v>
      </c>
      <c r="U19" s="4" t="n">
        <f aca="false">SQRT(SUMXMY2(full_data_normalized!B$21:D$21, full_data_normalized!B19:D19))</f>
        <v>1.77987607348232</v>
      </c>
      <c r="V19" s="4" t="n">
        <f aca="false">SQRT(SUMXMY2(full_data_normalized!B$22:D$22, full_data_normalized!B19:D19))</f>
        <v>0.550567947104253</v>
      </c>
      <c r="W19" s="4" t="n">
        <f aca="false">SQRT(SUMXMY2(full_data_normalized!B$23:D$23, full_data_normalized!B19:D19))</f>
        <v>0.219747840081037</v>
      </c>
      <c r="X19" s="4" t="n">
        <f aca="false">SQRT(SUMXMY2(full_data_normalized!B$24:D$24, full_data_normalized!B19:D19))</f>
        <v>1.26360027568413</v>
      </c>
      <c r="Y19" s="4" t="n">
        <f aca="false">SQRT(SUMXMY2(full_data_normalized!B$25:D$25, full_data_normalized!B19:D19))</f>
        <v>2.27818320104217</v>
      </c>
      <c r="Z19" s="4" t="n">
        <f aca="false">SQRT(SUMXMY2(full_data_normalized!B$26:D$26, full_data_normalized!B19:D19))</f>
        <v>2.34079902359311</v>
      </c>
      <c r="AA19" s="4" t="n">
        <f aca="false">SQRT(SUMXMY2(full_data_normalized!B$27:D$27, full_data_normalized!B19:D19))</f>
        <v>0.775501989042729</v>
      </c>
      <c r="AB19" s="4" t="n">
        <f aca="false">SQRT(SUMXMY2(full_data_normalized!B$28:D$28, full_data_normalized!B19:D19))</f>
        <v>1.47428058636379</v>
      </c>
      <c r="AC19" s="4" t="n">
        <f aca="false">SQRT(SUMXMY2(full_data_normalized!B$29:D$29, full_data_normalized!B19:D19))</f>
        <v>0.655874573736598</v>
      </c>
      <c r="AD19" s="4" t="n">
        <f aca="false">SQRT(SUMXMY2(full_data_normalized!B$30:D$30, full_data_normalized!B19:D19))</f>
        <v>0.82029927875679</v>
      </c>
      <c r="AE19" s="4" t="n">
        <f aca="false">SQRT(SUMXMY2(full_data_normalized!B$31:D$31, full_data_normalized!B19:D19))</f>
        <v>0.878226340504146</v>
      </c>
      <c r="AF19" s="4" t="n">
        <f aca="false">SQRT(SUMXMY2(full_data_normalized!B$32:D$32, full_data_normalized!B19:D19))</f>
        <v>0.231745309183707</v>
      </c>
      <c r="AG19" s="4" t="n">
        <f aca="false">SQRT(SUMXMY2(full_data_normalized!B$33:D$33, full_data_normalized!B19:D19))</f>
        <v>2.25814015586059</v>
      </c>
      <c r="AH19" s="4" t="n">
        <f aca="false">SQRT(SUMXMY2(full_data_normalized!B$34:D$34, full_data_normalized!B19:D19))</f>
        <v>2.25032366256289</v>
      </c>
      <c r="AI19" s="4" t="n">
        <f aca="false">SQRT(SUMXMY2(full_data_normalized!B$35:D$35, full_data_normalized!B19:D19))</f>
        <v>1.4828383611085</v>
      </c>
      <c r="AJ19" s="4" t="n">
        <f aca="false">SQRT(SUMXMY2(full_data_normalized!B$36:D$36, full_data_normalized!B19:D19))</f>
        <v>5.43969972583746</v>
      </c>
      <c r="AK19" s="4" t="n">
        <f aca="false">SQRT(SUMXMY2(full_data_normalized!B$37:D$37, full_data_normalized!B19:D19))</f>
        <v>1.83160600076921</v>
      </c>
      <c r="AL19" s="4" t="n">
        <f aca="false">SQRT(SUMXMY2(full_data_normalized!B$38:D$38, full_data_normalized!B19:D19))</f>
        <v>1.75945446994061</v>
      </c>
      <c r="AM19" s="4" t="n">
        <f aca="false">SQRT(SUMXMY2(full_data_normalized!B$39:D$39, full_data_normalized!B19:D19))</f>
        <v>0.326915130712229</v>
      </c>
    </row>
    <row r="20" customFormat="false" ht="12.8" hidden="false" customHeight="false" outlineLevel="0" collapsed="false">
      <c r="A20" s="2" t="s">
        <v>46</v>
      </c>
      <c r="B20" s="4" t="n">
        <f aca="false">SQRT(SUMXMY2(full_data_normalized!B$2:D$2, full_data_normalized!B20:D20))</f>
        <v>2.12897267928833</v>
      </c>
      <c r="C20" s="5" t="n">
        <f aca="false">SQRT(SUMXMY2(full_data_normalized!B$3:D$3, full_data_normalized!B20:D20))</f>
        <v>2.10787078273571</v>
      </c>
      <c r="D20" s="4" t="n">
        <f aca="false">SQRT(SUMXMY2(full_data_normalized!B$4:D$4, full_data_normalized!B20:D20))</f>
        <v>3.09874135224667</v>
      </c>
      <c r="E20" s="4" t="n">
        <f aca="false">SQRT(SUMXMY2(full_data_normalized!B$5:D$5, full_data_normalized!B20:D20))</f>
        <v>3.48355452553804</v>
      </c>
      <c r="F20" s="4" t="n">
        <f aca="false">SQRT(SUMXMY2(full_data_normalized!B$6:D$6, full_data_normalized!B20:D20))</f>
        <v>0.537716269318795</v>
      </c>
      <c r="G20" s="4" t="n">
        <f aca="false">SQRT(SUMXMY2(full_data_normalized!B$7:D$7, full_data_normalized!B20:D20))</f>
        <v>2.69092351156025</v>
      </c>
      <c r="H20" s="4" t="n">
        <f aca="false">SQRT(SUMXMY2(full_data_normalized!B$8:D$8, full_data_normalized!B20:D20))</f>
        <v>1.15264853808153</v>
      </c>
      <c r="I20" s="4" t="n">
        <f aca="false">SQRT(SUMXMY2(full_data_normalized!B$9:D$9, full_data_normalized!B20:D20))</f>
        <v>2.60850409735744</v>
      </c>
      <c r="J20" s="4" t="n">
        <f aca="false">SQRT(SUMXMY2(full_data_normalized!B$10:D$10, full_data_normalized!B20:D20))</f>
        <v>2.72744556528003</v>
      </c>
      <c r="K20" s="4" t="n">
        <f aca="false">SQRT(SUMXMY2(full_data_normalized!B$11:D$11, full_data_normalized!B20:D20))</f>
        <v>2.51411784795789</v>
      </c>
      <c r="L20" s="4" t="n">
        <f aca="false">SQRT(SUMXMY2(full_data_normalized!B$12:D$12, full_data_normalized!B20:D20))</f>
        <v>1.512039017954</v>
      </c>
      <c r="M20" s="4" t="n">
        <f aca="false">SQRT(SUMXMY2(full_data_normalized!B$13:D$13, full_data_normalized!B20:D20))</f>
        <v>2.72977075412907</v>
      </c>
      <c r="N20" s="4" t="n">
        <f aca="false">SQRT(SUMXMY2(full_data_normalized!B$14:D$14, full_data_normalized!B20:D20))</f>
        <v>2.38081600728585</v>
      </c>
      <c r="O20" s="4" t="n">
        <f aca="false">SQRT(SUMXMY2(full_data_normalized!B$15:D$15, full_data_normalized!B20:D20))</f>
        <v>5.36939451959208</v>
      </c>
      <c r="P20" s="4" t="n">
        <f aca="false">SQRT(SUMXMY2(full_data_normalized!B$16:D$16, full_data_normalized!B20:D20))</f>
        <v>3.065171705815</v>
      </c>
      <c r="Q20" s="4" t="n">
        <f aca="false">SQRT(SUMXMY2(full_data_normalized!B$17:D$17, full_data_normalized!B20:D20))</f>
        <v>2.53366509595243</v>
      </c>
      <c r="R20" s="4" t="n">
        <f aca="false">SQRT(SUMXMY2(full_data_normalized!B$18:D$18, full_data_normalized!B20:D20))</f>
        <v>2.51555910839427</v>
      </c>
      <c r="S20" s="4" t="n">
        <f aca="false">SQRT(SUMXMY2(full_data_normalized!B$19:D$19, full_data_normalized!B20:D20))</f>
        <v>1.63465721426717</v>
      </c>
      <c r="T20" s="4" t="n">
        <f aca="false">SQRT(SUMXMY2(full_data_normalized!B$20:D$20, full_data_normalized!B20:D20))</f>
        <v>0</v>
      </c>
      <c r="U20" s="4" t="n">
        <f aca="false">SQRT(SUMXMY2(full_data_normalized!B$21:D$21, full_data_normalized!B20:D20))</f>
        <v>2.3037992385004</v>
      </c>
      <c r="V20" s="4" t="n">
        <f aca="false">SQRT(SUMXMY2(full_data_normalized!B$22:D$22, full_data_normalized!B20:D20))</f>
        <v>1.16324972185428</v>
      </c>
      <c r="W20" s="4" t="n">
        <f aca="false">SQRT(SUMXMY2(full_data_normalized!B$23:D$23, full_data_normalized!B20:D20))</f>
        <v>1.81140007330297</v>
      </c>
      <c r="X20" s="4" t="n">
        <f aca="false">SQRT(SUMXMY2(full_data_normalized!B$24:D$24, full_data_normalized!B20:D20))</f>
        <v>0.738994538833894</v>
      </c>
      <c r="Y20" s="4" t="n">
        <f aca="false">SQRT(SUMXMY2(full_data_normalized!B$25:D$25, full_data_normalized!B20:D20))</f>
        <v>3.25639847592938</v>
      </c>
      <c r="Z20" s="4" t="n">
        <f aca="false">SQRT(SUMXMY2(full_data_normalized!B$26:D$26, full_data_normalized!B20:D20))</f>
        <v>3.16269301595213</v>
      </c>
      <c r="AA20" s="4" t="n">
        <f aca="false">SQRT(SUMXMY2(full_data_normalized!B$27:D$27, full_data_normalized!B20:D20))</f>
        <v>1.92937257287523</v>
      </c>
      <c r="AB20" s="4" t="n">
        <f aca="false">SQRT(SUMXMY2(full_data_normalized!B$28:D$28, full_data_normalized!B20:D20))</f>
        <v>2.96140509314721</v>
      </c>
      <c r="AC20" s="4" t="n">
        <f aca="false">SQRT(SUMXMY2(full_data_normalized!B$29:D$29, full_data_normalized!B20:D20))</f>
        <v>2.16641532733029</v>
      </c>
      <c r="AD20" s="4" t="n">
        <f aca="false">SQRT(SUMXMY2(full_data_normalized!B$30:D$30, full_data_normalized!B20:D20))</f>
        <v>2.39941174548449</v>
      </c>
      <c r="AE20" s="4" t="n">
        <f aca="false">SQRT(SUMXMY2(full_data_normalized!B$31:D$31, full_data_normalized!B20:D20))</f>
        <v>2.34546113959199</v>
      </c>
      <c r="AF20" s="4" t="n">
        <f aca="false">SQRT(SUMXMY2(full_data_normalized!B$32:D$32, full_data_normalized!B20:D20))</f>
        <v>1.44592898442501</v>
      </c>
      <c r="AG20" s="4" t="n">
        <f aca="false">SQRT(SUMXMY2(full_data_normalized!B$33:D$33, full_data_normalized!B20:D20))</f>
        <v>3.71103786737958</v>
      </c>
      <c r="AH20" s="4" t="n">
        <f aca="false">SQRT(SUMXMY2(full_data_normalized!B$34:D$34, full_data_normalized!B20:D20))</f>
        <v>1.42028520430325</v>
      </c>
      <c r="AI20" s="4" t="n">
        <f aca="false">SQRT(SUMXMY2(full_data_normalized!B$35:D$35, full_data_normalized!B20:D20))</f>
        <v>2.65946892940697</v>
      </c>
      <c r="AJ20" s="4" t="n">
        <f aca="false">SQRT(SUMXMY2(full_data_normalized!B$36:D$36, full_data_normalized!B20:D20))</f>
        <v>5.57927014549482</v>
      </c>
      <c r="AK20" s="4" t="n">
        <f aca="false">SQRT(SUMXMY2(full_data_normalized!B$37:D$37, full_data_normalized!B20:D20))</f>
        <v>2.48814937595726</v>
      </c>
      <c r="AL20" s="4" t="n">
        <f aca="false">SQRT(SUMXMY2(full_data_normalized!B$38:D$38, full_data_normalized!B20:D20))</f>
        <v>0.581331218342488</v>
      </c>
      <c r="AM20" s="4" t="n">
        <f aca="false">SQRT(SUMXMY2(full_data_normalized!B$39:D$39, full_data_normalized!B20:D20))</f>
        <v>1.70269118059069</v>
      </c>
    </row>
    <row r="21" customFormat="false" ht="12.8" hidden="false" customHeight="false" outlineLevel="0" collapsed="false">
      <c r="A21" s="2" t="s">
        <v>48</v>
      </c>
      <c r="B21" s="4" t="n">
        <f aca="false">SQRT(SUMXMY2(full_data_normalized!B$2:D$2, full_data_normalized!B21:D21))</f>
        <v>0.799980237412653</v>
      </c>
      <c r="C21" s="5" t="n">
        <f aca="false">SQRT(SUMXMY2(full_data_normalized!B$3:D$3, full_data_normalized!B21:D21))</f>
        <v>0.543768390474977</v>
      </c>
      <c r="D21" s="4" t="n">
        <f aca="false">SQRT(SUMXMY2(full_data_normalized!B$4:D$4, full_data_normalized!B21:D21))</f>
        <v>1.8312504116726</v>
      </c>
      <c r="E21" s="4" t="n">
        <f aca="false">SQRT(SUMXMY2(full_data_normalized!B$5:D$5, full_data_normalized!B21:D21))</f>
        <v>1.30206930101973</v>
      </c>
      <c r="F21" s="4" t="n">
        <f aca="false">SQRT(SUMXMY2(full_data_normalized!B$6:D$6, full_data_normalized!B21:D21))</f>
        <v>2.59101913513174</v>
      </c>
      <c r="G21" s="4" t="n">
        <f aca="false">SQRT(SUMXMY2(full_data_normalized!B$7:D$7, full_data_normalized!B21:D21))</f>
        <v>1.74523296283256</v>
      </c>
      <c r="H21" s="4" t="n">
        <f aca="false">SQRT(SUMXMY2(full_data_normalized!B$8:D$8, full_data_normalized!B21:D21))</f>
        <v>2.06401823194577</v>
      </c>
      <c r="I21" s="4" t="n">
        <f aca="false">SQRT(SUMXMY2(full_data_normalized!B$9:D$9, full_data_normalized!B21:D21))</f>
        <v>1.45114751596024</v>
      </c>
      <c r="J21" s="4" t="n">
        <f aca="false">SQRT(SUMXMY2(full_data_normalized!B$10:D$10, full_data_normalized!B21:D21))</f>
        <v>1.4430601915146</v>
      </c>
      <c r="K21" s="4" t="n">
        <f aca="false">SQRT(SUMXMY2(full_data_normalized!B$11:D$11, full_data_normalized!B21:D21))</f>
        <v>1.56159889829386</v>
      </c>
      <c r="L21" s="4" t="n">
        <f aca="false">SQRT(SUMXMY2(full_data_normalized!B$12:D$12, full_data_normalized!B21:D21))</f>
        <v>1.81112679804116</v>
      </c>
      <c r="M21" s="4" t="n">
        <f aca="false">SQRT(SUMXMY2(full_data_normalized!B$13:D$13, full_data_normalized!B21:D21))</f>
        <v>1.30109589262409</v>
      </c>
      <c r="N21" s="4" t="n">
        <f aca="false">SQRT(SUMXMY2(full_data_normalized!B$14:D$14, full_data_normalized!B21:D21))</f>
        <v>0.670278118768851</v>
      </c>
      <c r="O21" s="4" t="n">
        <f aca="false">SQRT(SUMXMY2(full_data_normalized!B$15:D$15, full_data_normalized!B21:D21))</f>
        <v>5.72421548240168</v>
      </c>
      <c r="P21" s="4" t="n">
        <f aca="false">SQRT(SUMXMY2(full_data_normalized!B$16:D$16, full_data_normalized!B21:D21))</f>
        <v>2.051797044633</v>
      </c>
      <c r="Q21" s="4" t="n">
        <f aca="false">SQRT(SUMXMY2(full_data_normalized!B$17:D$17, full_data_normalized!B21:D21))</f>
        <v>0.781338257348335</v>
      </c>
      <c r="R21" s="4" t="n">
        <f aca="false">SQRT(SUMXMY2(full_data_normalized!B$18:D$18, full_data_normalized!B21:D21))</f>
        <v>1.76348850496747</v>
      </c>
      <c r="S21" s="4" t="n">
        <f aca="false">SQRT(SUMXMY2(full_data_normalized!B$19:D$19, full_data_normalized!B21:D21))</f>
        <v>1.77987607348232</v>
      </c>
      <c r="T21" s="4" t="n">
        <f aca="false">SQRT(SUMXMY2(full_data_normalized!B$20:D$20, full_data_normalized!B21:D21))</f>
        <v>2.3037992385004</v>
      </c>
      <c r="U21" s="4" t="n">
        <f aca="false">SQRT(SUMXMY2(full_data_normalized!B$21:D$21, full_data_normalized!B21:D21))</f>
        <v>0</v>
      </c>
      <c r="V21" s="4" t="n">
        <f aca="false">SQRT(SUMXMY2(full_data_normalized!B$22:D$22, full_data_normalized!B21:D21))</f>
        <v>2.03777631696597</v>
      </c>
      <c r="W21" s="4" t="n">
        <f aca="false">SQRT(SUMXMY2(full_data_normalized!B$23:D$23, full_data_normalized!B21:D21))</f>
        <v>1.72929310075671</v>
      </c>
      <c r="X21" s="4" t="n">
        <f aca="false">SQRT(SUMXMY2(full_data_normalized!B$24:D$24, full_data_normalized!B21:D21))</f>
        <v>2.51364310501416</v>
      </c>
      <c r="Y21" s="4" t="n">
        <f aca="false">SQRT(SUMXMY2(full_data_normalized!B$25:D$25, full_data_normalized!B21:D21))</f>
        <v>1.15752340135387</v>
      </c>
      <c r="Z21" s="4" t="n">
        <f aca="false">SQRT(SUMXMY2(full_data_normalized!B$26:D$26, full_data_normalized!B21:D21))</f>
        <v>1.76503076587802</v>
      </c>
      <c r="AA21" s="4" t="n">
        <f aca="false">SQRT(SUMXMY2(full_data_normalized!B$27:D$27, full_data_normalized!B21:D21))</f>
        <v>1.09357307266043</v>
      </c>
      <c r="AB21" s="4" t="n">
        <f aca="false">SQRT(SUMXMY2(full_data_normalized!B$28:D$28, full_data_normalized!B21:D21))</f>
        <v>1.8827536661858</v>
      </c>
      <c r="AC21" s="4" t="n">
        <f aca="false">SQRT(SUMXMY2(full_data_normalized!B$29:D$29, full_data_normalized!B21:D21))</f>
        <v>1.70286294340731</v>
      </c>
      <c r="AD21" s="4" t="n">
        <f aca="false">SQRT(SUMXMY2(full_data_normalized!B$30:D$30, full_data_normalized!B21:D21))</f>
        <v>1.68010612391162</v>
      </c>
      <c r="AE21" s="4" t="n">
        <f aca="false">SQRT(SUMXMY2(full_data_normalized!B$31:D$31, full_data_normalized!B21:D21))</f>
        <v>1.70933527402792</v>
      </c>
      <c r="AF21" s="4" t="n">
        <f aca="false">SQRT(SUMXMY2(full_data_normalized!B$32:D$32, full_data_normalized!B21:D21))</f>
        <v>1.82844254767101</v>
      </c>
      <c r="AG21" s="4" t="n">
        <f aca="false">SQRT(SUMXMY2(full_data_normalized!B$33:D$33, full_data_normalized!B21:D21))</f>
        <v>2.29410325259026</v>
      </c>
      <c r="AH21" s="4" t="n">
        <f aca="false">SQRT(SUMXMY2(full_data_normalized!B$34:D$34, full_data_normalized!B21:D21))</f>
        <v>1.68606689864938</v>
      </c>
      <c r="AI21" s="4" t="n">
        <f aca="false">SQRT(SUMXMY2(full_data_normalized!B$35:D$35, full_data_normalized!B21:D21))</f>
        <v>1.29822540589952</v>
      </c>
      <c r="AJ21" s="4" t="n">
        <f aca="false">SQRT(SUMXMY2(full_data_normalized!B$36:D$36, full_data_normalized!B21:D21))</f>
        <v>3.75658937272718</v>
      </c>
      <c r="AK21" s="4" t="n">
        <f aca="false">SQRT(SUMXMY2(full_data_normalized!B$37:D$37, full_data_normalized!B21:D21))</f>
        <v>0.223783091970746</v>
      </c>
      <c r="AL21" s="4" t="n">
        <f aca="false">SQRT(SUMXMY2(full_data_normalized!B$38:D$38, full_data_normalized!B21:D21))</f>
        <v>2.77536544984003</v>
      </c>
      <c r="AM21" s="4" t="n">
        <f aca="false">SQRT(SUMXMY2(full_data_normalized!B$39:D$39, full_data_normalized!B21:D21))</f>
        <v>1.80345091965614</v>
      </c>
    </row>
    <row r="22" customFormat="false" ht="12.8" hidden="false" customHeight="false" outlineLevel="0" collapsed="false">
      <c r="A22" s="2" t="s">
        <v>50</v>
      </c>
      <c r="B22" s="4" t="n">
        <f aca="false">SQRT(SUMXMY2(full_data_normalized!B$2:D$2, full_data_normalized!B22:D22))</f>
        <v>1.56583561151246</v>
      </c>
      <c r="C22" s="5" t="n">
        <f aca="false">SQRT(SUMXMY2(full_data_normalized!B$3:D$3, full_data_normalized!B22:D22))</f>
        <v>1.65796976878208</v>
      </c>
      <c r="D22" s="4" t="n">
        <f aca="false">SQRT(SUMXMY2(full_data_normalized!B$4:D$4, full_data_normalized!B22:D22))</f>
        <v>2.2139368434552</v>
      </c>
      <c r="E22" s="4" t="n">
        <f aca="false">SQRT(SUMXMY2(full_data_normalized!B$5:D$5, full_data_normalized!B22:D22))</f>
        <v>3.32352692761538</v>
      </c>
      <c r="F22" s="4" t="n">
        <f aca="false">SQRT(SUMXMY2(full_data_normalized!B$6:D$6, full_data_normalized!B22:D22))</f>
        <v>0.965612684363261</v>
      </c>
      <c r="G22" s="4" t="n">
        <f aca="false">SQRT(SUMXMY2(full_data_normalized!B$7:D$7, full_data_normalized!B22:D22))</f>
        <v>1.6852310257757</v>
      </c>
      <c r="H22" s="4" t="n">
        <f aca="false">SQRT(SUMXMY2(full_data_normalized!B$8:D$8, full_data_normalized!B22:D22))</f>
        <v>0.233238658877551</v>
      </c>
      <c r="I22" s="4" t="n">
        <f aca="false">SQRT(SUMXMY2(full_data_normalized!B$9:D$9, full_data_normalized!B22:D22))</f>
        <v>1.70264294625298</v>
      </c>
      <c r="J22" s="4" t="n">
        <f aca="false">SQRT(SUMXMY2(full_data_normalized!B$10:D$10, full_data_normalized!B22:D22))</f>
        <v>1.84778025956327</v>
      </c>
      <c r="K22" s="4" t="n">
        <f aca="false">SQRT(SUMXMY2(full_data_normalized!B$11:D$11, full_data_normalized!B22:D22))</f>
        <v>1.53522709780679</v>
      </c>
      <c r="L22" s="4" t="n">
        <f aca="false">SQRT(SUMXMY2(full_data_normalized!B$12:D$12, full_data_normalized!B22:D22))</f>
        <v>0.475082751874835</v>
      </c>
      <c r="M22" s="4" t="n">
        <f aca="false">SQRT(SUMXMY2(full_data_normalized!B$13:D$13, full_data_normalized!B22:D22))</f>
        <v>1.89969110671318</v>
      </c>
      <c r="N22" s="4" t="n">
        <f aca="false">SQRT(SUMXMY2(full_data_normalized!B$14:D$14, full_data_normalized!B22:D22))</f>
        <v>2.37392593417493</v>
      </c>
      <c r="O22" s="4" t="n">
        <f aca="false">SQRT(SUMXMY2(full_data_normalized!B$15:D$15, full_data_normalized!B22:D22))</f>
        <v>5.33420551092828</v>
      </c>
      <c r="P22" s="4" t="n">
        <f aca="false">SQRT(SUMXMY2(full_data_normalized!B$16:D$16, full_data_normalized!B22:D22))</f>
        <v>2.1811283550264</v>
      </c>
      <c r="Q22" s="4" t="n">
        <f aca="false">SQRT(SUMXMY2(full_data_normalized!B$17:D$17, full_data_normalized!B22:D22))</f>
        <v>1.90365260837939</v>
      </c>
      <c r="R22" s="4" t="n">
        <f aca="false">SQRT(SUMXMY2(full_data_normalized!B$18:D$18, full_data_normalized!B22:D22))</f>
        <v>1.50901008380859</v>
      </c>
      <c r="S22" s="4" t="n">
        <f aca="false">SQRT(SUMXMY2(full_data_normalized!B$19:D$19, full_data_normalized!B22:D22))</f>
        <v>0.550567947104253</v>
      </c>
      <c r="T22" s="4" t="n">
        <f aca="false">SQRT(SUMXMY2(full_data_normalized!B$20:D$20, full_data_normalized!B22:D22))</f>
        <v>1.16324972185428</v>
      </c>
      <c r="U22" s="4" t="n">
        <f aca="false">SQRT(SUMXMY2(full_data_normalized!B$21:D$21, full_data_normalized!B22:D22))</f>
        <v>2.03777631696597</v>
      </c>
      <c r="V22" s="4" t="n">
        <f aca="false">SQRT(SUMXMY2(full_data_normalized!B$22:D$22, full_data_normalized!B22:D22))</f>
        <v>0</v>
      </c>
      <c r="W22" s="4" t="n">
        <f aca="false">SQRT(SUMXMY2(full_data_normalized!B$23:D$23, full_data_normalized!B22:D22))</f>
        <v>0.744979605153841</v>
      </c>
      <c r="X22" s="4" t="n">
        <f aca="false">SQRT(SUMXMY2(full_data_normalized!B$24:D$24, full_data_normalized!B22:D22))</f>
        <v>0.717281608211314</v>
      </c>
      <c r="Y22" s="4" t="n">
        <f aca="false">SQRT(SUMXMY2(full_data_normalized!B$25:D$25, full_data_normalized!B22:D22))</f>
        <v>2.69887707835914</v>
      </c>
      <c r="Z22" s="4" t="n">
        <f aca="false">SQRT(SUMXMY2(full_data_normalized!B$26:D$26, full_data_normalized!B22:D22))</f>
        <v>2.67854463273933</v>
      </c>
      <c r="AA22" s="4" t="n">
        <f aca="false">SQRT(SUMXMY2(full_data_normalized!B$27:D$27, full_data_normalized!B22:D22))</f>
        <v>1.17666407489827</v>
      </c>
      <c r="AB22" s="4" t="n">
        <f aca="false">SQRT(SUMXMY2(full_data_normalized!B$28:D$28, full_data_normalized!B22:D22))</f>
        <v>1.98441205608226</v>
      </c>
      <c r="AC22" s="4" t="n">
        <f aca="false">SQRT(SUMXMY2(full_data_normalized!B$29:D$29, full_data_normalized!B22:D22))</f>
        <v>1.16005265053721</v>
      </c>
      <c r="AD22" s="4" t="n">
        <f aca="false">SQRT(SUMXMY2(full_data_normalized!B$30:D$30, full_data_normalized!B22:D22))</f>
        <v>1.36933455969741</v>
      </c>
      <c r="AE22" s="4" t="n">
        <f aca="false">SQRT(SUMXMY2(full_data_normalized!B$31:D$31, full_data_normalized!B22:D22))</f>
        <v>1.35758853396605</v>
      </c>
      <c r="AF22" s="4" t="n">
        <f aca="false">SQRT(SUMXMY2(full_data_normalized!B$32:D$32, full_data_normalized!B22:D22))</f>
        <v>0.367037308478051</v>
      </c>
      <c r="AG22" s="4" t="n">
        <f aca="false">SQRT(SUMXMY2(full_data_normalized!B$33:D$33, full_data_normalized!B22:D22))</f>
        <v>2.77019615910174</v>
      </c>
      <c r="AH22" s="4" t="n">
        <f aca="false">SQRT(SUMXMY2(full_data_normalized!B$34:D$34, full_data_normalized!B22:D22))</f>
        <v>2.07209291322791</v>
      </c>
      <c r="AI22" s="4" t="n">
        <f aca="false">SQRT(SUMXMY2(full_data_normalized!B$35:D$35, full_data_normalized!B22:D22))</f>
        <v>1.92939505406159</v>
      </c>
      <c r="AJ22" s="4" t="n">
        <f aca="false">SQRT(SUMXMY2(full_data_normalized!B$36:D$36, full_data_normalized!B22:D22))</f>
        <v>5.66514844563488</v>
      </c>
      <c r="AK22" s="4" t="n">
        <f aca="false">SQRT(SUMXMY2(full_data_normalized!B$37:D$37, full_data_normalized!B22:D22))</f>
        <v>2.13939698168662</v>
      </c>
      <c r="AL22" s="4" t="n">
        <f aca="false">SQRT(SUMXMY2(full_data_normalized!B$38:D$38, full_data_normalized!B22:D22))</f>
        <v>1.22118657047351</v>
      </c>
      <c r="AM22" s="4" t="n">
        <f aca="false">SQRT(SUMXMY2(full_data_normalized!B$39:D$39, full_data_normalized!B22:D22))</f>
        <v>0.662014655518821</v>
      </c>
    </row>
    <row r="23" customFormat="false" ht="12.8" hidden="false" customHeight="false" outlineLevel="0" collapsed="false">
      <c r="A23" s="2" t="s">
        <v>52</v>
      </c>
      <c r="B23" s="4" t="n">
        <f aca="false">SQRT(SUMXMY2(full_data_normalized!B$2:D$2, full_data_normalized!B23:D23))</f>
        <v>1.11679091474601</v>
      </c>
      <c r="C23" s="5" t="n">
        <f aca="false">SQRT(SUMXMY2(full_data_normalized!B$3:D$3, full_data_normalized!B23:D23))</f>
        <v>1.2765450744845</v>
      </c>
      <c r="D23" s="4" t="n">
        <f aca="false">SQRT(SUMXMY2(full_data_normalized!B$4:D$4, full_data_normalized!B23:D23))</f>
        <v>1.61212221981922</v>
      </c>
      <c r="E23" s="4" t="n">
        <f aca="false">SQRT(SUMXMY2(full_data_normalized!B$5:D$5, full_data_normalized!B23:D23))</f>
        <v>2.95524294743369</v>
      </c>
      <c r="F23" s="4" t="n">
        <f aca="false">SQRT(SUMXMY2(full_data_normalized!B$6:D$6, full_data_normalized!B23:D23))</f>
        <v>1.70376851927729</v>
      </c>
      <c r="G23" s="4" t="n">
        <f aca="false">SQRT(SUMXMY2(full_data_normalized!B$7:D$7, full_data_normalized!B23:D23))</f>
        <v>0.941898310820929</v>
      </c>
      <c r="H23" s="4" t="n">
        <f aca="false">SQRT(SUMXMY2(full_data_normalized!B$8:D$8, full_data_normalized!B23:D23))</f>
        <v>0.837938533901646</v>
      </c>
      <c r="I23" s="4" t="n">
        <f aca="false">SQRT(SUMXMY2(full_data_normalized!B$9:D$9, full_data_normalized!B23:D23))</f>
        <v>0.988675900495549</v>
      </c>
      <c r="J23" s="4" t="n">
        <f aca="false">SQRT(SUMXMY2(full_data_normalized!B$10:D$10, full_data_normalized!B23:D23))</f>
        <v>1.14095445954378</v>
      </c>
      <c r="K23" s="4" t="n">
        <f aca="false">SQRT(SUMXMY2(full_data_normalized!B$11:D$11, full_data_normalized!B23:D23))</f>
        <v>0.803113779560428</v>
      </c>
      <c r="L23" s="4" t="n">
        <f aca="false">SQRT(SUMXMY2(full_data_normalized!B$12:D$12, full_data_normalized!B23:D23))</f>
        <v>0.360244898234759</v>
      </c>
      <c r="M23" s="4" t="n">
        <f aca="false">SQRT(SUMXMY2(full_data_normalized!B$13:D$13, full_data_normalized!B23:D23))</f>
        <v>1.21398609941881</v>
      </c>
      <c r="N23" s="4" t="n">
        <f aca="false">SQRT(SUMXMY2(full_data_normalized!B$14:D$14, full_data_normalized!B23:D23))</f>
        <v>2.18281933031133</v>
      </c>
      <c r="O23" s="4" t="n">
        <f aca="false">SQRT(SUMXMY2(full_data_normalized!B$15:D$15, full_data_normalized!B23:D23))</f>
        <v>5.52021717474799</v>
      </c>
      <c r="P23" s="4" t="n">
        <f aca="false">SQRT(SUMXMY2(full_data_normalized!B$16:D$16, full_data_normalized!B23:D23))</f>
        <v>1.6609617845883</v>
      </c>
      <c r="Q23" s="4" t="n">
        <f aca="false">SQRT(SUMXMY2(full_data_normalized!B$17:D$17, full_data_normalized!B23:D23))</f>
        <v>1.34686451840566</v>
      </c>
      <c r="R23" s="4" t="n">
        <f aca="false">SQRT(SUMXMY2(full_data_normalized!B$18:D$18, full_data_normalized!B23:D23))</f>
        <v>0.785974838202957</v>
      </c>
      <c r="S23" s="4" t="n">
        <f aca="false">SQRT(SUMXMY2(full_data_normalized!B$19:D$19, full_data_normalized!B23:D23))</f>
        <v>0.219747840081037</v>
      </c>
      <c r="T23" s="4" t="n">
        <f aca="false">SQRT(SUMXMY2(full_data_normalized!B$20:D$20, full_data_normalized!B23:D23))</f>
        <v>1.81140007330297</v>
      </c>
      <c r="U23" s="4" t="n">
        <f aca="false">SQRT(SUMXMY2(full_data_normalized!B$21:D$21, full_data_normalized!B23:D23))</f>
        <v>1.72929310075671</v>
      </c>
      <c r="V23" s="4" t="n">
        <f aca="false">SQRT(SUMXMY2(full_data_normalized!B$22:D$22, full_data_normalized!B23:D23))</f>
        <v>0.744979605153841</v>
      </c>
      <c r="W23" s="4" t="n">
        <f aca="false">SQRT(SUMXMY2(full_data_normalized!B$23:D$23, full_data_normalized!B23:D23))</f>
        <v>0</v>
      </c>
      <c r="X23" s="4" t="n">
        <f aca="false">SQRT(SUMXMY2(full_data_normalized!B$24:D$24, full_data_normalized!B23:D23))</f>
        <v>1.46225643655365</v>
      </c>
      <c r="Y23" s="4" t="n">
        <f aca="false">SQRT(SUMXMY2(full_data_normalized!B$25:D$25, full_data_normalized!B23:D23))</f>
        <v>2.12378872313712</v>
      </c>
      <c r="Z23" s="4" t="n">
        <f aca="false">SQRT(SUMXMY2(full_data_normalized!B$26:D$26, full_data_normalized!B23:D23))</f>
        <v>2.33141642767639</v>
      </c>
      <c r="AA23" s="4" t="n">
        <f aca="false">SQRT(SUMXMY2(full_data_normalized!B$27:D$27, full_data_normalized!B23:D23))</f>
        <v>0.664898136322877</v>
      </c>
      <c r="AB23" s="4" t="n">
        <f aca="false">SQRT(SUMXMY2(full_data_normalized!B$28:D$28, full_data_normalized!B23:D23))</f>
        <v>1.25659099027654</v>
      </c>
      <c r="AC23" s="4" t="n">
        <f aca="false">SQRT(SUMXMY2(full_data_normalized!B$29:D$29, full_data_normalized!B23:D23))</f>
        <v>0.596140867094633</v>
      </c>
      <c r="AD23" s="4" t="n">
        <f aca="false">SQRT(SUMXMY2(full_data_normalized!B$30:D$30, full_data_normalized!B23:D23))</f>
        <v>0.632863186713637</v>
      </c>
      <c r="AE23" s="4" t="n">
        <f aca="false">SQRT(SUMXMY2(full_data_normalized!B$31:D$31, full_data_normalized!B23:D23))</f>
        <v>0.65986318295047</v>
      </c>
      <c r="AF23" s="4" t="n">
        <f aca="false">SQRT(SUMXMY2(full_data_normalized!B$32:D$32, full_data_normalized!B23:D23))</f>
        <v>0.388753741296631</v>
      </c>
      <c r="AG23" s="4" t="n">
        <f aca="false">SQRT(SUMXMY2(full_data_normalized!B$33:D$33, full_data_normalized!B23:D23))</f>
        <v>2.04185033356788</v>
      </c>
      <c r="AH23" s="4" t="n">
        <f aca="false">SQRT(SUMXMY2(full_data_normalized!B$34:D$34, full_data_normalized!B23:D23))</f>
        <v>2.36320408546828</v>
      </c>
      <c r="AI23" s="4" t="n">
        <f aca="false">SQRT(SUMXMY2(full_data_normalized!B$35:D$35, full_data_normalized!B23:D23))</f>
        <v>1.41596683952581</v>
      </c>
      <c r="AJ23" s="4" t="n">
        <f aca="false">SQRT(SUMXMY2(full_data_normalized!B$36:D$36, full_data_normalized!B23:D23))</f>
        <v>5.40871103203637</v>
      </c>
      <c r="AK23" s="4" t="n">
        <f aca="false">SQRT(SUMXMY2(full_data_normalized!B$37:D$37, full_data_normalized!B23:D23))</f>
        <v>1.75694658012293</v>
      </c>
      <c r="AL23" s="4" t="n">
        <f aca="false">SQRT(SUMXMY2(full_data_normalized!B$38:D$38, full_data_normalized!B23:D23))</f>
        <v>1.95910656878207</v>
      </c>
      <c r="AM23" s="4" t="n">
        <f aca="false">SQRT(SUMXMY2(full_data_normalized!B$39:D$39, full_data_normalized!B23:D23))</f>
        <v>0.261250475046755</v>
      </c>
    </row>
    <row r="24" customFormat="false" ht="12.8" hidden="false" customHeight="false" outlineLevel="0" collapsed="false">
      <c r="A24" s="2" t="s">
        <v>54</v>
      </c>
      <c r="B24" s="4" t="n">
        <f aca="false">SQRT(SUMXMY2(full_data_normalized!B$2:D$2, full_data_normalized!B24:D24))</f>
        <v>2.15917384303498</v>
      </c>
      <c r="C24" s="5" t="n">
        <f aca="false">SQRT(SUMXMY2(full_data_normalized!B$3:D$3, full_data_normalized!B24:D24))</f>
        <v>2.20812855207211</v>
      </c>
      <c r="D24" s="4" t="n">
        <f aca="false">SQRT(SUMXMY2(full_data_normalized!B$4:D$4, full_data_normalized!B24:D24))</f>
        <v>2.85645860870334</v>
      </c>
      <c r="E24" s="4" t="n">
        <f aca="false">SQRT(SUMXMY2(full_data_normalized!B$5:D$5, full_data_normalized!B24:D24))</f>
        <v>3.78417102218499</v>
      </c>
      <c r="F24" s="4" t="n">
        <f aca="false">SQRT(SUMXMY2(full_data_normalized!B$6:D$6, full_data_normalized!B24:D24))</f>
        <v>0.29028910139593</v>
      </c>
      <c r="G24" s="4" t="n">
        <f aca="false">SQRT(SUMXMY2(full_data_normalized!B$7:D$7, full_data_normalized!B24:D24))</f>
        <v>2.40200305377762</v>
      </c>
      <c r="H24" s="4" t="n">
        <f aca="false">SQRT(SUMXMY2(full_data_normalized!B$8:D$8, full_data_normalized!B24:D24))</f>
        <v>0.691338181374674</v>
      </c>
      <c r="I24" s="4" t="n">
        <f aca="false">SQRT(SUMXMY2(full_data_normalized!B$9:D$9, full_data_normalized!B24:D24))</f>
        <v>2.40804938162591</v>
      </c>
      <c r="J24" s="4" t="n">
        <f aca="false">SQRT(SUMXMY2(full_data_normalized!B$10:D$10, full_data_normalized!B24:D24))</f>
        <v>2.54915581269417</v>
      </c>
      <c r="K24" s="4" t="n">
        <f aca="false">SQRT(SUMXMY2(full_data_normalized!B$11:D$11, full_data_normalized!B24:D24))</f>
        <v>2.24788576449673</v>
      </c>
      <c r="L24" s="4" t="n">
        <f aca="false">SQRT(SUMXMY2(full_data_normalized!B$12:D$12, full_data_normalized!B24:D24))</f>
        <v>1.16970904263213</v>
      </c>
      <c r="M24" s="4" t="n">
        <f aca="false">SQRT(SUMXMY2(full_data_normalized!B$13:D$13, full_data_normalized!B24:D24))</f>
        <v>2.59112055035132</v>
      </c>
      <c r="N24" s="4" t="n">
        <f aca="false">SQRT(SUMXMY2(full_data_normalized!B$14:D$14, full_data_normalized!B24:D24))</f>
        <v>2.74296591069415</v>
      </c>
      <c r="O24" s="4" t="n">
        <f aca="false">SQRT(SUMXMY2(full_data_normalized!B$15:D$15, full_data_normalized!B24:D24))</f>
        <v>5.24596972439637</v>
      </c>
      <c r="P24" s="4" t="n">
        <f aca="false">SQRT(SUMXMY2(full_data_normalized!B$16:D$16, full_data_normalized!B24:D24))</f>
        <v>2.77857337401786</v>
      </c>
      <c r="Q24" s="4" t="n">
        <f aca="false">SQRT(SUMXMY2(full_data_normalized!B$17:D$17, full_data_normalized!B24:D24))</f>
        <v>2.53279399660969</v>
      </c>
      <c r="R24" s="4" t="n">
        <f aca="false">SQRT(SUMXMY2(full_data_normalized!B$18:D$18, full_data_normalized!B24:D24))</f>
        <v>2.21935008219247</v>
      </c>
      <c r="S24" s="4" t="n">
        <f aca="false">SQRT(SUMXMY2(full_data_normalized!B$19:D$19, full_data_normalized!B24:D24))</f>
        <v>1.26360027568413</v>
      </c>
      <c r="T24" s="4" t="n">
        <f aca="false">SQRT(SUMXMY2(full_data_normalized!B$20:D$20, full_data_normalized!B24:D24))</f>
        <v>0.738994538833894</v>
      </c>
      <c r="U24" s="4" t="n">
        <f aca="false">SQRT(SUMXMY2(full_data_normalized!B$21:D$21, full_data_normalized!B24:D24))</f>
        <v>2.51364310501416</v>
      </c>
      <c r="V24" s="4" t="n">
        <f aca="false">SQRT(SUMXMY2(full_data_normalized!B$22:D$22, full_data_normalized!B24:D24))</f>
        <v>0.717281608211314</v>
      </c>
      <c r="W24" s="4" t="n">
        <f aca="false">SQRT(SUMXMY2(full_data_normalized!B$23:D$23, full_data_normalized!B24:D24))</f>
        <v>1.46225643655365</v>
      </c>
      <c r="X24" s="4" t="n">
        <f aca="false">SQRT(SUMXMY2(full_data_normalized!B$24:D$24, full_data_normalized!B24:D24))</f>
        <v>0</v>
      </c>
      <c r="Y24" s="4" t="n">
        <f aca="false">SQRT(SUMXMY2(full_data_normalized!B$25:D$25, full_data_normalized!B24:D24))</f>
        <v>3.31723786649783</v>
      </c>
      <c r="Z24" s="4" t="n">
        <f aca="false">SQRT(SUMXMY2(full_data_normalized!B$26:D$26, full_data_normalized!B24:D24))</f>
        <v>3.14388986480267</v>
      </c>
      <c r="AA24" s="4" t="n">
        <f aca="false">SQRT(SUMXMY2(full_data_normalized!B$27:D$27, full_data_normalized!B24:D24))</f>
        <v>1.82781438514417</v>
      </c>
      <c r="AB24" s="4" t="n">
        <f aca="false">SQRT(SUMXMY2(full_data_normalized!B$28:D$28, full_data_normalized!B24:D24))</f>
        <v>2.69449502023424</v>
      </c>
      <c r="AC24" s="4" t="n">
        <f aca="false">SQRT(SUMXMY2(full_data_normalized!B$29:D$29, full_data_normalized!B24:D24))</f>
        <v>1.82873288237964</v>
      </c>
      <c r="AD24" s="4" t="n">
        <f aca="false">SQRT(SUMXMY2(full_data_normalized!B$30:D$30, full_data_normalized!B24:D24))</f>
        <v>2.08389428346449</v>
      </c>
      <c r="AE24" s="4" t="n">
        <f aca="false">SQRT(SUMXMY2(full_data_normalized!B$31:D$31, full_data_normalized!B24:D24))</f>
        <v>2.06144045026579</v>
      </c>
      <c r="AF24" s="4" t="n">
        <f aca="false">SQRT(SUMXMY2(full_data_normalized!B$32:D$32, full_data_normalized!B24:D24))</f>
        <v>1.08079541339828</v>
      </c>
      <c r="AG24" s="4" t="n">
        <f aca="false">SQRT(SUMXMY2(full_data_normalized!B$33:D$33, full_data_normalized!B24:D24))</f>
        <v>3.47861949968574</v>
      </c>
      <c r="AH24" s="4" t="n">
        <f aca="false">SQRT(SUMXMY2(full_data_normalized!B$34:D$34, full_data_normalized!B24:D24))</f>
        <v>2.02383605546018</v>
      </c>
      <c r="AI24" s="4" t="n">
        <f aca="false">SQRT(SUMXMY2(full_data_normalized!B$35:D$35, full_data_normalized!B24:D24))</f>
        <v>2.53336310182657</v>
      </c>
      <c r="AJ24" s="4" t="n">
        <f aca="false">SQRT(SUMXMY2(full_data_normalized!B$36:D$36, full_data_normalized!B24:D24))</f>
        <v>5.98849096145659</v>
      </c>
      <c r="AK24" s="4" t="n">
        <f aca="false">SQRT(SUMXMY2(full_data_normalized!B$37:D$37, full_data_normalized!B24:D24))</f>
        <v>2.65684903769734</v>
      </c>
      <c r="AL24" s="4" t="n">
        <f aca="false">SQRT(SUMXMY2(full_data_normalized!B$38:D$38, full_data_normalized!B24:D24))</f>
        <v>0.529457345506588</v>
      </c>
      <c r="AM24" s="4" t="n">
        <f aca="false">SQRT(SUMXMY2(full_data_normalized!B$39:D$39, full_data_normalized!B24:D24))</f>
        <v>1.35832429712275</v>
      </c>
    </row>
    <row r="25" customFormat="false" ht="12.8" hidden="false" customHeight="false" outlineLevel="0" collapsed="false">
      <c r="A25" s="2" t="s">
        <v>56</v>
      </c>
      <c r="B25" s="4" t="n">
        <f aca="false">SQRT(SUMXMY2(full_data_normalized!B$2:D$2, full_data_normalized!B25:D25))</f>
        <v>1.16879991704186</v>
      </c>
      <c r="C25" s="5" t="n">
        <f aca="false">SQRT(SUMXMY2(full_data_normalized!B$3:D$3, full_data_normalized!B25:D25))</f>
        <v>1.14993067095777</v>
      </c>
      <c r="D25" s="4" t="n">
        <f aca="false">SQRT(SUMXMY2(full_data_normalized!B$4:D$4, full_data_normalized!B25:D25))</f>
        <v>1.79851794663993</v>
      </c>
      <c r="E25" s="4" t="n">
        <f aca="false">SQRT(SUMXMY2(full_data_normalized!B$5:D$5, full_data_normalized!B25:D25))</f>
        <v>1.26813904055978</v>
      </c>
      <c r="F25" s="4" t="n">
        <f aca="false">SQRT(SUMXMY2(full_data_normalized!B$6:D$6, full_data_normalized!B25:D25))</f>
        <v>3.45495323760366</v>
      </c>
      <c r="G25" s="4" t="n">
        <f aca="false">SQRT(SUMXMY2(full_data_normalized!B$7:D$7, full_data_normalized!B25:D25))</f>
        <v>1.57705126945851</v>
      </c>
      <c r="H25" s="4" t="n">
        <f aca="false">SQRT(SUMXMY2(full_data_normalized!B$8:D$8, full_data_normalized!B25:D25))</f>
        <v>2.77422112038404</v>
      </c>
      <c r="I25" s="4" t="n">
        <f aca="false">SQRT(SUMXMY2(full_data_normalized!B$9:D$9, full_data_normalized!B25:D25))</f>
        <v>1.29031334589518</v>
      </c>
      <c r="J25" s="4" t="n">
        <f aca="false">SQRT(SUMXMY2(full_data_normalized!B$10:D$10, full_data_normalized!B25:D25))</f>
        <v>1.16514010089277</v>
      </c>
      <c r="K25" s="4" t="n">
        <f aca="false">SQRT(SUMXMY2(full_data_normalized!B$11:D$11, full_data_normalized!B25:D25))</f>
        <v>1.55981153438671</v>
      </c>
      <c r="L25" s="4" t="n">
        <f aca="false">SQRT(SUMXMY2(full_data_normalized!B$12:D$12, full_data_normalized!B25:D25))</f>
        <v>2.31224030575978</v>
      </c>
      <c r="M25" s="4" t="n">
        <f aca="false">SQRT(SUMXMY2(full_data_normalized!B$13:D$13, full_data_normalized!B25:D25))</f>
        <v>1.01901339538434</v>
      </c>
      <c r="N25" s="4" t="n">
        <f aca="false">SQRT(SUMXMY2(full_data_normalized!B$14:D$14, full_data_normalized!B25:D25))</f>
        <v>1.43709576348413</v>
      </c>
      <c r="O25" s="4" t="n">
        <f aca="false">SQRT(SUMXMY2(full_data_normalized!B$15:D$15, full_data_normalized!B25:D25))</f>
        <v>6.48001760703492</v>
      </c>
      <c r="P25" s="4" t="n">
        <f aca="false">SQRT(SUMXMY2(full_data_normalized!B$16:D$16, full_data_normalized!B25:D25))</f>
        <v>2.16209864434001</v>
      </c>
      <c r="Q25" s="4" t="n">
        <f aca="false">SQRT(SUMXMY2(full_data_normalized!B$17:D$17, full_data_normalized!B25:D25))</f>
        <v>0.809371056974054</v>
      </c>
      <c r="R25" s="4" t="n">
        <f aca="false">SQRT(SUMXMY2(full_data_normalized!B$18:D$18, full_data_normalized!B25:D25))</f>
        <v>1.68189519084432</v>
      </c>
      <c r="S25" s="4" t="n">
        <f aca="false">SQRT(SUMXMY2(full_data_normalized!B$19:D$19, full_data_normalized!B25:D25))</f>
        <v>2.27818320104217</v>
      </c>
      <c r="T25" s="4" t="n">
        <f aca="false">SQRT(SUMXMY2(full_data_normalized!B$20:D$20, full_data_normalized!B25:D25))</f>
        <v>3.25639847592938</v>
      </c>
      <c r="U25" s="4" t="n">
        <f aca="false">SQRT(SUMXMY2(full_data_normalized!B$21:D$21, full_data_normalized!B25:D25))</f>
        <v>1.15752340135387</v>
      </c>
      <c r="V25" s="4" t="n">
        <f aca="false">SQRT(SUMXMY2(full_data_normalized!B$22:D$22, full_data_normalized!B25:D25))</f>
        <v>2.69887707835914</v>
      </c>
      <c r="W25" s="4" t="n">
        <f aca="false">SQRT(SUMXMY2(full_data_normalized!B$23:D$23, full_data_normalized!B25:D25))</f>
        <v>2.12378872313712</v>
      </c>
      <c r="X25" s="4" t="n">
        <f aca="false">SQRT(SUMXMY2(full_data_normalized!B$24:D$24, full_data_normalized!B25:D25))</f>
        <v>3.31723786649783</v>
      </c>
      <c r="Y25" s="4" t="n">
        <f aca="false">SQRT(SUMXMY2(full_data_normalized!B$25:D$25, full_data_normalized!B25:D25))</f>
        <v>0</v>
      </c>
      <c r="Z25" s="4" t="n">
        <f aca="false">SQRT(SUMXMY2(full_data_normalized!B$26:D$26, full_data_normalized!B25:D25))</f>
        <v>2.16869539190552</v>
      </c>
      <c r="AA25" s="4" t="n">
        <f aca="false">SQRT(SUMXMY2(full_data_normalized!B$27:D$27, full_data_normalized!B25:D25))</f>
        <v>1.52580342402918</v>
      </c>
      <c r="AB25" s="4" t="n">
        <f aca="false">SQRT(SUMXMY2(full_data_normalized!B$28:D$28, full_data_normalized!B25:D25))</f>
        <v>1.4870624790708</v>
      </c>
      <c r="AC25" s="4" t="n">
        <f aca="false">SQRT(SUMXMY2(full_data_normalized!B$29:D$29, full_data_normalized!B25:D25))</f>
        <v>2.04472661699468</v>
      </c>
      <c r="AD25" s="4" t="n">
        <f aca="false">SQRT(SUMXMY2(full_data_normalized!B$30:D$30, full_data_normalized!B25:D25))</f>
        <v>1.76484407457861</v>
      </c>
      <c r="AE25" s="4" t="n">
        <f aca="false">SQRT(SUMXMY2(full_data_normalized!B$31:D$31, full_data_normalized!B25:D25))</f>
        <v>1.72481344144878</v>
      </c>
      <c r="AF25" s="4" t="n">
        <f aca="false">SQRT(SUMXMY2(full_data_normalized!B$32:D$32, full_data_normalized!B25:D25))</f>
        <v>2.3807028726881</v>
      </c>
      <c r="AG25" s="4" t="n">
        <f aca="false">SQRT(SUMXMY2(full_data_normalized!B$33:D$33, full_data_normalized!B25:D25))</f>
        <v>1.47826901144291</v>
      </c>
      <c r="AH25" s="4" t="n">
        <f aca="false">SQRT(SUMXMY2(full_data_normalized!B$34:D$34, full_data_normalized!B25:D25))</f>
        <v>2.82747543354418</v>
      </c>
      <c r="AI25" s="4" t="n">
        <f aca="false">SQRT(SUMXMY2(full_data_normalized!B$35:D$35, full_data_normalized!B25:D25))</f>
        <v>1.57210223949556</v>
      </c>
      <c r="AJ25" s="4" t="n">
        <f aca="false">SQRT(SUMXMY2(full_data_normalized!B$36:D$36, full_data_normalized!B25:D25))</f>
        <v>3.91556439525578</v>
      </c>
      <c r="AK25" s="4" t="n">
        <f aca="false">SQRT(SUMXMY2(full_data_normalized!B$37:D$37, full_data_normalized!B25:D25))</f>
        <v>0.945290214647227</v>
      </c>
      <c r="AL25" s="4" t="n">
        <f aca="false">SQRT(SUMXMY2(full_data_normalized!B$38:D$38, full_data_normalized!B25:D25))</f>
        <v>3.67835420614865</v>
      </c>
      <c r="AM25" s="4" t="n">
        <f aca="false">SQRT(SUMXMY2(full_data_normalized!B$39:D$39, full_data_normalized!B25:D25))</f>
        <v>2.20613651307712</v>
      </c>
    </row>
    <row r="26" customFormat="false" ht="12.8" hidden="false" customHeight="false" outlineLevel="0" collapsed="false">
      <c r="A26" s="2" t="s">
        <v>58</v>
      </c>
      <c r="B26" s="4" t="n">
        <f aca="false">SQRT(SUMXMY2(full_data_normalized!B$2:D$2, full_data_normalized!B26:D26))</f>
        <v>2.12615775312615</v>
      </c>
      <c r="C26" s="5" t="n">
        <f aca="false">SQRT(SUMXMY2(full_data_normalized!B$3:D$3, full_data_normalized!B26:D26))</f>
        <v>1.99272841313925</v>
      </c>
      <c r="D26" s="4" t="n">
        <f aca="false">SQRT(SUMXMY2(full_data_normalized!B$4:D$4, full_data_normalized!B26:D26))</f>
        <v>1.2607886863217</v>
      </c>
      <c r="E26" s="4" t="n">
        <f aca="false">SQRT(SUMXMY2(full_data_normalized!B$5:D$5, full_data_normalized!B26:D26))</f>
        <v>2.3821124235135</v>
      </c>
      <c r="F26" s="4" t="n">
        <f aca="false">SQRT(SUMXMY2(full_data_normalized!B$6:D$6, full_data_normalized!B26:D26))</f>
        <v>3.27477769659427</v>
      </c>
      <c r="G26" s="4" t="n">
        <f aca="false">SQRT(SUMXMY2(full_data_normalized!B$7:D$7, full_data_normalized!B26:D26))</f>
        <v>2.2476258545514</v>
      </c>
      <c r="H26" s="4" t="n">
        <f aca="false">SQRT(SUMXMY2(full_data_normalized!B$8:D$8, full_data_normalized!B26:D26))</f>
        <v>2.5668709650648</v>
      </c>
      <c r="I26" s="4" t="n">
        <f aca="false">SQRT(SUMXMY2(full_data_normalized!B$9:D$9, full_data_normalized!B26:D26))</f>
        <v>2.14142360575871</v>
      </c>
      <c r="J26" s="4" t="n">
        <f aca="false">SQRT(SUMXMY2(full_data_normalized!B$10:D$10, full_data_normalized!B26:D26))</f>
        <v>2.16360007609821</v>
      </c>
      <c r="K26" s="4" t="n">
        <f aca="false">SQRT(SUMXMY2(full_data_normalized!B$11:D$11, full_data_normalized!B26:D26))</f>
        <v>1.99515868145747</v>
      </c>
      <c r="L26" s="4" t="n">
        <f aca="false">SQRT(SUMXMY2(full_data_normalized!B$12:D$12, full_data_normalized!B26:D26))</f>
        <v>2.5703245242634</v>
      </c>
      <c r="M26" s="4" t="n">
        <f aca="false">SQRT(SUMXMY2(full_data_normalized!B$13:D$13, full_data_normalized!B26:D26))</f>
        <v>2.0515879408493</v>
      </c>
      <c r="N26" s="4" t="n">
        <f aca="false">SQRT(SUMXMY2(full_data_normalized!B$14:D$14, full_data_normalized!B26:D26))</f>
        <v>2.35638262008395</v>
      </c>
      <c r="O26" s="4" t="n">
        <f aca="false">SQRT(SUMXMY2(full_data_normalized!B$15:D$15, full_data_normalized!B26:D26))</f>
        <v>4.38764374397506</v>
      </c>
      <c r="P26" s="4" t="n">
        <f aca="false">SQRT(SUMXMY2(full_data_normalized!B$16:D$16, full_data_normalized!B26:D26))</f>
        <v>1.23282736897583</v>
      </c>
      <c r="Q26" s="4" t="n">
        <f aca="false">SQRT(SUMXMY2(full_data_normalized!B$17:D$17, full_data_normalized!B26:D26))</f>
        <v>1.85478818778179</v>
      </c>
      <c r="R26" s="4" t="n">
        <f aca="false">SQRT(SUMXMY2(full_data_normalized!B$18:D$18, full_data_normalized!B26:D26))</f>
        <v>2.41730827651217</v>
      </c>
      <c r="S26" s="4" t="n">
        <f aca="false">SQRT(SUMXMY2(full_data_normalized!B$19:D$19, full_data_normalized!B26:D26))</f>
        <v>2.34079902359311</v>
      </c>
      <c r="T26" s="4" t="n">
        <f aca="false">SQRT(SUMXMY2(full_data_normalized!B$20:D$20, full_data_normalized!B26:D26))</f>
        <v>3.16269301595213</v>
      </c>
      <c r="U26" s="4" t="n">
        <f aca="false">SQRT(SUMXMY2(full_data_normalized!B$21:D$21, full_data_normalized!B26:D26))</f>
        <v>1.76503076587802</v>
      </c>
      <c r="V26" s="4" t="n">
        <f aca="false">SQRT(SUMXMY2(full_data_normalized!B$22:D$22, full_data_normalized!B26:D26))</f>
        <v>2.67854463273933</v>
      </c>
      <c r="W26" s="4" t="n">
        <f aca="false">SQRT(SUMXMY2(full_data_normalized!B$23:D$23, full_data_normalized!B26:D26))</f>
        <v>2.33141642767639</v>
      </c>
      <c r="X26" s="4" t="n">
        <f aca="false">SQRT(SUMXMY2(full_data_normalized!B$24:D$24, full_data_normalized!B26:D26))</f>
        <v>3.14388986480267</v>
      </c>
      <c r="Y26" s="4" t="n">
        <f aca="false">SQRT(SUMXMY2(full_data_normalized!B$25:D$25, full_data_normalized!B26:D26))</f>
        <v>2.16869539190552</v>
      </c>
      <c r="Z26" s="4" t="n">
        <f aca="false">SQRT(SUMXMY2(full_data_normalized!B$26:D$26, full_data_normalized!B26:D26))</f>
        <v>0</v>
      </c>
      <c r="AA26" s="4" t="n">
        <f aca="false">SQRT(SUMXMY2(full_data_normalized!B$27:D$27, full_data_normalized!B26:D26))</f>
        <v>2.03923291476761</v>
      </c>
      <c r="AB26" s="4" t="n">
        <f aca="false">SQRT(SUMXMY2(full_data_normalized!B$28:D$28, full_data_normalized!B26:D26))</f>
        <v>2.49001663678245</v>
      </c>
      <c r="AC26" s="4" t="n">
        <f aca="false">SQRT(SUMXMY2(full_data_normalized!B$29:D$29, full_data_normalized!B26:D26))</f>
        <v>1.84495661348435</v>
      </c>
      <c r="AD26" s="4" t="n">
        <f aca="false">SQRT(SUMXMY2(full_data_normalized!B$30:D$30, full_data_normalized!B26:D26))</f>
        <v>2.08098986737126</v>
      </c>
      <c r="AE26" s="4" t="n">
        <f aca="false">SQRT(SUMXMY2(full_data_normalized!B$31:D$31, full_data_normalized!B26:D26))</f>
        <v>2.45857367396163</v>
      </c>
      <c r="AF26" s="4" t="n">
        <f aca="false">SQRT(SUMXMY2(full_data_normalized!B$32:D$32, full_data_normalized!B26:D26))</f>
        <v>2.50787168220397</v>
      </c>
      <c r="AG26" s="4" t="n">
        <f aca="false">SQRT(SUMXMY2(full_data_normalized!B$33:D$33, full_data_normalized!B26:D26))</f>
        <v>2.80976601235791</v>
      </c>
      <c r="AH26" s="4" t="n">
        <f aca="false">SQRT(SUMXMY2(full_data_normalized!B$34:D$34, full_data_normalized!B26:D26))</f>
        <v>2.6223603692633</v>
      </c>
      <c r="AI26" s="4" t="n">
        <f aca="false">SQRT(SUMXMY2(full_data_normalized!B$35:D$35, full_data_normalized!B26:D26))</f>
        <v>1.01396107695323</v>
      </c>
      <c r="AJ26" s="4" t="n">
        <f aca="false">SQRT(SUMXMY2(full_data_normalized!B$36:D$36, full_data_normalized!B26:D26))</f>
        <v>3.73175659330631</v>
      </c>
      <c r="AK26" s="4" t="n">
        <f aca="false">SQRT(SUMXMY2(full_data_normalized!B$37:D$37, full_data_normalized!B26:D26))</f>
        <v>1.72876642060761</v>
      </c>
      <c r="AL26" s="4" t="n">
        <f aca="false">SQRT(SUMXMY2(full_data_normalized!B$38:D$38, full_data_normalized!B26:D26))</f>
        <v>3.42773588065888</v>
      </c>
      <c r="AM26" s="4" t="n">
        <f aca="false">SQRT(SUMXMY2(full_data_normalized!B$39:D$39, full_data_normalized!B26:D26))</f>
        <v>2.55968152237717</v>
      </c>
    </row>
    <row r="27" customFormat="false" ht="12.8" hidden="false" customHeight="false" outlineLevel="0" collapsed="false">
      <c r="A27" s="2" t="s">
        <v>60</v>
      </c>
      <c r="B27" s="4" t="n">
        <f aca="false">SQRT(SUMXMY2(full_data_normalized!B$2:D$2, full_data_normalized!B27:D27))</f>
        <v>0.472998633604519</v>
      </c>
      <c r="C27" s="5" t="n">
        <f aca="false">SQRT(SUMXMY2(full_data_normalized!B$3:D$3, full_data_normalized!B27:D27))</f>
        <v>0.618949788914447</v>
      </c>
      <c r="D27" s="4" t="n">
        <f aca="false">SQRT(SUMXMY2(full_data_normalized!B$4:D$4, full_data_normalized!B27:D27))</f>
        <v>1.4818513661711</v>
      </c>
      <c r="E27" s="4" t="n">
        <f aca="false">SQRT(SUMXMY2(full_data_normalized!B$5:D$5, full_data_normalized!B27:D27))</f>
        <v>2.29285263760649</v>
      </c>
      <c r="F27" s="4" t="n">
        <f aca="false">SQRT(SUMXMY2(full_data_normalized!B$6:D$6, full_data_normalized!B27:D27))</f>
        <v>2.00386612293369</v>
      </c>
      <c r="G27" s="4" t="n">
        <f aca="false">SQRT(SUMXMY2(full_data_normalized!B$7:D$7, full_data_normalized!B27:D27))</f>
        <v>0.894263186450848</v>
      </c>
      <c r="H27" s="4" t="n">
        <f aca="false">SQRT(SUMXMY2(full_data_normalized!B$8:D$8, full_data_normalized!B27:D27))</f>
        <v>1.25689938241309</v>
      </c>
      <c r="I27" s="4" t="n">
        <f aca="false">SQRT(SUMXMY2(full_data_normalized!B$9:D$9, full_data_normalized!B27:D27))</f>
        <v>0.712786739298993</v>
      </c>
      <c r="J27" s="4" t="n">
        <f aca="false">SQRT(SUMXMY2(full_data_normalized!B$10:D$10, full_data_normalized!B27:D27))</f>
        <v>0.816915758023506</v>
      </c>
      <c r="K27" s="4" t="n">
        <f aca="false">SQRT(SUMXMY2(full_data_normalized!B$11:D$11, full_data_normalized!B27:D27))</f>
        <v>0.711648363837616</v>
      </c>
      <c r="L27" s="4" t="n">
        <f aca="false">SQRT(SUMXMY2(full_data_normalized!B$12:D$12, full_data_normalized!B27:D27))</f>
        <v>0.812192033749912</v>
      </c>
      <c r="M27" s="4" t="n">
        <f aca="false">SQRT(SUMXMY2(full_data_normalized!B$13:D$13, full_data_normalized!B27:D27))</f>
        <v>0.803236912778162</v>
      </c>
      <c r="N27" s="4" t="n">
        <f aca="false">SQRT(SUMXMY2(full_data_normalized!B$14:D$14, full_data_normalized!B27:D27))</f>
        <v>1.56194248201329</v>
      </c>
      <c r="O27" s="4" t="n">
        <f aca="false">SQRT(SUMXMY2(full_data_normalized!B$15:D$15, full_data_normalized!B27:D27))</f>
        <v>5.67278958708682</v>
      </c>
      <c r="P27" s="4" t="n">
        <f aca="false">SQRT(SUMXMY2(full_data_normalized!B$16:D$16, full_data_normalized!B27:D27))</f>
        <v>1.64768878679216</v>
      </c>
      <c r="Q27" s="4" t="n">
        <f aca="false">SQRT(SUMXMY2(full_data_normalized!B$17:D$17, full_data_normalized!B27:D27))</f>
        <v>0.730668157832981</v>
      </c>
      <c r="R27" s="4" t="n">
        <f aca="false">SQRT(SUMXMY2(full_data_normalized!B$18:D$18, full_data_normalized!B27:D27))</f>
        <v>0.810130429819436</v>
      </c>
      <c r="S27" s="4" t="n">
        <f aca="false">SQRT(SUMXMY2(full_data_normalized!B$19:D$19, full_data_normalized!B27:D27))</f>
        <v>0.775501989042729</v>
      </c>
      <c r="T27" s="4" t="n">
        <f aca="false">SQRT(SUMXMY2(full_data_normalized!B$20:D$20, full_data_normalized!B27:D27))</f>
        <v>1.92937257287523</v>
      </c>
      <c r="U27" s="4" t="n">
        <f aca="false">SQRT(SUMXMY2(full_data_normalized!B$21:D$21, full_data_normalized!B27:D27))</f>
        <v>1.09357307266043</v>
      </c>
      <c r="V27" s="4" t="n">
        <f aca="false">SQRT(SUMXMY2(full_data_normalized!B$22:D$22, full_data_normalized!B27:D27))</f>
        <v>1.17666407489827</v>
      </c>
      <c r="W27" s="4" t="n">
        <f aca="false">SQRT(SUMXMY2(full_data_normalized!B$23:D$23, full_data_normalized!B27:D27))</f>
        <v>0.664898136322877</v>
      </c>
      <c r="X27" s="4" t="n">
        <f aca="false">SQRT(SUMXMY2(full_data_normalized!B$24:D$24, full_data_normalized!B27:D27))</f>
        <v>1.82781438514417</v>
      </c>
      <c r="Y27" s="4" t="n">
        <f aca="false">SQRT(SUMXMY2(full_data_normalized!B$25:D$25, full_data_normalized!B27:D27))</f>
        <v>1.52580342402918</v>
      </c>
      <c r="Z27" s="4" t="n">
        <f aca="false">SQRT(SUMXMY2(full_data_normalized!B$26:D$26, full_data_normalized!B27:D27))</f>
        <v>2.03923291476761</v>
      </c>
      <c r="AA27" s="4" t="n">
        <f aca="false">SQRT(SUMXMY2(full_data_normalized!B$27:D$27, full_data_normalized!B27:D27))</f>
        <v>0</v>
      </c>
      <c r="AB27" s="4" t="n">
        <f aca="false">SQRT(SUMXMY2(full_data_normalized!B$28:D$28, full_data_normalized!B27:D27))</f>
        <v>1.14250622188111</v>
      </c>
      <c r="AC27" s="4" t="n">
        <f aca="false">SQRT(SUMXMY2(full_data_normalized!B$29:D$29, full_data_normalized!B27:D27))</f>
        <v>0.825900177379357</v>
      </c>
      <c r="AD27" s="4" t="n">
        <f aca="false">SQRT(SUMXMY2(full_data_normalized!B$30:D$30, full_data_normalized!B27:D27))</f>
        <v>0.726704968965218</v>
      </c>
      <c r="AE27" s="4" t="n">
        <f aca="false">SQRT(SUMXMY2(full_data_normalized!B$31:D$31, full_data_normalized!B27:D27))</f>
        <v>0.704007526815592</v>
      </c>
      <c r="AF27" s="4" t="n">
        <f aca="false">SQRT(SUMXMY2(full_data_normalized!B$32:D$32, full_data_normalized!B27:D27))</f>
        <v>0.860927125466692</v>
      </c>
      <c r="AG27" s="4" t="n">
        <f aca="false">SQRT(SUMXMY2(full_data_normalized!B$33:D$33, full_data_normalized!B27:D27))</f>
        <v>1.83682845801788</v>
      </c>
      <c r="AH27" s="4" t="n">
        <f aca="false">SQRT(SUMXMY2(full_data_normalized!B$34:D$34, full_data_normalized!B27:D27))</f>
        <v>2.071093947477</v>
      </c>
      <c r="AI27" s="4" t="n">
        <f aca="false">SQRT(SUMXMY2(full_data_normalized!B$35:D$35, full_data_normalized!B27:D27))</f>
        <v>1.12735438918902</v>
      </c>
      <c r="AJ27" s="4" t="n">
        <f aca="false">SQRT(SUMXMY2(full_data_normalized!B$36:D$36, full_data_normalized!B27:D27))</f>
        <v>4.80894894622647</v>
      </c>
      <c r="AK27" s="4" t="n">
        <f aca="false">SQRT(SUMXMY2(full_data_normalized!B$37:D$37, full_data_normalized!B27:D27))</f>
        <v>1.10653483446207</v>
      </c>
      <c r="AL27" s="4" t="n">
        <f aca="false">SQRT(SUMXMY2(full_data_normalized!B$38:D$38, full_data_normalized!B27:D27))</f>
        <v>2.24488868952499</v>
      </c>
      <c r="AM27" s="4" t="n">
        <f aca="false">SQRT(SUMXMY2(full_data_normalized!B$39:D$39, full_data_normalized!B27:D27))</f>
        <v>0.747610663073046</v>
      </c>
    </row>
    <row r="28" customFormat="false" ht="12.8" hidden="false" customHeight="false" outlineLevel="0" collapsed="false">
      <c r="A28" s="2" t="s">
        <v>62</v>
      </c>
      <c r="B28" s="4" t="n">
        <f aca="false">SQRT(SUMXMY2(full_data_normalized!B$2:D$2, full_data_normalized!B28:D28))</f>
        <v>1.2285436713311</v>
      </c>
      <c r="C28" s="5" t="n">
        <f aca="false">SQRT(SUMXMY2(full_data_normalized!B$3:D$3, full_data_normalized!B28:D28))</f>
        <v>1.44960064508988</v>
      </c>
      <c r="D28" s="4" t="n">
        <f aca="false">SQRT(SUMXMY2(full_data_normalized!B$4:D$4, full_data_normalized!B28:D28))</f>
        <v>1.42399370588439</v>
      </c>
      <c r="E28" s="4" t="n">
        <f aca="false">SQRT(SUMXMY2(full_data_normalized!B$5:D$5, full_data_normalized!B28:D28))</f>
        <v>2.68772118080355</v>
      </c>
      <c r="F28" s="4" t="n">
        <f aca="false">SQRT(SUMXMY2(full_data_normalized!B$6:D$6, full_data_normalized!B28:D28))</f>
        <v>2.92428843444825</v>
      </c>
      <c r="G28" s="4" t="n">
        <f aca="false">SQRT(SUMXMY2(full_data_normalized!B$7:D$7, full_data_normalized!B28:D28))</f>
        <v>0.373358342384645</v>
      </c>
      <c r="H28" s="4" t="n">
        <f aca="false">SQRT(SUMXMY2(full_data_normalized!B$8:D$8, full_data_normalized!B28:D28))</f>
        <v>2.09410518168185</v>
      </c>
      <c r="I28" s="4" t="n">
        <f aca="false">SQRT(SUMXMY2(full_data_normalized!B$9:D$9, full_data_normalized!B28:D28))</f>
        <v>0.468040559981535</v>
      </c>
      <c r="J28" s="4" t="n">
        <f aca="false">SQRT(SUMXMY2(full_data_normalized!B$10:D$10, full_data_normalized!B28:D28))</f>
        <v>0.443266267243729</v>
      </c>
      <c r="K28" s="4" t="n">
        <f aca="false">SQRT(SUMXMY2(full_data_normalized!B$11:D$11, full_data_normalized!B28:D28))</f>
        <v>0.647551065815532</v>
      </c>
      <c r="L28" s="4" t="n">
        <f aca="false">SQRT(SUMXMY2(full_data_normalized!B$12:D$12, full_data_normalized!B28:D28))</f>
        <v>1.5264291399827</v>
      </c>
      <c r="M28" s="4" t="n">
        <f aca="false">SQRT(SUMXMY2(full_data_normalized!B$13:D$13, full_data_normalized!B28:D28))</f>
        <v>0.60096814341482</v>
      </c>
      <c r="N28" s="4" t="n">
        <f aca="false">SQRT(SUMXMY2(full_data_normalized!B$14:D$14, full_data_normalized!B28:D28))</f>
        <v>2.33872444747043</v>
      </c>
      <c r="O28" s="4" t="n">
        <f aca="false">SQRT(SUMXMY2(full_data_normalized!B$15:D$15, full_data_normalized!B28:D28))</f>
        <v>6.30256895893504</v>
      </c>
      <c r="P28" s="4" t="n">
        <f aca="false">SQRT(SUMXMY2(full_data_normalized!B$16:D$16, full_data_normalized!B28:D28))</f>
        <v>1.69760813294602</v>
      </c>
      <c r="Q28" s="4" t="n">
        <f aca="false">SQRT(SUMXMY2(full_data_normalized!B$17:D$17, full_data_normalized!B28:D28))</f>
        <v>1.11618927448392</v>
      </c>
      <c r="R28" s="4" t="n">
        <f aca="false">SQRT(SUMXMY2(full_data_normalized!B$18:D$18, full_data_normalized!B28:D28))</f>
        <v>0.477638722051833</v>
      </c>
      <c r="S28" s="4" t="n">
        <f aca="false">SQRT(SUMXMY2(full_data_normalized!B$19:D$19, full_data_normalized!B28:D28))</f>
        <v>1.47428058636379</v>
      </c>
      <c r="T28" s="4" t="n">
        <f aca="false">SQRT(SUMXMY2(full_data_normalized!B$20:D$20, full_data_normalized!B28:D28))</f>
        <v>2.96140509314721</v>
      </c>
      <c r="U28" s="4" t="n">
        <f aca="false">SQRT(SUMXMY2(full_data_normalized!B$21:D$21, full_data_normalized!B28:D28))</f>
        <v>1.8827536661858</v>
      </c>
      <c r="V28" s="4" t="n">
        <f aca="false">SQRT(SUMXMY2(full_data_normalized!B$22:D$22, full_data_normalized!B28:D28))</f>
        <v>1.98441205608226</v>
      </c>
      <c r="W28" s="4" t="n">
        <f aca="false">SQRT(SUMXMY2(full_data_normalized!B$23:D$23, full_data_normalized!B28:D28))</f>
        <v>1.25659099027654</v>
      </c>
      <c r="X28" s="4" t="n">
        <f aca="false">SQRT(SUMXMY2(full_data_normalized!B$24:D$24, full_data_normalized!B28:D28))</f>
        <v>2.69449502023424</v>
      </c>
      <c r="Y28" s="4" t="n">
        <f aca="false">SQRT(SUMXMY2(full_data_normalized!B$25:D$25, full_data_normalized!B28:D28))</f>
        <v>1.4870624790708</v>
      </c>
      <c r="Z28" s="4" t="n">
        <f aca="false">SQRT(SUMXMY2(full_data_normalized!B$26:D$26, full_data_normalized!B28:D28))</f>
        <v>2.49001663678245</v>
      </c>
      <c r="AA28" s="4" t="n">
        <f aca="false">SQRT(SUMXMY2(full_data_normalized!B$27:D$27, full_data_normalized!B28:D28))</f>
        <v>1.14250622188111</v>
      </c>
      <c r="AB28" s="4" t="n">
        <f aca="false">SQRT(SUMXMY2(full_data_normalized!B$28:D$28, full_data_normalized!B28:D28))</f>
        <v>0</v>
      </c>
      <c r="AC28" s="4" t="n">
        <f aca="false">SQRT(SUMXMY2(full_data_normalized!B$29:D$29, full_data_normalized!B28:D28))</f>
        <v>1.25402158596462</v>
      </c>
      <c r="AD28" s="4" t="n">
        <f aca="false">SQRT(SUMXMY2(full_data_normalized!B$30:D$30, full_data_normalized!B28:D28))</f>
        <v>0.760244194100366</v>
      </c>
      <c r="AE28" s="4" t="n">
        <f aca="false">SQRT(SUMXMY2(full_data_normalized!B$31:D$31, full_data_normalized!B28:D28))</f>
        <v>0.638485570227587</v>
      </c>
      <c r="AF28" s="4" t="n">
        <f aca="false">SQRT(SUMXMY2(full_data_normalized!B$32:D$32, full_data_normalized!B28:D28))</f>
        <v>1.61907019977453</v>
      </c>
      <c r="AG28" s="4" t="n">
        <f aca="false">SQRT(SUMXMY2(full_data_normalized!B$33:D$33, full_data_normalized!B28:D28))</f>
        <v>0.788166858861296</v>
      </c>
      <c r="AH28" s="4" t="n">
        <f aca="false">SQRT(SUMXMY2(full_data_normalized!B$34:D$34, full_data_normalized!B28:D28))</f>
        <v>3.19797049131399</v>
      </c>
      <c r="AI28" s="4" t="n">
        <f aca="false">SQRT(SUMXMY2(full_data_normalized!B$35:D$35, full_data_normalized!B28:D28))</f>
        <v>1.50472133819023</v>
      </c>
      <c r="AJ28" s="4" t="n">
        <f aca="false">SQRT(SUMXMY2(full_data_normalized!B$36:D$36, full_data_normalized!B28:D28))</f>
        <v>5.27980410067254</v>
      </c>
      <c r="AK28" s="4" t="n">
        <f aca="false">SQRT(SUMXMY2(full_data_normalized!B$37:D$37, full_data_normalized!B28:D28))</f>
        <v>1.76224947279666</v>
      </c>
      <c r="AL28" s="4" t="n">
        <f aca="false">SQRT(SUMXMY2(full_data_normalized!B$38:D$38, full_data_normalized!B28:D28))</f>
        <v>3.18344051737279</v>
      </c>
      <c r="AM28" s="4" t="n">
        <f aca="false">SQRT(SUMXMY2(full_data_normalized!B$39:D$39, full_data_normalized!B28:D28))</f>
        <v>1.33977803132102</v>
      </c>
    </row>
    <row r="29" customFormat="false" ht="12.8" hidden="false" customHeight="false" outlineLevel="0" collapsed="false">
      <c r="A29" s="2" t="s">
        <v>64</v>
      </c>
      <c r="B29" s="4" t="n">
        <f aca="false">SQRT(SUMXMY2(full_data_normalized!B$2:D$2, full_data_normalized!B29:D29))</f>
        <v>1.26314158402107</v>
      </c>
      <c r="C29" s="5" t="n">
        <f aca="false">SQRT(SUMXMY2(full_data_normalized!B$3:D$3, full_data_normalized!B29:D29))</f>
        <v>1.36598763845786</v>
      </c>
      <c r="D29" s="4" t="n">
        <f aca="false">SQRT(SUMXMY2(full_data_normalized!B$4:D$4, full_data_normalized!B29:D29))</f>
        <v>1.07253952627459</v>
      </c>
      <c r="E29" s="4" t="n">
        <f aca="false">SQRT(SUMXMY2(full_data_normalized!B$5:D$5, full_data_normalized!B29:D29))</f>
        <v>2.88595906052286</v>
      </c>
      <c r="F29" s="4" t="n">
        <f aca="false">SQRT(SUMXMY2(full_data_normalized!B$6:D$6, full_data_normalized!B29:D29))</f>
        <v>2.06764497700117</v>
      </c>
      <c r="G29" s="4" t="n">
        <f aca="false">SQRT(SUMXMY2(full_data_normalized!B$7:D$7, full_data_normalized!B29:D29))</f>
        <v>0.880745737432952</v>
      </c>
      <c r="H29" s="4" t="n">
        <f aca="false">SQRT(SUMXMY2(full_data_normalized!B$8:D$8, full_data_normalized!B29:D29))</f>
        <v>1.13826265137807</v>
      </c>
      <c r="I29" s="4" t="n">
        <f aca="false">SQRT(SUMXMY2(full_data_normalized!B$9:D$9, full_data_normalized!B29:D29))</f>
        <v>0.960878629097169</v>
      </c>
      <c r="J29" s="4" t="n">
        <f aca="false">SQRT(SUMXMY2(full_data_normalized!B$10:D$10, full_data_normalized!B29:D29))</f>
        <v>1.10324209639521</v>
      </c>
      <c r="K29" s="4" t="n">
        <f aca="false">SQRT(SUMXMY2(full_data_normalized!B$11:D$11, full_data_normalized!B29:D29))</f>
        <v>0.635789165182495</v>
      </c>
      <c r="L29" s="4" t="n">
        <f aca="false">SQRT(SUMXMY2(full_data_normalized!B$12:D$12, full_data_normalized!B29:D29))</f>
        <v>0.923271218049512</v>
      </c>
      <c r="M29" s="4" t="n">
        <f aca="false">SQRT(SUMXMY2(full_data_normalized!B$13:D$13, full_data_normalized!B29:D29))</f>
        <v>1.14427834376622</v>
      </c>
      <c r="N29" s="4" t="n">
        <f aca="false">SQRT(SUMXMY2(full_data_normalized!B$14:D$14, full_data_normalized!B29:D29))</f>
        <v>2.28324350404101</v>
      </c>
      <c r="O29" s="4" t="n">
        <f aca="false">SQRT(SUMXMY2(full_data_normalized!B$15:D$15, full_data_normalized!B29:D29))</f>
        <v>5.13702366580524</v>
      </c>
      <c r="P29" s="4" t="n">
        <f aca="false">SQRT(SUMXMY2(full_data_normalized!B$16:D$16, full_data_normalized!B29:D29))</f>
        <v>1.07119781123103</v>
      </c>
      <c r="Q29" s="4" t="n">
        <f aca="false">SQRT(SUMXMY2(full_data_normalized!B$17:D$17, full_data_normalized!B29:D29))</f>
        <v>1.29510104955992</v>
      </c>
      <c r="R29" s="4" t="n">
        <f aca="false">SQRT(SUMXMY2(full_data_normalized!B$18:D$18, full_data_normalized!B29:D29))</f>
        <v>0.900975813110724</v>
      </c>
      <c r="S29" s="4" t="n">
        <f aca="false">SQRT(SUMXMY2(full_data_normalized!B$19:D$19, full_data_normalized!B29:D29))</f>
        <v>0.655874573736598</v>
      </c>
      <c r="T29" s="4" t="n">
        <f aca="false">SQRT(SUMXMY2(full_data_normalized!B$20:D$20, full_data_normalized!B29:D29))</f>
        <v>2.16641532733029</v>
      </c>
      <c r="U29" s="4" t="n">
        <f aca="false">SQRT(SUMXMY2(full_data_normalized!B$21:D$21, full_data_normalized!B29:D29))</f>
        <v>1.70286294340731</v>
      </c>
      <c r="V29" s="4" t="n">
        <f aca="false">SQRT(SUMXMY2(full_data_normalized!B$22:D$22, full_data_normalized!B29:D29))</f>
        <v>1.16005265053721</v>
      </c>
      <c r="W29" s="4" t="n">
        <f aca="false">SQRT(SUMXMY2(full_data_normalized!B$23:D$23, full_data_normalized!B29:D29))</f>
        <v>0.596140867094633</v>
      </c>
      <c r="X29" s="4" t="n">
        <f aca="false">SQRT(SUMXMY2(full_data_normalized!B$24:D$24, full_data_normalized!B29:D29))</f>
        <v>1.82873288237964</v>
      </c>
      <c r="Y29" s="4" t="n">
        <f aca="false">SQRT(SUMXMY2(full_data_normalized!B$25:D$25, full_data_normalized!B29:D29))</f>
        <v>2.04472661699468</v>
      </c>
      <c r="Z29" s="4" t="n">
        <f aca="false">SQRT(SUMXMY2(full_data_normalized!B$26:D$26, full_data_normalized!B29:D29))</f>
        <v>1.84495661348435</v>
      </c>
      <c r="AA29" s="4" t="n">
        <f aca="false">SQRT(SUMXMY2(full_data_normalized!B$27:D$27, full_data_normalized!B29:D29))</f>
        <v>0.825900177379357</v>
      </c>
      <c r="AB29" s="4" t="n">
        <f aca="false">SQRT(SUMXMY2(full_data_normalized!B$28:D$28, full_data_normalized!B29:D29))</f>
        <v>1.25402158596462</v>
      </c>
      <c r="AC29" s="4" t="n">
        <f aca="false">SQRT(SUMXMY2(full_data_normalized!B$29:D$29, full_data_normalized!B29:D29))</f>
        <v>0</v>
      </c>
      <c r="AD29" s="4" t="n">
        <f aca="false">SQRT(SUMXMY2(full_data_normalized!B$30:D$30, full_data_normalized!B29:D29))</f>
        <v>0.499737017667552</v>
      </c>
      <c r="AE29" s="4" t="n">
        <f aca="false">SQRT(SUMXMY2(full_data_normalized!B$31:D$31, full_data_normalized!B29:D29))</f>
        <v>0.890970902529075</v>
      </c>
      <c r="AF29" s="4" t="n">
        <f aca="false">SQRT(SUMXMY2(full_data_normalized!B$32:D$32, full_data_normalized!B29:D29))</f>
        <v>0.884714161846759</v>
      </c>
      <c r="AG29" s="4" t="n">
        <f aca="false">SQRT(SUMXMY2(full_data_normalized!B$33:D$33, full_data_normalized!B29:D29))</f>
        <v>1.96600532713562</v>
      </c>
      <c r="AH29" s="4" t="n">
        <f aca="false">SQRT(SUMXMY2(full_data_normalized!B$34:D$34, full_data_normalized!B29:D29))</f>
        <v>2.49989666228495</v>
      </c>
      <c r="AI29" s="4" t="n">
        <f aca="false">SQRT(SUMXMY2(full_data_normalized!B$35:D$35, full_data_normalized!B29:D29))</f>
        <v>0.95105078731817</v>
      </c>
      <c r="AJ29" s="4" t="n">
        <f aca="false">SQRT(SUMXMY2(full_data_normalized!B$36:D$36, full_data_normalized!B29:D29))</f>
        <v>5.17272457845715</v>
      </c>
      <c r="AK29" s="4" t="n">
        <f aca="false">SQRT(SUMXMY2(full_data_normalized!B$37:D$37, full_data_normalized!B29:D29))</f>
        <v>1.69633270525826</v>
      </c>
      <c r="AL29" s="4" t="n">
        <f aca="false">SQRT(SUMXMY2(full_data_normalized!B$38:D$38, full_data_normalized!B29:D29))</f>
        <v>2.30126737684493</v>
      </c>
      <c r="AM29" s="4" t="n">
        <f aca="false">SQRT(SUMXMY2(full_data_normalized!B$39:D$39, full_data_normalized!B29:D29))</f>
        <v>0.857365013744182</v>
      </c>
    </row>
    <row r="30" customFormat="false" ht="12.8" hidden="false" customHeight="false" outlineLevel="0" collapsed="false">
      <c r="A30" s="2" t="s">
        <v>66</v>
      </c>
      <c r="B30" s="4" t="n">
        <f aca="false">SQRT(SUMXMY2(full_data_normalized!B$2:D$2, full_data_normalized!B30:D30))</f>
        <v>1.08201883399652</v>
      </c>
      <c r="C30" s="5" t="n">
        <f aca="false">SQRT(SUMXMY2(full_data_normalized!B$3:D$3, full_data_normalized!B30:D30))</f>
        <v>1.25834241468907</v>
      </c>
      <c r="D30" s="4" t="n">
        <f aca="false">SQRT(SUMXMY2(full_data_normalized!B$4:D$4, full_data_normalized!B30:D30))</f>
        <v>1.1175324894277</v>
      </c>
      <c r="E30" s="4" t="n">
        <f aca="false">SQRT(SUMXMY2(full_data_normalized!B$5:D$5, full_data_normalized!B30:D30))</f>
        <v>2.76477965293932</v>
      </c>
      <c r="F30" s="4" t="n">
        <f aca="false">SQRT(SUMXMY2(full_data_normalized!B$6:D$6, full_data_normalized!B30:D30))</f>
        <v>2.32415496270939</v>
      </c>
      <c r="G30" s="4" t="n">
        <f aca="false">SQRT(SUMXMY2(full_data_normalized!B$7:D$7, full_data_normalized!B30:D30))</f>
        <v>0.389131087935888</v>
      </c>
      <c r="H30" s="4" t="n">
        <f aca="false">SQRT(SUMXMY2(full_data_normalized!B$8:D$8, full_data_normalized!B30:D30))</f>
        <v>1.426925579119</v>
      </c>
      <c r="I30" s="4" t="n">
        <f aca="false">SQRT(SUMXMY2(full_data_normalized!B$9:D$9, full_data_normalized!B30:D30))</f>
        <v>0.527286057833162</v>
      </c>
      <c r="J30" s="4" t="n">
        <f aca="false">SQRT(SUMXMY2(full_data_normalized!B$10:D$10, full_data_normalized!B30:D30))</f>
        <v>0.675013364788609</v>
      </c>
      <c r="K30" s="4" t="n">
        <f aca="false">SQRT(SUMXMY2(full_data_normalized!B$11:D$11, full_data_normalized!B30:D30))</f>
        <v>0.218717971951265</v>
      </c>
      <c r="L30" s="4" t="n">
        <f aca="false">SQRT(SUMXMY2(full_data_normalized!B$12:D$12, full_data_normalized!B30:D30))</f>
        <v>0.980193308273001</v>
      </c>
      <c r="M30" s="4" t="n">
        <f aca="false">SQRT(SUMXMY2(full_data_normalized!B$13:D$13, full_data_normalized!B30:D30))</f>
        <v>0.767447347176277</v>
      </c>
      <c r="N30" s="4" t="n">
        <f aca="false">SQRT(SUMXMY2(full_data_normalized!B$14:D$14, full_data_normalized!B30:D30))</f>
        <v>2.22487392415849</v>
      </c>
      <c r="O30" s="4" t="n">
        <f aca="false">SQRT(SUMXMY2(full_data_normalized!B$15:D$15, full_data_normalized!B30:D30))</f>
        <v>5.61584011168317</v>
      </c>
      <c r="P30" s="4" t="n">
        <f aca="false">SQRT(SUMXMY2(full_data_normalized!B$16:D$16, full_data_normalized!B30:D30))</f>
        <v>1.25924875939935</v>
      </c>
      <c r="Q30" s="4" t="n">
        <f aca="false">SQRT(SUMXMY2(full_data_normalized!B$17:D$17, full_data_normalized!B30:D30))</f>
        <v>1.0812805151051</v>
      </c>
      <c r="R30" s="4" t="n">
        <f aca="false">SQRT(SUMXMY2(full_data_normalized!B$18:D$18, full_data_normalized!B30:D30))</f>
        <v>0.420227831550909</v>
      </c>
      <c r="S30" s="4" t="n">
        <f aca="false">SQRT(SUMXMY2(full_data_normalized!B$19:D$19, full_data_normalized!B30:D30))</f>
        <v>0.82029927875679</v>
      </c>
      <c r="T30" s="4" t="n">
        <f aca="false">SQRT(SUMXMY2(full_data_normalized!B$20:D$20, full_data_normalized!B30:D30))</f>
        <v>2.39941174548449</v>
      </c>
      <c r="U30" s="4" t="n">
        <f aca="false">SQRT(SUMXMY2(full_data_normalized!B$21:D$21, full_data_normalized!B30:D30))</f>
        <v>1.68010612391162</v>
      </c>
      <c r="V30" s="4" t="n">
        <f aca="false">SQRT(SUMXMY2(full_data_normalized!B$22:D$22, full_data_normalized!B30:D30))</f>
        <v>1.36933455969741</v>
      </c>
      <c r="W30" s="4" t="n">
        <f aca="false">SQRT(SUMXMY2(full_data_normalized!B$23:D$23, full_data_normalized!B30:D30))</f>
        <v>0.632863186713637</v>
      </c>
      <c r="X30" s="4" t="n">
        <f aca="false">SQRT(SUMXMY2(full_data_normalized!B$24:D$24, full_data_normalized!B30:D30))</f>
        <v>2.08389428346449</v>
      </c>
      <c r="Y30" s="4" t="n">
        <f aca="false">SQRT(SUMXMY2(full_data_normalized!B$25:D$25, full_data_normalized!B30:D30))</f>
        <v>1.76484407457861</v>
      </c>
      <c r="Z30" s="4" t="n">
        <f aca="false">SQRT(SUMXMY2(full_data_normalized!B$26:D$26, full_data_normalized!B30:D30))</f>
        <v>2.08098986737126</v>
      </c>
      <c r="AA30" s="4" t="n">
        <f aca="false">SQRT(SUMXMY2(full_data_normalized!B$27:D$27, full_data_normalized!B30:D30))</f>
        <v>0.726704968965218</v>
      </c>
      <c r="AB30" s="4" t="n">
        <f aca="false">SQRT(SUMXMY2(full_data_normalized!B$28:D$28, full_data_normalized!B30:D30))</f>
        <v>0.760244194100366</v>
      </c>
      <c r="AC30" s="4" t="n">
        <f aca="false">SQRT(SUMXMY2(full_data_normalized!B$29:D$29, full_data_normalized!B30:D30))</f>
        <v>0.499737017667552</v>
      </c>
      <c r="AD30" s="4" t="n">
        <f aca="false">SQRT(SUMXMY2(full_data_normalized!B$30:D$30, full_data_normalized!B30:D30))</f>
        <v>0</v>
      </c>
      <c r="AE30" s="4" t="n">
        <f aca="false">SQRT(SUMXMY2(full_data_normalized!B$31:D$31, full_data_normalized!B30:D30))</f>
        <v>0.469270017067937</v>
      </c>
      <c r="AF30" s="4" t="n">
        <f aca="false">SQRT(SUMXMY2(full_data_normalized!B$32:D$32, full_data_normalized!B30:D30))</f>
        <v>1.01923779862941</v>
      </c>
      <c r="AG30" s="4" t="n">
        <f aca="false">SQRT(SUMXMY2(full_data_normalized!B$33:D$33, full_data_normalized!B30:D30))</f>
        <v>1.50305192985992</v>
      </c>
      <c r="AH30" s="4" t="n">
        <f aca="false">SQRT(SUMXMY2(full_data_normalized!B$34:D$34, full_data_normalized!B30:D30))</f>
        <v>2.71883025780555</v>
      </c>
      <c r="AI30" s="4" t="n">
        <f aca="false">SQRT(SUMXMY2(full_data_normalized!B$35:D$35, full_data_normalized!B30:D30))</f>
        <v>1.08125792099999</v>
      </c>
      <c r="AJ30" s="4" t="n">
        <f aca="false">SQRT(SUMXMY2(full_data_normalized!B$36:D$36, full_data_normalized!B30:D30))</f>
        <v>5.21612867741738</v>
      </c>
      <c r="AK30" s="4" t="n">
        <f aca="false">SQRT(SUMXMY2(full_data_normalized!B$37:D$37, full_data_normalized!B30:D30))</f>
        <v>1.62797232339843</v>
      </c>
      <c r="AL30" s="4" t="n">
        <f aca="false">SQRT(SUMXMY2(full_data_normalized!B$38:D$38, full_data_normalized!B30:D30))</f>
        <v>2.57522917141341</v>
      </c>
      <c r="AM30" s="4" t="n">
        <f aca="false">SQRT(SUMXMY2(full_data_normalized!B$39:D$39, full_data_normalized!B30:D30))</f>
        <v>0.828482263783662</v>
      </c>
    </row>
    <row r="31" customFormat="false" ht="12.8" hidden="false" customHeight="false" outlineLevel="0" collapsed="false">
      <c r="A31" s="2" t="s">
        <v>68</v>
      </c>
      <c r="B31" s="4" t="n">
        <f aca="false">SQRT(SUMXMY2(full_data_normalized!B$2:D$2, full_data_normalized!B31:D31))</f>
        <v>0.963508837847265</v>
      </c>
      <c r="C31" s="5" t="n">
        <f aca="false">SQRT(SUMXMY2(full_data_normalized!B$3:D$3, full_data_normalized!B31:D31))</f>
        <v>1.20228856774304</v>
      </c>
      <c r="D31" s="4" t="n">
        <f aca="false">SQRT(SUMXMY2(full_data_normalized!B$4:D$4, full_data_normalized!B31:D31))</f>
        <v>1.53796046102146</v>
      </c>
      <c r="E31" s="4" t="n">
        <f aca="false">SQRT(SUMXMY2(full_data_normalized!B$5:D$5, full_data_normalized!B31:D31))</f>
        <v>2.75517862080589</v>
      </c>
      <c r="F31" s="4" t="n">
        <f aca="false">SQRT(SUMXMY2(full_data_normalized!B$6:D$6, full_data_normalized!B31:D31))</f>
        <v>2.29006361906593</v>
      </c>
      <c r="G31" s="4" t="n">
        <f aca="false">SQRT(SUMXMY2(full_data_normalized!B$7:D$7, full_data_normalized!B31:D31))</f>
        <v>0.441612034695104</v>
      </c>
      <c r="H31" s="4" t="n">
        <f aca="false">SQRT(SUMXMY2(full_data_normalized!B$8:D$8, full_data_normalized!B31:D31))</f>
        <v>1.48572995523902</v>
      </c>
      <c r="I31" s="4" t="n">
        <f aca="false">SQRT(SUMXMY2(full_data_normalized!B$9:D$9, full_data_normalized!B31:D31))</f>
        <v>0.499215030910294</v>
      </c>
      <c r="J31" s="4" t="n">
        <f aca="false">SQRT(SUMXMY2(full_data_normalized!B$10:D$10, full_data_normalized!B31:D31))</f>
        <v>0.625434531082132</v>
      </c>
      <c r="K31" s="4" t="n">
        <f aca="false">SQRT(SUMXMY2(full_data_normalized!B$11:D$11, full_data_normalized!B31:D31))</f>
        <v>0.515126533020555</v>
      </c>
      <c r="L31" s="4" t="n">
        <f aca="false">SQRT(SUMXMY2(full_data_normalized!B$12:D$12, full_data_normalized!B31:D31))</f>
        <v>0.892146980843958</v>
      </c>
      <c r="M31" s="4" t="n">
        <f aca="false">SQRT(SUMXMY2(full_data_normalized!B$13:D$13, full_data_normalized!B31:D31))</f>
        <v>0.757908755822639</v>
      </c>
      <c r="N31" s="4" t="n">
        <f aca="false">SQRT(SUMXMY2(full_data_normalized!B$14:D$14, full_data_normalized!B31:D31))</f>
        <v>2.1458392404107</v>
      </c>
      <c r="O31" s="4" t="n">
        <f aca="false">SQRT(SUMXMY2(full_data_normalized!B$15:D$15, full_data_normalized!B31:D31))</f>
        <v>6.02411027950361</v>
      </c>
      <c r="P31" s="4" t="n">
        <f aca="false">SQRT(SUMXMY2(full_data_normalized!B$16:D$16, full_data_normalized!B31:D31))</f>
        <v>1.7187690968595</v>
      </c>
      <c r="Q31" s="4" t="n">
        <f aca="false">SQRT(SUMXMY2(full_data_normalized!B$17:D$17, full_data_normalized!B31:D31))</f>
        <v>1.08624057891907</v>
      </c>
      <c r="R31" s="4" t="n">
        <f aca="false">SQRT(SUMXMY2(full_data_normalized!B$18:D$18, full_data_normalized!B31:D31))</f>
        <v>0.18733225002333</v>
      </c>
      <c r="S31" s="4" t="n">
        <f aca="false">SQRT(SUMXMY2(full_data_normalized!B$19:D$19, full_data_normalized!B31:D31))</f>
        <v>0.878226340504146</v>
      </c>
      <c r="T31" s="4" t="n">
        <f aca="false">SQRT(SUMXMY2(full_data_normalized!B$20:D$20, full_data_normalized!B31:D31))</f>
        <v>2.34546113959199</v>
      </c>
      <c r="U31" s="4" t="n">
        <f aca="false">SQRT(SUMXMY2(full_data_normalized!B$21:D$21, full_data_normalized!B31:D31))</f>
        <v>1.70933527402792</v>
      </c>
      <c r="V31" s="4" t="n">
        <f aca="false">SQRT(SUMXMY2(full_data_normalized!B$22:D$22, full_data_normalized!B31:D31))</f>
        <v>1.35758853396605</v>
      </c>
      <c r="W31" s="4" t="n">
        <f aca="false">SQRT(SUMXMY2(full_data_normalized!B$23:D$23, full_data_normalized!B31:D31))</f>
        <v>0.65986318295047</v>
      </c>
      <c r="X31" s="4" t="n">
        <f aca="false">SQRT(SUMXMY2(full_data_normalized!B$24:D$24, full_data_normalized!B31:D31))</f>
        <v>2.06144045026579</v>
      </c>
      <c r="Y31" s="4" t="n">
        <f aca="false">SQRT(SUMXMY2(full_data_normalized!B$25:D$25, full_data_normalized!B31:D31))</f>
        <v>1.72481344144878</v>
      </c>
      <c r="Z31" s="4" t="n">
        <f aca="false">SQRT(SUMXMY2(full_data_normalized!B$26:D$26, full_data_normalized!B31:D31))</f>
        <v>2.45857367396163</v>
      </c>
      <c r="AA31" s="4" t="n">
        <f aca="false">SQRT(SUMXMY2(full_data_normalized!B$27:D$27, full_data_normalized!B31:D31))</f>
        <v>0.704007526815592</v>
      </c>
      <c r="AB31" s="4" t="n">
        <f aca="false">SQRT(SUMXMY2(full_data_normalized!B$28:D$28, full_data_normalized!B31:D31))</f>
        <v>0.638485570227587</v>
      </c>
      <c r="AC31" s="4" t="n">
        <f aca="false">SQRT(SUMXMY2(full_data_normalized!B$29:D$29, full_data_normalized!B31:D31))</f>
        <v>0.890970902529075</v>
      </c>
      <c r="AD31" s="4" t="n">
        <f aca="false">SQRT(SUMXMY2(full_data_normalized!B$30:D$30, full_data_normalized!B31:D31))</f>
        <v>0.469270017067937</v>
      </c>
      <c r="AE31" s="4" t="n">
        <f aca="false">SQRT(SUMXMY2(full_data_normalized!B$31:D$31, full_data_normalized!B31:D31))</f>
        <v>0</v>
      </c>
      <c r="AF31" s="4" t="n">
        <f aca="false">SQRT(SUMXMY2(full_data_normalized!B$32:D$32, full_data_normalized!B31:D31))</f>
        <v>0.994473100768695</v>
      </c>
      <c r="AG31" s="4" t="n">
        <f aca="false">SQRT(SUMXMY2(full_data_normalized!B$33:D$33, full_data_normalized!B31:D31))</f>
        <v>1.41896141719166</v>
      </c>
      <c r="AH31" s="4" t="n">
        <f aca="false">SQRT(SUMXMY2(full_data_normalized!B$34:D$34, full_data_normalized!B31:D31))</f>
        <v>2.73846574682851</v>
      </c>
      <c r="AI31" s="4" t="n">
        <f aca="false">SQRT(SUMXMY2(full_data_normalized!B$35:D$35, full_data_normalized!B31:D31))</f>
        <v>1.4502301319017</v>
      </c>
      <c r="AJ31" s="4" t="n">
        <f aca="false">SQRT(SUMXMY2(full_data_normalized!B$36:D$36, full_data_normalized!B31:D31))</f>
        <v>5.35455828895728</v>
      </c>
      <c r="AK31" s="4" t="n">
        <f aca="false">SQRT(SUMXMY2(full_data_normalized!B$37:D$37, full_data_normalized!B31:D31))</f>
        <v>1.66247377587955</v>
      </c>
      <c r="AL31" s="4" t="n">
        <f aca="false">SQRT(SUMXMY2(full_data_normalized!B$38:D$38, full_data_normalized!B31:D31))</f>
        <v>2.5502554765515</v>
      </c>
      <c r="AM31" s="4" t="n">
        <f aca="false">SQRT(SUMXMY2(full_data_normalized!B$39:D$39, full_data_normalized!B31:D31))</f>
        <v>0.704636760376214</v>
      </c>
    </row>
    <row r="32" customFormat="false" ht="12.8" hidden="false" customHeight="false" outlineLevel="0" collapsed="false">
      <c r="A32" s="2" t="s">
        <v>70</v>
      </c>
      <c r="B32" s="4" t="n">
        <f aca="false">SQRT(SUMXMY2(full_data_normalized!B$2:D$2, full_data_normalized!B32:D32))</f>
        <v>1.27686119509925</v>
      </c>
      <c r="C32" s="5" t="n">
        <f aca="false">SQRT(SUMXMY2(full_data_normalized!B$3:D$3, full_data_normalized!B32:D32))</f>
        <v>1.4021255206792</v>
      </c>
      <c r="D32" s="4" t="n">
        <f aca="false">SQRT(SUMXMY2(full_data_normalized!B$4:D$4, full_data_normalized!B32:D32))</f>
        <v>1.93329678395869</v>
      </c>
      <c r="E32" s="4" t="n">
        <f aca="false">SQRT(SUMXMY2(full_data_normalized!B$5:D$5, full_data_normalized!B32:D32))</f>
        <v>3.09572177745574</v>
      </c>
      <c r="F32" s="4" t="n">
        <f aca="false">SQRT(SUMXMY2(full_data_normalized!B$6:D$6, full_data_normalized!B32:D32))</f>
        <v>1.31830120129181</v>
      </c>
      <c r="G32" s="4" t="n">
        <f aca="false">SQRT(SUMXMY2(full_data_normalized!B$7:D$7, full_data_normalized!B32:D32))</f>
        <v>1.32201279474345</v>
      </c>
      <c r="H32" s="4" t="n">
        <f aca="false">SQRT(SUMXMY2(full_data_normalized!B$8:D$8, full_data_normalized!B32:D32))</f>
        <v>0.506604433077564</v>
      </c>
      <c r="I32" s="4" t="n">
        <f aca="false">SQRT(SUMXMY2(full_data_normalized!B$9:D$9, full_data_normalized!B32:D32))</f>
        <v>1.33885115017361</v>
      </c>
      <c r="J32" s="4" t="n">
        <f aca="false">SQRT(SUMXMY2(full_data_normalized!B$10:D$10, full_data_normalized!B32:D32))</f>
        <v>1.48483374983448</v>
      </c>
      <c r="K32" s="4" t="n">
        <f aca="false">SQRT(SUMXMY2(full_data_normalized!B$11:D$11, full_data_normalized!B32:D32))</f>
        <v>1.18044759744313</v>
      </c>
      <c r="L32" s="4" t="n">
        <f aca="false">SQRT(SUMXMY2(full_data_normalized!B$12:D$12, full_data_normalized!B32:D32))</f>
        <v>0.150611110896995</v>
      </c>
      <c r="M32" s="4" t="n">
        <f aca="false">SQRT(SUMXMY2(full_data_normalized!B$13:D$13, full_data_normalized!B32:D32))</f>
        <v>1.54366158778328</v>
      </c>
      <c r="N32" s="4" t="n">
        <f aca="false">SQRT(SUMXMY2(full_data_normalized!B$14:D$14, full_data_normalized!B32:D32))</f>
        <v>2.21082777370146</v>
      </c>
      <c r="O32" s="4" t="n">
        <f aca="false">SQRT(SUMXMY2(full_data_normalized!B$15:D$15, full_data_normalized!B32:D32))</f>
        <v>5.46116755217126</v>
      </c>
      <c r="P32" s="4" t="n">
        <f aca="false">SQRT(SUMXMY2(full_data_normalized!B$16:D$16, full_data_normalized!B32:D32))</f>
        <v>1.94504458268357</v>
      </c>
      <c r="Q32" s="4" t="n">
        <f aca="false">SQRT(SUMXMY2(full_data_normalized!B$17:D$17, full_data_normalized!B32:D32))</f>
        <v>1.59017618189576</v>
      </c>
      <c r="R32" s="4" t="n">
        <f aca="false">SQRT(SUMXMY2(full_data_normalized!B$18:D$18, full_data_normalized!B32:D32))</f>
        <v>1.14507798490189</v>
      </c>
      <c r="S32" s="4" t="n">
        <f aca="false">SQRT(SUMXMY2(full_data_normalized!B$19:D$19, full_data_normalized!B32:D32))</f>
        <v>0.231745309183707</v>
      </c>
      <c r="T32" s="4" t="n">
        <f aca="false">SQRT(SUMXMY2(full_data_normalized!B$20:D$20, full_data_normalized!B32:D32))</f>
        <v>1.44592898442501</v>
      </c>
      <c r="U32" s="4" t="n">
        <f aca="false">SQRT(SUMXMY2(full_data_normalized!B$21:D$21, full_data_normalized!B32:D32))</f>
        <v>1.82844254767101</v>
      </c>
      <c r="V32" s="4" t="n">
        <f aca="false">SQRT(SUMXMY2(full_data_normalized!B$22:D$22, full_data_normalized!B32:D32))</f>
        <v>0.367037308478051</v>
      </c>
      <c r="W32" s="4" t="n">
        <f aca="false">SQRT(SUMXMY2(full_data_normalized!B$23:D$23, full_data_normalized!B32:D32))</f>
        <v>0.388753741296631</v>
      </c>
      <c r="X32" s="4" t="n">
        <f aca="false">SQRT(SUMXMY2(full_data_normalized!B$24:D$24, full_data_normalized!B32:D32))</f>
        <v>1.08079541339828</v>
      </c>
      <c r="Y32" s="4" t="n">
        <f aca="false">SQRT(SUMXMY2(full_data_normalized!B$25:D$25, full_data_normalized!B32:D32))</f>
        <v>2.3807028726881</v>
      </c>
      <c r="Z32" s="4" t="n">
        <f aca="false">SQRT(SUMXMY2(full_data_normalized!B$26:D$26, full_data_normalized!B32:D32))</f>
        <v>2.50787168220397</v>
      </c>
      <c r="AA32" s="4" t="n">
        <f aca="false">SQRT(SUMXMY2(full_data_normalized!B$27:D$27, full_data_normalized!B32:D32))</f>
        <v>0.860927125466692</v>
      </c>
      <c r="AB32" s="4" t="n">
        <f aca="false">SQRT(SUMXMY2(full_data_normalized!B$28:D$28, full_data_normalized!B32:D32))</f>
        <v>1.61907019977453</v>
      </c>
      <c r="AC32" s="4" t="n">
        <f aca="false">SQRT(SUMXMY2(full_data_normalized!B$29:D$29, full_data_normalized!B32:D32))</f>
        <v>0.884714161846759</v>
      </c>
      <c r="AD32" s="4" t="n">
        <f aca="false">SQRT(SUMXMY2(full_data_normalized!B$30:D$30, full_data_normalized!B32:D32))</f>
        <v>1.01923779862941</v>
      </c>
      <c r="AE32" s="4" t="n">
        <f aca="false">SQRT(SUMXMY2(full_data_normalized!B$31:D$31, full_data_normalized!B32:D32))</f>
        <v>0.994473100768695</v>
      </c>
      <c r="AF32" s="4" t="n">
        <f aca="false">SQRT(SUMXMY2(full_data_normalized!B$32:D$32, full_data_normalized!B32:D32))</f>
        <v>0</v>
      </c>
      <c r="AG32" s="4" t="n">
        <f aca="false">SQRT(SUMXMY2(full_data_normalized!B$33:D$33, full_data_normalized!B32:D32))</f>
        <v>2.40408965066699</v>
      </c>
      <c r="AH32" s="4" t="n">
        <f aca="false">SQRT(SUMXMY2(full_data_normalized!B$34:D$34, full_data_normalized!B32:D32))</f>
        <v>2.16117767780605</v>
      </c>
      <c r="AI32" s="4" t="n">
        <f aca="false">SQRT(SUMXMY2(full_data_normalized!B$35:D$35, full_data_normalized!B32:D32))</f>
        <v>1.67248658189625</v>
      </c>
      <c r="AJ32" s="4" t="n">
        <f aca="false">SQRT(SUMXMY2(full_data_normalized!B$36:D$36, full_data_normalized!B32:D32))</f>
        <v>5.51278938346553</v>
      </c>
      <c r="AK32" s="4" t="n">
        <f aca="false">SQRT(SUMXMY2(full_data_normalized!B$37:D$37, full_data_normalized!B32:D32))</f>
        <v>1.90014945486733</v>
      </c>
      <c r="AL32" s="4" t="n">
        <f aca="false">SQRT(SUMXMY2(full_data_normalized!B$38:D$38, full_data_normalized!B32:D32))</f>
        <v>1.57557193345593</v>
      </c>
      <c r="AM32" s="4" t="n">
        <f aca="false">SQRT(SUMXMY2(full_data_normalized!B$39:D$39, full_data_normalized!B32:D32))</f>
        <v>0.317996231714767</v>
      </c>
    </row>
    <row r="33" customFormat="false" ht="12.8" hidden="false" customHeight="false" outlineLevel="0" collapsed="false">
      <c r="A33" s="2" t="s">
        <v>72</v>
      </c>
      <c r="B33" s="4" t="n">
        <f aca="false">SQRT(SUMXMY2(full_data_normalized!B$2:D$2, full_data_normalized!B33:D33))</f>
        <v>1.78242160804254</v>
      </c>
      <c r="C33" s="5" t="n">
        <f aca="false">SQRT(SUMXMY2(full_data_normalized!B$3:D$3, full_data_normalized!B33:D33))</f>
        <v>1.96441438782537</v>
      </c>
      <c r="D33" s="4" t="n">
        <f aca="false">SQRT(SUMXMY2(full_data_normalized!B$4:D$4, full_data_normalized!B33:D33))</f>
        <v>1.75557331276061</v>
      </c>
      <c r="E33" s="4" t="n">
        <f aca="false">SQRT(SUMXMY2(full_data_normalized!B$5:D$5, full_data_normalized!B33:D33))</f>
        <v>2.74344537290135</v>
      </c>
      <c r="F33" s="4" t="n">
        <f aca="false">SQRT(SUMXMY2(full_data_normalized!B$6:D$6, full_data_normalized!B33:D33))</f>
        <v>3.70273546062342</v>
      </c>
      <c r="G33" s="4" t="n">
        <f aca="false">SQRT(SUMXMY2(full_data_normalized!B$7:D$7, full_data_normalized!B33:D33))</f>
        <v>1.12165476535037</v>
      </c>
      <c r="H33" s="4" t="n">
        <f aca="false">SQRT(SUMXMY2(full_data_normalized!B$8:D$8, full_data_normalized!B33:D33))</f>
        <v>2.8779907114738</v>
      </c>
      <c r="I33" s="4" t="n">
        <f aca="false">SQRT(SUMXMY2(full_data_normalized!B$9:D$9, full_data_normalized!B33:D33))</f>
        <v>1.13990173444071</v>
      </c>
      <c r="J33" s="4" t="n">
        <f aca="false">SQRT(SUMXMY2(full_data_normalized!B$10:D$10, full_data_normalized!B33:D33))</f>
        <v>1.02610639366474</v>
      </c>
      <c r="K33" s="4" t="n">
        <f aca="false">SQRT(SUMXMY2(full_data_normalized!B$11:D$11, full_data_normalized!B33:D33))</f>
        <v>1.35177869230587</v>
      </c>
      <c r="L33" s="4" t="n">
        <f aca="false">SQRT(SUMXMY2(full_data_normalized!B$12:D$12, full_data_normalized!B33:D33))</f>
        <v>2.30921804860262</v>
      </c>
      <c r="M33" s="4" t="n">
        <f aca="false">SQRT(SUMXMY2(full_data_normalized!B$13:D$13, full_data_normalized!B33:D33))</f>
        <v>1.08893289625036</v>
      </c>
      <c r="N33" s="4" t="n">
        <f aca="false">SQRT(SUMXMY2(full_data_normalized!B$14:D$14, full_data_normalized!B33:D33))</f>
        <v>2.69796689502515</v>
      </c>
      <c r="O33" s="4" t="n">
        <f aca="false">SQRT(SUMXMY2(full_data_normalized!B$15:D$15, full_data_normalized!B33:D33))</f>
        <v>6.81927992944111</v>
      </c>
      <c r="P33" s="4" t="n">
        <f aca="false">SQRT(SUMXMY2(full_data_normalized!B$16:D$16, full_data_normalized!B33:D33))</f>
        <v>2.08907534337274</v>
      </c>
      <c r="Q33" s="4" t="n">
        <f aca="false">SQRT(SUMXMY2(full_data_normalized!B$17:D$17, full_data_normalized!B33:D33))</f>
        <v>1.53269617032369</v>
      </c>
      <c r="R33" s="4" t="n">
        <f aca="false">SQRT(SUMXMY2(full_data_normalized!B$18:D$18, full_data_normalized!B33:D33))</f>
        <v>1.26559073018293</v>
      </c>
      <c r="S33" s="4" t="n">
        <f aca="false">SQRT(SUMXMY2(full_data_normalized!B$19:D$19, full_data_normalized!B33:D33))</f>
        <v>2.25814015586059</v>
      </c>
      <c r="T33" s="4" t="n">
        <f aca="false">SQRT(SUMXMY2(full_data_normalized!B$20:D$20, full_data_normalized!B33:D33))</f>
        <v>3.71103786737958</v>
      </c>
      <c r="U33" s="4" t="n">
        <f aca="false">SQRT(SUMXMY2(full_data_normalized!B$21:D$21, full_data_normalized!B33:D33))</f>
        <v>2.29410325259026</v>
      </c>
      <c r="V33" s="4" t="n">
        <f aca="false">SQRT(SUMXMY2(full_data_normalized!B$22:D$22, full_data_normalized!B33:D33))</f>
        <v>2.77019615910174</v>
      </c>
      <c r="W33" s="4" t="n">
        <f aca="false">SQRT(SUMXMY2(full_data_normalized!B$23:D$23, full_data_normalized!B33:D33))</f>
        <v>2.04185033356788</v>
      </c>
      <c r="X33" s="4" t="n">
        <f aca="false">SQRT(SUMXMY2(full_data_normalized!B$24:D$24, full_data_normalized!B33:D33))</f>
        <v>3.47861949968574</v>
      </c>
      <c r="Y33" s="4" t="n">
        <f aca="false">SQRT(SUMXMY2(full_data_normalized!B$25:D$25, full_data_normalized!B33:D33))</f>
        <v>1.47826901144291</v>
      </c>
      <c r="Z33" s="4" t="n">
        <f aca="false">SQRT(SUMXMY2(full_data_normalized!B$26:D$26, full_data_normalized!B33:D33))</f>
        <v>2.80976601235791</v>
      </c>
      <c r="AA33" s="4" t="n">
        <f aca="false">SQRT(SUMXMY2(full_data_normalized!B$27:D$27, full_data_normalized!B33:D33))</f>
        <v>1.83682845801788</v>
      </c>
      <c r="AB33" s="4" t="n">
        <f aca="false">SQRT(SUMXMY2(full_data_normalized!B$28:D$28, full_data_normalized!B33:D33))</f>
        <v>0.788166858861296</v>
      </c>
      <c r="AC33" s="4" t="n">
        <f aca="false">SQRT(SUMXMY2(full_data_normalized!B$29:D$29, full_data_normalized!B33:D33))</f>
        <v>1.96600532713562</v>
      </c>
      <c r="AD33" s="4" t="n">
        <f aca="false">SQRT(SUMXMY2(full_data_normalized!B$30:D$30, full_data_normalized!B33:D33))</f>
        <v>1.50305192985992</v>
      </c>
      <c r="AE33" s="4" t="n">
        <f aca="false">SQRT(SUMXMY2(full_data_normalized!B$31:D$31, full_data_normalized!B33:D33))</f>
        <v>1.41896141719166</v>
      </c>
      <c r="AF33" s="4" t="n">
        <f aca="false">SQRT(SUMXMY2(full_data_normalized!B$32:D$32, full_data_normalized!B33:D33))</f>
        <v>2.40408965066699</v>
      </c>
      <c r="AG33" s="4" t="n">
        <f aca="false">SQRT(SUMXMY2(full_data_normalized!B$33:D$33, full_data_normalized!B33:D33))</f>
        <v>0</v>
      </c>
      <c r="AH33" s="4" t="n">
        <f aca="false">SQRT(SUMXMY2(full_data_normalized!B$34:D$34, full_data_normalized!B33:D33))</f>
        <v>3.80536274020221</v>
      </c>
      <c r="AI33" s="4" t="n">
        <f aca="false">SQRT(SUMXMY2(full_data_normalized!B$35:D$35, full_data_normalized!B33:D33))</f>
        <v>1.95204360447052</v>
      </c>
      <c r="AJ33" s="4" t="n">
        <f aca="false">SQRT(SUMXMY2(full_data_normalized!B$36:D$36, full_data_normalized!B33:D33))</f>
        <v>5.27051111019638</v>
      </c>
      <c r="AK33" s="4" t="n">
        <f aca="false">SQRT(SUMXMY2(full_data_normalized!B$37:D$37, full_data_normalized!B33:D33))</f>
        <v>2.11876698103847</v>
      </c>
      <c r="AL33" s="4" t="n">
        <f aca="false">SQRT(SUMXMY2(full_data_normalized!B$38:D$38, full_data_normalized!B33:D33))</f>
        <v>3.96133680834863</v>
      </c>
      <c r="AM33" s="4" t="n">
        <f aca="false">SQRT(SUMXMY2(full_data_normalized!B$39:D$39, full_data_normalized!B33:D33))</f>
        <v>2.12342589178157</v>
      </c>
    </row>
    <row r="34" customFormat="false" ht="12.8" hidden="false" customHeight="false" outlineLevel="0" collapsed="false">
      <c r="A34" s="2" t="s">
        <v>74</v>
      </c>
      <c r="B34" s="4" t="n">
        <f aca="false">SQRT(SUMXMY2(full_data_normalized!B$2:D$2, full_data_normalized!B34:D34))</f>
        <v>2.03894800098584</v>
      </c>
      <c r="C34" s="5" t="n">
        <f aca="false">SQRT(SUMXMY2(full_data_normalized!B$3:D$3, full_data_normalized!B34:D34))</f>
        <v>1.8542468191568</v>
      </c>
      <c r="D34" s="4" t="n">
        <f aca="false">SQRT(SUMXMY2(full_data_normalized!B$4:D$4, full_data_normalized!B34:D34))</f>
        <v>3.03766811457803</v>
      </c>
      <c r="E34" s="4" t="n">
        <f aca="false">SQRT(SUMXMY2(full_data_normalized!B$5:D$5, full_data_normalized!B34:D34))</f>
        <v>2.54974591956927</v>
      </c>
      <c r="F34" s="4" t="n">
        <f aca="false">SQRT(SUMXMY2(full_data_normalized!B$6:D$6, full_data_normalized!B34:D34))</f>
        <v>1.90584911173442</v>
      </c>
      <c r="G34" s="4" t="n">
        <f aca="false">SQRT(SUMXMY2(full_data_normalized!B$7:D$7, full_data_normalized!B34:D34))</f>
        <v>2.95681431223177</v>
      </c>
      <c r="H34" s="4" t="n">
        <f aca="false">SQRT(SUMXMY2(full_data_normalized!B$8:D$8, full_data_normalized!B34:D34))</f>
        <v>2.02651401267248</v>
      </c>
      <c r="I34" s="4" t="n">
        <f aca="false">SQRT(SUMXMY2(full_data_normalized!B$9:D$9, full_data_normalized!B34:D34))</f>
        <v>2.74898918052361</v>
      </c>
      <c r="J34" s="4" t="n">
        <f aca="false">SQRT(SUMXMY2(full_data_normalized!B$10:D$10, full_data_normalized!B34:D34))</f>
        <v>2.81519273636851</v>
      </c>
      <c r="K34" s="4" t="n">
        <f aca="false">SQRT(SUMXMY2(full_data_normalized!B$11:D$11, full_data_normalized!B34:D34))</f>
        <v>2.72812683504844</v>
      </c>
      <c r="L34" s="4" t="n">
        <f aca="false">SQRT(SUMXMY2(full_data_normalized!B$12:D$12, full_data_normalized!B34:D34))</f>
        <v>2.21400215809623</v>
      </c>
      <c r="M34" s="4" t="n">
        <f aca="false">SQRT(SUMXMY2(full_data_normalized!B$13:D$13, full_data_normalized!B34:D34))</f>
        <v>2.73192915459336</v>
      </c>
      <c r="N34" s="4" t="n">
        <f aca="false">SQRT(SUMXMY2(full_data_normalized!B$14:D$14, full_data_normalized!B34:D34))</f>
        <v>1.58464781059503</v>
      </c>
      <c r="O34" s="4" t="n">
        <f aca="false">SQRT(SUMXMY2(full_data_normalized!B$15:D$15, full_data_normalized!B34:D34))</f>
        <v>5.25215791338588</v>
      </c>
      <c r="P34" s="4" t="n">
        <f aca="false">SQRT(SUMXMY2(full_data_normalized!B$16:D$16, full_data_normalized!B34:D34))</f>
        <v>3.06922822194449</v>
      </c>
      <c r="Q34" s="4" t="n">
        <f aca="false">SQRT(SUMXMY2(full_data_normalized!B$17:D$17, full_data_normalized!B34:D34))</f>
        <v>2.3107892386907</v>
      </c>
      <c r="R34" s="4" t="n">
        <f aca="false">SQRT(SUMXMY2(full_data_normalized!B$18:D$18, full_data_normalized!B34:D34))</f>
        <v>2.87213856241187</v>
      </c>
      <c r="S34" s="4" t="n">
        <f aca="false">SQRT(SUMXMY2(full_data_normalized!B$19:D$19, full_data_normalized!B34:D34))</f>
        <v>2.25032366256289</v>
      </c>
      <c r="T34" s="4" t="n">
        <f aca="false">SQRT(SUMXMY2(full_data_normalized!B$20:D$20, full_data_normalized!B34:D34))</f>
        <v>1.42028520430325</v>
      </c>
      <c r="U34" s="4" t="n">
        <f aca="false">SQRT(SUMXMY2(full_data_normalized!B$21:D$21, full_data_normalized!B34:D34))</f>
        <v>1.68606689864938</v>
      </c>
      <c r="V34" s="4" t="n">
        <f aca="false">SQRT(SUMXMY2(full_data_normalized!B$22:D$22, full_data_normalized!B34:D34))</f>
        <v>2.07209291322791</v>
      </c>
      <c r="W34" s="4" t="n">
        <f aca="false">SQRT(SUMXMY2(full_data_normalized!B$23:D$23, full_data_normalized!B34:D34))</f>
        <v>2.36320408546828</v>
      </c>
      <c r="X34" s="4" t="n">
        <f aca="false">SQRT(SUMXMY2(full_data_normalized!B$24:D$24, full_data_normalized!B34:D34))</f>
        <v>2.02383605546018</v>
      </c>
      <c r="Y34" s="4" t="n">
        <f aca="false">SQRT(SUMXMY2(full_data_normalized!B$25:D$25, full_data_normalized!B34:D34))</f>
        <v>2.82747543354418</v>
      </c>
      <c r="Z34" s="4" t="n">
        <f aca="false">SQRT(SUMXMY2(full_data_normalized!B$26:D$26, full_data_normalized!B34:D34))</f>
        <v>2.6223603692633</v>
      </c>
      <c r="AA34" s="4" t="n">
        <f aca="false">SQRT(SUMXMY2(full_data_normalized!B$27:D$27, full_data_normalized!B34:D34))</f>
        <v>2.071093947477</v>
      </c>
      <c r="AB34" s="4" t="n">
        <f aca="false">SQRT(SUMXMY2(full_data_normalized!B$28:D$28, full_data_normalized!B34:D34))</f>
        <v>3.19797049131399</v>
      </c>
      <c r="AC34" s="4" t="n">
        <f aca="false">SQRT(SUMXMY2(full_data_normalized!B$29:D$29, full_data_normalized!B34:D34))</f>
        <v>2.49989666228495</v>
      </c>
      <c r="AD34" s="4" t="n">
        <f aca="false">SQRT(SUMXMY2(full_data_normalized!B$30:D$30, full_data_normalized!B34:D34))</f>
        <v>2.71883025780555</v>
      </c>
      <c r="AE34" s="4" t="n">
        <f aca="false">SQRT(SUMXMY2(full_data_normalized!B$31:D$31, full_data_normalized!B34:D34))</f>
        <v>2.73846574682851</v>
      </c>
      <c r="AF34" s="4" t="n">
        <f aca="false">SQRT(SUMXMY2(full_data_normalized!B$32:D$32, full_data_normalized!B34:D34))</f>
        <v>2.16117767780605</v>
      </c>
      <c r="AG34" s="4" t="n">
        <f aca="false">SQRT(SUMXMY2(full_data_normalized!B$33:D$33, full_data_normalized!B34:D34))</f>
        <v>3.80536274020221</v>
      </c>
      <c r="AH34" s="4" t="n">
        <f aca="false">SQRT(SUMXMY2(full_data_normalized!B$34:D$34, full_data_normalized!B34:D34))</f>
        <v>0</v>
      </c>
      <c r="AI34" s="4" t="n">
        <f aca="false">SQRT(SUMXMY2(full_data_normalized!B$35:D$35, full_data_normalized!B34:D34))</f>
        <v>2.45964172166545</v>
      </c>
      <c r="AJ34" s="4" t="n">
        <f aca="false">SQRT(SUMXMY2(full_data_normalized!B$36:D$36, full_data_normalized!B34:D34))</f>
        <v>4.25103021293305</v>
      </c>
      <c r="AK34" s="4" t="n">
        <f aca="false">SQRT(SUMXMY2(full_data_normalized!B$37:D$37, full_data_normalized!B34:D34))</f>
        <v>1.90928877212554</v>
      </c>
      <c r="AL34" s="4" t="n">
        <f aca="false">SQRT(SUMXMY2(full_data_normalized!B$38:D$38, full_data_normalized!B34:D34))</f>
        <v>1.93457488031053</v>
      </c>
      <c r="AM34" s="4" t="n">
        <f aca="false">SQRT(SUMXMY2(full_data_normalized!B$39:D$39, full_data_normalized!B34:D34))</f>
        <v>2.35147099228499</v>
      </c>
    </row>
    <row r="35" customFormat="false" ht="12.8" hidden="false" customHeight="false" outlineLevel="0" collapsed="false">
      <c r="A35" s="2" t="s">
        <v>76</v>
      </c>
      <c r="B35" s="4" t="n">
        <f aca="false">SQRT(SUMXMY2(full_data_normalized!B$2:D$2, full_data_normalized!B35:D35))</f>
        <v>1.28778109969089</v>
      </c>
      <c r="C35" s="5" t="n">
        <f aca="false">SQRT(SUMXMY2(full_data_normalized!B$3:D$3, full_data_normalized!B35:D35))</f>
        <v>1.25140431783044</v>
      </c>
      <c r="D35" s="4" t="n">
        <f aca="false">SQRT(SUMXMY2(full_data_normalized!B$4:D$4, full_data_normalized!B35:D35))</f>
        <v>0.594400265636896</v>
      </c>
      <c r="E35" s="4" t="n">
        <f aca="false">SQRT(SUMXMY2(full_data_normalized!B$5:D$5, full_data_normalized!B35:D35))</f>
        <v>2.24736158663569</v>
      </c>
      <c r="F35" s="4" t="n">
        <f aca="false">SQRT(SUMXMY2(full_data_normalized!B$6:D$6, full_data_normalized!B35:D35))</f>
        <v>2.71423667884246</v>
      </c>
      <c r="G35" s="4" t="n">
        <f aca="false">SQRT(SUMXMY2(full_data_normalized!B$7:D$7, full_data_normalized!B35:D35))</f>
        <v>1.24024151226565</v>
      </c>
      <c r="H35" s="4" t="n">
        <f aca="false">SQRT(SUMXMY2(full_data_normalized!B$8:D$8, full_data_normalized!B35:D35))</f>
        <v>1.87995424137243</v>
      </c>
      <c r="I35" s="4" t="n">
        <f aca="false">SQRT(SUMXMY2(full_data_normalized!B$9:D$9, full_data_normalized!B35:D35))</f>
        <v>1.1432064968642</v>
      </c>
      <c r="J35" s="4" t="n">
        <f aca="false">SQRT(SUMXMY2(full_data_normalized!B$10:D$10, full_data_normalized!B35:D35))</f>
        <v>1.18594890226495</v>
      </c>
      <c r="K35" s="4" t="n">
        <f aca="false">SQRT(SUMXMY2(full_data_normalized!B$11:D$11, full_data_normalized!B35:D35))</f>
        <v>0.982447047087563</v>
      </c>
      <c r="L35" s="4" t="n">
        <f aca="false">SQRT(SUMXMY2(full_data_normalized!B$12:D$12, full_data_normalized!B35:D35))</f>
        <v>1.70150313823348</v>
      </c>
      <c r="M35" s="4" t="n">
        <f aca="false">SQRT(SUMXMY2(full_data_normalized!B$13:D$13, full_data_normalized!B35:D35))</f>
        <v>1.09955173061259</v>
      </c>
      <c r="N35" s="4" t="n">
        <f aca="false">SQRT(SUMXMY2(full_data_normalized!B$14:D$14, full_data_normalized!B35:D35))</f>
        <v>1.96828962864588</v>
      </c>
      <c r="O35" s="4" t="n">
        <f aca="false">SQRT(SUMXMY2(full_data_normalized!B$15:D$15, full_data_normalized!B35:D35))</f>
        <v>5.00829319802674</v>
      </c>
      <c r="P35" s="4" t="n">
        <f aca="false">SQRT(SUMXMY2(full_data_normalized!B$16:D$16, full_data_normalized!B35:D35))</f>
        <v>0.756396902423115</v>
      </c>
      <c r="Q35" s="4" t="n">
        <f aca="false">SQRT(SUMXMY2(full_data_normalized!B$17:D$17, full_data_normalized!B35:D35))</f>
        <v>1.0309460251559</v>
      </c>
      <c r="R35" s="4" t="n">
        <f aca="false">SQRT(SUMXMY2(full_data_normalized!B$18:D$18, full_data_normalized!B35:D35))</f>
        <v>1.40341758756242</v>
      </c>
      <c r="S35" s="4" t="n">
        <f aca="false">SQRT(SUMXMY2(full_data_normalized!B$19:D$19, full_data_normalized!B35:D35))</f>
        <v>1.4828383611085</v>
      </c>
      <c r="T35" s="4" t="n">
        <f aca="false">SQRT(SUMXMY2(full_data_normalized!B$20:D$20, full_data_normalized!B35:D35))</f>
        <v>2.65946892940697</v>
      </c>
      <c r="U35" s="4" t="n">
        <f aca="false">SQRT(SUMXMY2(full_data_normalized!B$21:D$21, full_data_normalized!B35:D35))</f>
        <v>1.29822540589952</v>
      </c>
      <c r="V35" s="4" t="n">
        <f aca="false">SQRT(SUMXMY2(full_data_normalized!B$22:D$22, full_data_normalized!B35:D35))</f>
        <v>1.92939505406159</v>
      </c>
      <c r="W35" s="4" t="n">
        <f aca="false">SQRT(SUMXMY2(full_data_normalized!B$23:D$23, full_data_normalized!B35:D35))</f>
        <v>1.41596683952581</v>
      </c>
      <c r="X35" s="4" t="n">
        <f aca="false">SQRT(SUMXMY2(full_data_normalized!B$24:D$24, full_data_normalized!B35:D35))</f>
        <v>2.53336310182657</v>
      </c>
      <c r="Y35" s="4" t="n">
        <f aca="false">SQRT(SUMXMY2(full_data_normalized!B$25:D$25, full_data_normalized!B35:D35))</f>
        <v>1.57210223949556</v>
      </c>
      <c r="Z35" s="4" t="n">
        <f aca="false">SQRT(SUMXMY2(full_data_normalized!B$26:D$26, full_data_normalized!B35:D35))</f>
        <v>1.01396107695323</v>
      </c>
      <c r="AA35" s="4" t="n">
        <f aca="false">SQRT(SUMXMY2(full_data_normalized!B$27:D$27, full_data_normalized!B35:D35))</f>
        <v>1.12735438918902</v>
      </c>
      <c r="AB35" s="4" t="n">
        <f aca="false">SQRT(SUMXMY2(full_data_normalized!B$28:D$28, full_data_normalized!B35:D35))</f>
        <v>1.50472133819023</v>
      </c>
      <c r="AC35" s="4" t="n">
        <f aca="false">SQRT(SUMXMY2(full_data_normalized!B$29:D$29, full_data_normalized!B35:D35))</f>
        <v>0.95105078731817</v>
      </c>
      <c r="AD35" s="4" t="n">
        <f aca="false">SQRT(SUMXMY2(full_data_normalized!B$30:D$30, full_data_normalized!B35:D35))</f>
        <v>1.08125792099999</v>
      </c>
      <c r="AE35" s="4" t="n">
        <f aca="false">SQRT(SUMXMY2(full_data_normalized!B$31:D$31, full_data_normalized!B35:D35))</f>
        <v>1.4502301319017</v>
      </c>
      <c r="AF35" s="4" t="n">
        <f aca="false">SQRT(SUMXMY2(full_data_normalized!B$32:D$32, full_data_normalized!B35:D35))</f>
        <v>1.67248658189625</v>
      </c>
      <c r="AG35" s="4" t="n">
        <f aca="false">SQRT(SUMXMY2(full_data_normalized!B$33:D$33, full_data_normalized!B35:D35))</f>
        <v>1.95204360447052</v>
      </c>
      <c r="AH35" s="4" t="n">
        <f aca="false">SQRT(SUMXMY2(full_data_normalized!B$34:D$34, full_data_normalized!B35:D35))</f>
        <v>2.45964172166545</v>
      </c>
      <c r="AI35" s="4" t="n">
        <f aca="false">SQRT(SUMXMY2(full_data_normalized!B$35:D$35, full_data_normalized!B35:D35))</f>
        <v>0</v>
      </c>
      <c r="AJ35" s="4" t="n">
        <f aca="false">SQRT(SUMXMY2(full_data_normalized!B$36:D$36, full_data_normalized!B35:D35))</f>
        <v>4.31435983421558</v>
      </c>
      <c r="AK35" s="4" t="n">
        <f aca="false">SQRT(SUMXMY2(full_data_normalized!B$37:D$37, full_data_normalized!B35:D35))</f>
        <v>1.2287916283864</v>
      </c>
      <c r="AL35" s="4" t="n">
        <f aca="false">SQRT(SUMXMY2(full_data_normalized!B$38:D$38, full_data_normalized!B35:D35))</f>
        <v>2.92041362132761</v>
      </c>
      <c r="AM35" s="4" t="n">
        <f aca="false">SQRT(SUMXMY2(full_data_normalized!B$39:D$39, full_data_normalized!B35:D35))</f>
        <v>1.646055054844</v>
      </c>
    </row>
    <row r="36" customFormat="false" ht="12.8" hidden="false" customHeight="false" outlineLevel="0" collapsed="false">
      <c r="A36" s="2" t="s">
        <v>78</v>
      </c>
      <c r="B36" s="4" t="n">
        <f aca="false">SQRT(SUMXMY2(full_data_normalized!B$2:D$2, full_data_normalized!B36:D36))</f>
        <v>4.51595431957306</v>
      </c>
      <c r="C36" s="5" t="n">
        <f aca="false">SQRT(SUMXMY2(full_data_normalized!B$3:D$3, full_data_normalized!B36:D36))</f>
        <v>4.28339178486877</v>
      </c>
      <c r="D36" s="4" t="n">
        <f aca="false">SQRT(SUMXMY2(full_data_normalized!B$4:D$4, full_data_normalized!B36:D36))</f>
        <v>4.66301979700223</v>
      </c>
      <c r="E36" s="4" t="n">
        <f aca="false">SQRT(SUMXMY2(full_data_normalized!B$5:D$5, full_data_normalized!B36:D36))</f>
        <v>2.81597436441053</v>
      </c>
      <c r="F36" s="4" t="n">
        <f aca="false">SQRT(SUMXMY2(full_data_normalized!B$6:D$6, full_data_normalized!B36:D36))</f>
        <v>5.98300108984844</v>
      </c>
      <c r="G36" s="4" t="n">
        <f aca="false">SQRT(SUMXMY2(full_data_normalized!B$7:D$7, full_data_normalized!B36:D36))</f>
        <v>5.22238378116525</v>
      </c>
      <c r="H36" s="4" t="n">
        <f aca="false">SQRT(SUMXMY2(full_data_normalized!B$8:D$8, full_data_normalized!B36:D36))</f>
        <v>5.62004705770918</v>
      </c>
      <c r="I36" s="4" t="n">
        <f aca="false">SQRT(SUMXMY2(full_data_normalized!B$9:D$9, full_data_normalized!B36:D36))</f>
        <v>4.95045402126421</v>
      </c>
      <c r="J36" s="4" t="n">
        <f aca="false">SQRT(SUMXMY2(full_data_normalized!B$10:D$10, full_data_normalized!B36:D36))</f>
        <v>4.8831454858669</v>
      </c>
      <c r="K36" s="4" t="n">
        <f aca="false">SQRT(SUMXMY2(full_data_normalized!B$11:D$11, full_data_normalized!B36:D36))</f>
        <v>5.05241487048628</v>
      </c>
      <c r="L36" s="4" t="n">
        <f aca="false">SQRT(SUMXMY2(full_data_normalized!B$12:D$12, full_data_normalized!B36:D36))</f>
        <v>5.52578549876414</v>
      </c>
      <c r="M36" s="4" t="n">
        <f aca="false">SQRT(SUMXMY2(full_data_normalized!B$13:D$13, full_data_normalized!B36:D36))</f>
        <v>4.71191097015539</v>
      </c>
      <c r="N36" s="4" t="n">
        <f aca="false">SQRT(SUMXMY2(full_data_normalized!B$14:D$14, full_data_normalized!B36:D36))</f>
        <v>3.64034814001019</v>
      </c>
      <c r="O36" s="4" t="n">
        <f aca="false">SQRT(SUMXMY2(full_data_normalized!B$15:D$15, full_data_normalized!B36:D36))</f>
        <v>6.72823648434729</v>
      </c>
      <c r="P36" s="4" t="n">
        <f aca="false">SQRT(SUMXMY2(full_data_normalized!B$16:D$16, full_data_normalized!B36:D36))</f>
        <v>4.8330418950295</v>
      </c>
      <c r="Q36" s="4" t="n">
        <f aca="false">SQRT(SUMXMY2(full_data_normalized!B$17:D$17, full_data_normalized!B36:D36))</f>
        <v>4.28083126823072</v>
      </c>
      <c r="R36" s="4" t="n">
        <f aca="false">SQRT(SUMXMY2(full_data_normalized!B$18:D$18, full_data_normalized!B36:D36))</f>
        <v>5.34660417340743</v>
      </c>
      <c r="S36" s="4" t="n">
        <f aca="false">SQRT(SUMXMY2(full_data_normalized!B$19:D$19, full_data_normalized!B36:D36))</f>
        <v>5.43969972583746</v>
      </c>
      <c r="T36" s="4" t="n">
        <f aca="false">SQRT(SUMXMY2(full_data_normalized!B$20:D$20, full_data_normalized!B36:D36))</f>
        <v>5.57927014549482</v>
      </c>
      <c r="U36" s="4" t="n">
        <f aca="false">SQRT(SUMXMY2(full_data_normalized!B$21:D$21, full_data_normalized!B36:D36))</f>
        <v>3.75658937272718</v>
      </c>
      <c r="V36" s="4" t="n">
        <f aca="false">SQRT(SUMXMY2(full_data_normalized!B$22:D$22, full_data_normalized!B36:D36))</f>
        <v>5.66514844563488</v>
      </c>
      <c r="W36" s="4" t="n">
        <f aca="false">SQRT(SUMXMY2(full_data_normalized!B$23:D$23, full_data_normalized!B36:D36))</f>
        <v>5.40871103203637</v>
      </c>
      <c r="X36" s="4" t="n">
        <f aca="false">SQRT(SUMXMY2(full_data_normalized!B$24:D$24, full_data_normalized!B36:D36))</f>
        <v>5.98849096145659</v>
      </c>
      <c r="Y36" s="4" t="n">
        <f aca="false">SQRT(SUMXMY2(full_data_normalized!B$25:D$25, full_data_normalized!B36:D36))</f>
        <v>3.91556439525578</v>
      </c>
      <c r="Z36" s="4" t="n">
        <f aca="false">SQRT(SUMXMY2(full_data_normalized!B$26:D$26, full_data_normalized!B36:D36))</f>
        <v>3.73175659330631</v>
      </c>
      <c r="AA36" s="4" t="n">
        <f aca="false">SQRT(SUMXMY2(full_data_normalized!B$27:D$27, full_data_normalized!B36:D36))</f>
        <v>4.80894894622647</v>
      </c>
      <c r="AB36" s="4" t="n">
        <f aca="false">SQRT(SUMXMY2(full_data_normalized!B$28:D$28, full_data_normalized!B36:D36))</f>
        <v>5.27980410067254</v>
      </c>
      <c r="AC36" s="4" t="n">
        <f aca="false">SQRT(SUMXMY2(full_data_normalized!B$29:D$29, full_data_normalized!B36:D36))</f>
        <v>5.17272457845715</v>
      </c>
      <c r="AD36" s="4" t="n">
        <f aca="false">SQRT(SUMXMY2(full_data_normalized!B$30:D$30, full_data_normalized!B36:D36))</f>
        <v>5.21612867741738</v>
      </c>
      <c r="AE36" s="4" t="n">
        <f aca="false">SQRT(SUMXMY2(full_data_normalized!B$31:D$31, full_data_normalized!B36:D36))</f>
        <v>5.35455828895728</v>
      </c>
      <c r="AF36" s="4" t="n">
        <f aca="false">SQRT(SUMXMY2(full_data_normalized!B$32:D$32, full_data_normalized!B36:D36))</f>
        <v>5.51278938346553</v>
      </c>
      <c r="AG36" s="4" t="n">
        <f aca="false">SQRT(SUMXMY2(full_data_normalized!B$33:D$33, full_data_normalized!B36:D36))</f>
        <v>5.27051111019638</v>
      </c>
      <c r="AH36" s="4" t="n">
        <f aca="false">SQRT(SUMXMY2(full_data_normalized!B$34:D$34, full_data_normalized!B36:D36))</f>
        <v>4.25103021293305</v>
      </c>
      <c r="AI36" s="4" t="n">
        <f aca="false">SQRT(SUMXMY2(full_data_normalized!B$35:D$35, full_data_normalized!B36:D36))</f>
        <v>4.31435983421558</v>
      </c>
      <c r="AJ36" s="4" t="n">
        <f aca="false">SQRT(SUMXMY2(full_data_normalized!B$36:D$36, full_data_normalized!B36:D36))</f>
        <v>0</v>
      </c>
      <c r="AK36" s="4" t="n">
        <f aca="false">SQRT(SUMXMY2(full_data_normalized!B$37:D$37, full_data_normalized!B36:D36))</f>
        <v>3.73414649432804</v>
      </c>
      <c r="AL36" s="4" t="n">
        <f aca="false">SQRT(SUMXMY2(full_data_normalized!B$38:D$38, full_data_normalized!B36:D36))</f>
        <v>6.0754007111184</v>
      </c>
      <c r="AM36" s="4" t="n">
        <f aca="false">SQRT(SUMXMY2(full_data_normalized!B$39:D$39, full_data_normalized!B36:D36))</f>
        <v>5.52903065920672</v>
      </c>
    </row>
    <row r="37" customFormat="false" ht="12.8" hidden="false" customHeight="false" outlineLevel="0" collapsed="false">
      <c r="A37" s="2" t="s">
        <v>80</v>
      </c>
      <c r="B37" s="4" t="n">
        <f aca="false">SQRT(SUMXMY2(full_data_normalized!B$2:D$2, full_data_normalized!B37:D37))</f>
        <v>0.785622896575999</v>
      </c>
      <c r="C37" s="5" t="n">
        <f aca="false">SQRT(SUMXMY2(full_data_normalized!B$3:D$3, full_data_normalized!B37:D37))</f>
        <v>0.563467093372365</v>
      </c>
      <c r="D37" s="4" t="n">
        <f aca="false">SQRT(SUMXMY2(full_data_normalized!B$4:D$4, full_data_normalized!B37:D37))</f>
        <v>1.72450522530843</v>
      </c>
      <c r="E37" s="4" t="n">
        <f aca="false">SQRT(SUMXMY2(full_data_normalized!B$5:D$5, full_data_normalized!B37:D37))</f>
        <v>1.21797718925644</v>
      </c>
      <c r="F37" s="4" t="n">
        <f aca="false">SQRT(SUMXMY2(full_data_normalized!B$6:D$6, full_data_normalized!B37:D37))</f>
        <v>2.75117974479191</v>
      </c>
      <c r="G37" s="4" t="n">
        <f aca="false">SQRT(SUMXMY2(full_data_normalized!B$7:D$7, full_data_normalized!B37:D37))</f>
        <v>1.65222752018438</v>
      </c>
      <c r="H37" s="4" t="n">
        <f aca="false">SQRT(SUMXMY2(full_data_normalized!B$8:D$8, full_data_normalized!B37:D37))</f>
        <v>2.1717352012421</v>
      </c>
      <c r="I37" s="4" t="n">
        <f aca="false">SQRT(SUMXMY2(full_data_normalized!B$9:D$9, full_data_normalized!B37:D37))</f>
        <v>1.35017549615388</v>
      </c>
      <c r="J37" s="4" t="n">
        <f aca="false">SQRT(SUMXMY2(full_data_normalized!B$10:D$10, full_data_normalized!B37:D37))</f>
        <v>1.3222426806264</v>
      </c>
      <c r="K37" s="4" t="n">
        <f aca="false">SQRT(SUMXMY2(full_data_normalized!B$11:D$11, full_data_normalized!B37:D37))</f>
        <v>1.48577064419392</v>
      </c>
      <c r="L37" s="4" t="n">
        <f aca="false">SQRT(SUMXMY2(full_data_normalized!B$12:D$12, full_data_normalized!B37:D37))</f>
        <v>1.87418530852048</v>
      </c>
      <c r="M37" s="4" t="n">
        <f aca="false">SQRT(SUMXMY2(full_data_normalized!B$13:D$13, full_data_normalized!B37:D37))</f>
        <v>1.16855576185892</v>
      </c>
      <c r="N37" s="4" t="n">
        <f aca="false">SQRT(SUMXMY2(full_data_normalized!B$14:D$14, full_data_normalized!B37:D37))</f>
        <v>0.78470056963594</v>
      </c>
      <c r="O37" s="4" t="n">
        <f aca="false">SQRT(SUMXMY2(full_data_normalized!B$15:D$15, full_data_normalized!B37:D37))</f>
        <v>5.80737525080037</v>
      </c>
      <c r="P37" s="4" t="n">
        <f aca="false">SQRT(SUMXMY2(full_data_normalized!B$16:D$16, full_data_normalized!B37:D37))</f>
        <v>1.97752708642129</v>
      </c>
      <c r="Q37" s="4" t="n">
        <f aca="false">SQRT(SUMXMY2(full_data_normalized!B$17:D$17, full_data_normalized!B37:D37))</f>
        <v>0.646063052511533</v>
      </c>
      <c r="R37" s="4" t="n">
        <f aca="false">SQRT(SUMXMY2(full_data_normalized!B$18:D$18, full_data_normalized!B37:D37))</f>
        <v>1.69552063234906</v>
      </c>
      <c r="S37" s="4" t="n">
        <f aca="false">SQRT(SUMXMY2(full_data_normalized!B$19:D$19, full_data_normalized!B37:D37))</f>
        <v>1.83160600076921</v>
      </c>
      <c r="T37" s="4" t="n">
        <f aca="false">SQRT(SUMXMY2(full_data_normalized!B$20:D$20, full_data_normalized!B37:D37))</f>
        <v>2.48814937595726</v>
      </c>
      <c r="U37" s="4" t="n">
        <f aca="false">SQRT(SUMXMY2(full_data_normalized!B$21:D$21, full_data_normalized!B37:D37))</f>
        <v>0.223783091970746</v>
      </c>
      <c r="V37" s="4" t="n">
        <f aca="false">SQRT(SUMXMY2(full_data_normalized!B$22:D$22, full_data_normalized!B37:D37))</f>
        <v>2.13939698168662</v>
      </c>
      <c r="W37" s="4" t="n">
        <f aca="false">SQRT(SUMXMY2(full_data_normalized!B$23:D$23, full_data_normalized!B37:D37))</f>
        <v>1.75694658012293</v>
      </c>
      <c r="X37" s="4" t="n">
        <f aca="false">SQRT(SUMXMY2(full_data_normalized!B$24:D$24, full_data_normalized!B37:D37))</f>
        <v>2.65684903769734</v>
      </c>
      <c r="Y37" s="4" t="n">
        <f aca="false">SQRT(SUMXMY2(full_data_normalized!B$25:D$25, full_data_normalized!B37:D37))</f>
        <v>0.945290214647227</v>
      </c>
      <c r="Z37" s="4" t="n">
        <f aca="false">SQRT(SUMXMY2(full_data_normalized!B$26:D$26, full_data_normalized!B37:D37))</f>
        <v>1.72876642060761</v>
      </c>
      <c r="AA37" s="4" t="n">
        <f aca="false">SQRT(SUMXMY2(full_data_normalized!B$27:D$27, full_data_normalized!B37:D37))</f>
        <v>1.10653483446207</v>
      </c>
      <c r="AB37" s="4" t="n">
        <f aca="false">SQRT(SUMXMY2(full_data_normalized!B$28:D$28, full_data_normalized!B37:D37))</f>
        <v>1.76224947279666</v>
      </c>
      <c r="AC37" s="4" t="n">
        <f aca="false">SQRT(SUMXMY2(full_data_normalized!B$29:D$29, full_data_normalized!B37:D37))</f>
        <v>1.69633270525826</v>
      </c>
      <c r="AD37" s="4" t="n">
        <f aca="false">SQRT(SUMXMY2(full_data_normalized!B$30:D$30, full_data_normalized!B37:D37))</f>
        <v>1.62797232339843</v>
      </c>
      <c r="AE37" s="4" t="n">
        <f aca="false">SQRT(SUMXMY2(full_data_normalized!B$31:D$31, full_data_normalized!B37:D37))</f>
        <v>1.66247377587955</v>
      </c>
      <c r="AF37" s="4" t="n">
        <f aca="false">SQRT(SUMXMY2(full_data_normalized!B$32:D$32, full_data_normalized!B37:D37))</f>
        <v>1.90014945486733</v>
      </c>
      <c r="AG37" s="4" t="n">
        <f aca="false">SQRT(SUMXMY2(full_data_normalized!B$33:D$33, full_data_normalized!B37:D37))</f>
        <v>2.11876698103847</v>
      </c>
      <c r="AH37" s="4" t="n">
        <f aca="false">SQRT(SUMXMY2(full_data_normalized!B$34:D$34, full_data_normalized!B37:D37))</f>
        <v>1.90928877212554</v>
      </c>
      <c r="AI37" s="4" t="n">
        <f aca="false">SQRT(SUMXMY2(full_data_normalized!B$35:D$35, full_data_normalized!B37:D37))</f>
        <v>1.2287916283864</v>
      </c>
      <c r="AJ37" s="4" t="n">
        <f aca="false">SQRT(SUMXMY2(full_data_normalized!B$36:D$36, full_data_normalized!B37:D37))</f>
        <v>3.73414649432804</v>
      </c>
      <c r="AK37" s="4" t="n">
        <f aca="false">SQRT(SUMXMY2(full_data_normalized!B$37:D$37, full_data_normalized!B37:D37))</f>
        <v>0</v>
      </c>
      <c r="AL37" s="4" t="n">
        <f aca="false">SQRT(SUMXMY2(full_data_normalized!B$38:D$38, full_data_normalized!B37:D37))</f>
        <v>2.94510423754842</v>
      </c>
      <c r="AM37" s="4" t="n">
        <f aca="false">SQRT(SUMXMY2(full_data_normalized!B$39:D$39, full_data_normalized!B37:D37))</f>
        <v>1.84365123199448</v>
      </c>
    </row>
    <row r="38" customFormat="false" ht="12.8" hidden="false" customHeight="false" outlineLevel="0" collapsed="false">
      <c r="A38" s="2" t="s">
        <v>82</v>
      </c>
      <c r="B38" s="4" t="n">
        <f aca="false">SQRT(SUMXMY2(full_data_normalized!B$2:D$2, full_data_normalized!B38:D38))</f>
        <v>2.5260475719488</v>
      </c>
      <c r="C38" s="5" t="n">
        <f aca="false">SQRT(SUMXMY2(full_data_normalized!B$3:D$3, full_data_normalized!B38:D38))</f>
        <v>2.537817658303</v>
      </c>
      <c r="D38" s="4" t="n">
        <f aca="false">SQRT(SUMXMY2(full_data_normalized!B$4:D$4, full_data_normalized!B38:D38))</f>
        <v>3.29013410372674</v>
      </c>
      <c r="E38" s="4" t="n">
        <f aca="false">SQRT(SUMXMY2(full_data_normalized!B$5:D$5, full_data_normalized!B38:D38))</f>
        <v>4.0032548055273</v>
      </c>
      <c r="F38" s="4" t="n">
        <f aca="false">SQRT(SUMXMY2(full_data_normalized!B$6:D$6, full_data_normalized!B38:D38))</f>
        <v>0.262422363395951</v>
      </c>
      <c r="G38" s="4" t="n">
        <f aca="false">SQRT(SUMXMY2(full_data_normalized!B$7:D$7, full_data_normalized!B38:D38))</f>
        <v>2.89354104543583</v>
      </c>
      <c r="H38" s="4" t="n">
        <f aca="false">SQRT(SUMXMY2(full_data_normalized!B$8:D$8, full_data_normalized!B38:D38))</f>
        <v>1.17493976126115</v>
      </c>
      <c r="I38" s="4" t="n">
        <f aca="false">SQRT(SUMXMY2(full_data_normalized!B$9:D$9, full_data_normalized!B38:D38))</f>
        <v>2.87233380411317</v>
      </c>
      <c r="J38" s="4" t="n">
        <f aca="false">SQRT(SUMXMY2(full_data_normalized!B$10:D$10, full_data_normalized!B38:D38))</f>
        <v>3.00735419440226</v>
      </c>
      <c r="K38" s="4" t="n">
        <f aca="false">SQRT(SUMXMY2(full_data_normalized!B$11:D$11, full_data_normalized!B38:D38))</f>
        <v>2.72658216563785</v>
      </c>
      <c r="L38" s="4" t="n">
        <f aca="false">SQRT(SUMXMY2(full_data_normalized!B$12:D$12, full_data_normalized!B38:D38))</f>
        <v>1.66122059816121</v>
      </c>
      <c r="M38" s="4" t="n">
        <f aca="false">SQRT(SUMXMY2(full_data_normalized!B$13:D$13, full_data_normalized!B38:D38))</f>
        <v>3.03395606146035</v>
      </c>
      <c r="N38" s="4" t="n">
        <f aca="false">SQRT(SUMXMY2(full_data_normalized!B$14:D$14, full_data_normalized!B38:D38))</f>
        <v>2.92176474386961</v>
      </c>
      <c r="O38" s="4" t="n">
        <f aca="false">SQRT(SUMXMY2(full_data_normalized!B$15:D$15, full_data_normalized!B38:D38))</f>
        <v>5.21730197417622</v>
      </c>
      <c r="P38" s="4" t="n">
        <f aca="false">SQRT(SUMXMY2(full_data_normalized!B$16:D$16, full_data_normalized!B38:D38))</f>
        <v>3.2017986651095</v>
      </c>
      <c r="Q38" s="4" t="n">
        <f aca="false">SQRT(SUMXMY2(full_data_normalized!B$17:D$17, full_data_normalized!B38:D38))</f>
        <v>2.91414430735197</v>
      </c>
      <c r="R38" s="4" t="n">
        <f aca="false">SQRT(SUMXMY2(full_data_normalized!B$18:D$18, full_data_normalized!B38:D38))</f>
        <v>2.71312635163217</v>
      </c>
      <c r="S38" s="4" t="n">
        <f aca="false">SQRT(SUMXMY2(full_data_normalized!B$19:D$19, full_data_normalized!B38:D38))</f>
        <v>1.75945446994061</v>
      </c>
      <c r="T38" s="4" t="n">
        <f aca="false">SQRT(SUMXMY2(full_data_normalized!B$20:D$20, full_data_normalized!B38:D38))</f>
        <v>0.581331218342488</v>
      </c>
      <c r="U38" s="4" t="n">
        <f aca="false">SQRT(SUMXMY2(full_data_normalized!B$21:D$21, full_data_normalized!B38:D38))</f>
        <v>2.77536544984003</v>
      </c>
      <c r="V38" s="4" t="n">
        <f aca="false">SQRT(SUMXMY2(full_data_normalized!B$22:D$22, full_data_normalized!B38:D38))</f>
        <v>1.22118657047351</v>
      </c>
      <c r="W38" s="4" t="n">
        <f aca="false">SQRT(SUMXMY2(full_data_normalized!B$23:D$23, full_data_normalized!B38:D38))</f>
        <v>1.95910656878207</v>
      </c>
      <c r="X38" s="4" t="n">
        <f aca="false">SQRT(SUMXMY2(full_data_normalized!B$24:D$24, full_data_normalized!B38:D38))</f>
        <v>0.529457345506588</v>
      </c>
      <c r="Y38" s="4" t="n">
        <f aca="false">SQRT(SUMXMY2(full_data_normalized!B$25:D$25, full_data_normalized!B38:D38))</f>
        <v>3.67835420614865</v>
      </c>
      <c r="Z38" s="4" t="n">
        <f aca="false">SQRT(SUMXMY2(full_data_normalized!B$26:D$26, full_data_normalized!B38:D38))</f>
        <v>3.42773588065888</v>
      </c>
      <c r="AA38" s="4" t="n">
        <f aca="false">SQRT(SUMXMY2(full_data_normalized!B$27:D$27, full_data_normalized!B38:D38))</f>
        <v>2.24488868952499</v>
      </c>
      <c r="AB38" s="4" t="n">
        <f aca="false">SQRT(SUMXMY2(full_data_normalized!B$28:D$28, full_data_normalized!B38:D38))</f>
        <v>3.18344051737279</v>
      </c>
      <c r="AC38" s="4" t="n">
        <f aca="false">SQRT(SUMXMY2(full_data_normalized!B$29:D$29, full_data_normalized!B38:D38))</f>
        <v>2.30126737684493</v>
      </c>
      <c r="AD38" s="4" t="n">
        <f aca="false">SQRT(SUMXMY2(full_data_normalized!B$30:D$30, full_data_normalized!B38:D38))</f>
        <v>2.57522917141341</v>
      </c>
      <c r="AE38" s="4" t="n">
        <f aca="false">SQRT(SUMXMY2(full_data_normalized!B$31:D$31, full_data_normalized!B38:D38))</f>
        <v>2.5502554765515</v>
      </c>
      <c r="AF38" s="4" t="n">
        <f aca="false">SQRT(SUMXMY2(full_data_normalized!B$32:D$32, full_data_normalized!B38:D38))</f>
        <v>1.57557193345593</v>
      </c>
      <c r="AG38" s="4" t="n">
        <f aca="false">SQRT(SUMXMY2(full_data_normalized!B$33:D$33, full_data_normalized!B38:D38))</f>
        <v>3.96133680834863</v>
      </c>
      <c r="AH38" s="4" t="n">
        <f aca="false">SQRT(SUMXMY2(full_data_normalized!B$34:D$34, full_data_normalized!B38:D38))</f>
        <v>1.93457488031053</v>
      </c>
      <c r="AI38" s="4" t="n">
        <f aca="false">SQRT(SUMXMY2(full_data_normalized!B$35:D$35, full_data_normalized!B38:D38))</f>
        <v>2.92041362132761</v>
      </c>
      <c r="AJ38" s="4" t="n">
        <f aca="false">SQRT(SUMXMY2(full_data_normalized!B$36:D$36, full_data_normalized!B38:D38))</f>
        <v>6.0754007111184</v>
      </c>
      <c r="AK38" s="4" t="n">
        <f aca="false">SQRT(SUMXMY2(full_data_normalized!B$37:D$37, full_data_normalized!B38:D38))</f>
        <v>2.94510423754842</v>
      </c>
      <c r="AL38" s="4" t="n">
        <f aca="false">SQRT(SUMXMY2(full_data_normalized!B$38:D$38, full_data_normalized!B38:D38))</f>
        <v>0</v>
      </c>
      <c r="AM38" s="4" t="n">
        <f aca="false">SQRT(SUMXMY2(full_data_normalized!B$39:D$39, full_data_normalized!B38:D38))</f>
        <v>1.85435726162243</v>
      </c>
    </row>
    <row r="39" customFormat="false" ht="12.8" hidden="false" customHeight="false" outlineLevel="0" collapsed="false">
      <c r="A39" s="6" t="s">
        <v>84</v>
      </c>
      <c r="B39" s="4" t="n">
        <f aca="false">SQRT(SUMXMY2(full_data_normalized!B$2:D$2, full_data_normalized!B39:D39))</f>
        <v>1.14651054378277</v>
      </c>
      <c r="C39" s="5" t="n">
        <f aca="false">SQRT(SUMXMY2(full_data_normalized!B$3:D$3, full_data_normalized!B39:D39))</f>
        <v>1.32174466377001</v>
      </c>
      <c r="D39" s="4" t="n">
        <f aca="false">SQRT(SUMXMY2(full_data_normalized!B$4:D$4, full_data_normalized!B39:D39))</f>
        <v>1.85831359426891</v>
      </c>
      <c r="E39" s="4" t="n">
        <f aca="false">SQRT(SUMXMY2(full_data_normalized!B$5:D$5, full_data_normalized!B39:D39))</f>
        <v>3.02106045623288</v>
      </c>
      <c r="F39" s="4" t="n">
        <f aca="false">SQRT(SUMXMY2(full_data_normalized!B$6:D$6, full_data_normalized!B39:D39))</f>
        <v>1.59328607948444</v>
      </c>
      <c r="G39" s="4" t="n">
        <f aca="false">SQRT(SUMXMY2(full_data_normalized!B$7:D$7, full_data_normalized!B39:D39))</f>
        <v>1.07349010732338</v>
      </c>
      <c r="H39" s="4" t="n">
        <f aca="false">SQRT(SUMXMY2(full_data_normalized!B$8:D$8, full_data_normalized!B39:D39))</f>
        <v>0.820543019137044</v>
      </c>
      <c r="I39" s="4" t="n">
        <f aca="false">SQRT(SUMXMY2(full_data_normalized!B$9:D$9, full_data_normalized!B39:D39))</f>
        <v>1.10348292839068</v>
      </c>
      <c r="J39" s="4" t="n">
        <f aca="false">SQRT(SUMXMY2(full_data_normalized!B$10:D$10, full_data_normalized!B39:D39))</f>
        <v>1.24665797664296</v>
      </c>
      <c r="K39" s="4" t="n">
        <f aca="false">SQRT(SUMXMY2(full_data_normalized!B$11:D$11, full_data_normalized!B39:D39))</f>
        <v>0.984423384514731</v>
      </c>
      <c r="L39" s="4" t="n">
        <f aca="false">SQRT(SUMXMY2(full_data_normalized!B$12:D$12, full_data_normalized!B39:D39))</f>
        <v>0.196772271755534</v>
      </c>
      <c r="M39" s="4" t="n">
        <f aca="false">SQRT(SUMXMY2(full_data_normalized!B$13:D$13, full_data_normalized!B39:D39))</f>
        <v>1.32714700366478</v>
      </c>
      <c r="N39" s="4" t="n">
        <f aca="false">SQRT(SUMXMY2(full_data_normalized!B$14:D$14, full_data_normalized!B39:D39))</f>
        <v>2.18867703407506</v>
      </c>
      <c r="O39" s="4" t="n">
        <f aca="false">SQRT(SUMXMY2(full_data_normalized!B$15:D$15, full_data_normalized!B39:D39))</f>
        <v>5.70284166324708</v>
      </c>
      <c r="P39" s="4" t="n">
        <f aca="false">SQRT(SUMXMY2(full_data_normalized!B$16:D$16, full_data_normalized!B39:D39))</f>
        <v>1.92020597687113</v>
      </c>
      <c r="Q39" s="4" t="n">
        <f aca="false">SQRT(SUMXMY2(full_data_normalized!B$17:D$17, full_data_normalized!B39:D39))</f>
        <v>1.44629075567197</v>
      </c>
      <c r="R39" s="4" t="n">
        <f aca="false">SQRT(SUMXMY2(full_data_normalized!B$18:D$18, full_data_normalized!B39:D39))</f>
        <v>0.865932484260177</v>
      </c>
      <c r="S39" s="4" t="n">
        <f aca="false">SQRT(SUMXMY2(full_data_normalized!B$19:D$19, full_data_normalized!B39:D39))</f>
        <v>0.326915130712229</v>
      </c>
      <c r="T39" s="4" t="n">
        <f aca="false">SQRT(SUMXMY2(full_data_normalized!B$20:D$20, full_data_normalized!B39:D39))</f>
        <v>1.70269118059069</v>
      </c>
      <c r="U39" s="4" t="n">
        <f aca="false">SQRT(SUMXMY2(full_data_normalized!B$21:D$21, full_data_normalized!B39:D39))</f>
        <v>1.80345091965614</v>
      </c>
      <c r="V39" s="4" t="n">
        <f aca="false">SQRT(SUMXMY2(full_data_normalized!B$22:D$22, full_data_normalized!B39:D39))</f>
        <v>0.662014655518821</v>
      </c>
      <c r="W39" s="4" t="n">
        <f aca="false">SQRT(SUMXMY2(full_data_normalized!B$23:D$23, full_data_normalized!B39:D39))</f>
        <v>0.261250475046755</v>
      </c>
      <c r="X39" s="4" t="n">
        <f aca="false">SQRT(SUMXMY2(full_data_normalized!B$24:D$24, full_data_normalized!B39:D39))</f>
        <v>1.35832429712275</v>
      </c>
      <c r="Y39" s="4" t="n">
        <f aca="false">SQRT(SUMXMY2(full_data_normalized!B$25:D$25, full_data_normalized!B39:D39))</f>
        <v>2.20613651307712</v>
      </c>
      <c r="Z39" s="4" t="n">
        <f aca="false">SQRT(SUMXMY2(full_data_normalized!B$26:D$26, full_data_normalized!B39:D39))</f>
        <v>2.55968152237717</v>
      </c>
      <c r="AA39" s="4" t="n">
        <f aca="false">SQRT(SUMXMY2(full_data_normalized!B$27:D$27, full_data_normalized!B39:D39))</f>
        <v>0.747610663073046</v>
      </c>
      <c r="AB39" s="4" t="n">
        <f aca="false">SQRT(SUMXMY2(full_data_normalized!B$28:D$28, full_data_normalized!B39:D39))</f>
        <v>1.33977803132102</v>
      </c>
      <c r="AC39" s="4" t="n">
        <f aca="false">SQRT(SUMXMY2(full_data_normalized!B$29:D$29, full_data_normalized!B39:D39))</f>
        <v>0.857365013744182</v>
      </c>
      <c r="AD39" s="4" t="n">
        <f aca="false">SQRT(SUMXMY2(full_data_normalized!B$30:D$30, full_data_normalized!B39:D39))</f>
        <v>0.828482263783662</v>
      </c>
      <c r="AE39" s="4" t="n">
        <f aca="false">SQRT(SUMXMY2(full_data_normalized!B$31:D$31, full_data_normalized!B39:D39))</f>
        <v>0.704636760376214</v>
      </c>
      <c r="AF39" s="4" t="n">
        <f aca="false">SQRT(SUMXMY2(full_data_normalized!B$32:D$32, full_data_normalized!B39:D39))</f>
        <v>0.317996231714767</v>
      </c>
      <c r="AG39" s="4" t="n">
        <f aca="false">SQRT(SUMXMY2(full_data_normalized!B$33:D$33, full_data_normalized!B39:D39))</f>
        <v>2.12342589178157</v>
      </c>
      <c r="AH39" s="4" t="n">
        <f aca="false">SQRT(SUMXMY2(full_data_normalized!B$34:D$34, full_data_normalized!B39:D39))</f>
        <v>2.35147099228499</v>
      </c>
      <c r="AI39" s="4" t="n">
        <f aca="false">SQRT(SUMXMY2(full_data_normalized!B$35:D$35, full_data_normalized!B39:D39))</f>
        <v>1.646055054844</v>
      </c>
      <c r="AJ39" s="4" t="n">
        <f aca="false">SQRT(SUMXMY2(full_data_normalized!B$36:D$36, full_data_normalized!B39:D39))</f>
        <v>5.52903065920672</v>
      </c>
      <c r="AK39" s="4" t="n">
        <f aca="false">SQRT(SUMXMY2(full_data_normalized!B$37:D$37, full_data_normalized!B39:D39))</f>
        <v>1.84365123199448</v>
      </c>
      <c r="AL39" s="4" t="n">
        <f aca="false">SQRT(SUMXMY2(full_data_normalized!B$38:D$38, full_data_normalized!B39:D39))</f>
        <v>1.85435726162243</v>
      </c>
      <c r="AM39" s="4" t="n">
        <f aca="false">SQRT(SUMXMY2(full_data_normalized!B$39:D$39, full_data_normalized!B39:D39))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A9:I12 C16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2" t="s">
        <v>10</v>
      </c>
      <c r="C1" s="2" t="s">
        <v>12</v>
      </c>
      <c r="D1" s="2" t="s">
        <v>14</v>
      </c>
      <c r="E1" s="2" t="s">
        <v>16</v>
      </c>
      <c r="F1" s="2" t="s">
        <v>18</v>
      </c>
      <c r="G1" s="2" t="s">
        <v>20</v>
      </c>
      <c r="H1" s="2" t="s">
        <v>22</v>
      </c>
      <c r="I1" s="2" t="s">
        <v>24</v>
      </c>
      <c r="J1" s="2" t="s">
        <v>26</v>
      </c>
      <c r="K1" s="2" t="s">
        <v>28</v>
      </c>
      <c r="L1" s="2" t="s">
        <v>30</v>
      </c>
      <c r="M1" s="2" t="s">
        <v>32</v>
      </c>
      <c r="N1" s="2" t="s">
        <v>34</v>
      </c>
      <c r="O1" s="2" t="s">
        <v>36</v>
      </c>
      <c r="P1" s="2" t="s">
        <v>38</v>
      </c>
      <c r="Q1" s="2" t="s">
        <v>40</v>
      </c>
      <c r="R1" s="2" t="s">
        <v>42</v>
      </c>
      <c r="S1" s="2" t="s">
        <v>44</v>
      </c>
      <c r="T1" s="2" t="s">
        <v>46</v>
      </c>
      <c r="U1" s="2" t="s">
        <v>48</v>
      </c>
      <c r="V1" s="2" t="s">
        <v>50</v>
      </c>
      <c r="W1" s="2" t="s">
        <v>52</v>
      </c>
      <c r="X1" s="2" t="s">
        <v>54</v>
      </c>
      <c r="Y1" s="2" t="s">
        <v>56</v>
      </c>
      <c r="Z1" s="2" t="s">
        <v>58</v>
      </c>
      <c r="AA1" s="2" t="s">
        <v>60</v>
      </c>
      <c r="AB1" s="2" t="s">
        <v>62</v>
      </c>
      <c r="AC1" s="2" t="s">
        <v>64</v>
      </c>
      <c r="AD1" s="2" t="s">
        <v>66</v>
      </c>
      <c r="AE1" s="2" t="s">
        <v>68</v>
      </c>
      <c r="AF1" s="2" t="s">
        <v>70</v>
      </c>
      <c r="AG1" s="2" t="s">
        <v>72</v>
      </c>
      <c r="AH1" s="2" t="s">
        <v>74</v>
      </c>
      <c r="AI1" s="2" t="s">
        <v>76</v>
      </c>
      <c r="AJ1" s="2" t="s">
        <v>78</v>
      </c>
      <c r="AK1" s="2" t="s">
        <v>80</v>
      </c>
      <c r="AL1" s="2" t="s">
        <v>82</v>
      </c>
      <c r="AM1" s="2" t="s">
        <v>84</v>
      </c>
    </row>
    <row r="2" customFormat="false" ht="12.8" hidden="false" customHeight="false" outlineLevel="0" collapsed="false">
      <c r="A2" s="2" t="s">
        <v>10</v>
      </c>
      <c r="B2" s="4" t="n">
        <f aca="false">SQRT(SUMXMY2(full_data_normalized!B$2:E$2, full_data_normalized!B2:E2))</f>
        <v>0</v>
      </c>
      <c r="C2" s="5" t="n">
        <f aca="false">SQRT(SUMXMY2(full_data_normalized!B$3:E$3, full_data_normalized!B2:E2))</f>
        <v>0.632896331440545</v>
      </c>
      <c r="D2" s="4" t="n">
        <f aca="false">SQRT(SUMXMY2(full_data_normalized!B$4:E$4, full_data_normalized!B2:E2))</f>
        <v>2.6433367961029</v>
      </c>
      <c r="E2" s="4" t="n">
        <f aca="false">SQRT(SUMXMY2(full_data_normalized!B$5:E$5, full_data_normalized!B2:E2))</f>
        <v>1.92700475826651</v>
      </c>
      <c r="F2" s="4" t="n">
        <f aca="false">SQRT(SUMXMY2(full_data_normalized!B$6:E$6, full_data_normalized!B2:E2))</f>
        <v>2.44297040098437</v>
      </c>
      <c r="G2" s="4" t="n">
        <f aca="false">SQRT(SUMXMY2(full_data_normalized!B$7:E$7, full_data_normalized!B2:E2))</f>
        <v>1.35440869445671</v>
      </c>
      <c r="H2" s="4" t="n">
        <f aca="false">SQRT(SUMXMY2(full_data_normalized!B$8:E$8, full_data_normalized!B2:E2))</f>
        <v>2.16030540342737</v>
      </c>
      <c r="I2" s="4" t="n">
        <f aca="false">SQRT(SUMXMY2(full_data_normalized!B$9:E$9, full_data_normalized!B2:E2))</f>
        <v>0.836460756940216</v>
      </c>
      <c r="J2" s="4" t="n">
        <f aca="false">SQRT(SUMXMY2(full_data_normalized!B$10:E$10, full_data_normalized!B2:E2))</f>
        <v>1.48301210049382</v>
      </c>
      <c r="K2" s="4" t="n">
        <f aca="false">SQRT(SUMXMY2(full_data_normalized!B$11:E$11, full_data_normalized!B2:E2))</f>
        <v>1.16148183355088</v>
      </c>
      <c r="L2" s="4" t="n">
        <f aca="false">SQRT(SUMXMY2(full_data_normalized!B$12:E$12, full_data_normalized!B2:E2))</f>
        <v>1.36694177096011</v>
      </c>
      <c r="M2" s="4" t="n">
        <f aca="false">SQRT(SUMXMY2(full_data_normalized!B$13:E$13, full_data_normalized!B2:E2))</f>
        <v>0.929640193864235</v>
      </c>
      <c r="N2" s="4" t="n">
        <f aca="false">SQRT(SUMXMY2(full_data_normalized!B$14:E$14, full_data_normalized!B2:E2))</f>
        <v>1.20221401268676</v>
      </c>
      <c r="O2" s="4" t="n">
        <f aca="false">SQRT(SUMXMY2(full_data_normalized!B$15:E$15, full_data_normalized!B2:E2))</f>
        <v>6.15138411249682</v>
      </c>
      <c r="P2" s="4" t="n">
        <f aca="false">SQRT(SUMXMY2(full_data_normalized!B$16:E$16, full_data_normalized!B2:E2))</f>
        <v>2.35038458257643</v>
      </c>
      <c r="Q2" s="4" t="n">
        <f aca="false">SQRT(SUMXMY2(full_data_normalized!B$17:E$17, full_data_normalized!B2:E2))</f>
        <v>1.29106993821277</v>
      </c>
      <c r="R2" s="4" t="n">
        <f aca="false">SQRT(SUMXMY2(full_data_normalized!B$18:E$18, full_data_normalized!B2:E2))</f>
        <v>1.34216739693371</v>
      </c>
      <c r="S2" s="4" t="n">
        <f aca="false">SQRT(SUMXMY2(full_data_normalized!B$19:E$19, full_data_normalized!B2:E2))</f>
        <v>1.67506458360545</v>
      </c>
      <c r="T2" s="4" t="n">
        <f aca="false">SQRT(SUMXMY2(full_data_normalized!B$20:E$20, full_data_normalized!B2:E2))</f>
        <v>2.14239914707525</v>
      </c>
      <c r="U2" s="4" t="n">
        <f aca="false">SQRT(SUMXMY2(full_data_normalized!B$21:E$21, full_data_normalized!B2:E2))</f>
        <v>0.809944160616252</v>
      </c>
      <c r="V2" s="4" t="n">
        <f aca="false">SQRT(SUMXMY2(full_data_normalized!B$22:E$22, full_data_normalized!B2:E2))</f>
        <v>2.16548624575264</v>
      </c>
      <c r="W2" s="4" t="n">
        <f aca="false">SQRT(SUMXMY2(full_data_normalized!B$23:E$23, full_data_normalized!B2:E2))</f>
        <v>1.32595274699079</v>
      </c>
      <c r="X2" s="4" t="n">
        <f aca="false">SQRT(SUMXMY2(full_data_normalized!B$24:E$24, full_data_normalized!B2:E2))</f>
        <v>2.33025388433025</v>
      </c>
      <c r="Y2" s="4" t="n">
        <f aca="false">SQRT(SUMXMY2(full_data_normalized!B$25:E$25, full_data_normalized!B2:E2))</f>
        <v>1.38272859888304</v>
      </c>
      <c r="Z2" s="4" t="n">
        <f aca="false">SQRT(SUMXMY2(full_data_normalized!B$26:E$26, full_data_normalized!B2:E2))</f>
        <v>3.2798766105819</v>
      </c>
      <c r="AA2" s="4" t="n">
        <f aca="false">SQRT(SUMXMY2(full_data_normalized!B$27:E$27, full_data_normalized!B2:E2))</f>
        <v>1.14796005062083</v>
      </c>
      <c r="AB2" s="4" t="n">
        <f aca="false">SQRT(SUMXMY2(full_data_normalized!B$28:E$28, full_data_normalized!B2:E2))</f>
        <v>1.25070162260111</v>
      </c>
      <c r="AC2" s="4" t="n">
        <f aca="false">SQRT(SUMXMY2(full_data_normalized!B$29:E$29, full_data_normalized!B2:E2))</f>
        <v>1.8225611852017</v>
      </c>
      <c r="AD2" s="4" t="n">
        <f aca="false">SQRT(SUMXMY2(full_data_normalized!B$30:E$30, full_data_normalized!B2:E2))</f>
        <v>1.19198513406609</v>
      </c>
      <c r="AE2" s="4" t="n">
        <f aca="false">SQRT(SUMXMY2(full_data_normalized!B$31:E$31, full_data_normalized!B2:E2))</f>
        <v>0.976965440095505</v>
      </c>
      <c r="AF2" s="4" t="n">
        <f aca="false">SQRT(SUMXMY2(full_data_normalized!B$32:E$32, full_data_normalized!B2:E2))</f>
        <v>1.31380182455062</v>
      </c>
      <c r="AG2" s="4" t="n">
        <f aca="false">SQRT(SUMXMY2(full_data_normalized!B$33:E$33, full_data_normalized!B2:E2))</f>
        <v>1.78750112012933</v>
      </c>
      <c r="AH2" s="4" t="n">
        <f aca="false">SQRT(SUMXMY2(full_data_normalized!B$34:E$34, full_data_normalized!B2:E2))</f>
        <v>2.48061225109719</v>
      </c>
      <c r="AI2" s="4" t="n">
        <f aca="false">SQRT(SUMXMY2(full_data_normalized!B$35:E$35, full_data_normalized!B2:E2))</f>
        <v>2.57473068260707</v>
      </c>
      <c r="AJ2" s="4" t="n">
        <f aca="false">SQRT(SUMXMY2(full_data_normalized!B$36:E$36, full_data_normalized!B2:E2))</f>
        <v>4.86962414769856</v>
      </c>
      <c r="AK2" s="4" t="n">
        <f aca="false">SQRT(SUMXMY2(full_data_normalized!B$37:E$37, full_data_normalized!B2:E2))</f>
        <v>0.788229881959682</v>
      </c>
      <c r="AL2" s="4" t="n">
        <f aca="false">SQRT(SUMXMY2(full_data_normalized!B$38:E$38, full_data_normalized!B2:E2))</f>
        <v>2.56798703985344</v>
      </c>
      <c r="AM2" s="4" t="n">
        <f aca="false">SQRT(SUMXMY2(full_data_normalized!B$39:E$39, full_data_normalized!B2:E2))</f>
        <v>1.32922662126168</v>
      </c>
      <c r="AN2" s="7"/>
    </row>
    <row r="3" customFormat="false" ht="12.8" hidden="false" customHeight="false" outlineLevel="0" collapsed="false">
      <c r="A3" s="2" t="s">
        <v>12</v>
      </c>
      <c r="B3" s="4" t="n">
        <f aca="false">SQRT(SUMXMY2(full_data_normalized!B$2:E$2, full_data_normalized!B3:E3))</f>
        <v>0.632896331440545</v>
      </c>
      <c r="C3" s="5" t="n">
        <f aca="false">SQRT(SUMXMY2(full_data_normalized!B$3:E$3, full_data_normalized!B3:E3))</f>
        <v>0</v>
      </c>
      <c r="D3" s="4" t="n">
        <f aca="false">SQRT(SUMXMY2(full_data_normalized!B$4:E$4, full_data_normalized!B3:E3))</f>
        <v>3.12624949144503</v>
      </c>
      <c r="E3" s="4" t="n">
        <f aca="false">SQRT(SUMXMY2(full_data_normalized!B$5:E$5, full_data_normalized!B3:E3))</f>
        <v>1.71378822526327</v>
      </c>
      <c r="F3" s="4" t="n">
        <f aca="false">SQRT(SUMXMY2(full_data_normalized!B$6:E$6, full_data_normalized!B3:E3))</f>
        <v>2.3370148862563</v>
      </c>
      <c r="G3" s="4" t="n">
        <f aca="false">SQRT(SUMXMY2(full_data_normalized!B$7:E$7, full_data_normalized!B3:E3))</f>
        <v>1.32748006571558</v>
      </c>
      <c r="H3" s="4" t="n">
        <f aca="false">SQRT(SUMXMY2(full_data_normalized!B$8:E$8, full_data_normalized!B3:E3))</f>
        <v>2.61063848727656</v>
      </c>
      <c r="I3" s="4" t="n">
        <f aca="false">SQRT(SUMXMY2(full_data_normalized!B$9:E$9, full_data_normalized!B3:E3))</f>
        <v>1.09692655947783</v>
      </c>
      <c r="J3" s="4" t="n">
        <f aca="false">SQRT(SUMXMY2(full_data_normalized!B$10:E$10, full_data_normalized!B3:E3))</f>
        <v>2.0743291164112</v>
      </c>
      <c r="K3" s="4" t="n">
        <f aca="false">SQRT(SUMXMY2(full_data_normalized!B$11:E$11, full_data_normalized!B3:E3))</f>
        <v>1.1592254474005</v>
      </c>
      <c r="L3" s="4" t="n">
        <f aca="false">SQRT(SUMXMY2(full_data_normalized!B$12:E$12, full_data_normalized!B3:E3))</f>
        <v>1.35728541284244</v>
      </c>
      <c r="M3" s="4" t="n">
        <f aca="false">SQRT(SUMXMY2(full_data_normalized!B$13:E$13, full_data_normalized!B3:E3))</f>
        <v>0.930843410282415</v>
      </c>
      <c r="N3" s="4" t="n">
        <f aca="false">SQRT(SUMXMY2(full_data_normalized!B$14:E$14, full_data_normalized!B3:E3))</f>
        <v>1.24581108171395</v>
      </c>
      <c r="O3" s="4" t="n">
        <f aca="false">SQRT(SUMXMY2(full_data_normalized!B$15:E$15, full_data_normalized!B3:E3))</f>
        <v>6.20992119541502</v>
      </c>
      <c r="P3" s="4" t="n">
        <f aca="false">SQRT(SUMXMY2(full_data_normalized!B$16:E$16, full_data_normalized!B3:E3))</f>
        <v>2.74039948350233</v>
      </c>
      <c r="Q3" s="4" t="n">
        <f aca="false">SQRT(SUMXMY2(full_data_normalized!B$17:E$17, full_data_normalized!B3:E3))</f>
        <v>1.84618047493767</v>
      </c>
      <c r="R3" s="4" t="n">
        <f aca="false">SQRT(SUMXMY2(full_data_normalized!B$18:E$18, full_data_normalized!B3:E3))</f>
        <v>1.30588983167782</v>
      </c>
      <c r="S3" s="4" t="n">
        <f aca="false">SQRT(SUMXMY2(full_data_normalized!B$19:E$19, full_data_normalized!B3:E3))</f>
        <v>2.18662654769816</v>
      </c>
      <c r="T3" s="4" t="n">
        <f aca="false">SQRT(SUMXMY2(full_data_normalized!B$20:E$20, full_data_normalized!B3:E3))</f>
        <v>2.26003080312578</v>
      </c>
      <c r="U3" s="4" t="n">
        <f aca="false">SQRT(SUMXMY2(full_data_normalized!B$21:E$21, full_data_normalized!B3:E3))</f>
        <v>0.888299457683865</v>
      </c>
      <c r="V3" s="4" t="n">
        <f aca="false">SQRT(SUMXMY2(full_data_normalized!B$22:E$22, full_data_normalized!B3:E3))</f>
        <v>2.65336471380966</v>
      </c>
      <c r="W3" s="4" t="n">
        <f aca="false">SQRT(SUMXMY2(full_data_normalized!B$23:E$23, full_data_normalized!B3:E3))</f>
        <v>1.2840934901913</v>
      </c>
      <c r="X3" s="4" t="n">
        <f aca="false">SQRT(SUMXMY2(full_data_normalized!B$24:E$24, full_data_normalized!B3:E3))</f>
        <v>2.22849824874932</v>
      </c>
      <c r="Y3" s="4" t="n">
        <f aca="false">SQRT(SUMXMY2(full_data_normalized!B$25:E$25, full_data_normalized!B3:E3))</f>
        <v>1.16143245511052</v>
      </c>
      <c r="Z3" s="4" t="n">
        <f aca="false">SQRT(SUMXMY2(full_data_normalized!B$26:E$26, full_data_normalized!B3:E3))</f>
        <v>3.66269769494255</v>
      </c>
      <c r="AA3" s="4" t="n">
        <f aca="false">SQRT(SUMXMY2(full_data_normalized!B$27:E$27, full_data_normalized!B3:E3))</f>
        <v>1.73584889903512</v>
      </c>
      <c r="AB3" s="4" t="n">
        <f aca="false">SQRT(SUMXMY2(full_data_normalized!B$28:E$28, full_data_normalized!B3:E3))</f>
        <v>1.66062645902094</v>
      </c>
      <c r="AC3" s="4" t="n">
        <f aca="false">SQRT(SUMXMY2(full_data_normalized!B$29:E$29, full_data_normalized!B3:E3))</f>
        <v>2.33164485208747</v>
      </c>
      <c r="AD3" s="4" t="n">
        <f aca="false">SQRT(SUMXMY2(full_data_normalized!B$30:E$30, full_data_normalized!B3:E3))</f>
        <v>1.65554611951876</v>
      </c>
      <c r="AE3" s="4" t="n">
        <f aca="false">SQRT(SUMXMY2(full_data_normalized!B$31:E$31, full_data_normalized!B3:E3))</f>
        <v>1.27162746565602</v>
      </c>
      <c r="AF3" s="4" t="n">
        <f aca="false">SQRT(SUMXMY2(full_data_normalized!B$32:E$32, full_data_normalized!B3:E3))</f>
        <v>1.65812959345495</v>
      </c>
      <c r="AG3" s="4" t="n">
        <f aca="false">SQRT(SUMXMY2(full_data_normalized!B$33:E$33, full_data_normalized!B3:E3))</f>
        <v>2.08892991089055</v>
      </c>
      <c r="AH3" s="4" t="n">
        <f aca="false">SQRT(SUMXMY2(full_data_normalized!B$34:E$34, full_data_normalized!B3:E3))</f>
        <v>2.71896975498004</v>
      </c>
      <c r="AI3" s="4" t="n">
        <f aca="false">SQRT(SUMXMY2(full_data_normalized!B$35:E$35, full_data_normalized!B3:E3))</f>
        <v>3.07176820313511</v>
      </c>
      <c r="AJ3" s="4" t="n">
        <f aca="false">SQRT(SUMXMY2(full_data_normalized!B$36:E$36, full_data_normalized!B3:E3))</f>
        <v>4.90880254592792</v>
      </c>
      <c r="AK3" s="4" t="n">
        <f aca="false">SQRT(SUMXMY2(full_data_normalized!B$37:E$37, full_data_normalized!B3:E3))</f>
        <v>0.85256337686562</v>
      </c>
      <c r="AL3" s="4" t="n">
        <f aca="false">SQRT(SUMXMY2(full_data_normalized!B$38:E$38, full_data_normalized!B3:E3))</f>
        <v>2.54035675324886</v>
      </c>
      <c r="AM3" s="4" t="n">
        <f aca="false">SQRT(SUMXMY2(full_data_normalized!B$39:E$39, full_data_normalized!B3:E3))</f>
        <v>1.32528530384737</v>
      </c>
      <c r="AN3" s="7"/>
    </row>
    <row r="4" customFormat="false" ht="12.8" hidden="false" customHeight="false" outlineLevel="0" collapsed="false">
      <c r="A4" s="2" t="s">
        <v>14</v>
      </c>
      <c r="B4" s="4" t="n">
        <f aca="false">SQRT(SUMXMY2(full_data_normalized!B$2:E$2, full_data_normalized!B4:E4))</f>
        <v>2.6433367961029</v>
      </c>
      <c r="C4" s="5" t="n">
        <f aca="false">SQRT(SUMXMY2(full_data_normalized!B$3:E$3, full_data_normalized!B4:E4))</f>
        <v>3.12624949144503</v>
      </c>
      <c r="D4" s="4" t="n">
        <f aca="false">SQRT(SUMXMY2(full_data_normalized!B$4:E$4, full_data_normalized!B4:E4))</f>
        <v>0</v>
      </c>
      <c r="E4" s="4" t="n">
        <f aca="false">SQRT(SUMXMY2(full_data_normalized!B$5:E$5, full_data_normalized!B4:E4))</f>
        <v>3.59330788712848</v>
      </c>
      <c r="F4" s="4" t="n">
        <f aca="false">SQRT(SUMXMY2(full_data_normalized!B$6:E$6, full_data_normalized!B4:E4))</f>
        <v>4.2070935749084</v>
      </c>
      <c r="G4" s="4" t="n">
        <f aca="false">SQRT(SUMXMY2(full_data_normalized!B$7:E$7, full_data_normalized!B4:E4))</f>
        <v>3.06774648583665</v>
      </c>
      <c r="H4" s="4" t="n">
        <f aca="false">SQRT(SUMXMY2(full_data_normalized!B$8:E$8, full_data_normalized!B4:E4))</f>
        <v>2.26819772718995</v>
      </c>
      <c r="I4" s="4" t="n">
        <f aca="false">SQRT(SUMXMY2(full_data_normalized!B$9:E$9, full_data_normalized!B4:E4))</f>
        <v>2.53096482781072</v>
      </c>
      <c r="J4" s="4" t="n">
        <f aca="false">SQRT(SUMXMY2(full_data_normalized!B$10:E$10, full_data_normalized!B4:E4))</f>
        <v>1.50115534949096</v>
      </c>
      <c r="K4" s="4" t="n">
        <f aca="false">SQRT(SUMXMY2(full_data_normalized!B$11:E$11, full_data_normalized!B4:E4))</f>
        <v>2.84211047942652</v>
      </c>
      <c r="L4" s="4" t="n">
        <f aca="false">SQRT(SUMXMY2(full_data_normalized!B$12:E$12, full_data_normalized!B4:E4))</f>
        <v>3.31387459465314</v>
      </c>
      <c r="M4" s="4" t="n">
        <f aca="false">SQRT(SUMXMY2(full_data_normalized!B$13:E$13, full_data_normalized!B4:E4))</f>
        <v>2.84494619833398</v>
      </c>
      <c r="N4" s="4" t="n">
        <f aca="false">SQRT(SUMXMY2(full_data_normalized!B$14:E$14, full_data_normalized!B4:E4))</f>
        <v>3.09341159706746</v>
      </c>
      <c r="O4" s="4" t="n">
        <f aca="false">SQRT(SUMXMY2(full_data_normalized!B$15:E$15, full_data_normalized!B4:E4))</f>
        <v>5.11654003610801</v>
      </c>
      <c r="P4" s="4" t="n">
        <f aca="false">SQRT(SUMXMY2(full_data_normalized!B$16:E$16, full_data_normalized!B4:E4))</f>
        <v>0.784283499662776</v>
      </c>
      <c r="Q4" s="4" t="n">
        <f aca="false">SQRT(SUMXMY2(full_data_normalized!B$17:E$17, full_data_normalized!B4:E4))</f>
        <v>1.61417014260555</v>
      </c>
      <c r="R4" s="4" t="n">
        <f aca="false">SQRT(SUMXMY2(full_data_normalized!B$18:E$18, full_data_normalized!B4:E4))</f>
        <v>3.21512562086285</v>
      </c>
      <c r="S4" s="4" t="n">
        <f aca="false">SQRT(SUMXMY2(full_data_normalized!B$19:E$19, full_data_normalized!B4:E4))</f>
        <v>1.93533971727665</v>
      </c>
      <c r="T4" s="4" t="n">
        <f aca="false">SQRT(SUMXMY2(full_data_normalized!B$20:E$20, full_data_normalized!B4:E4))</f>
        <v>3.58364349806925</v>
      </c>
      <c r="U4" s="4" t="n">
        <f aca="false">SQRT(SUMXMY2(full_data_normalized!B$21:E$21, full_data_normalized!B4:E4))</f>
        <v>2.64814923014201</v>
      </c>
      <c r="V4" s="4" t="n">
        <f aca="false">SQRT(SUMXMY2(full_data_normalized!B$22:E$22, full_data_normalized!B4:E4))</f>
        <v>2.27972954710298</v>
      </c>
      <c r="W4" s="4" t="n">
        <f aca="false">SQRT(SUMXMY2(full_data_normalized!B$23:E$23, full_data_normalized!B4:E4))</f>
        <v>3.1914582468538</v>
      </c>
      <c r="X4" s="4" t="n">
        <f aca="false">SQRT(SUMXMY2(full_data_normalized!B$24:E$24, full_data_normalized!B4:E4))</f>
        <v>4.08192388356295</v>
      </c>
      <c r="Y4" s="4" t="n">
        <f aca="false">SQRT(SUMXMY2(full_data_normalized!B$25:E$25, full_data_normalized!B4:E4))</f>
        <v>3.30968783890247</v>
      </c>
      <c r="Z4" s="4" t="n">
        <f aca="false">SQRT(SUMXMY2(full_data_normalized!B$26:E$26, full_data_normalized!B4:E4))</f>
        <v>1.34134670180099</v>
      </c>
      <c r="AA4" s="4" t="n">
        <f aca="false">SQRT(SUMXMY2(full_data_normalized!B$27:E$27, full_data_normalized!B4:E4))</f>
        <v>1.78411821876358</v>
      </c>
      <c r="AB4" s="4" t="n">
        <f aca="false">SQRT(SUMXMY2(full_data_normalized!B$28:E$28, full_data_normalized!B4:E4))</f>
        <v>2.2992239120619</v>
      </c>
      <c r="AC4" s="4" t="n">
        <f aca="false">SQRT(SUMXMY2(full_data_normalized!B$29:E$29, full_data_normalized!B4:E4))</f>
        <v>1.29498950125656</v>
      </c>
      <c r="AD4" s="4" t="n">
        <f aca="false">SQRT(SUMXMY2(full_data_normalized!B$30:E$30, full_data_normalized!B4:E4))</f>
        <v>1.90234909966324</v>
      </c>
      <c r="AE4" s="4" t="n">
        <f aca="false">SQRT(SUMXMY2(full_data_normalized!B$31:E$31, full_data_normalized!B4:E4))</f>
        <v>2.68521919749522</v>
      </c>
      <c r="AF4" s="4" t="n">
        <f aca="false">SQRT(SUMXMY2(full_data_normalized!B$32:E$32, full_data_normalized!B4:E4))</f>
        <v>2.59446524333281</v>
      </c>
      <c r="AG4" s="4" t="n">
        <f aca="false">SQRT(SUMXMY2(full_data_normalized!B$33:E$33, full_data_normalized!B4:E4))</f>
        <v>2.59049905082715</v>
      </c>
      <c r="AH4" s="4" t="n">
        <f aca="false">SQRT(SUMXMY2(full_data_normalized!B$34:E$34, full_data_normalized!B4:E4))</f>
        <v>3.10164511412307</v>
      </c>
      <c r="AI4" s="4" t="n">
        <f aca="false">SQRT(SUMXMY2(full_data_normalized!B$35:E$35, full_data_normalized!B4:E4))</f>
        <v>0.624022670010252</v>
      </c>
      <c r="AJ4" s="4" t="n">
        <f aca="false">SQRT(SUMXMY2(full_data_normalized!B$36:E$36, full_data_normalized!B4:E4))</f>
        <v>4.66809608380206</v>
      </c>
      <c r="AK4" s="4" t="n">
        <f aca="false">SQRT(SUMXMY2(full_data_normalized!B$37:E$37, full_data_normalized!B4:E4))</f>
        <v>2.62231677375781</v>
      </c>
      <c r="AL4" s="4" t="n">
        <f aca="false">SQRT(SUMXMY2(full_data_normalized!B$38:E$38, full_data_normalized!B4:E4))</f>
        <v>4.13326257155558</v>
      </c>
      <c r="AM4" s="4" t="n">
        <f aca="false">SQRT(SUMXMY2(full_data_normalized!B$39:E$39, full_data_normalized!B4:E4))</f>
        <v>3.28770639224664</v>
      </c>
      <c r="AN4" s="7"/>
    </row>
    <row r="5" customFormat="false" ht="12.8" hidden="false" customHeight="false" outlineLevel="0" collapsed="false">
      <c r="A5" s="2" t="s">
        <v>16</v>
      </c>
      <c r="B5" s="4" t="n">
        <f aca="false">SQRT(SUMXMY2(full_data_normalized!B$2:E$2, full_data_normalized!B5:E5))</f>
        <v>1.92700475826651</v>
      </c>
      <c r="C5" s="5" t="n">
        <f aca="false">SQRT(SUMXMY2(full_data_normalized!B$3:E$3, full_data_normalized!B5:E5))</f>
        <v>1.71378822526327</v>
      </c>
      <c r="D5" s="4" t="n">
        <f aca="false">SQRT(SUMXMY2(full_data_normalized!B$4:E$4, full_data_normalized!B5:E5))</f>
        <v>3.59330788712848</v>
      </c>
      <c r="E5" s="4" t="n">
        <f aca="false">SQRT(SUMXMY2(full_data_normalized!B$5:E$5, full_data_normalized!B5:E5))</f>
        <v>0</v>
      </c>
      <c r="F5" s="4" t="n">
        <f aca="false">SQRT(SUMXMY2(full_data_normalized!B$6:E$6, full_data_normalized!B5:E5))</f>
        <v>3.86173542767376</v>
      </c>
      <c r="G5" s="4" t="n">
        <f aca="false">SQRT(SUMXMY2(full_data_normalized!B$7:E$7, full_data_normalized!B5:E5))</f>
        <v>2.72366928960591</v>
      </c>
      <c r="H5" s="4" t="n">
        <f aca="false">SQRT(SUMXMY2(full_data_normalized!B$8:E$8, full_data_normalized!B5:E5))</f>
        <v>3.79762083946978</v>
      </c>
      <c r="I5" s="4" t="n">
        <f aca="false">SQRT(SUMXMY2(full_data_normalized!B$9:E$9, full_data_normalized!B5:E5))</f>
        <v>2.39157724857372</v>
      </c>
      <c r="J5" s="4" t="n">
        <f aca="false">SQRT(SUMXMY2(full_data_normalized!B$10:E$10, full_data_normalized!B5:E5))</f>
        <v>2.80336192511223</v>
      </c>
      <c r="K5" s="4" t="n">
        <f aca="false">SQRT(SUMXMY2(full_data_normalized!B$11:E$11, full_data_normalized!B5:E5))</f>
        <v>2.59870761798293</v>
      </c>
      <c r="L5" s="4" t="n">
        <f aca="false">SQRT(SUMXMY2(full_data_normalized!B$12:E$12, full_data_normalized!B5:E5))</f>
        <v>3.06824853505982</v>
      </c>
      <c r="M5" s="4" t="n">
        <f aca="false">SQRT(SUMXMY2(full_data_normalized!B$13:E$13, full_data_normalized!B5:E5))</f>
        <v>2.14041498009384</v>
      </c>
      <c r="N5" s="4" t="n">
        <f aca="false">SQRT(SUMXMY2(full_data_normalized!B$14:E$14, full_data_normalized!B5:E5))</f>
        <v>1.28898576889054</v>
      </c>
      <c r="O5" s="4" t="n">
        <f aca="false">SQRT(SUMXMY2(full_data_normalized!B$15:E$15, full_data_normalized!B5:E5))</f>
        <v>6.77776936457332</v>
      </c>
      <c r="P5" s="4" t="n">
        <f aca="false">SQRT(SUMXMY2(full_data_normalized!B$16:E$16, full_data_normalized!B5:E5))</f>
        <v>3.42316684571249</v>
      </c>
      <c r="Q5" s="4" t="n">
        <f aca="false">SQRT(SUMXMY2(full_data_normalized!B$17:E$17, full_data_normalized!B5:E5))</f>
        <v>2.31895849546281</v>
      </c>
      <c r="R5" s="4" t="n">
        <f aca="false">SQRT(SUMXMY2(full_data_normalized!B$18:E$18, full_data_normalized!B5:E5))</f>
        <v>2.80160776245727</v>
      </c>
      <c r="S5" s="4" t="n">
        <f aca="false">SQRT(SUMXMY2(full_data_normalized!B$19:E$19, full_data_normalized!B5:E5))</f>
        <v>3.39962496085873</v>
      </c>
      <c r="T5" s="4" t="n">
        <f aca="false">SQRT(SUMXMY2(full_data_normalized!B$20:E$20, full_data_normalized!B5:E5))</f>
        <v>3.53883856271848</v>
      </c>
      <c r="U5" s="4" t="n">
        <f aca="false">SQRT(SUMXMY2(full_data_normalized!B$21:E$21, full_data_normalized!B5:E5))</f>
        <v>1.39847915364333</v>
      </c>
      <c r="V5" s="4" t="n">
        <f aca="false">SQRT(SUMXMY2(full_data_normalized!B$22:E$22, full_data_normalized!B5:E5))</f>
        <v>3.8181236515171</v>
      </c>
      <c r="W5" s="4" t="n">
        <f aca="false">SQRT(SUMXMY2(full_data_normalized!B$23:E$23, full_data_normalized!B5:E5))</f>
        <v>2.97374328736452</v>
      </c>
      <c r="X5" s="4" t="n">
        <f aca="false">SQRT(SUMXMY2(full_data_normalized!B$24:E$24, full_data_normalized!B5:E5))</f>
        <v>3.81612201497106</v>
      </c>
      <c r="Y5" s="4" t="n">
        <f aca="false">SQRT(SUMXMY2(full_data_normalized!B$25:E$25, full_data_normalized!B5:E5))</f>
        <v>1.31694825166798</v>
      </c>
      <c r="Z5" s="4" t="n">
        <f aca="false">SQRT(SUMXMY2(full_data_normalized!B$26:E$26, full_data_normalized!B5:E5))</f>
        <v>3.73827056991047</v>
      </c>
      <c r="AA5" s="4" t="n">
        <f aca="false">SQRT(SUMXMY2(full_data_normalized!B$27:E$27, full_data_normalized!B5:E5))</f>
        <v>2.70201557688918</v>
      </c>
      <c r="AB5" s="4" t="n">
        <f aca="false">SQRT(SUMXMY2(full_data_normalized!B$28:E$28, full_data_normalized!B5:E5))</f>
        <v>2.75785203617894</v>
      </c>
      <c r="AC5" s="4" t="n">
        <f aca="false">SQRT(SUMXMY2(full_data_normalized!B$29:E$29, full_data_normalized!B5:E5))</f>
        <v>3.34814863872391</v>
      </c>
      <c r="AD5" s="4" t="n">
        <f aca="false">SQRT(SUMXMY2(full_data_normalized!B$30:E$30, full_data_normalized!B5:E5))</f>
        <v>2.90256254431236</v>
      </c>
      <c r="AE5" s="4" t="n">
        <f aca="false">SQRT(SUMXMY2(full_data_normalized!B$31:E$31, full_data_normalized!B5:E5))</f>
        <v>2.76410867377324</v>
      </c>
      <c r="AF5" s="4" t="n">
        <f aca="false">SQRT(SUMXMY2(full_data_normalized!B$32:E$32, full_data_normalized!B5:E5))</f>
        <v>3.17233057378065</v>
      </c>
      <c r="AG5" s="4" t="n">
        <f aca="false">SQRT(SUMXMY2(full_data_normalized!B$33:E$33, full_data_normalized!B5:E5))</f>
        <v>2.79196832999493</v>
      </c>
      <c r="AH5" s="4" t="n">
        <f aca="false">SQRT(SUMXMY2(full_data_normalized!B$34:E$34, full_data_normalized!B5:E5))</f>
        <v>3.11904112394701</v>
      </c>
      <c r="AI5" s="4" t="n">
        <f aca="false">SQRT(SUMXMY2(full_data_normalized!B$35:E$35, full_data_normalized!B5:E5))</f>
        <v>3.44661411947281</v>
      </c>
      <c r="AJ5" s="4" t="n">
        <f aca="false">SQRT(SUMXMY2(full_data_normalized!B$36:E$36, full_data_normalized!B5:E5))</f>
        <v>3.57687530686273</v>
      </c>
      <c r="AK5" s="4" t="n">
        <f aca="false">SQRT(SUMXMY2(full_data_normalized!B$37:E$37, full_data_normalized!B5:E5))</f>
        <v>1.29763776143255</v>
      </c>
      <c r="AL5" s="4" t="n">
        <f aca="false">SQRT(SUMXMY2(full_data_normalized!B$38:E$38, full_data_normalized!B5:E5))</f>
        <v>4.00402659664613</v>
      </c>
      <c r="AM5" s="4" t="n">
        <f aca="false">SQRT(SUMXMY2(full_data_normalized!B$39:E$39, full_data_normalized!B5:E5))</f>
        <v>3.03484965241791</v>
      </c>
      <c r="AN5" s="7"/>
    </row>
    <row r="6" customFormat="false" ht="12.8" hidden="false" customHeight="false" outlineLevel="0" collapsed="false">
      <c r="A6" s="2" t="s">
        <v>18</v>
      </c>
      <c r="B6" s="4" t="n">
        <f aca="false">SQRT(SUMXMY2(full_data_normalized!B$2:E$2, full_data_normalized!B6:E6))</f>
        <v>2.44297040098437</v>
      </c>
      <c r="C6" s="5" t="n">
        <f aca="false">SQRT(SUMXMY2(full_data_normalized!B$3:E$3, full_data_normalized!B6:E6))</f>
        <v>2.3370148862563</v>
      </c>
      <c r="D6" s="4" t="n">
        <f aca="false">SQRT(SUMXMY2(full_data_normalized!B$4:E$4, full_data_normalized!B6:E6))</f>
        <v>4.2070935749084</v>
      </c>
      <c r="E6" s="4" t="n">
        <f aca="false">SQRT(SUMXMY2(full_data_normalized!B$5:E$5, full_data_normalized!B6:E6))</f>
        <v>3.86173542767376</v>
      </c>
      <c r="F6" s="4" t="n">
        <f aca="false">SQRT(SUMXMY2(full_data_normalized!B$6:E$6, full_data_normalized!B6:E6))</f>
        <v>0</v>
      </c>
      <c r="G6" s="4" t="n">
        <f aca="false">SQRT(SUMXMY2(full_data_normalized!B$7:E$7, full_data_normalized!B6:E6))</f>
        <v>2.6379268587391</v>
      </c>
      <c r="H6" s="4" t="n">
        <f aca="false">SQRT(SUMXMY2(full_data_normalized!B$8:E$8, full_data_normalized!B6:E6))</f>
        <v>2.40476469788722</v>
      </c>
      <c r="I6" s="4" t="n">
        <f aca="false">SQRT(SUMXMY2(full_data_normalized!B$9:E$9, full_data_normalized!B6:E6))</f>
        <v>2.70179290157662</v>
      </c>
      <c r="J6" s="4" t="n">
        <f aca="false">SQRT(SUMXMY2(full_data_normalized!B$10:E$10, full_data_normalized!B6:E6))</f>
        <v>3.43790301097904</v>
      </c>
      <c r="K6" s="4" t="n">
        <f aca="false">SQRT(SUMXMY2(full_data_normalized!B$11:E$11, full_data_normalized!B6:E6))</f>
        <v>2.48677796742551</v>
      </c>
      <c r="L6" s="4" t="n">
        <f aca="false">SQRT(SUMXMY2(full_data_normalized!B$12:E$12, full_data_normalized!B6:E6))</f>
        <v>1.41441323732058</v>
      </c>
      <c r="M6" s="4" t="n">
        <f aca="false">SQRT(SUMXMY2(full_data_normalized!B$13:E$13, full_data_normalized!B6:E6))</f>
        <v>2.80349448867062</v>
      </c>
      <c r="N6" s="4" t="n">
        <f aca="false">SQRT(SUMXMY2(full_data_normalized!B$14:E$14, full_data_normalized!B6:E6))</f>
        <v>2.9529727961874</v>
      </c>
      <c r="O6" s="4" t="n">
        <f aca="false">SQRT(SUMXMY2(full_data_normalized!B$15:E$15, full_data_normalized!B6:E6))</f>
        <v>5.74655542287563</v>
      </c>
      <c r="P6" s="4" t="n">
        <f aca="false">SQRT(SUMXMY2(full_data_normalized!B$16:E$16, full_data_normalized!B6:E6))</f>
        <v>3.71478810947444</v>
      </c>
      <c r="Q6" s="4" t="n">
        <f aca="false">SQRT(SUMXMY2(full_data_normalized!B$17:E$17, full_data_normalized!B6:E6))</f>
        <v>3.36913458944056</v>
      </c>
      <c r="R6" s="4" t="n">
        <f aca="false">SQRT(SUMXMY2(full_data_normalized!B$18:E$18, full_data_normalized!B6:E6))</f>
        <v>2.45357513076533</v>
      </c>
      <c r="S6" s="4" t="n">
        <f aca="false">SQRT(SUMXMY2(full_data_normalized!B$19:E$19, full_data_normalized!B6:E6))</f>
        <v>2.48097068282588</v>
      </c>
      <c r="T6" s="4" t="n">
        <f aca="false">SQRT(SUMXMY2(full_data_normalized!B$20:E$20, full_data_normalized!B6:E6))</f>
        <v>1.20012077025752</v>
      </c>
      <c r="U6" s="4" t="n">
        <f aca="false">SQRT(SUMXMY2(full_data_normalized!B$21:E$21, full_data_normalized!B6:E6))</f>
        <v>2.76317922913447</v>
      </c>
      <c r="V6" s="4" t="n">
        <f aca="false">SQRT(SUMXMY2(full_data_normalized!B$22:E$22, full_data_normalized!B6:E6))</f>
        <v>2.52148313457978</v>
      </c>
      <c r="W6" s="4" t="n">
        <f aca="false">SQRT(SUMXMY2(full_data_normalized!B$23:E$23, full_data_normalized!B6:E6))</f>
        <v>1.70789468260325</v>
      </c>
      <c r="X6" s="4" t="n">
        <f aca="false">SQRT(SUMXMY2(full_data_normalized!B$24:E$24, full_data_normalized!B6:E6))</f>
        <v>0.29344863957235</v>
      </c>
      <c r="Y6" s="4" t="n">
        <f aca="false">SQRT(SUMXMY2(full_data_normalized!B$25:E$25, full_data_normalized!B6:E6))</f>
        <v>3.45624883620464</v>
      </c>
      <c r="Z6" s="4" t="n">
        <f aca="false">SQRT(SUMXMY2(full_data_normalized!B$26:E$26, full_data_normalized!B6:E6))</f>
        <v>4.67105033360707</v>
      </c>
      <c r="AA6" s="4" t="n">
        <f aca="false">SQRT(SUMXMY2(full_data_normalized!B$27:E$27, full_data_normalized!B6:E6))</f>
        <v>2.74731076115008</v>
      </c>
      <c r="AB6" s="4" t="n">
        <f aca="false">SQRT(SUMXMY2(full_data_normalized!B$28:E$28, full_data_normalized!B6:E6))</f>
        <v>3.11315054151926</v>
      </c>
      <c r="AC6" s="4" t="n">
        <f aca="false">SQRT(SUMXMY2(full_data_normalized!B$29:E$29, full_data_normalized!B6:E6))</f>
        <v>2.98094111732093</v>
      </c>
      <c r="AD6" s="4" t="n">
        <f aca="false">SQRT(SUMXMY2(full_data_normalized!B$30:E$30, full_data_normalized!B6:E6))</f>
        <v>2.67953872460061</v>
      </c>
      <c r="AE6" s="4" t="n">
        <f aca="false">SQRT(SUMXMY2(full_data_normalized!B$31:E$31, full_data_normalized!B6:E6))</f>
        <v>2.3865811876397</v>
      </c>
      <c r="AF6" s="4" t="n">
        <f aca="false">SQRT(SUMXMY2(full_data_normalized!B$32:E$32, full_data_normalized!B6:E6))</f>
        <v>1.74467718090812</v>
      </c>
      <c r="AG6" s="4" t="n">
        <f aca="false">SQRT(SUMXMY2(full_data_normalized!B$33:E$33, full_data_normalized!B6:E6))</f>
        <v>3.82720105694605</v>
      </c>
      <c r="AH6" s="4" t="n">
        <f aca="false">SQRT(SUMXMY2(full_data_normalized!B$34:E$34, full_data_normalized!B6:E6))</f>
        <v>2.94585321620347</v>
      </c>
      <c r="AI6" s="4" t="n">
        <f aca="false">SQRT(SUMXMY2(full_data_normalized!B$35:E$35, full_data_normalized!B6:E6))</f>
        <v>4.09254663642223</v>
      </c>
      <c r="AJ6" s="4" t="n">
        <f aca="false">SQRT(SUMXMY2(full_data_normalized!B$36:E$36, full_data_normalized!B6:E6))</f>
        <v>6.54578047276932</v>
      </c>
      <c r="AK6" s="4" t="n">
        <f aca="false">SQRT(SUMXMY2(full_data_normalized!B$37:E$37, full_data_normalized!B6:E6))</f>
        <v>2.89387045576129</v>
      </c>
      <c r="AL6" s="4" t="n">
        <f aca="false">SQRT(SUMXMY2(full_data_normalized!B$38:E$38, full_data_normalized!B6:E6))</f>
        <v>0.454614713152975</v>
      </c>
      <c r="AM6" s="4" t="n">
        <f aca="false">SQRT(SUMXMY2(full_data_normalized!B$39:E$39, full_data_normalized!B6:E6))</f>
        <v>1.60138627647465</v>
      </c>
      <c r="AN6" s="7"/>
    </row>
    <row r="7" customFormat="false" ht="12.8" hidden="false" customHeight="false" outlineLevel="0" collapsed="false">
      <c r="A7" s="2" t="s">
        <v>20</v>
      </c>
      <c r="B7" s="4" t="n">
        <f aca="false">SQRT(SUMXMY2(full_data_normalized!B$2:E$2, full_data_normalized!B7:E7))</f>
        <v>1.35440869445671</v>
      </c>
      <c r="C7" s="5" t="n">
        <f aca="false">SQRT(SUMXMY2(full_data_normalized!B$3:E$3, full_data_normalized!B7:E7))</f>
        <v>1.32748006571558</v>
      </c>
      <c r="D7" s="4" t="n">
        <f aca="false">SQRT(SUMXMY2(full_data_normalized!B$4:E$4, full_data_normalized!B7:E7))</f>
        <v>3.06774648583665</v>
      </c>
      <c r="E7" s="4" t="n">
        <f aca="false">SQRT(SUMXMY2(full_data_normalized!B$5:E$5, full_data_normalized!B7:E7))</f>
        <v>2.72366928960591</v>
      </c>
      <c r="F7" s="4" t="n">
        <f aca="false">SQRT(SUMXMY2(full_data_normalized!B$6:E$6, full_data_normalized!B7:E7))</f>
        <v>2.6379268587391</v>
      </c>
      <c r="G7" s="4" t="n">
        <f aca="false">SQRT(SUMXMY2(full_data_normalized!B$7:E$7, full_data_normalized!B7:E7))</f>
        <v>0</v>
      </c>
      <c r="H7" s="4" t="n">
        <f aca="false">SQRT(SUMXMY2(full_data_normalized!B$8:E$8, full_data_normalized!B7:E7))</f>
        <v>2.797380232371</v>
      </c>
      <c r="I7" s="4" t="n">
        <f aca="false">SQRT(SUMXMY2(full_data_normalized!B$9:E$9, full_data_normalized!B7:E7))</f>
        <v>0.690701736363803</v>
      </c>
      <c r="J7" s="4" t="n">
        <f aca="false">SQRT(SUMXMY2(full_data_normalized!B$10:E$10, full_data_normalized!B7:E7))</f>
        <v>2.04961211745793</v>
      </c>
      <c r="K7" s="4" t="n">
        <f aca="false">SQRT(SUMXMY2(full_data_normalized!B$11:E$11, full_data_normalized!B7:E7))</f>
        <v>0.342650916859251</v>
      </c>
      <c r="L7" s="4" t="n">
        <f aca="false">SQRT(SUMXMY2(full_data_normalized!B$12:E$12, full_data_normalized!B7:E7))</f>
        <v>1.25911052069647</v>
      </c>
      <c r="M7" s="4" t="n">
        <f aca="false">SQRT(SUMXMY2(full_data_normalized!B$13:E$13, full_data_normalized!B7:E7))</f>
        <v>0.62168889050897</v>
      </c>
      <c r="N7" s="4" t="n">
        <f aca="false">SQRT(SUMXMY2(full_data_normalized!B$14:E$14, full_data_normalized!B7:E7))</f>
        <v>2.46534551559821</v>
      </c>
      <c r="O7" s="4" t="n">
        <f aca="false">SQRT(SUMXMY2(full_data_normalized!B$15:E$15, full_data_normalized!B7:E7))</f>
        <v>6.35891729952527</v>
      </c>
      <c r="P7" s="4" t="n">
        <f aca="false">SQRT(SUMXMY2(full_data_normalized!B$16:E$16, full_data_normalized!B7:E7))</f>
        <v>2.57440883073584</v>
      </c>
      <c r="Q7" s="4" t="n">
        <f aca="false">SQRT(SUMXMY2(full_data_normalized!B$17:E$17, full_data_normalized!B7:E7))</f>
        <v>2.23582768726368</v>
      </c>
      <c r="R7" s="4" t="n">
        <f aca="false">SQRT(SUMXMY2(full_data_normalized!B$18:E$18, full_data_normalized!B7:E7))</f>
        <v>0.276517919174604</v>
      </c>
      <c r="S7" s="4" t="n">
        <f aca="false">SQRT(SUMXMY2(full_data_normalized!B$19:E$19, full_data_normalized!B7:E7))</f>
        <v>2.23989399350402</v>
      </c>
      <c r="T7" s="4" t="n">
        <f aca="false">SQRT(SUMXMY2(full_data_normalized!B$20:E$20, full_data_normalized!B7:E7))</f>
        <v>2.87896827367372</v>
      </c>
      <c r="U7" s="4" t="n">
        <f aca="false">SQRT(SUMXMY2(full_data_normalized!B$21:E$21, full_data_normalized!B7:E7))</f>
        <v>1.96850809609084</v>
      </c>
      <c r="V7" s="4" t="n">
        <f aca="false">SQRT(SUMXMY2(full_data_normalized!B$22:E$22, full_data_normalized!B7:E7))</f>
        <v>2.83502036032876</v>
      </c>
      <c r="W7" s="4" t="n">
        <f aca="false">SQRT(SUMXMY2(full_data_normalized!B$23:E$23, full_data_normalized!B7:E7))</f>
        <v>0.944433244128849</v>
      </c>
      <c r="X7" s="4" t="n">
        <f aca="false">SQRT(SUMXMY2(full_data_normalized!B$24:E$24, full_data_normalized!B7:E7))</f>
        <v>2.40378125344244</v>
      </c>
      <c r="Y7" s="4" t="n">
        <f aca="false">SQRT(SUMXMY2(full_data_normalized!B$25:E$25, full_data_normalized!B7:E7))</f>
        <v>1.57769685834378</v>
      </c>
      <c r="Z7" s="4" t="n">
        <f aca="false">SQRT(SUMXMY2(full_data_normalized!B$26:E$26, full_data_normalized!B7:E7))</f>
        <v>3.97732086690037</v>
      </c>
      <c r="AA7" s="4" t="n">
        <f aca="false">SQRT(SUMXMY2(full_data_normalized!B$27:E$27, full_data_normalized!B7:E7))</f>
        <v>2.03674798462824</v>
      </c>
      <c r="AB7" s="4" t="n">
        <f aca="false">SQRT(SUMXMY2(full_data_normalized!B$28:E$28, full_data_normalized!B7:E7))</f>
        <v>1.08461154155931</v>
      </c>
      <c r="AC7" s="4" t="n">
        <f aca="false">SQRT(SUMXMY2(full_data_normalized!B$29:E$29, full_data_normalized!B7:E7))</f>
        <v>2.27518109019284</v>
      </c>
      <c r="AD7" s="4" t="n">
        <f aca="false">SQRT(SUMXMY2(full_data_normalized!B$30:E$30, full_data_normalized!B7:E7))</f>
        <v>1.34167655458515</v>
      </c>
      <c r="AE7" s="4" t="n">
        <f aca="false">SQRT(SUMXMY2(full_data_normalized!B$31:E$31, full_data_normalized!B7:E7))</f>
        <v>0.763112631889803</v>
      </c>
      <c r="AF7" s="4" t="n">
        <f aca="false">SQRT(SUMXMY2(full_data_normalized!B$32:E$32, full_data_normalized!B7:E7))</f>
        <v>1.71552285416062</v>
      </c>
      <c r="AG7" s="4" t="n">
        <f aca="false">SQRT(SUMXMY2(full_data_normalized!B$33:E$33, full_data_normalized!B7:E7))</f>
        <v>1.44980742187329</v>
      </c>
      <c r="AH7" s="4" t="n">
        <f aca="false">SQRT(SUMXMY2(full_data_normalized!B$34:E$34, full_data_normalized!B7:E7))</f>
        <v>3.68356121204548</v>
      </c>
      <c r="AI7" s="4" t="n">
        <f aca="false">SQRT(SUMXMY2(full_data_normalized!B$35:E$35, full_data_normalized!B7:E7))</f>
        <v>3.25872524953021</v>
      </c>
      <c r="AJ7" s="4" t="n">
        <f aca="false">SQRT(SUMXMY2(full_data_normalized!B$36:E$36, full_data_normalized!B7:E7))</f>
        <v>5.83642170025687</v>
      </c>
      <c r="AK7" s="4" t="n">
        <f aca="false">SQRT(SUMXMY2(full_data_normalized!B$37:E$37, full_data_normalized!B7:E7))</f>
        <v>1.85713640974746</v>
      </c>
      <c r="AL7" s="4" t="n">
        <f aca="false">SQRT(SUMXMY2(full_data_normalized!B$38:E$38, full_data_normalized!B7:E7))</f>
        <v>2.91137247414888</v>
      </c>
      <c r="AM7" s="4" t="n">
        <f aca="false">SQRT(SUMXMY2(full_data_normalized!B$39:E$39, full_data_normalized!B7:E7))</f>
        <v>1.0792515110833</v>
      </c>
      <c r="AN7" s="7"/>
    </row>
    <row r="8" customFormat="false" ht="12.8" hidden="false" customHeight="false" outlineLevel="0" collapsed="false">
      <c r="A8" s="2" t="s">
        <v>22</v>
      </c>
      <c r="B8" s="4" t="n">
        <f aca="false">SQRT(SUMXMY2(full_data_normalized!B$2:E$2, full_data_normalized!B8:E8))</f>
        <v>2.16030540342737</v>
      </c>
      <c r="C8" s="5" t="n">
        <f aca="false">SQRT(SUMXMY2(full_data_normalized!B$3:E$3, full_data_normalized!B8:E8))</f>
        <v>2.61063848727656</v>
      </c>
      <c r="D8" s="4" t="n">
        <f aca="false">SQRT(SUMXMY2(full_data_normalized!B$4:E$4, full_data_normalized!B8:E8))</f>
        <v>2.26819772718995</v>
      </c>
      <c r="E8" s="4" t="n">
        <f aca="false">SQRT(SUMXMY2(full_data_normalized!B$5:E$5, full_data_normalized!B8:E8))</f>
        <v>3.79762083946978</v>
      </c>
      <c r="F8" s="4" t="n">
        <f aca="false">SQRT(SUMXMY2(full_data_normalized!B$6:E$6, full_data_normalized!B8:E8))</f>
        <v>2.40476469788722</v>
      </c>
      <c r="G8" s="4" t="n">
        <f aca="false">SQRT(SUMXMY2(full_data_normalized!B$7:E$7, full_data_normalized!B8:E8))</f>
        <v>2.797380232371</v>
      </c>
      <c r="H8" s="4" t="n">
        <f aca="false">SQRT(SUMXMY2(full_data_normalized!B$8:E$8, full_data_normalized!B8:E8))</f>
        <v>0</v>
      </c>
      <c r="I8" s="4" t="n">
        <f aca="false">SQRT(SUMXMY2(full_data_normalized!B$9:E$9, full_data_normalized!B8:E8))</f>
        <v>2.37276710084982</v>
      </c>
      <c r="J8" s="4" t="n">
        <f aca="false">SQRT(SUMXMY2(full_data_normalized!B$10:E$10, full_data_normalized!B8:E8))</f>
        <v>1.9469456813851</v>
      </c>
      <c r="K8" s="4" t="n">
        <f aca="false">SQRT(SUMXMY2(full_data_normalized!B$11:E$11, full_data_normalized!B8:E8))</f>
        <v>2.55111188742254</v>
      </c>
      <c r="L8" s="4" t="n">
        <f aca="false">SQRT(SUMXMY2(full_data_normalized!B$12:E$12, full_data_normalized!B8:E8))</f>
        <v>2.11887302917722</v>
      </c>
      <c r="M8" s="4" t="n">
        <f aca="false">SQRT(SUMXMY2(full_data_normalized!B$13:E$13, full_data_normalized!B8:E8))</f>
        <v>2.75303886200807</v>
      </c>
      <c r="N8" s="4" t="n">
        <f aca="false">SQRT(SUMXMY2(full_data_normalized!B$14:E$14, full_data_normalized!B8:E8))</f>
        <v>2.69771568162873</v>
      </c>
      <c r="O8" s="4" t="n">
        <f aca="false">SQRT(SUMXMY2(full_data_normalized!B$15:E$15, full_data_normalized!B8:E8))</f>
        <v>5.10238525644105</v>
      </c>
      <c r="P8" s="4" t="n">
        <f aca="false">SQRT(SUMXMY2(full_data_normalized!B$16:E$16, full_data_normalized!B8:E8))</f>
        <v>2.10230883988506</v>
      </c>
      <c r="Q8" s="4" t="n">
        <f aca="false">SQRT(SUMXMY2(full_data_normalized!B$17:E$17, full_data_normalized!B8:E8))</f>
        <v>1.97688136515549</v>
      </c>
      <c r="R8" s="4" t="n">
        <f aca="false">SQRT(SUMXMY2(full_data_normalized!B$18:E$18, full_data_normalized!B8:E8))</f>
        <v>2.7512373058689</v>
      </c>
      <c r="S8" s="4" t="n">
        <f aca="false">SQRT(SUMXMY2(full_data_normalized!B$19:E$19, full_data_normalized!B8:E8))</f>
        <v>0.667225343965863</v>
      </c>
      <c r="T8" s="4" t="n">
        <f aca="false">SQRT(SUMXMY2(full_data_normalized!B$20:E$20, full_data_normalized!B8:E8))</f>
        <v>1.6221140037925</v>
      </c>
      <c r="U8" s="4" t="n">
        <f aca="false">SQRT(SUMXMY2(full_data_normalized!B$21:E$21, full_data_normalized!B8:E8))</f>
        <v>2.41518030136973</v>
      </c>
      <c r="V8" s="4" t="n">
        <f aca="false">SQRT(SUMXMY2(full_data_normalized!B$22:E$22, full_data_normalized!B8:E8))</f>
        <v>0.260051865672057</v>
      </c>
      <c r="W8" s="4" t="n">
        <f aca="false">SQRT(SUMXMY2(full_data_normalized!B$23:E$23, full_data_normalized!B8:E8))</f>
        <v>2.25692708272882</v>
      </c>
      <c r="X8" s="4" t="n">
        <f aca="false">SQRT(SUMXMY2(full_data_normalized!B$24:E$24, full_data_normalized!B8:E8))</f>
        <v>2.36070112060139</v>
      </c>
      <c r="Y8" s="4" t="n">
        <f aca="false">SQRT(SUMXMY2(full_data_normalized!B$25:E$25, full_data_normalized!B8:E8))</f>
        <v>3.49129402753509</v>
      </c>
      <c r="Z8" s="4" t="n">
        <f aca="false">SQRT(SUMXMY2(full_data_normalized!B$26:E$26, full_data_normalized!B8:E8))</f>
        <v>2.79921444790404</v>
      </c>
      <c r="AA8" s="4" t="n">
        <f aca="false">SQRT(SUMXMY2(full_data_normalized!B$27:E$27, full_data_normalized!B8:E8))</f>
        <v>1.30073375257219</v>
      </c>
      <c r="AB8" s="4" t="n">
        <f aca="false">SQRT(SUMXMY2(full_data_normalized!B$28:E$28, full_data_normalized!B8:E8))</f>
        <v>2.38738109913876</v>
      </c>
      <c r="AC8" s="4" t="n">
        <f aca="false">SQRT(SUMXMY2(full_data_normalized!B$29:E$29, full_data_normalized!B8:E8))</f>
        <v>1.14023083321977</v>
      </c>
      <c r="AD8" s="4" t="n">
        <f aca="false">SQRT(SUMXMY2(full_data_normalized!B$30:E$30, full_data_normalized!B8:E8))</f>
        <v>1.67685484207754</v>
      </c>
      <c r="AE8" s="4" t="n">
        <f aca="false">SQRT(SUMXMY2(full_data_normalized!B$31:E$31, full_data_normalized!B8:E8))</f>
        <v>2.14159285337133</v>
      </c>
      <c r="AF8" s="4" t="n">
        <f aca="false">SQRT(SUMXMY2(full_data_normalized!B$32:E$32, full_data_normalized!B8:E8))</f>
        <v>1.18519085565648</v>
      </c>
      <c r="AG8" s="4" t="n">
        <f aca="false">SQRT(SUMXMY2(full_data_normalized!B$33:E$33, full_data_normalized!B8:E8))</f>
        <v>3.1361976177653</v>
      </c>
      <c r="AH8" s="4" t="n">
        <f aca="false">SQRT(SUMXMY2(full_data_normalized!B$34:E$34, full_data_normalized!B8:E8))</f>
        <v>2.02676707994662</v>
      </c>
      <c r="AI8" s="4" t="n">
        <f aca="false">SQRT(SUMXMY2(full_data_normalized!B$35:E$35, full_data_normalized!B8:E8))</f>
        <v>2.06265917001522</v>
      </c>
      <c r="AJ8" s="4" t="n">
        <f aca="false">SQRT(SUMXMY2(full_data_normalized!B$36:E$36, full_data_normalized!B8:E8))</f>
        <v>5.63733110119129</v>
      </c>
      <c r="AK8" s="4" t="n">
        <f aca="false">SQRT(SUMXMY2(full_data_normalized!B$37:E$37, full_data_normalized!B8:E8))</f>
        <v>2.5397432219876</v>
      </c>
      <c r="AL8" s="4" t="n">
        <f aca="false">SQRT(SUMXMY2(full_data_normalized!B$38:E$38, full_data_normalized!B8:E8))</f>
        <v>2.18569042593755</v>
      </c>
      <c r="AM8" s="4" t="n">
        <f aca="false">SQRT(SUMXMY2(full_data_normalized!B$39:E$39, full_data_normalized!B8:E8))</f>
        <v>2.21126832179715</v>
      </c>
      <c r="AN8" s="7"/>
    </row>
    <row r="9" customFormat="false" ht="12.8" hidden="false" customHeight="false" outlineLevel="0" collapsed="false">
      <c r="A9" s="2" t="s">
        <v>24</v>
      </c>
      <c r="B9" s="4" t="n">
        <f aca="false">SQRT(SUMXMY2(full_data_normalized!B$2:E$2, full_data_normalized!B9:E9))</f>
        <v>0.836460756940216</v>
      </c>
      <c r="C9" s="5" t="n">
        <f aca="false">SQRT(SUMXMY2(full_data_normalized!B$3:E$3, full_data_normalized!B9:E9))</f>
        <v>1.09692655947783</v>
      </c>
      <c r="D9" s="4" t="n">
        <f aca="false">SQRT(SUMXMY2(full_data_normalized!B$4:E$4, full_data_normalized!B9:E9))</f>
        <v>2.53096482781072</v>
      </c>
      <c r="E9" s="4" t="n">
        <f aca="false">SQRT(SUMXMY2(full_data_normalized!B$5:E$5, full_data_normalized!B9:E9))</f>
        <v>2.39157724857372</v>
      </c>
      <c r="F9" s="4" t="n">
        <f aca="false">SQRT(SUMXMY2(full_data_normalized!B$6:E$6, full_data_normalized!B9:E9))</f>
        <v>2.70179290157662</v>
      </c>
      <c r="G9" s="4" t="n">
        <f aca="false">SQRT(SUMXMY2(full_data_normalized!B$7:E$7, full_data_normalized!B9:E9))</f>
        <v>0.690701736363803</v>
      </c>
      <c r="H9" s="4" t="n">
        <f aca="false">SQRT(SUMXMY2(full_data_normalized!B$8:E$8, full_data_normalized!B9:E9))</f>
        <v>2.37276710084982</v>
      </c>
      <c r="I9" s="4" t="n">
        <f aca="false">SQRT(SUMXMY2(full_data_normalized!B$9:E$9, full_data_normalized!B9:E9))</f>
        <v>0</v>
      </c>
      <c r="J9" s="4" t="n">
        <f aca="false">SQRT(SUMXMY2(full_data_normalized!B$10:E$10, full_data_normalized!B9:E9))</f>
        <v>1.40407307813945</v>
      </c>
      <c r="K9" s="4" t="n">
        <f aca="false">SQRT(SUMXMY2(full_data_normalized!B$11:E$11, full_data_normalized!B9:E9))</f>
        <v>0.563118906315362</v>
      </c>
      <c r="L9" s="4" t="n">
        <f aca="false">SQRT(SUMXMY2(full_data_normalized!B$12:E$12, full_data_normalized!B9:E9))</f>
        <v>1.34542415989864</v>
      </c>
      <c r="M9" s="4" t="n">
        <f aca="false">SQRT(SUMXMY2(full_data_normalized!B$13:E$13, full_data_normalized!B9:E9))</f>
        <v>0.450365959950763</v>
      </c>
      <c r="N9" s="4" t="n">
        <f aca="false">SQRT(SUMXMY2(full_data_normalized!B$14:E$14, full_data_normalized!B9:E9))</f>
        <v>1.98503924255953</v>
      </c>
      <c r="O9" s="4" t="n">
        <f aca="false">SQRT(SUMXMY2(full_data_normalized!B$15:E$15, full_data_normalized!B9:E9))</f>
        <v>6.20842182500683</v>
      </c>
      <c r="P9" s="4" t="n">
        <f aca="false">SQRT(SUMXMY2(full_data_normalized!B$16:E$16, full_data_normalized!B9:E9))</f>
        <v>2.14257424578208</v>
      </c>
      <c r="Q9" s="4" t="n">
        <f aca="false">SQRT(SUMXMY2(full_data_normalized!B$17:E$17, full_data_normalized!B9:E9))</f>
        <v>1.54998456928007</v>
      </c>
      <c r="R9" s="4" t="n">
        <f aca="false">SQRT(SUMXMY2(full_data_normalized!B$18:E$18, full_data_normalized!B9:E9))</f>
        <v>0.785997575158276</v>
      </c>
      <c r="S9" s="4" t="n">
        <f aca="false">SQRT(SUMXMY2(full_data_normalized!B$19:E$19, full_data_normalized!B9:E9))</f>
        <v>1.77012367142188</v>
      </c>
      <c r="T9" s="4" t="n">
        <f aca="false">SQRT(SUMXMY2(full_data_normalized!B$20:E$20, full_data_normalized!B9:E9))</f>
        <v>2.64095218836038</v>
      </c>
      <c r="U9" s="4" t="n">
        <f aca="false">SQRT(SUMXMY2(full_data_normalized!B$21:E$21, full_data_normalized!B9:E9))</f>
        <v>1.48181130536692</v>
      </c>
      <c r="V9" s="4" t="n">
        <f aca="false">SQRT(SUMXMY2(full_data_normalized!B$22:E$22, full_data_normalized!B9:E9))</f>
        <v>2.38427438553224</v>
      </c>
      <c r="W9" s="4" t="n">
        <f aca="false">SQRT(SUMXMY2(full_data_normalized!B$23:E$23, full_data_normalized!B9:E9))</f>
        <v>1.12728016186154</v>
      </c>
      <c r="X9" s="4" t="n">
        <f aca="false">SQRT(SUMXMY2(full_data_normalized!B$24:E$24, full_data_normalized!B9:E9))</f>
        <v>2.50860853702468</v>
      </c>
      <c r="Y9" s="4" t="n">
        <f aca="false">SQRT(SUMXMY2(full_data_normalized!B$25:E$25, full_data_normalized!B9:E9))</f>
        <v>1.40882321978402</v>
      </c>
      <c r="Z9" s="4" t="n">
        <f aca="false">SQRT(SUMXMY2(full_data_normalized!B$26:E$26, full_data_normalized!B9:E9))</f>
        <v>3.42316334058924</v>
      </c>
      <c r="AA9" s="4" t="n">
        <f aca="false">SQRT(SUMXMY2(full_data_normalized!B$27:E$27, full_data_normalized!B9:E9))</f>
        <v>1.41229317359426</v>
      </c>
      <c r="AB9" s="4" t="n">
        <f aca="false">SQRT(SUMXMY2(full_data_normalized!B$28:E$28, full_data_normalized!B9:E9))</f>
        <v>0.620658492554033</v>
      </c>
      <c r="AC9" s="4" t="n">
        <f aca="false">SQRT(SUMXMY2(full_data_normalized!B$29:E$29, full_data_normalized!B9:E9))</f>
        <v>1.77051469616456</v>
      </c>
      <c r="AD9" s="4" t="n">
        <f aca="false">SQRT(SUMXMY2(full_data_normalized!B$30:E$30, full_data_normalized!B9:E9))</f>
        <v>0.855200109887841</v>
      </c>
      <c r="AE9" s="4" t="n">
        <f aca="false">SQRT(SUMXMY2(full_data_normalized!B$31:E$31, full_data_normalized!B9:E9))</f>
        <v>0.499350862440739</v>
      </c>
      <c r="AF9" s="4" t="n">
        <f aca="false">SQRT(SUMXMY2(full_data_normalized!B$32:E$32, full_data_normalized!B9:E9))</f>
        <v>1.42317240028866</v>
      </c>
      <c r="AG9" s="4" t="n">
        <f aca="false">SQRT(SUMXMY2(full_data_normalized!B$33:E$33, full_data_normalized!B9:E9))</f>
        <v>1.18075318905496</v>
      </c>
      <c r="AH9" s="4" t="n">
        <f aca="false">SQRT(SUMXMY2(full_data_normalized!B$34:E$34, full_data_normalized!B9:E9))</f>
        <v>3.17373609176293</v>
      </c>
      <c r="AI9" s="4" t="n">
        <f aca="false">SQRT(SUMXMY2(full_data_normalized!B$35:E$35, full_data_normalized!B9:E9))</f>
        <v>2.66087917695858</v>
      </c>
      <c r="AJ9" s="4" t="n">
        <f aca="false">SQRT(SUMXMY2(full_data_normalized!B$36:E$36, full_data_normalized!B9:E9))</f>
        <v>5.3373830819877</v>
      </c>
      <c r="AK9" s="4" t="n">
        <f aca="false">SQRT(SUMXMY2(full_data_normalized!B$37:E$37, full_data_normalized!B9:E9))</f>
        <v>1.37086913626023</v>
      </c>
      <c r="AL9" s="4" t="n">
        <f aca="false">SQRT(SUMXMY2(full_data_normalized!B$38:E$38, full_data_normalized!B9:E9))</f>
        <v>2.88683349274223</v>
      </c>
      <c r="AM9" s="4" t="n">
        <f aca="false">SQRT(SUMXMY2(full_data_normalized!B$39:E$39, full_data_normalized!B9:E9))</f>
        <v>1.21120226139618</v>
      </c>
      <c r="AN9" s="7"/>
    </row>
    <row r="10" customFormat="false" ht="12.8" hidden="false" customHeight="false" outlineLevel="0" collapsed="false">
      <c r="A10" s="2" t="s">
        <v>26</v>
      </c>
      <c r="B10" s="4" t="n">
        <f aca="false">SQRT(SUMXMY2(full_data_normalized!B$2:E$2, full_data_normalized!B10:E10))</f>
        <v>1.48301210049382</v>
      </c>
      <c r="C10" s="5" t="n">
        <f aca="false">SQRT(SUMXMY2(full_data_normalized!B$3:E$3, full_data_normalized!B10:E10))</f>
        <v>2.0743291164112</v>
      </c>
      <c r="D10" s="4" t="n">
        <f aca="false">SQRT(SUMXMY2(full_data_normalized!B$4:E$4, full_data_normalized!B10:E10))</f>
        <v>1.50115534949096</v>
      </c>
      <c r="E10" s="4" t="n">
        <f aca="false">SQRT(SUMXMY2(full_data_normalized!B$5:E$5, full_data_normalized!B10:E10))</f>
        <v>2.80336192511223</v>
      </c>
      <c r="F10" s="4" t="n">
        <f aca="false">SQRT(SUMXMY2(full_data_normalized!B$6:E$6, full_data_normalized!B10:E10))</f>
        <v>3.43790301097904</v>
      </c>
      <c r="G10" s="4" t="n">
        <f aca="false">SQRT(SUMXMY2(full_data_normalized!B$7:E$7, full_data_normalized!B10:E10))</f>
        <v>2.04961211745793</v>
      </c>
      <c r="H10" s="4" t="n">
        <f aca="false">SQRT(SUMXMY2(full_data_normalized!B$8:E$8, full_data_normalized!B10:E10))</f>
        <v>1.9469456813851</v>
      </c>
      <c r="I10" s="4" t="n">
        <f aca="false">SQRT(SUMXMY2(full_data_normalized!B$9:E$9, full_data_normalized!B10:E10))</f>
        <v>1.40407307813945</v>
      </c>
      <c r="J10" s="4" t="n">
        <f aca="false">SQRT(SUMXMY2(full_data_normalized!B$10:E$10, full_data_normalized!B10:E10))</f>
        <v>0</v>
      </c>
      <c r="K10" s="4" t="n">
        <f aca="false">SQRT(SUMXMY2(full_data_normalized!B$11:E$11, full_data_normalized!B10:E10))</f>
        <v>1.89741704720363</v>
      </c>
      <c r="L10" s="4" t="n">
        <f aca="false">SQRT(SUMXMY2(full_data_normalized!B$12:E$12, full_data_normalized!B10:E10))</f>
        <v>2.33098548179148</v>
      </c>
      <c r="M10" s="4" t="n">
        <f aca="false">SQRT(SUMXMY2(full_data_normalized!B$13:E$13, full_data_normalized!B10:E10))</f>
        <v>1.7596723179161</v>
      </c>
      <c r="N10" s="4" t="n">
        <f aca="false">SQRT(SUMXMY2(full_data_normalized!B$14:E$14, full_data_normalized!B10:E10))</f>
        <v>2.17662041400844</v>
      </c>
      <c r="O10" s="4" t="n">
        <f aca="false">SQRT(SUMXMY2(full_data_normalized!B$15:E$15, full_data_normalized!B10:E10))</f>
        <v>6.09614988234091</v>
      </c>
      <c r="P10" s="4" t="n">
        <f aca="false">SQRT(SUMXMY2(full_data_normalized!B$16:E$16, full_data_normalized!B10:E10))</f>
        <v>1.56302649701085</v>
      </c>
      <c r="Q10" s="4" t="n">
        <f aca="false">SQRT(SUMXMY2(full_data_normalized!B$17:E$17, full_data_normalized!B10:E10))</f>
        <v>0.67724088427433</v>
      </c>
      <c r="R10" s="4" t="n">
        <f aca="false">SQRT(SUMXMY2(full_data_normalized!B$18:E$18, full_data_normalized!B10:E10))</f>
        <v>2.13062508016703</v>
      </c>
      <c r="S10" s="4" t="n">
        <f aca="false">SQRT(SUMXMY2(full_data_normalized!B$19:E$19, full_data_normalized!B10:E10))</f>
        <v>1.34439809565731</v>
      </c>
      <c r="T10" s="4" t="n">
        <f aca="false">SQRT(SUMXMY2(full_data_normalized!B$20:E$20, full_data_normalized!B10:E10))</f>
        <v>2.89906472704256</v>
      </c>
      <c r="U10" s="4" t="n">
        <f aca="false">SQRT(SUMXMY2(full_data_normalized!B$21:E$21, full_data_normalized!B10:E10))</f>
        <v>1.81176796400108</v>
      </c>
      <c r="V10" s="4" t="n">
        <f aca="false">SQRT(SUMXMY2(full_data_normalized!B$22:E$22, full_data_normalized!B10:E10))</f>
        <v>1.86793931211147</v>
      </c>
      <c r="W10" s="4" t="n">
        <f aca="false">SQRT(SUMXMY2(full_data_normalized!B$23:E$23, full_data_normalized!B10:E10))</f>
        <v>2.24799209633311</v>
      </c>
      <c r="X10" s="4" t="n">
        <f aca="false">SQRT(SUMXMY2(full_data_normalized!B$24:E$24, full_data_normalized!B10:E10))</f>
        <v>3.30181552667876</v>
      </c>
      <c r="Y10" s="4" t="n">
        <f aca="false">SQRT(SUMXMY2(full_data_normalized!B$25:E$25, full_data_normalized!B10:E10))</f>
        <v>2.28098047440163</v>
      </c>
      <c r="Z10" s="4" t="n">
        <f aca="false">SQRT(SUMXMY2(full_data_normalized!B$26:E$26, full_data_normalized!B10:E10))</f>
        <v>2.51147041266073</v>
      </c>
      <c r="AA10" s="4" t="n">
        <f aca="false">SQRT(SUMXMY2(full_data_normalized!B$27:E$27, full_data_normalized!B10:E10))</f>
        <v>0.835691556633972</v>
      </c>
      <c r="AB10" s="4" t="n">
        <f aca="false">SQRT(SUMXMY2(full_data_normalized!B$28:E$28, full_data_normalized!B10:E10))</f>
        <v>1.08265494555286</v>
      </c>
      <c r="AC10" s="4" t="n">
        <f aca="false">SQRT(SUMXMY2(full_data_normalized!B$29:E$29, full_data_normalized!B10:E10))</f>
        <v>1.10704774967577</v>
      </c>
      <c r="AD10" s="4" t="n">
        <f aca="false">SQRT(SUMXMY2(full_data_normalized!B$30:E$30, full_data_normalized!B10:E10))</f>
        <v>0.988448605840007</v>
      </c>
      <c r="AE10" s="4" t="n">
        <f aca="false">SQRT(SUMXMY2(full_data_normalized!B$31:E$31, full_data_normalized!B10:E10))</f>
        <v>1.51850983389424</v>
      </c>
      <c r="AF10" s="4" t="n">
        <f aca="false">SQRT(SUMXMY2(full_data_normalized!B$32:E$32, full_data_normalized!B10:E10))</f>
        <v>1.74295696285315</v>
      </c>
      <c r="AG10" s="4" t="n">
        <f aca="false">SQRT(SUMXMY2(full_data_normalized!B$33:E$33, full_data_normalized!B10:E10))</f>
        <v>1.49515757551624</v>
      </c>
      <c r="AH10" s="4" t="n">
        <f aca="false">SQRT(SUMXMY2(full_data_normalized!B$34:E$34, full_data_normalized!B10:E10))</f>
        <v>2.82164488577275</v>
      </c>
      <c r="AI10" s="4" t="n">
        <f aca="false">SQRT(SUMXMY2(full_data_normalized!B$35:E$35, full_data_normalized!B10:E10))</f>
        <v>1.55606643442507</v>
      </c>
      <c r="AJ10" s="4" t="n">
        <f aca="false">SQRT(SUMXMY2(full_data_normalized!B$36:E$36, full_data_normalized!B10:E10))</f>
        <v>4.91984271727103</v>
      </c>
      <c r="AK10" s="4" t="n">
        <f aca="false">SQRT(SUMXMY2(full_data_normalized!B$37:E$37, full_data_normalized!B10:E10))</f>
        <v>1.75769076509446</v>
      </c>
      <c r="AL10" s="4" t="n">
        <f aca="false">SQRT(SUMXMY2(full_data_normalized!B$38:E$38, full_data_normalized!B10:E10))</f>
        <v>3.4469131338776</v>
      </c>
      <c r="AM10" s="4" t="n">
        <f aca="false">SQRT(SUMXMY2(full_data_normalized!B$39:E$39, full_data_normalized!B10:E10))</f>
        <v>2.26805726069861</v>
      </c>
      <c r="AN10" s="7"/>
    </row>
    <row r="11" customFormat="false" ht="12.8" hidden="false" customHeight="false" outlineLevel="0" collapsed="false">
      <c r="A11" s="2" t="s">
        <v>28</v>
      </c>
      <c r="B11" s="4" t="n">
        <f aca="false">SQRT(SUMXMY2(full_data_normalized!B$2:E$2, full_data_normalized!B11:E11))</f>
        <v>1.16148183355088</v>
      </c>
      <c r="C11" s="5" t="n">
        <f aca="false">SQRT(SUMXMY2(full_data_normalized!B$3:E$3, full_data_normalized!B11:E11))</f>
        <v>1.1592254474005</v>
      </c>
      <c r="D11" s="4" t="n">
        <f aca="false">SQRT(SUMXMY2(full_data_normalized!B$4:E$4, full_data_normalized!B11:E11))</f>
        <v>2.84211047942652</v>
      </c>
      <c r="E11" s="4" t="n">
        <f aca="false">SQRT(SUMXMY2(full_data_normalized!B$5:E$5, full_data_normalized!B11:E11))</f>
        <v>2.59870761798293</v>
      </c>
      <c r="F11" s="4" t="n">
        <f aca="false">SQRT(SUMXMY2(full_data_normalized!B$6:E$6, full_data_normalized!B11:E11))</f>
        <v>2.48677796742551</v>
      </c>
      <c r="G11" s="4" t="n">
        <f aca="false">SQRT(SUMXMY2(full_data_normalized!B$7:E$7, full_data_normalized!B11:E11))</f>
        <v>0.342650916859251</v>
      </c>
      <c r="H11" s="4" t="n">
        <f aca="false">SQRT(SUMXMY2(full_data_normalized!B$8:E$8, full_data_normalized!B11:E11))</f>
        <v>2.55111188742254</v>
      </c>
      <c r="I11" s="4" t="n">
        <f aca="false">SQRT(SUMXMY2(full_data_normalized!B$9:E$9, full_data_normalized!B11:E11))</f>
        <v>0.563118906315362</v>
      </c>
      <c r="J11" s="4" t="n">
        <f aca="false">SQRT(SUMXMY2(full_data_normalized!B$10:E$10, full_data_normalized!B11:E11))</f>
        <v>1.89741704720363</v>
      </c>
      <c r="K11" s="4" t="n">
        <f aca="false">SQRT(SUMXMY2(full_data_normalized!B$11:E$11, full_data_normalized!B11:E11))</f>
        <v>0</v>
      </c>
      <c r="L11" s="4" t="n">
        <f aca="false">SQRT(SUMXMY2(full_data_normalized!B$12:E$12, full_data_normalized!B11:E11))</f>
        <v>1.13506664531088</v>
      </c>
      <c r="M11" s="4" t="n">
        <f aca="false">SQRT(SUMXMY2(full_data_normalized!B$13:E$13, full_data_normalized!B11:E11))</f>
        <v>0.571878217554352</v>
      </c>
      <c r="N11" s="4" t="n">
        <f aca="false">SQRT(SUMXMY2(full_data_normalized!B$14:E$14, full_data_normalized!B11:E11))</f>
        <v>2.26925637946359</v>
      </c>
      <c r="O11" s="4" t="n">
        <f aca="false">SQRT(SUMXMY2(full_data_normalized!B$15:E$15, full_data_normalized!B11:E11))</f>
        <v>6.05259186977755</v>
      </c>
      <c r="P11" s="4" t="n">
        <f aca="false">SQRT(SUMXMY2(full_data_normalized!B$16:E$16, full_data_normalized!B11:E11))</f>
        <v>2.32232318649636</v>
      </c>
      <c r="Q11" s="4" t="n">
        <f aca="false">SQRT(SUMXMY2(full_data_normalized!B$17:E$17, full_data_normalized!B11:E11))</f>
        <v>2.02863142897848</v>
      </c>
      <c r="R11" s="4" t="n">
        <f aca="false">SQRT(SUMXMY2(full_data_normalized!B$18:E$18, full_data_normalized!B11:E11))</f>
        <v>0.485797817869383</v>
      </c>
      <c r="S11" s="4" t="n">
        <f aca="false">SQRT(SUMXMY2(full_data_normalized!B$19:E$19, full_data_normalized!B11:E11))</f>
        <v>2.00972951488023</v>
      </c>
      <c r="T11" s="4" t="n">
        <f aca="false">SQRT(SUMXMY2(full_data_normalized!B$20:E$20, full_data_normalized!B11:E11))</f>
        <v>2.65421079070633</v>
      </c>
      <c r="U11" s="4" t="n">
        <f aca="false">SQRT(SUMXMY2(full_data_normalized!B$21:E$21, full_data_normalized!B11:E11))</f>
        <v>1.72724092823354</v>
      </c>
      <c r="V11" s="4" t="n">
        <f aca="false">SQRT(SUMXMY2(full_data_normalized!B$22:E$22, full_data_normalized!B11:E11))</f>
        <v>2.60719178777005</v>
      </c>
      <c r="W11" s="4" t="n">
        <f aca="false">SQRT(SUMXMY2(full_data_normalized!B$23:E$23, full_data_normalized!B11:E11))</f>
        <v>0.809737769287318</v>
      </c>
      <c r="X11" s="4" t="n">
        <f aca="false">SQRT(SUMXMY2(full_data_normalized!B$24:E$24, full_data_normalized!B11:E11))</f>
        <v>2.26344668528597</v>
      </c>
      <c r="Y11" s="4" t="n">
        <f aca="false">SQRT(SUMXMY2(full_data_normalized!B$25:E$25, full_data_normalized!B11:E11))</f>
        <v>1.56500418430336</v>
      </c>
      <c r="Z11" s="4" t="n">
        <f aca="false">SQRT(SUMXMY2(full_data_normalized!B$26:E$26, full_data_normalized!B11:E11))</f>
        <v>3.6939868591638</v>
      </c>
      <c r="AA11" s="4" t="n">
        <f aca="false">SQRT(SUMXMY2(full_data_normalized!B$27:E$27, full_data_normalized!B11:E11))</f>
        <v>1.80373875459123</v>
      </c>
      <c r="AB11" s="4" t="n">
        <f aca="false">SQRT(SUMXMY2(full_data_normalized!B$28:E$28, full_data_normalized!B11:E11))</f>
        <v>1.06523401121531</v>
      </c>
      <c r="AC11" s="4" t="n">
        <f aca="false">SQRT(SUMXMY2(full_data_normalized!B$29:E$29, full_data_normalized!B11:E11))</f>
        <v>2.02754499758332</v>
      </c>
      <c r="AD11" s="4" t="n">
        <f aca="false">SQRT(SUMXMY2(full_data_normalized!B$30:E$30, full_data_normalized!B11:E11))</f>
        <v>1.13281059170766</v>
      </c>
      <c r="AE11" s="4" t="n">
        <f aca="false">SQRT(SUMXMY2(full_data_normalized!B$31:E$31, full_data_normalized!B11:E11))</f>
        <v>0.683893643925689</v>
      </c>
      <c r="AF11" s="4" t="n">
        <f aca="false">SQRT(SUMXMY2(full_data_normalized!B$32:E$32, full_data_normalized!B11:E11))</f>
        <v>1.49709897032</v>
      </c>
      <c r="AG11" s="4" t="n">
        <f aca="false">SQRT(SUMXMY2(full_data_normalized!B$33:E$33, full_data_normalized!B11:E11))</f>
        <v>1.54400755091044</v>
      </c>
      <c r="AH11" s="4" t="n">
        <f aca="false">SQRT(SUMXMY2(full_data_normalized!B$34:E$34, full_data_normalized!B11:E11))</f>
        <v>3.3971117503712</v>
      </c>
      <c r="AI11" s="4" t="n">
        <f aca="false">SQRT(SUMXMY2(full_data_normalized!B$35:E$35, full_data_normalized!B11:E11))</f>
        <v>3.00604963000864</v>
      </c>
      <c r="AJ11" s="4" t="n">
        <f aca="false">SQRT(SUMXMY2(full_data_normalized!B$36:E$36, full_data_normalized!B11:E11))</f>
        <v>5.60786066175161</v>
      </c>
      <c r="AK11" s="4" t="n">
        <f aca="false">SQRT(SUMXMY2(full_data_normalized!B$37:E$37, full_data_normalized!B11:E11))</f>
        <v>1.63211408265202</v>
      </c>
      <c r="AL11" s="4" t="n">
        <f aca="false">SQRT(SUMXMY2(full_data_normalized!B$38:E$38, full_data_normalized!B11:E11))</f>
        <v>2.73066227376185</v>
      </c>
      <c r="AM11" s="4" t="n">
        <f aca="false">SQRT(SUMXMY2(full_data_normalized!B$39:E$39, full_data_normalized!B11:E11))</f>
        <v>0.986320377690611</v>
      </c>
      <c r="AN11" s="7"/>
    </row>
    <row r="12" customFormat="false" ht="12.8" hidden="false" customHeight="false" outlineLevel="0" collapsed="false">
      <c r="A12" s="2" t="s">
        <v>30</v>
      </c>
      <c r="B12" s="4" t="n">
        <f aca="false">SQRT(SUMXMY2(full_data_normalized!B$2:E$2, full_data_normalized!B12:E12))</f>
        <v>1.36694177096011</v>
      </c>
      <c r="C12" s="5" t="n">
        <f aca="false">SQRT(SUMXMY2(full_data_normalized!B$3:E$3, full_data_normalized!B12:E12))</f>
        <v>1.35728541284244</v>
      </c>
      <c r="D12" s="4" t="n">
        <f aca="false">SQRT(SUMXMY2(full_data_normalized!B$4:E$4, full_data_normalized!B12:E12))</f>
        <v>3.31387459465314</v>
      </c>
      <c r="E12" s="4" t="n">
        <f aca="false">SQRT(SUMXMY2(full_data_normalized!B$5:E$5, full_data_normalized!B12:E12))</f>
        <v>3.06824853505982</v>
      </c>
      <c r="F12" s="4" t="n">
        <f aca="false">SQRT(SUMXMY2(full_data_normalized!B$6:E$6, full_data_normalized!B12:E12))</f>
        <v>1.41441323732058</v>
      </c>
      <c r="G12" s="4" t="n">
        <f aca="false">SQRT(SUMXMY2(full_data_normalized!B$7:E$7, full_data_normalized!B12:E12))</f>
        <v>1.25911052069647</v>
      </c>
      <c r="H12" s="4" t="n">
        <f aca="false">SQRT(SUMXMY2(full_data_normalized!B$8:E$8, full_data_normalized!B12:E12))</f>
        <v>2.11887302917722</v>
      </c>
      <c r="I12" s="4" t="n">
        <f aca="false">SQRT(SUMXMY2(full_data_normalized!B$9:E$9, full_data_normalized!B12:E12))</f>
        <v>1.34542415989864</v>
      </c>
      <c r="J12" s="4" t="n">
        <f aca="false">SQRT(SUMXMY2(full_data_normalized!B$10:E$10, full_data_normalized!B12:E12))</f>
        <v>2.33098548179148</v>
      </c>
      <c r="K12" s="4" t="n">
        <f aca="false">SQRT(SUMXMY2(full_data_normalized!B$11:E$11, full_data_normalized!B12:E12))</f>
        <v>1.13506664531088</v>
      </c>
      <c r="L12" s="4" t="n">
        <f aca="false">SQRT(SUMXMY2(full_data_normalized!B$12:E$12, full_data_normalized!B12:E12))</f>
        <v>0</v>
      </c>
      <c r="M12" s="4" t="n">
        <f aca="false">SQRT(SUMXMY2(full_data_normalized!B$13:E$13, full_data_normalized!B12:E12))</f>
        <v>1.47550082487659</v>
      </c>
      <c r="N12" s="4" t="n">
        <f aca="false">SQRT(SUMXMY2(full_data_normalized!B$14:E$14, full_data_normalized!B12:E12))</f>
        <v>2.33532173439942</v>
      </c>
      <c r="O12" s="4" t="n">
        <f aca="false">SQRT(SUMXMY2(full_data_normalized!B$15:E$15, full_data_normalized!B12:E12))</f>
        <v>5.98383129163145</v>
      </c>
      <c r="P12" s="4" t="n">
        <f aca="false">SQRT(SUMXMY2(full_data_normalized!B$16:E$16, full_data_normalized!B12:E12))</f>
        <v>2.81983104049459</v>
      </c>
      <c r="Q12" s="4" t="n">
        <f aca="false">SQRT(SUMXMY2(full_data_normalized!B$17:E$17, full_data_normalized!B12:E12))</f>
        <v>2.39596600557688</v>
      </c>
      <c r="R12" s="4" t="n">
        <f aca="false">SQRT(SUMXMY2(full_data_normalized!B$18:E$18, full_data_normalized!B12:E12))</f>
        <v>1.07300075576112</v>
      </c>
      <c r="S12" s="4" t="n">
        <f aca="false">SQRT(SUMXMY2(full_data_normalized!B$19:E$19, full_data_normalized!B12:E12))</f>
        <v>1.79855262727629</v>
      </c>
      <c r="T12" s="4" t="n">
        <f aca="false">SQRT(SUMXMY2(full_data_normalized!B$20:E$20, full_data_normalized!B12:E12))</f>
        <v>1.74802455236216</v>
      </c>
      <c r="U12" s="4" t="n">
        <f aca="false">SQRT(SUMXMY2(full_data_normalized!B$21:E$21, full_data_normalized!B12:E12))</f>
        <v>1.96578710584501</v>
      </c>
      <c r="V12" s="4" t="n">
        <f aca="false">SQRT(SUMXMY2(full_data_normalized!B$22:E$22, full_data_normalized!B12:E12))</f>
        <v>2.18571613667198</v>
      </c>
      <c r="W12" s="4" t="n">
        <f aca="false">SQRT(SUMXMY2(full_data_normalized!B$23:E$23, full_data_normalized!B12:E12))</f>
        <v>0.368414939589024</v>
      </c>
      <c r="X12" s="4" t="n">
        <f aca="false">SQRT(SUMXMY2(full_data_normalized!B$24:E$24, full_data_normalized!B12:E12))</f>
        <v>1.19382602655802</v>
      </c>
      <c r="Y12" s="4" t="n">
        <f aca="false">SQRT(SUMXMY2(full_data_normalized!B$25:E$25, full_data_normalized!B12:E12))</f>
        <v>2.3144528718783</v>
      </c>
      <c r="Z12" s="4" t="n">
        <f aca="false">SQRT(SUMXMY2(full_data_normalized!B$26:E$26, full_data_normalized!B12:E12))</f>
        <v>4.05401837193607</v>
      </c>
      <c r="AA12" s="4" t="n">
        <f aca="false">SQRT(SUMXMY2(full_data_normalized!B$27:E$27, full_data_normalized!B12:E12))</f>
        <v>1.86928737052473</v>
      </c>
      <c r="AB12" s="4" t="n">
        <f aca="false">SQRT(SUMXMY2(full_data_normalized!B$28:E$28, full_data_normalized!B12:E12))</f>
        <v>1.75795377531502</v>
      </c>
      <c r="AC12" s="4" t="n">
        <f aca="false">SQRT(SUMXMY2(full_data_normalized!B$29:E$29, full_data_normalized!B12:E12))</f>
        <v>2.1588719905351</v>
      </c>
      <c r="AD12" s="4" t="n">
        <f aca="false">SQRT(SUMXMY2(full_data_normalized!B$30:E$30, full_data_normalized!B12:E12))</f>
        <v>1.50171222489085</v>
      </c>
      <c r="AE12" s="4" t="n">
        <f aca="false">SQRT(SUMXMY2(full_data_normalized!B$31:E$31, full_data_normalized!B12:E12))</f>
        <v>1.0112088940085</v>
      </c>
      <c r="AF12" s="4" t="n">
        <f aca="false">SQRT(SUMXMY2(full_data_normalized!B$32:E$32, full_data_normalized!B12:E12))</f>
        <v>0.958893200997589</v>
      </c>
      <c r="AG12" s="4" t="n">
        <f aca="false">SQRT(SUMXMY2(full_data_normalized!B$33:E$33, full_data_normalized!B12:E12))</f>
        <v>2.4349393972631</v>
      </c>
      <c r="AH12" s="4" t="n">
        <f aca="false">SQRT(SUMXMY2(full_data_normalized!B$34:E$34, full_data_normalized!B12:E12))</f>
        <v>3.01766027781262</v>
      </c>
      <c r="AI12" s="4" t="n">
        <f aca="false">SQRT(SUMXMY2(full_data_normalized!B$35:E$35, full_data_normalized!B12:E12))</f>
        <v>3.3340400048179</v>
      </c>
      <c r="AJ12" s="4" t="n">
        <f aca="false">SQRT(SUMXMY2(full_data_normalized!B$36:E$36, full_data_normalized!B12:E12))</f>
        <v>6.04844818259138</v>
      </c>
      <c r="AK12" s="4" t="n">
        <f aca="false">SQRT(SUMXMY2(full_data_normalized!B$37:E$37, full_data_normalized!B12:E12))</f>
        <v>2.00123471655257</v>
      </c>
      <c r="AL12" s="4" t="n">
        <f aca="false">SQRT(SUMXMY2(full_data_normalized!B$38:E$38, full_data_normalized!B12:E12))</f>
        <v>1.67045711992524</v>
      </c>
      <c r="AM12" s="4" t="n">
        <f aca="false">SQRT(SUMXMY2(full_data_normalized!B$39:E$39, full_data_normalized!B12:E12))</f>
        <v>0.199850087650047</v>
      </c>
      <c r="AN12" s="7"/>
    </row>
    <row r="13" customFormat="false" ht="12.8" hidden="false" customHeight="false" outlineLevel="0" collapsed="false">
      <c r="A13" s="2" t="s">
        <v>32</v>
      </c>
      <c r="B13" s="4" t="n">
        <f aca="false">SQRT(SUMXMY2(full_data_normalized!B$2:E$2, full_data_normalized!B13:E13))</f>
        <v>0.929640193864235</v>
      </c>
      <c r="C13" s="5" t="n">
        <f aca="false">SQRT(SUMXMY2(full_data_normalized!B$3:E$3, full_data_normalized!B13:E13))</f>
        <v>0.930843410282415</v>
      </c>
      <c r="D13" s="4" t="n">
        <f aca="false">SQRT(SUMXMY2(full_data_normalized!B$4:E$4, full_data_normalized!B13:E13))</f>
        <v>2.84494619833398</v>
      </c>
      <c r="E13" s="4" t="n">
        <f aca="false">SQRT(SUMXMY2(full_data_normalized!B$5:E$5, full_data_normalized!B13:E13))</f>
        <v>2.14041498009384</v>
      </c>
      <c r="F13" s="4" t="n">
        <f aca="false">SQRT(SUMXMY2(full_data_normalized!B$6:E$6, full_data_normalized!B13:E13))</f>
        <v>2.80349448867062</v>
      </c>
      <c r="G13" s="4" t="n">
        <f aca="false">SQRT(SUMXMY2(full_data_normalized!B$7:E$7, full_data_normalized!B13:E13))</f>
        <v>0.62168889050897</v>
      </c>
      <c r="H13" s="4" t="n">
        <f aca="false">SQRT(SUMXMY2(full_data_normalized!B$8:E$8, full_data_normalized!B13:E13))</f>
        <v>2.75303886200807</v>
      </c>
      <c r="I13" s="4" t="n">
        <f aca="false">SQRT(SUMXMY2(full_data_normalized!B$9:E$9, full_data_normalized!B13:E13))</f>
        <v>0.450365959950763</v>
      </c>
      <c r="J13" s="4" t="n">
        <f aca="false">SQRT(SUMXMY2(full_data_normalized!B$10:E$10, full_data_normalized!B13:E13))</f>
        <v>1.7596723179161</v>
      </c>
      <c r="K13" s="4" t="n">
        <f aca="false">SQRT(SUMXMY2(full_data_normalized!B$11:E$11, full_data_normalized!B13:E13))</f>
        <v>0.571878217554352</v>
      </c>
      <c r="L13" s="4" t="n">
        <f aca="false">SQRT(SUMXMY2(full_data_normalized!B$12:E$12, full_data_normalized!B13:E13))</f>
        <v>1.47550082487659</v>
      </c>
      <c r="M13" s="4" t="n">
        <f aca="false">SQRT(SUMXMY2(full_data_normalized!B$13:E$13, full_data_normalized!B13:E13))</f>
        <v>0</v>
      </c>
      <c r="N13" s="4" t="n">
        <f aca="false">SQRT(SUMXMY2(full_data_normalized!B$14:E$14, full_data_normalized!B13:E13))</f>
        <v>1.94189697124598</v>
      </c>
      <c r="O13" s="4" t="n">
        <f aca="false">SQRT(SUMXMY2(full_data_normalized!B$15:E$15, full_data_normalized!B13:E13))</f>
        <v>6.36822229445782</v>
      </c>
      <c r="P13" s="4" t="n">
        <f aca="false">SQRT(SUMXMY2(full_data_normalized!B$16:E$16, full_data_normalized!B13:E13))</f>
        <v>2.43485117620973</v>
      </c>
      <c r="Q13" s="4" t="n">
        <f aca="false">SQRT(SUMXMY2(full_data_normalized!B$17:E$17, full_data_normalized!B13:E13))</f>
        <v>1.80819579248819</v>
      </c>
      <c r="R13" s="4" t="n">
        <f aca="false">SQRT(SUMXMY2(full_data_normalized!B$18:E$18, full_data_normalized!B13:E13))</f>
        <v>0.75271671349612</v>
      </c>
      <c r="S13" s="4" t="n">
        <f aca="false">SQRT(SUMXMY2(full_data_normalized!B$19:E$19, full_data_normalized!B13:E13))</f>
        <v>2.17769037023023</v>
      </c>
      <c r="T13" s="4" t="n">
        <f aca="false">SQRT(SUMXMY2(full_data_normalized!B$20:E$20, full_data_normalized!B13:E13))</f>
        <v>2.83592700565738</v>
      </c>
      <c r="U13" s="4" t="n">
        <f aca="false">SQRT(SUMXMY2(full_data_normalized!B$21:E$21, full_data_normalized!B13:E13))</f>
        <v>1.45704078516925</v>
      </c>
      <c r="V13" s="4" t="n">
        <f aca="false">SQRT(SUMXMY2(full_data_normalized!B$22:E$22, full_data_normalized!B13:E13))</f>
        <v>2.7765925100964</v>
      </c>
      <c r="W13" s="4" t="n">
        <f aca="false">SQRT(SUMXMY2(full_data_normalized!B$23:E$23, full_data_normalized!B13:E13))</f>
        <v>1.22809385216819</v>
      </c>
      <c r="X13" s="4" t="n">
        <f aca="false">SQRT(SUMXMY2(full_data_normalized!B$24:E$24, full_data_normalized!B13:E13))</f>
        <v>2.6142795607718</v>
      </c>
      <c r="Y13" s="4" t="n">
        <f aca="false">SQRT(SUMXMY2(full_data_normalized!B$25:E$25, full_data_normalized!B13:E13))</f>
        <v>1.04035311391904</v>
      </c>
      <c r="Z13" s="4" t="n">
        <f aca="false">SQRT(SUMXMY2(full_data_normalized!B$26:E$26, full_data_normalized!B13:E13))</f>
        <v>3.65639740704812</v>
      </c>
      <c r="AA13" s="4" t="n">
        <f aca="false">SQRT(SUMXMY2(full_data_normalized!B$27:E$27, full_data_normalized!B13:E13))</f>
        <v>1.76814393183985</v>
      </c>
      <c r="AB13" s="4" t="n">
        <f aca="false">SQRT(SUMXMY2(full_data_normalized!B$28:E$28, full_data_normalized!B13:E13))</f>
        <v>0.971694016177028</v>
      </c>
      <c r="AC13" s="4" t="n">
        <f aca="false">SQRT(SUMXMY2(full_data_normalized!B$29:E$29, full_data_normalized!B13:E13))</f>
        <v>2.16936214668161</v>
      </c>
      <c r="AD13" s="4" t="n">
        <f aca="false">SQRT(SUMXMY2(full_data_normalized!B$30:E$30, full_data_normalized!B13:E13))</f>
        <v>1.28386813714788</v>
      </c>
      <c r="AE13" s="4" t="n">
        <f aca="false">SQRT(SUMXMY2(full_data_normalized!B$31:E$31, full_data_normalized!B13:E13))</f>
        <v>0.842345434178372</v>
      </c>
      <c r="AF13" s="4" t="n">
        <f aca="false">SQRT(SUMXMY2(full_data_normalized!B$32:E$32, full_data_normalized!B13:E13))</f>
        <v>1.75671054083779</v>
      </c>
      <c r="AG13" s="4" t="n">
        <f aca="false">SQRT(SUMXMY2(full_data_normalized!B$33:E$33, full_data_normalized!B13:E13))</f>
        <v>1.27532685999363</v>
      </c>
      <c r="AH13" s="4" t="n">
        <f aca="false">SQRT(SUMXMY2(full_data_normalized!B$34:E$34, full_data_normalized!B13:E13))</f>
        <v>3.35184912810461</v>
      </c>
      <c r="AI13" s="4" t="n">
        <f aca="false">SQRT(SUMXMY2(full_data_normalized!B$35:E$35, full_data_normalized!B13:E13))</f>
        <v>2.96977429068228</v>
      </c>
      <c r="AJ13" s="4" t="n">
        <f aca="false">SQRT(SUMXMY2(full_data_normalized!B$36:E$36, full_data_normalized!B13:E13))</f>
        <v>5.26590720868563</v>
      </c>
      <c r="AK13" s="4" t="n">
        <f aca="false">SQRT(SUMXMY2(full_data_normalized!B$37:E$37, full_data_normalized!B13:E13))</f>
        <v>1.31051499731087</v>
      </c>
      <c r="AL13" s="4" t="n">
        <f aca="false">SQRT(SUMXMY2(full_data_normalized!B$38:E$38, full_data_normalized!B13:E13))</f>
        <v>3.03469502131183</v>
      </c>
      <c r="AM13" s="4" t="n">
        <f aca="false">SQRT(SUMXMY2(full_data_normalized!B$39:E$39, full_data_normalized!B13:E13))</f>
        <v>1.33487129725794</v>
      </c>
      <c r="AN13" s="7"/>
    </row>
    <row r="14" customFormat="false" ht="12.8" hidden="false" customHeight="false" outlineLevel="0" collapsed="false">
      <c r="A14" s="2" t="s">
        <v>34</v>
      </c>
      <c r="B14" s="4" t="n">
        <f aca="false">SQRT(SUMXMY2(full_data_normalized!B$2:E$2, full_data_normalized!B14:E14))</f>
        <v>1.20221401268676</v>
      </c>
      <c r="C14" s="5" t="n">
        <f aca="false">SQRT(SUMXMY2(full_data_normalized!B$3:E$3, full_data_normalized!B14:E14))</f>
        <v>1.24581108171395</v>
      </c>
      <c r="D14" s="4" t="n">
        <f aca="false">SQRT(SUMXMY2(full_data_normalized!B$4:E$4, full_data_normalized!B14:E14))</f>
        <v>3.09341159706746</v>
      </c>
      <c r="E14" s="4" t="n">
        <f aca="false">SQRT(SUMXMY2(full_data_normalized!B$5:E$5, full_data_normalized!B14:E14))</f>
        <v>1.28898576889054</v>
      </c>
      <c r="F14" s="4" t="n">
        <f aca="false">SQRT(SUMXMY2(full_data_normalized!B$6:E$6, full_data_normalized!B14:E14))</f>
        <v>2.9529727961874</v>
      </c>
      <c r="G14" s="4" t="n">
        <f aca="false">SQRT(SUMXMY2(full_data_normalized!B$7:E$7, full_data_normalized!B14:E14))</f>
        <v>2.46534551559821</v>
      </c>
      <c r="H14" s="4" t="n">
        <f aca="false">SQRT(SUMXMY2(full_data_normalized!B$8:E$8, full_data_normalized!B14:E14))</f>
        <v>2.69771568162873</v>
      </c>
      <c r="I14" s="4" t="n">
        <f aca="false">SQRT(SUMXMY2(full_data_normalized!B$9:E$9, full_data_normalized!B14:E14))</f>
        <v>1.98503924255953</v>
      </c>
      <c r="J14" s="4" t="n">
        <f aca="false">SQRT(SUMXMY2(full_data_normalized!B$10:E$10, full_data_normalized!B14:E14))</f>
        <v>2.17662041400844</v>
      </c>
      <c r="K14" s="4" t="n">
        <f aca="false">SQRT(SUMXMY2(full_data_normalized!B$11:E$11, full_data_normalized!B14:E14))</f>
        <v>2.26925637946359</v>
      </c>
      <c r="L14" s="4" t="n">
        <f aca="false">SQRT(SUMXMY2(full_data_normalized!B$12:E$12, full_data_normalized!B14:E14))</f>
        <v>2.33532173439942</v>
      </c>
      <c r="M14" s="4" t="n">
        <f aca="false">SQRT(SUMXMY2(full_data_normalized!B$13:E$13, full_data_normalized!B14:E14))</f>
        <v>1.94189697124598</v>
      </c>
      <c r="N14" s="4" t="n">
        <f aca="false">SQRT(SUMXMY2(full_data_normalized!B$14:E$14, full_data_normalized!B14:E14))</f>
        <v>0</v>
      </c>
      <c r="O14" s="4" t="n">
        <f aca="false">SQRT(SUMXMY2(full_data_normalized!B$15:E$15, full_data_normalized!B14:E14))</f>
        <v>6.30130591192038</v>
      </c>
      <c r="P14" s="4" t="n">
        <f aca="false">SQRT(SUMXMY2(full_data_normalized!B$16:E$16, full_data_normalized!B14:E14))</f>
        <v>2.95417534948302</v>
      </c>
      <c r="Q14" s="4" t="n">
        <f aca="false">SQRT(SUMXMY2(full_data_normalized!B$17:E$17, full_data_normalized!B14:E14))</f>
        <v>1.63147384997997</v>
      </c>
      <c r="R14" s="4" t="n">
        <f aca="false">SQRT(SUMXMY2(full_data_normalized!B$18:E$18, full_data_normalized!B14:E14))</f>
        <v>2.46181593982341</v>
      </c>
      <c r="S14" s="4" t="n">
        <f aca="false">SQRT(SUMXMY2(full_data_normalized!B$19:E$19, full_data_normalized!B14:E14))</f>
        <v>2.4078932080202</v>
      </c>
      <c r="T14" s="4" t="n">
        <f aca="false">SQRT(SUMXMY2(full_data_normalized!B$20:E$20, full_data_normalized!B14:E14))</f>
        <v>2.38102173825646</v>
      </c>
      <c r="U14" s="4" t="n">
        <f aca="false">SQRT(SUMXMY2(full_data_normalized!B$21:E$21, full_data_normalized!B14:E14))</f>
        <v>0.675217710404559</v>
      </c>
      <c r="V14" s="4" t="n">
        <f aca="false">SQRT(SUMXMY2(full_data_normalized!B$22:E$22, full_data_normalized!B14:E14))</f>
        <v>2.70065858244228</v>
      </c>
      <c r="W14" s="4" t="n">
        <f aca="false">SQRT(SUMXMY2(full_data_normalized!B$23:E$23, full_data_normalized!B14:E14))</f>
        <v>2.36993147814464</v>
      </c>
      <c r="X14" s="4" t="n">
        <f aca="false">SQRT(SUMXMY2(full_data_normalized!B$24:E$24, full_data_normalized!B14:E14))</f>
        <v>2.94959993372536</v>
      </c>
      <c r="Y14" s="4" t="n">
        <f aca="false">SQRT(SUMXMY2(full_data_normalized!B$25:E$25, full_data_normalized!B14:E14))</f>
        <v>1.72105685484757</v>
      </c>
      <c r="Z14" s="4" t="n">
        <f aca="false">SQRT(SUMXMY2(full_data_normalized!B$26:E$26, full_data_normalized!B14:E14))</f>
        <v>3.28528699265734</v>
      </c>
      <c r="AA14" s="4" t="n">
        <f aca="false">SQRT(SUMXMY2(full_data_normalized!B$27:E$27, full_data_normalized!B14:E14))</f>
        <v>1.77245167579823</v>
      </c>
      <c r="AB14" s="4" t="n">
        <f aca="false">SQRT(SUMXMY2(full_data_normalized!B$28:E$28, full_data_normalized!B14:E14))</f>
        <v>2.33887124531459</v>
      </c>
      <c r="AC14" s="4" t="n">
        <f aca="false">SQRT(SUMXMY2(full_data_normalized!B$29:E$29, full_data_normalized!B14:E14))</f>
        <v>2.53687056481047</v>
      </c>
      <c r="AD14" s="4" t="n">
        <f aca="false">SQRT(SUMXMY2(full_data_normalized!B$30:E$30, full_data_normalized!B14:E14))</f>
        <v>2.24393879851675</v>
      </c>
      <c r="AE14" s="4" t="n">
        <f aca="false">SQRT(SUMXMY2(full_data_normalized!B$31:E$31, full_data_normalized!B14:E14))</f>
        <v>2.17746557961194</v>
      </c>
      <c r="AF14" s="4" t="n">
        <f aca="false">SQRT(SUMXMY2(full_data_normalized!B$32:E$32, full_data_normalized!B14:E14))</f>
        <v>2.21314172829835</v>
      </c>
      <c r="AG14" s="4" t="n">
        <f aca="false">SQRT(SUMXMY2(full_data_normalized!B$33:E$33, full_data_normalized!B14:E14))</f>
        <v>2.69896835338705</v>
      </c>
      <c r="AH14" s="4" t="n">
        <f aca="false">SQRT(SUMXMY2(full_data_normalized!B$34:E$34, full_data_normalized!B14:E14))</f>
        <v>1.99055997451044</v>
      </c>
      <c r="AI14" s="4" t="n">
        <f aca="false">SQRT(SUMXMY2(full_data_normalized!B$35:E$35, full_data_normalized!B14:E14))</f>
        <v>2.82136085534177</v>
      </c>
      <c r="AJ14" s="4" t="n">
        <f aca="false">SQRT(SUMXMY2(full_data_normalized!B$36:E$36, full_data_normalized!B14:E14))</f>
        <v>3.98199711869358</v>
      </c>
      <c r="AK14" s="4" t="n">
        <f aca="false">SQRT(SUMXMY2(full_data_normalized!B$37:E$37, full_data_normalized!B14:E14))</f>
        <v>0.797826095170421</v>
      </c>
      <c r="AL14" s="4" t="n">
        <f aca="false">SQRT(SUMXMY2(full_data_normalized!B$38:E$38, full_data_normalized!B14:E14))</f>
        <v>2.99768804041602</v>
      </c>
      <c r="AM14" s="4" t="n">
        <f aca="false">SQRT(SUMXMY2(full_data_normalized!B$39:E$39, full_data_normalized!B14:E14))</f>
        <v>2.35924409770214</v>
      </c>
      <c r="AN14" s="7"/>
    </row>
    <row r="15" customFormat="false" ht="12.8" hidden="false" customHeight="false" outlineLevel="0" collapsed="false">
      <c r="A15" s="2" t="s">
        <v>36</v>
      </c>
      <c r="B15" s="4" t="n">
        <f aca="false">SQRT(SUMXMY2(full_data_normalized!B$2:E$2, full_data_normalized!B15:E15))</f>
        <v>6.15138411249682</v>
      </c>
      <c r="C15" s="5" t="n">
        <f aca="false">SQRT(SUMXMY2(full_data_normalized!B$3:E$3, full_data_normalized!B15:E15))</f>
        <v>6.20992119541502</v>
      </c>
      <c r="D15" s="4" t="n">
        <f aca="false">SQRT(SUMXMY2(full_data_normalized!B$4:E$4, full_data_normalized!B15:E15))</f>
        <v>5.11654003610801</v>
      </c>
      <c r="E15" s="4" t="n">
        <f aca="false">SQRT(SUMXMY2(full_data_normalized!B$5:E$5, full_data_normalized!B15:E15))</f>
        <v>6.77776936457332</v>
      </c>
      <c r="F15" s="4" t="n">
        <f aca="false">SQRT(SUMXMY2(full_data_normalized!B$6:E$6, full_data_normalized!B15:E15))</f>
        <v>5.74655542287563</v>
      </c>
      <c r="G15" s="4" t="n">
        <f aca="false">SQRT(SUMXMY2(full_data_normalized!B$7:E$7, full_data_normalized!B15:E15))</f>
        <v>6.35891729952527</v>
      </c>
      <c r="H15" s="4" t="n">
        <f aca="false">SQRT(SUMXMY2(full_data_normalized!B$8:E$8, full_data_normalized!B15:E15))</f>
        <v>5.10238525644105</v>
      </c>
      <c r="I15" s="4" t="n">
        <f aca="false">SQRT(SUMXMY2(full_data_normalized!B$9:E$9, full_data_normalized!B15:E15))</f>
        <v>6.20842182500683</v>
      </c>
      <c r="J15" s="4" t="n">
        <f aca="false">SQRT(SUMXMY2(full_data_normalized!B$10:E$10, full_data_normalized!B15:E15))</f>
        <v>6.09614988234091</v>
      </c>
      <c r="K15" s="4" t="n">
        <f aca="false">SQRT(SUMXMY2(full_data_normalized!B$11:E$11, full_data_normalized!B15:E15))</f>
        <v>6.05259186977755</v>
      </c>
      <c r="L15" s="4" t="n">
        <f aca="false">SQRT(SUMXMY2(full_data_normalized!B$12:E$12, full_data_normalized!B15:E15))</f>
        <v>5.98383129163145</v>
      </c>
      <c r="M15" s="4" t="n">
        <f aca="false">SQRT(SUMXMY2(full_data_normalized!B$13:E$13, full_data_normalized!B15:E15))</f>
        <v>6.36822229445782</v>
      </c>
      <c r="N15" s="4" t="n">
        <f aca="false">SQRT(SUMXMY2(full_data_normalized!B$14:E$14, full_data_normalized!B15:E15))</f>
        <v>6.30130591192038</v>
      </c>
      <c r="O15" s="4" t="n">
        <f aca="false">SQRT(SUMXMY2(full_data_normalized!B$15:E$15, full_data_normalized!B15:E15))</f>
        <v>0</v>
      </c>
      <c r="P15" s="4" t="n">
        <f aca="false">SQRT(SUMXMY2(full_data_normalized!B$16:E$16, full_data_normalized!B15:E15))</f>
        <v>4.73886692541265</v>
      </c>
      <c r="Q15" s="4" t="n">
        <f aca="false">SQRT(SUMXMY2(full_data_normalized!B$17:E$17, full_data_normalized!B15:E15))</f>
        <v>5.93783655972359</v>
      </c>
      <c r="R15" s="4" t="n">
        <f aca="false">SQRT(SUMXMY2(full_data_normalized!B$18:E$18, full_data_normalized!B15:E15))</f>
        <v>6.45477207360556</v>
      </c>
      <c r="S15" s="4" t="n">
        <f aca="false">SQRT(SUMXMY2(full_data_normalized!B$19:E$19, full_data_normalized!B15:E15))</f>
        <v>5.38569973582914</v>
      </c>
      <c r="T15" s="4" t="n">
        <f aca="false">SQRT(SUMXMY2(full_data_normalized!B$20:E$20, full_data_normalized!B15:E15))</f>
        <v>5.50527412180096</v>
      </c>
      <c r="U15" s="4" t="n">
        <f aca="false">SQRT(SUMXMY2(full_data_normalized!B$21:E$21, full_data_normalized!B15:E15))</f>
        <v>5.87633484677236</v>
      </c>
      <c r="V15" s="4" t="n">
        <f aca="false">SQRT(SUMXMY2(full_data_normalized!B$22:E$22, full_data_normalized!B15:E15))</f>
        <v>5.33436125349639</v>
      </c>
      <c r="W15" s="4" t="n">
        <f aca="false">SQRT(SUMXMY2(full_data_normalized!B$23:E$23, full_data_normalized!B15:E15))</f>
        <v>5.93136300576235</v>
      </c>
      <c r="X15" s="4" t="n">
        <f aca="false">SQRT(SUMXMY2(full_data_normalized!B$24:E$24, full_data_normalized!B15:E15))</f>
        <v>5.7407181793348</v>
      </c>
      <c r="Y15" s="4" t="n">
        <f aca="false">SQRT(SUMXMY2(full_data_normalized!B$25:E$25, full_data_normalized!B15:E15))</f>
        <v>6.84132419573969</v>
      </c>
      <c r="Z15" s="4" t="n">
        <f aca="false">SQRT(SUMXMY2(full_data_normalized!B$26:E$26, full_data_normalized!B15:E15))</f>
        <v>4.50975628708644</v>
      </c>
      <c r="AA15" s="4" t="n">
        <f aca="false">SQRT(SUMXMY2(full_data_normalized!B$27:E$27, full_data_normalized!B15:E15))</f>
        <v>5.68752016600335</v>
      </c>
      <c r="AB15" s="4" t="n">
        <f aca="false">SQRT(SUMXMY2(full_data_normalized!B$28:E$28, full_data_normalized!B15:E15))</f>
        <v>6.41969115624355</v>
      </c>
      <c r="AC15" s="4" t="n">
        <f aca="false">SQRT(SUMXMY2(full_data_normalized!B$29:E$29, full_data_normalized!B15:E15))</f>
        <v>5.13896418183646</v>
      </c>
      <c r="AD15" s="4" t="n">
        <f aca="false">SQRT(SUMXMY2(full_data_normalized!B$30:E$30, full_data_normalized!B15:E15))</f>
        <v>5.69646219651642</v>
      </c>
      <c r="AE15" s="4" t="n">
        <f aca="false">SQRT(SUMXMY2(full_data_normalized!B$31:E$31, full_data_normalized!B15:E15))</f>
        <v>6.23726516128431</v>
      </c>
      <c r="AF15" s="4" t="n">
        <f aca="false">SQRT(SUMXMY2(full_data_normalized!B$32:E$32, full_data_normalized!B15:E15))</f>
        <v>5.58005327892822</v>
      </c>
      <c r="AG15" s="4" t="n">
        <f aca="false">SQRT(SUMXMY2(full_data_normalized!B$33:E$33, full_data_normalized!B15:E15))</f>
        <v>6.94593683341473</v>
      </c>
      <c r="AH15" s="4" t="n">
        <f aca="false">SQRT(SUMXMY2(full_data_normalized!B$34:E$34, full_data_normalized!B15:E15))</f>
        <v>5.2523275886595</v>
      </c>
      <c r="AI15" s="4" t="n">
        <f aca="false">SQRT(SUMXMY2(full_data_normalized!B$35:E$35, full_data_normalized!B15:E15))</f>
        <v>5.06782204722272</v>
      </c>
      <c r="AJ15" s="4" t="n">
        <f aca="false">SQRT(SUMXMY2(full_data_normalized!B$36:E$36, full_data_normalized!B15:E15))</f>
        <v>6.73823060885877</v>
      </c>
      <c r="AK15" s="4" t="n">
        <f aca="false">SQRT(SUMXMY2(full_data_normalized!B$37:E$37, full_data_normalized!B15:E15))</f>
        <v>5.97164200399912</v>
      </c>
      <c r="AL15" s="4" t="n">
        <f aca="false">SQRT(SUMXMY2(full_data_normalized!B$38:E$38, full_data_normalized!B15:E15))</f>
        <v>5.55843359127577</v>
      </c>
      <c r="AM15" s="4" t="n">
        <f aca="false">SQRT(SUMXMY2(full_data_normalized!B$39:E$39, full_data_normalized!B15:E15))</f>
        <v>6.08680880265705</v>
      </c>
      <c r="AN15" s="7"/>
    </row>
    <row r="16" customFormat="false" ht="12.8" hidden="false" customHeight="false" outlineLevel="0" collapsed="false">
      <c r="A16" s="2" t="s">
        <v>38</v>
      </c>
      <c r="B16" s="4" t="n">
        <f aca="false">SQRT(SUMXMY2(full_data_normalized!B$2:E$2, full_data_normalized!B16:E16))</f>
        <v>2.35038458257643</v>
      </c>
      <c r="C16" s="5" t="n">
        <f aca="false">SQRT(SUMXMY2(full_data_normalized!B$3:E$3, full_data_normalized!B16:E16))</f>
        <v>2.74039948350233</v>
      </c>
      <c r="D16" s="4" t="n">
        <f aca="false">SQRT(SUMXMY2(full_data_normalized!B$4:E$4, full_data_normalized!B16:E16))</f>
        <v>0.784283499662776</v>
      </c>
      <c r="E16" s="4" t="n">
        <f aca="false">SQRT(SUMXMY2(full_data_normalized!B$5:E$5, full_data_normalized!B16:E16))</f>
        <v>3.42316684571249</v>
      </c>
      <c r="F16" s="4" t="n">
        <f aca="false">SQRT(SUMXMY2(full_data_normalized!B$6:E$6, full_data_normalized!B16:E16))</f>
        <v>3.71478810947444</v>
      </c>
      <c r="G16" s="4" t="n">
        <f aca="false">SQRT(SUMXMY2(full_data_normalized!B$7:E$7, full_data_normalized!B16:E16))</f>
        <v>2.57440883073584</v>
      </c>
      <c r="H16" s="4" t="n">
        <f aca="false">SQRT(SUMXMY2(full_data_normalized!B$8:E$8, full_data_normalized!B16:E16))</f>
        <v>2.10230883988506</v>
      </c>
      <c r="I16" s="4" t="n">
        <f aca="false">SQRT(SUMXMY2(full_data_normalized!B$9:E$9, full_data_normalized!B16:E16))</f>
        <v>2.14257424578208</v>
      </c>
      <c r="J16" s="4" t="n">
        <f aca="false">SQRT(SUMXMY2(full_data_normalized!B$10:E$10, full_data_normalized!B16:E16))</f>
        <v>1.56302649701085</v>
      </c>
      <c r="K16" s="4" t="n">
        <f aca="false">SQRT(SUMXMY2(full_data_normalized!B$11:E$11, full_data_normalized!B16:E16))</f>
        <v>2.32232318649636</v>
      </c>
      <c r="L16" s="4" t="n">
        <f aca="false">SQRT(SUMXMY2(full_data_normalized!B$12:E$12, full_data_normalized!B16:E16))</f>
        <v>2.81983104049459</v>
      </c>
      <c r="M16" s="4" t="n">
        <f aca="false">SQRT(SUMXMY2(full_data_normalized!B$13:E$13, full_data_normalized!B16:E16))</f>
        <v>2.43485117620973</v>
      </c>
      <c r="N16" s="4" t="n">
        <f aca="false">SQRT(SUMXMY2(full_data_normalized!B$14:E$14, full_data_normalized!B16:E16))</f>
        <v>2.95417534948302</v>
      </c>
      <c r="O16" s="4" t="n">
        <f aca="false">SQRT(SUMXMY2(full_data_normalized!B$15:E$15, full_data_normalized!B16:E16))</f>
        <v>4.73886692541265</v>
      </c>
      <c r="P16" s="4" t="n">
        <f aca="false">SQRT(SUMXMY2(full_data_normalized!B$16:E$16, full_data_normalized!B16:E16))</f>
        <v>0</v>
      </c>
      <c r="Q16" s="4" t="n">
        <f aca="false">SQRT(SUMXMY2(full_data_normalized!B$17:E$17, full_data_normalized!B16:E16))</f>
        <v>1.68325822975037</v>
      </c>
      <c r="R16" s="4" t="n">
        <f aca="false">SQRT(SUMXMY2(full_data_normalized!B$18:E$18, full_data_normalized!B16:E16))</f>
        <v>2.73566109399945</v>
      </c>
      <c r="S16" s="4" t="n">
        <f aca="false">SQRT(SUMXMY2(full_data_normalized!B$19:E$19, full_data_normalized!B16:E16))</f>
        <v>1.73497508987931</v>
      </c>
      <c r="T16" s="4" t="n">
        <f aca="false">SQRT(SUMXMY2(full_data_normalized!B$20:E$20, full_data_normalized!B16:E16))</f>
        <v>3.26321361902665</v>
      </c>
      <c r="U16" s="4" t="n">
        <f aca="false">SQRT(SUMXMY2(full_data_normalized!B$21:E$21, full_data_normalized!B16:E16))</f>
        <v>2.39342822302813</v>
      </c>
      <c r="V16" s="4" t="n">
        <f aca="false">SQRT(SUMXMY2(full_data_normalized!B$22:E$22, full_data_normalized!B16:E16))</f>
        <v>2.18541695052114</v>
      </c>
      <c r="W16" s="4" t="n">
        <f aca="false">SQRT(SUMXMY2(full_data_normalized!B$23:E$23, full_data_normalized!B16:E16))</f>
        <v>2.65693935998336</v>
      </c>
      <c r="X16" s="4" t="n">
        <f aca="false">SQRT(SUMXMY2(full_data_normalized!B$24:E$24, full_data_normalized!B16:E16))</f>
        <v>3.56613625488419</v>
      </c>
      <c r="Y16" s="4" t="n">
        <f aca="false">SQRT(SUMXMY2(full_data_normalized!B$25:E$25, full_data_normalized!B16:E16))</f>
        <v>3.01254153282933</v>
      </c>
      <c r="Z16" s="4" t="n">
        <f aca="false">SQRT(SUMXMY2(full_data_normalized!B$26:E$26, full_data_normalized!B16:E16))</f>
        <v>1.67805863664126</v>
      </c>
      <c r="AA16" s="4" t="n">
        <f aca="false">SQRT(SUMXMY2(full_data_normalized!B$27:E$27, full_data_normalized!B16:E16))</f>
        <v>1.67715356728204</v>
      </c>
      <c r="AB16" s="4" t="n">
        <f aca="false">SQRT(SUMXMY2(full_data_normalized!B$28:E$28, full_data_normalized!B16:E16))</f>
        <v>2.0363185391585</v>
      </c>
      <c r="AC16" s="4" t="n">
        <f aca="false">SQRT(SUMXMY2(full_data_normalized!B$29:E$29, full_data_normalized!B16:E16))</f>
        <v>1.07214804067035</v>
      </c>
      <c r="AD16" s="4" t="n">
        <f aca="false">SQRT(SUMXMY2(full_data_normalized!B$30:E$30, full_data_normalized!B16:E16))</f>
        <v>1.5242847860854</v>
      </c>
      <c r="AE16" s="4" t="n">
        <f aca="false">SQRT(SUMXMY2(full_data_normalized!B$31:E$31, full_data_normalized!B16:E16))</f>
        <v>2.29484374060782</v>
      </c>
      <c r="AF16" s="4" t="n">
        <f aca="false">SQRT(SUMXMY2(full_data_normalized!B$32:E$32, full_data_normalized!B16:E16))</f>
        <v>2.2101832313551</v>
      </c>
      <c r="AG16" s="4" t="n">
        <f aca="false">SQRT(SUMXMY2(full_data_normalized!B$33:E$33, full_data_normalized!B16:E16))</f>
        <v>2.42140318022257</v>
      </c>
      <c r="AH16" s="4" t="n">
        <f aca="false">SQRT(SUMXMY2(full_data_normalized!B$34:E$34, full_data_normalized!B16:E16))</f>
        <v>3.069700837685</v>
      </c>
      <c r="AI16" s="4" t="n">
        <f aca="false">SQRT(SUMXMY2(full_data_normalized!B$35:E$35, full_data_normalized!B16:E16))</f>
        <v>1.15326276276017</v>
      </c>
      <c r="AJ16" s="4" t="n">
        <f aca="false">SQRT(SUMXMY2(full_data_normalized!B$36:E$36, full_data_normalized!B16:E16))</f>
        <v>4.8551630740281</v>
      </c>
      <c r="AK16" s="4" t="n">
        <f aca="false">SQRT(SUMXMY2(full_data_normalized!B$37:E$37, full_data_normalized!B16:E16))</f>
        <v>2.36377753163033</v>
      </c>
      <c r="AL16" s="4" t="n">
        <f aca="false">SQRT(SUMXMY2(full_data_normalized!B$38:E$38, full_data_normalized!B16:E16))</f>
        <v>3.68351174983444</v>
      </c>
      <c r="AM16" s="4" t="n">
        <f aca="false">SQRT(SUMXMY2(full_data_normalized!B$39:E$39, full_data_normalized!B16:E16))</f>
        <v>2.79542579812016</v>
      </c>
      <c r="AN16" s="7"/>
    </row>
    <row r="17" customFormat="false" ht="12.8" hidden="false" customHeight="false" outlineLevel="0" collapsed="false">
      <c r="A17" s="2" t="s">
        <v>40</v>
      </c>
      <c r="B17" s="4" t="n">
        <f aca="false">SQRT(SUMXMY2(full_data_normalized!B$2:E$2, full_data_normalized!B17:E17))</f>
        <v>1.29106993821277</v>
      </c>
      <c r="C17" s="5" t="n">
        <f aca="false">SQRT(SUMXMY2(full_data_normalized!B$3:E$3, full_data_normalized!B17:E17))</f>
        <v>1.84618047493767</v>
      </c>
      <c r="D17" s="4" t="n">
        <f aca="false">SQRT(SUMXMY2(full_data_normalized!B$4:E$4, full_data_normalized!B17:E17))</f>
        <v>1.61417014260555</v>
      </c>
      <c r="E17" s="4" t="n">
        <f aca="false">SQRT(SUMXMY2(full_data_normalized!B$5:E$5, full_data_normalized!B17:E17))</f>
        <v>2.31895849546281</v>
      </c>
      <c r="F17" s="4" t="n">
        <f aca="false">SQRT(SUMXMY2(full_data_normalized!B$6:E$6, full_data_normalized!B17:E17))</f>
        <v>3.36913458944056</v>
      </c>
      <c r="G17" s="4" t="n">
        <f aca="false">SQRT(SUMXMY2(full_data_normalized!B$7:E$7, full_data_normalized!B17:E17))</f>
        <v>2.23582768726368</v>
      </c>
      <c r="H17" s="4" t="n">
        <f aca="false">SQRT(SUMXMY2(full_data_normalized!B$8:E$8, full_data_normalized!B17:E17))</f>
        <v>1.97688136515549</v>
      </c>
      <c r="I17" s="4" t="n">
        <f aca="false">SQRT(SUMXMY2(full_data_normalized!B$9:E$9, full_data_normalized!B17:E17))</f>
        <v>1.54998456928007</v>
      </c>
      <c r="J17" s="4" t="n">
        <f aca="false">SQRT(SUMXMY2(full_data_normalized!B$10:E$10, full_data_normalized!B17:E17))</f>
        <v>0.67724088427433</v>
      </c>
      <c r="K17" s="4" t="n">
        <f aca="false">SQRT(SUMXMY2(full_data_normalized!B$11:E$11, full_data_normalized!B17:E17))</f>
        <v>2.02863142897848</v>
      </c>
      <c r="L17" s="4" t="n">
        <f aca="false">SQRT(SUMXMY2(full_data_normalized!B$12:E$12, full_data_normalized!B17:E17))</f>
        <v>2.39596600557688</v>
      </c>
      <c r="M17" s="4" t="n">
        <f aca="false">SQRT(SUMXMY2(full_data_normalized!B$13:E$13, full_data_normalized!B17:E17))</f>
        <v>1.80819579248819</v>
      </c>
      <c r="N17" s="4" t="n">
        <f aca="false">SQRT(SUMXMY2(full_data_normalized!B$14:E$14, full_data_normalized!B17:E17))</f>
        <v>1.63147384997997</v>
      </c>
      <c r="O17" s="4" t="n">
        <f aca="false">SQRT(SUMXMY2(full_data_normalized!B$15:E$15, full_data_normalized!B17:E17))</f>
        <v>5.93783655972359</v>
      </c>
      <c r="P17" s="4" t="n">
        <f aca="false">SQRT(SUMXMY2(full_data_normalized!B$16:E$16, full_data_normalized!B17:E17))</f>
        <v>1.68325822975037</v>
      </c>
      <c r="Q17" s="4" t="n">
        <f aca="false">SQRT(SUMXMY2(full_data_normalized!B$17:E$17, full_data_normalized!B17:E17))</f>
        <v>0</v>
      </c>
      <c r="R17" s="4" t="n">
        <f aca="false">SQRT(SUMXMY2(full_data_normalized!B$18:E$18, full_data_normalized!B17:E17))</f>
        <v>2.31358242979713</v>
      </c>
      <c r="S17" s="4" t="n">
        <f aca="false">SQRT(SUMXMY2(full_data_normalized!B$19:E$19, full_data_normalized!B17:E17))</f>
        <v>1.48522370963466</v>
      </c>
      <c r="T17" s="4" t="n">
        <f aca="false">SQRT(SUMXMY2(full_data_normalized!B$20:E$20, full_data_normalized!B17:E17))</f>
        <v>2.70998812170429</v>
      </c>
      <c r="U17" s="4" t="n">
        <f aca="false">SQRT(SUMXMY2(full_data_normalized!B$21:E$21, full_data_normalized!B17:E17))</f>
        <v>1.32844516339701</v>
      </c>
      <c r="V17" s="4" t="n">
        <f aca="false">SQRT(SUMXMY2(full_data_normalized!B$22:E$22, full_data_normalized!B17:E17))</f>
        <v>1.92634337063545</v>
      </c>
      <c r="W17" s="4" t="n">
        <f aca="false">SQRT(SUMXMY2(full_data_normalized!B$23:E$23, full_data_normalized!B17:E17))</f>
        <v>2.34188128431586</v>
      </c>
      <c r="X17" s="4" t="n">
        <f aca="false">SQRT(SUMXMY2(full_data_normalized!B$24:E$24, full_data_normalized!B17:E17))</f>
        <v>3.27577262225564</v>
      </c>
      <c r="Y17" s="4" t="n">
        <f aca="false">SQRT(SUMXMY2(full_data_normalized!B$25:E$25, full_data_normalized!B17:E17))</f>
        <v>2.10191826998821</v>
      </c>
      <c r="Z17" s="4" t="n">
        <f aca="false">SQRT(SUMXMY2(full_data_normalized!B$26:E$26, full_data_normalized!B17:E17))</f>
        <v>2.26292785119125</v>
      </c>
      <c r="AA17" s="4" t="n">
        <f aca="false">SQRT(SUMXMY2(full_data_normalized!B$27:E$27, full_data_normalized!B17:E17))</f>
        <v>0.746936315273809</v>
      </c>
      <c r="AB17" s="4" t="n">
        <f aca="false">SQRT(SUMXMY2(full_data_normalized!B$28:E$28, full_data_normalized!B17:E17))</f>
        <v>1.47657710731908</v>
      </c>
      <c r="AC17" s="4" t="n">
        <f aca="false">SQRT(SUMXMY2(full_data_normalized!B$29:E$29, full_data_normalized!B17:E17))</f>
        <v>1.30000612233779</v>
      </c>
      <c r="AD17" s="4" t="n">
        <f aca="false">SQRT(SUMXMY2(full_data_normalized!B$30:E$30, full_data_normalized!B17:E17))</f>
        <v>1.2886102545334</v>
      </c>
      <c r="AE17" s="4" t="n">
        <f aca="false">SQRT(SUMXMY2(full_data_normalized!B$31:E$31, full_data_normalized!B17:E17))</f>
        <v>1.74259858853859</v>
      </c>
      <c r="AF17" s="4" t="n">
        <f aca="false">SQRT(SUMXMY2(full_data_normalized!B$32:E$32, full_data_normalized!B17:E17))</f>
        <v>1.82311215218592</v>
      </c>
      <c r="AG17" s="4" t="n">
        <f aca="false">SQRT(SUMXMY2(full_data_normalized!B$33:E$33, full_data_normalized!B17:E17))</f>
        <v>1.86716203579418</v>
      </c>
      <c r="AH17" s="4" t="n">
        <f aca="false">SQRT(SUMXMY2(full_data_normalized!B$34:E$34, full_data_normalized!B17:E17))</f>
        <v>2.32047700349462</v>
      </c>
      <c r="AI17" s="4" t="n">
        <f aca="false">SQRT(SUMXMY2(full_data_normalized!B$35:E$35, full_data_normalized!B17:E17))</f>
        <v>1.45626022312997</v>
      </c>
      <c r="AJ17" s="4" t="n">
        <f aca="false">SQRT(SUMXMY2(full_data_normalized!B$36:E$36, full_data_normalized!B17:E17))</f>
        <v>4.32562436466238</v>
      </c>
      <c r="AK17" s="4" t="n">
        <f aca="false">SQRT(SUMXMY2(full_data_normalized!B$37:E$37, full_data_normalized!B17:E17))</f>
        <v>1.30770884786291</v>
      </c>
      <c r="AL17" s="4" t="n">
        <f aca="false">SQRT(SUMXMY2(full_data_normalized!B$38:E$38, full_data_normalized!B17:E17))</f>
        <v>3.35538430838546</v>
      </c>
      <c r="AM17" s="4" t="n">
        <f aca="false">SQRT(SUMXMY2(full_data_normalized!B$39:E$39, full_data_normalized!B17:E17))</f>
        <v>2.36688391370164</v>
      </c>
      <c r="AN17" s="7"/>
    </row>
    <row r="18" customFormat="false" ht="12.8" hidden="false" customHeight="false" outlineLevel="0" collapsed="false">
      <c r="A18" s="2" t="s">
        <v>42</v>
      </c>
      <c r="B18" s="4" t="n">
        <f aca="false">SQRT(SUMXMY2(full_data_normalized!B$2:E$2, full_data_normalized!B18:E18))</f>
        <v>1.34216739693371</v>
      </c>
      <c r="C18" s="5" t="n">
        <f aca="false">SQRT(SUMXMY2(full_data_normalized!B$3:E$3, full_data_normalized!B18:E18))</f>
        <v>1.30588983167782</v>
      </c>
      <c r="D18" s="4" t="n">
        <f aca="false">SQRT(SUMXMY2(full_data_normalized!B$4:E$4, full_data_normalized!B18:E18))</f>
        <v>3.21512562086285</v>
      </c>
      <c r="E18" s="4" t="n">
        <f aca="false">SQRT(SUMXMY2(full_data_normalized!B$5:E$5, full_data_normalized!B18:E18))</f>
        <v>2.80160776245727</v>
      </c>
      <c r="F18" s="4" t="n">
        <f aca="false">SQRT(SUMXMY2(full_data_normalized!B$6:E$6, full_data_normalized!B18:E18))</f>
        <v>2.45357513076533</v>
      </c>
      <c r="G18" s="4" t="n">
        <f aca="false">SQRT(SUMXMY2(full_data_normalized!B$7:E$7, full_data_normalized!B18:E18))</f>
        <v>0.276517919174604</v>
      </c>
      <c r="H18" s="4" t="n">
        <f aca="false">SQRT(SUMXMY2(full_data_normalized!B$8:E$8, full_data_normalized!B18:E18))</f>
        <v>2.7512373058689</v>
      </c>
      <c r="I18" s="4" t="n">
        <f aca="false">SQRT(SUMXMY2(full_data_normalized!B$9:E$9, full_data_normalized!B18:E18))</f>
        <v>0.785997575158276</v>
      </c>
      <c r="J18" s="4" t="n">
        <f aca="false">SQRT(SUMXMY2(full_data_normalized!B$10:E$10, full_data_normalized!B18:E18))</f>
        <v>2.13062508016703</v>
      </c>
      <c r="K18" s="4" t="n">
        <f aca="false">SQRT(SUMXMY2(full_data_normalized!B$11:E$11, full_data_normalized!B18:E18))</f>
        <v>0.485797817869383</v>
      </c>
      <c r="L18" s="4" t="n">
        <f aca="false">SQRT(SUMXMY2(full_data_normalized!B$12:E$12, full_data_normalized!B18:E18))</f>
        <v>1.07300075576112</v>
      </c>
      <c r="M18" s="4" t="n">
        <f aca="false">SQRT(SUMXMY2(full_data_normalized!B$13:E$13, full_data_normalized!B18:E18))</f>
        <v>0.75271671349612</v>
      </c>
      <c r="N18" s="4" t="n">
        <f aca="false">SQRT(SUMXMY2(full_data_normalized!B$14:E$14, full_data_normalized!B18:E18))</f>
        <v>2.46181593982341</v>
      </c>
      <c r="O18" s="4" t="n">
        <f aca="false">SQRT(SUMXMY2(full_data_normalized!B$15:E$15, full_data_normalized!B18:E18))</f>
        <v>6.45477207360556</v>
      </c>
      <c r="P18" s="4" t="n">
        <f aca="false">SQRT(SUMXMY2(full_data_normalized!B$16:E$16, full_data_normalized!B18:E18))</f>
        <v>2.73566109399945</v>
      </c>
      <c r="Q18" s="4" t="n">
        <f aca="false">SQRT(SUMXMY2(full_data_normalized!B$17:E$17, full_data_normalized!B18:E18))</f>
        <v>2.31358242979713</v>
      </c>
      <c r="R18" s="4" t="n">
        <f aca="false">SQRT(SUMXMY2(full_data_normalized!B$18:E$18, full_data_normalized!B18:E18))</f>
        <v>0</v>
      </c>
      <c r="S18" s="4" t="n">
        <f aca="false">SQRT(SUMXMY2(full_data_normalized!B$19:E$19, full_data_normalized!B18:E18))</f>
        <v>2.21852392276437</v>
      </c>
      <c r="T18" s="4" t="n">
        <f aca="false">SQRT(SUMXMY2(full_data_normalized!B$20:E$20, full_data_normalized!B18:E18))</f>
        <v>2.73767439726404</v>
      </c>
      <c r="U18" s="4" t="n">
        <f aca="false">SQRT(SUMXMY2(full_data_normalized!B$21:E$21, full_data_normalized!B18:E18))</f>
        <v>2.01139278249668</v>
      </c>
      <c r="V18" s="4" t="n">
        <f aca="false">SQRT(SUMXMY2(full_data_normalized!B$22:E$22, full_data_normalized!B18:E18))</f>
        <v>2.78146417221005</v>
      </c>
      <c r="W18" s="4" t="n">
        <f aca="false">SQRT(SUMXMY2(full_data_normalized!B$23:E$23, full_data_normalized!B18:E18))</f>
        <v>0.795998591707331</v>
      </c>
      <c r="X18" s="4" t="n">
        <f aca="false">SQRT(SUMXMY2(full_data_normalized!B$24:E$24, full_data_normalized!B18:E18))</f>
        <v>2.21963666205433</v>
      </c>
      <c r="Y18" s="4" t="n">
        <f aca="false">SQRT(SUMXMY2(full_data_normalized!B$25:E$25, full_data_normalized!B18:E18))</f>
        <v>1.68497956082477</v>
      </c>
      <c r="Z18" s="4" t="n">
        <f aca="false">SQRT(SUMXMY2(full_data_normalized!B$26:E$26, full_data_normalized!B18:E18))</f>
        <v>4.12146389963745</v>
      </c>
      <c r="AA18" s="4" t="n">
        <f aca="false">SQRT(SUMXMY2(full_data_normalized!B$27:E$27, full_data_normalized!B18:E18))</f>
        <v>2.05328072811605</v>
      </c>
      <c r="AB18" s="4" t="n">
        <f aca="false">SQRT(SUMXMY2(full_data_normalized!B$28:E$28, full_data_normalized!B18:E18))</f>
        <v>1.1764269715859</v>
      </c>
      <c r="AC18" s="4" t="n">
        <f aca="false">SQRT(SUMXMY2(full_data_normalized!B$29:E$29, full_data_normalized!B18:E18))</f>
        <v>2.33536391625801</v>
      </c>
      <c r="AD18" s="4" t="n">
        <f aca="false">SQRT(SUMXMY2(full_data_normalized!B$30:E$30, full_data_normalized!B18:E18))</f>
        <v>1.40509391392357</v>
      </c>
      <c r="AE18" s="4" t="n">
        <f aca="false">SQRT(SUMXMY2(full_data_normalized!B$31:E$31, full_data_normalized!B18:E18))</f>
        <v>0.704489475370037</v>
      </c>
      <c r="AF18" s="4" t="n">
        <f aca="false">SQRT(SUMXMY2(full_data_normalized!B$32:E$32, full_data_normalized!B18:E18))</f>
        <v>1.6229213400405</v>
      </c>
      <c r="AG18" s="4" t="n">
        <f aca="false">SQRT(SUMXMY2(full_data_normalized!B$33:E$33, full_data_normalized!B18:E18))</f>
        <v>1.59783742060939</v>
      </c>
      <c r="AH18" s="4" t="n">
        <f aca="false">SQRT(SUMXMY2(full_data_normalized!B$34:E$34, full_data_normalized!B18:E18))</f>
        <v>3.6507156022125</v>
      </c>
      <c r="AI18" s="4" t="n">
        <f aca="false">SQRT(SUMXMY2(full_data_normalized!B$35:E$35, full_data_normalized!B18:E18))</f>
        <v>3.37580830422113</v>
      </c>
      <c r="AJ18" s="4" t="n">
        <f aca="false">SQRT(SUMXMY2(full_data_normalized!B$36:E$36, full_data_normalized!B18:E18))</f>
        <v>5.97292437553142</v>
      </c>
      <c r="AK18" s="4" t="n">
        <f aca="false">SQRT(SUMXMY2(full_data_normalized!B$37:E$37, full_data_normalized!B18:E18))</f>
        <v>1.92182336769501</v>
      </c>
      <c r="AL18" s="4" t="n">
        <f aca="false">SQRT(SUMXMY2(full_data_normalized!B$38:E$38, full_data_normalized!B18:E18))</f>
        <v>2.7394015586852</v>
      </c>
      <c r="AM18" s="4" t="n">
        <f aca="false">SQRT(SUMXMY2(full_data_normalized!B$39:E$39, full_data_normalized!B18:E18))</f>
        <v>0.88210621740021</v>
      </c>
      <c r="AN18" s="7"/>
    </row>
    <row r="19" customFormat="false" ht="12.8" hidden="false" customHeight="false" outlineLevel="0" collapsed="false">
      <c r="A19" s="2" t="s">
        <v>44</v>
      </c>
      <c r="B19" s="4" t="n">
        <f aca="false">SQRT(SUMXMY2(full_data_normalized!B$2:E$2, full_data_normalized!B19:E19))</f>
        <v>1.67506458360545</v>
      </c>
      <c r="C19" s="5" t="n">
        <f aca="false">SQRT(SUMXMY2(full_data_normalized!B$3:E$3, full_data_normalized!B19:E19))</f>
        <v>2.18662654769816</v>
      </c>
      <c r="D19" s="4" t="n">
        <f aca="false">SQRT(SUMXMY2(full_data_normalized!B$4:E$4, full_data_normalized!B19:E19))</f>
        <v>1.93533971727665</v>
      </c>
      <c r="E19" s="4" t="n">
        <f aca="false">SQRT(SUMXMY2(full_data_normalized!B$5:E$5, full_data_normalized!B19:E19))</f>
        <v>3.39962496085873</v>
      </c>
      <c r="F19" s="4" t="n">
        <f aca="false">SQRT(SUMXMY2(full_data_normalized!B$6:E$6, full_data_normalized!B19:E19))</f>
        <v>2.48097068282588</v>
      </c>
      <c r="G19" s="4" t="n">
        <f aca="false">SQRT(SUMXMY2(full_data_normalized!B$7:E$7, full_data_normalized!B19:E19))</f>
        <v>2.23989399350402</v>
      </c>
      <c r="H19" s="4" t="n">
        <f aca="false">SQRT(SUMXMY2(full_data_normalized!B$8:E$8, full_data_normalized!B19:E19))</f>
        <v>0.667225343965863</v>
      </c>
      <c r="I19" s="4" t="n">
        <f aca="false">SQRT(SUMXMY2(full_data_normalized!B$9:E$9, full_data_normalized!B19:E19))</f>
        <v>1.77012367142188</v>
      </c>
      <c r="J19" s="4" t="n">
        <f aca="false">SQRT(SUMXMY2(full_data_normalized!B$10:E$10, full_data_normalized!B19:E19))</f>
        <v>1.34439809565731</v>
      </c>
      <c r="K19" s="4" t="n">
        <f aca="false">SQRT(SUMXMY2(full_data_normalized!B$11:E$11, full_data_normalized!B19:E19))</f>
        <v>2.00972951488023</v>
      </c>
      <c r="L19" s="4" t="n">
        <f aca="false">SQRT(SUMXMY2(full_data_normalized!B$12:E$12, full_data_normalized!B19:E19))</f>
        <v>1.79855262727629</v>
      </c>
      <c r="M19" s="4" t="n">
        <f aca="false">SQRT(SUMXMY2(full_data_normalized!B$13:E$13, full_data_normalized!B19:E19))</f>
        <v>2.17769037023023</v>
      </c>
      <c r="N19" s="4" t="n">
        <f aca="false">SQRT(SUMXMY2(full_data_normalized!B$14:E$14, full_data_normalized!B19:E19))</f>
        <v>2.4078932080202</v>
      </c>
      <c r="O19" s="4" t="n">
        <f aca="false">SQRT(SUMXMY2(full_data_normalized!B$15:E$15, full_data_normalized!B19:E19))</f>
        <v>5.38569973582914</v>
      </c>
      <c r="P19" s="4" t="n">
        <f aca="false">SQRT(SUMXMY2(full_data_normalized!B$16:E$16, full_data_normalized!B19:E19))</f>
        <v>1.73497508987931</v>
      </c>
      <c r="Q19" s="4" t="n">
        <f aca="false">SQRT(SUMXMY2(full_data_normalized!B$17:E$17, full_data_normalized!B19:E19))</f>
        <v>1.48522370963466</v>
      </c>
      <c r="R19" s="4" t="n">
        <f aca="false">SQRT(SUMXMY2(full_data_normalized!B$18:E$18, full_data_normalized!B19:E19))</f>
        <v>2.21852392276437</v>
      </c>
      <c r="S19" s="4" t="n">
        <f aca="false">SQRT(SUMXMY2(full_data_normalized!B$19:E$19, full_data_normalized!B19:E19))</f>
        <v>0</v>
      </c>
      <c r="T19" s="4" t="n">
        <f aca="false">SQRT(SUMXMY2(full_data_normalized!B$20:E$20, full_data_normalized!B19:E19))</f>
        <v>1.8648325487106</v>
      </c>
      <c r="U19" s="4" t="n">
        <f aca="false">SQRT(SUMXMY2(full_data_normalized!B$21:E$21, full_data_normalized!B19:E19))</f>
        <v>2.04663175792261</v>
      </c>
      <c r="V19" s="4" t="n">
        <f aca="false">SQRT(SUMXMY2(full_data_normalized!B$22:E$22, full_data_normalized!B19:E19))</f>
        <v>0.65719095913289</v>
      </c>
      <c r="W19" s="4" t="n">
        <f aca="false">SQRT(SUMXMY2(full_data_normalized!B$23:E$23, full_data_normalized!B19:E19))</f>
        <v>1.86475772526905</v>
      </c>
      <c r="X19" s="4" t="n">
        <f aca="false">SQRT(SUMXMY2(full_data_normalized!B$24:E$24, full_data_normalized!B19:E19))</f>
        <v>2.37703455707965</v>
      </c>
      <c r="Y19" s="4" t="n">
        <f aca="false">SQRT(SUMXMY2(full_data_normalized!B$25:E$25, full_data_normalized!B19:E19))</f>
        <v>2.95104874354913</v>
      </c>
      <c r="Z19" s="4" t="n">
        <f aca="false">SQRT(SUMXMY2(full_data_normalized!B$26:E$26, full_data_normalized!B19:E19))</f>
        <v>2.70742036284271</v>
      </c>
      <c r="AA19" s="4" t="n">
        <f aca="false">SQRT(SUMXMY2(full_data_normalized!B$27:E$27, full_data_normalized!B19:E19))</f>
        <v>0.780821326703067</v>
      </c>
      <c r="AB19" s="4" t="n">
        <f aca="false">SQRT(SUMXMY2(full_data_normalized!B$28:E$28, full_data_normalized!B19:E19))</f>
        <v>1.72863280605768</v>
      </c>
      <c r="AC19" s="4" t="n">
        <f aca="false">SQRT(SUMXMY2(full_data_normalized!B$29:E$29, full_data_normalized!B19:E19))</f>
        <v>0.679306592509379</v>
      </c>
      <c r="AD19" s="4" t="n">
        <f aca="false">SQRT(SUMXMY2(full_data_normalized!B$30:E$30, full_data_normalized!B19:E19))</f>
        <v>1.03852913235943</v>
      </c>
      <c r="AE19" s="4" t="n">
        <f aca="false">SQRT(SUMXMY2(full_data_normalized!B$31:E$31, full_data_normalized!B19:E19))</f>
        <v>1.56765789819077</v>
      </c>
      <c r="AF19" s="4" t="n">
        <f aca="false">SQRT(SUMXMY2(full_data_normalized!B$32:E$32, full_data_normalized!B19:E19))</f>
        <v>0.859450387146367</v>
      </c>
      <c r="AG19" s="4" t="n">
        <f aca="false">SQRT(SUMXMY2(full_data_normalized!B$33:E$33, full_data_normalized!B19:E19))</f>
        <v>2.47059200790406</v>
      </c>
      <c r="AH19" s="4" t="n">
        <f aca="false">SQRT(SUMXMY2(full_data_normalized!B$34:E$34, full_data_normalized!B19:E19))</f>
        <v>2.26717049195324</v>
      </c>
      <c r="AI19" s="4" t="n">
        <f aca="false">SQRT(SUMXMY2(full_data_normalized!B$35:E$35, full_data_normalized!B19:E19))</f>
        <v>1.84187930016947</v>
      </c>
      <c r="AJ19" s="4" t="n">
        <f aca="false">SQRT(SUMXMY2(full_data_normalized!B$36:E$36, full_data_normalized!B19:E19))</f>
        <v>5.48265340710979</v>
      </c>
      <c r="AK19" s="4" t="n">
        <f aca="false">SQRT(SUMXMY2(full_data_normalized!B$37:E$37, full_data_normalized!B19:E19))</f>
        <v>2.12271797914069</v>
      </c>
      <c r="AL19" s="4" t="n">
        <f aca="false">SQRT(SUMXMY2(full_data_normalized!B$38:E$38, full_data_normalized!B19:E19))</f>
        <v>2.37761919254727</v>
      </c>
      <c r="AM19" s="4" t="n">
        <f aca="false">SQRT(SUMXMY2(full_data_normalized!B$39:E$39, full_data_normalized!B19:E19))</f>
        <v>1.83884008828326</v>
      </c>
      <c r="AN19" s="7"/>
    </row>
    <row r="20" customFormat="false" ht="12.8" hidden="false" customHeight="false" outlineLevel="0" collapsed="false">
      <c r="A20" s="2" t="s">
        <v>46</v>
      </c>
      <c r="B20" s="4" t="n">
        <f aca="false">SQRT(SUMXMY2(full_data_normalized!B$2:E$2, full_data_normalized!B20:E20))</f>
        <v>2.14239914707525</v>
      </c>
      <c r="C20" s="5" t="n">
        <f aca="false">SQRT(SUMXMY2(full_data_normalized!B$3:E$3, full_data_normalized!B20:E20))</f>
        <v>2.26003080312578</v>
      </c>
      <c r="D20" s="4" t="n">
        <f aca="false">SQRT(SUMXMY2(full_data_normalized!B$4:E$4, full_data_normalized!B20:E20))</f>
        <v>3.58364349806925</v>
      </c>
      <c r="E20" s="4" t="n">
        <f aca="false">SQRT(SUMXMY2(full_data_normalized!B$5:E$5, full_data_normalized!B20:E20))</f>
        <v>3.53883856271848</v>
      </c>
      <c r="F20" s="4" t="n">
        <f aca="false">SQRT(SUMXMY2(full_data_normalized!B$6:E$6, full_data_normalized!B20:E20))</f>
        <v>1.20012077025752</v>
      </c>
      <c r="G20" s="4" t="n">
        <f aca="false">SQRT(SUMXMY2(full_data_normalized!B$7:E$7, full_data_normalized!B20:E20))</f>
        <v>2.87896827367372</v>
      </c>
      <c r="H20" s="4" t="n">
        <f aca="false">SQRT(SUMXMY2(full_data_normalized!B$8:E$8, full_data_normalized!B20:E20))</f>
        <v>1.6221140037925</v>
      </c>
      <c r="I20" s="4" t="n">
        <f aca="false">SQRT(SUMXMY2(full_data_normalized!B$9:E$9, full_data_normalized!B20:E20))</f>
        <v>2.64095218836038</v>
      </c>
      <c r="J20" s="4" t="n">
        <f aca="false">SQRT(SUMXMY2(full_data_normalized!B$10:E$10, full_data_normalized!B20:E20))</f>
        <v>2.89906472704256</v>
      </c>
      <c r="K20" s="4" t="n">
        <f aca="false">SQRT(SUMXMY2(full_data_normalized!B$11:E$11, full_data_normalized!B20:E20))</f>
        <v>2.65421079070633</v>
      </c>
      <c r="L20" s="4" t="n">
        <f aca="false">SQRT(SUMXMY2(full_data_normalized!B$12:E$12, full_data_normalized!B20:E20))</f>
        <v>1.74802455236216</v>
      </c>
      <c r="M20" s="4" t="n">
        <f aca="false">SQRT(SUMXMY2(full_data_normalized!B$13:E$13, full_data_normalized!B20:E20))</f>
        <v>2.83592700565738</v>
      </c>
      <c r="N20" s="4" t="n">
        <f aca="false">SQRT(SUMXMY2(full_data_normalized!B$14:E$14, full_data_normalized!B20:E20))</f>
        <v>2.38102173825646</v>
      </c>
      <c r="O20" s="4" t="n">
        <f aca="false">SQRT(SUMXMY2(full_data_normalized!B$15:E$15, full_data_normalized!B20:E20))</f>
        <v>5.50527412180096</v>
      </c>
      <c r="P20" s="4" t="n">
        <f aca="false">SQRT(SUMXMY2(full_data_normalized!B$16:E$16, full_data_normalized!B20:E20))</f>
        <v>3.26321361902665</v>
      </c>
      <c r="Q20" s="4" t="n">
        <f aca="false">SQRT(SUMXMY2(full_data_normalized!B$17:E$17, full_data_normalized!B20:E20))</f>
        <v>2.70998812170429</v>
      </c>
      <c r="R20" s="4" t="n">
        <f aca="false">SQRT(SUMXMY2(full_data_normalized!B$18:E$18, full_data_normalized!B20:E20))</f>
        <v>2.73767439726404</v>
      </c>
      <c r="S20" s="4" t="n">
        <f aca="false">SQRT(SUMXMY2(full_data_normalized!B$19:E$19, full_data_normalized!B20:E20))</f>
        <v>1.8648325487106</v>
      </c>
      <c r="T20" s="4" t="n">
        <f aca="false">SQRT(SUMXMY2(full_data_normalized!B$20:E$20, full_data_normalized!B20:E20))</f>
        <v>0</v>
      </c>
      <c r="U20" s="4" t="n">
        <f aca="false">SQRT(SUMXMY2(full_data_normalized!B$21:E$21, full_data_normalized!B20:E20))</f>
        <v>2.30656023568853</v>
      </c>
      <c r="V20" s="4" t="n">
        <f aca="false">SQRT(SUMXMY2(full_data_normalized!B$22:E$22, full_data_normalized!B20:E20))</f>
        <v>1.71217893427398</v>
      </c>
      <c r="W20" s="4" t="n">
        <f aca="false">SQRT(SUMXMY2(full_data_normalized!B$23:E$23, full_data_normalized!B20:E20))</f>
        <v>2.04738903856233</v>
      </c>
      <c r="X20" s="4" t="n">
        <f aca="false">SQRT(SUMXMY2(full_data_normalized!B$24:E$24, full_data_normalized!B20:E20))</f>
        <v>1.33838070474763</v>
      </c>
      <c r="Y20" s="4" t="n">
        <f aca="false">SQRT(SUMXMY2(full_data_normalized!B$25:E$25, full_data_normalized!B20:E20))</f>
        <v>3.40017408759065</v>
      </c>
      <c r="Z20" s="4" t="n">
        <f aca="false">SQRT(SUMXMY2(full_data_normalized!B$26:E$26, full_data_normalized!B20:E20))</f>
        <v>3.88598442541501</v>
      </c>
      <c r="AA20" s="4" t="n">
        <f aca="false">SQRT(SUMXMY2(full_data_normalized!B$27:E$27, full_data_normalized!B20:E20))</f>
        <v>2.09115589040371</v>
      </c>
      <c r="AB20" s="4" t="n">
        <f aca="false">SQRT(SUMXMY2(full_data_normalized!B$28:E$28, full_data_normalized!B20:E20))</f>
        <v>2.96140947648865</v>
      </c>
      <c r="AC20" s="4" t="n">
        <f aca="false">SQRT(SUMXMY2(full_data_normalized!B$29:E$29, full_data_normalized!B20:E20))</f>
        <v>2.41818784428514</v>
      </c>
      <c r="AD20" s="4" t="n">
        <f aca="false">SQRT(SUMXMY2(full_data_normalized!B$30:E$30, full_data_normalized!B20:E20))</f>
        <v>2.41352066148675</v>
      </c>
      <c r="AE20" s="4" t="n">
        <f aca="false">SQRT(SUMXMY2(full_data_normalized!B$31:E$31, full_data_normalized!B20:E20))</f>
        <v>2.37950523761867</v>
      </c>
      <c r="AF20" s="4" t="n">
        <f aca="false">SQRT(SUMXMY2(full_data_normalized!B$32:E$32, full_data_normalized!B20:E20))</f>
        <v>1.44761650667846</v>
      </c>
      <c r="AG20" s="4" t="n">
        <f aca="false">SQRT(SUMXMY2(full_data_normalized!B$33:E$33, full_data_normalized!B20:E20))</f>
        <v>3.71251782871709</v>
      </c>
      <c r="AH20" s="4" t="n">
        <f aca="false">SQRT(SUMXMY2(full_data_normalized!B$34:E$34, full_data_normalized!B20:E20))</f>
        <v>1.8422809782166</v>
      </c>
      <c r="AI20" s="4" t="n">
        <f aca="false">SQRT(SUMXMY2(full_data_normalized!B$35:E$35, full_data_normalized!B20:E20))</f>
        <v>3.32161592617378</v>
      </c>
      <c r="AJ20" s="4" t="n">
        <f aca="false">SQRT(SUMXMY2(full_data_normalized!B$36:E$36, full_data_normalized!B20:E20))</f>
        <v>5.79934331199889</v>
      </c>
      <c r="AK20" s="4" t="n">
        <f aca="false">SQRT(SUMXMY2(full_data_normalized!B$37:E$37, full_data_normalized!B20:E20))</f>
        <v>2.49432564650856</v>
      </c>
      <c r="AL20" s="4" t="n">
        <f aca="false">SQRT(SUMXMY2(full_data_normalized!B$38:E$38, full_data_normalized!B20:E20))</f>
        <v>0.91121666220541</v>
      </c>
      <c r="AM20" s="4" t="n">
        <f aca="false">SQRT(SUMXMY2(full_data_normalized!B$39:E$39, full_data_normalized!B20:E20))</f>
        <v>1.93157880498806</v>
      </c>
      <c r="AN20" s="7"/>
    </row>
    <row r="21" customFormat="false" ht="12.8" hidden="false" customHeight="false" outlineLevel="0" collapsed="false">
      <c r="A21" s="2" t="s">
        <v>48</v>
      </c>
      <c r="B21" s="4" t="n">
        <f aca="false">SQRT(SUMXMY2(full_data_normalized!B$2:E$2, full_data_normalized!B21:E21))</f>
        <v>0.809944160616252</v>
      </c>
      <c r="C21" s="5" t="n">
        <f aca="false">SQRT(SUMXMY2(full_data_normalized!B$3:E$3, full_data_normalized!B21:E21))</f>
        <v>0.888299457683865</v>
      </c>
      <c r="D21" s="4" t="n">
        <f aca="false">SQRT(SUMXMY2(full_data_normalized!B$4:E$4, full_data_normalized!B21:E21))</f>
        <v>2.64814923014201</v>
      </c>
      <c r="E21" s="4" t="n">
        <f aca="false">SQRT(SUMXMY2(full_data_normalized!B$5:E$5, full_data_normalized!B21:E21))</f>
        <v>1.39847915364333</v>
      </c>
      <c r="F21" s="4" t="n">
        <f aca="false">SQRT(SUMXMY2(full_data_normalized!B$6:E$6, full_data_normalized!B21:E21))</f>
        <v>2.76317922913447</v>
      </c>
      <c r="G21" s="4" t="n">
        <f aca="false">SQRT(SUMXMY2(full_data_normalized!B$7:E$7, full_data_normalized!B21:E21))</f>
        <v>1.96850809609084</v>
      </c>
      <c r="H21" s="4" t="n">
        <f aca="false">SQRT(SUMXMY2(full_data_normalized!B$8:E$8, full_data_normalized!B21:E21))</f>
        <v>2.41518030136973</v>
      </c>
      <c r="I21" s="4" t="n">
        <f aca="false">SQRT(SUMXMY2(full_data_normalized!B$9:E$9, full_data_normalized!B21:E21))</f>
        <v>1.48181130536692</v>
      </c>
      <c r="J21" s="4" t="n">
        <f aca="false">SQRT(SUMXMY2(full_data_normalized!B$10:E$10, full_data_normalized!B21:E21))</f>
        <v>1.81176796400108</v>
      </c>
      <c r="K21" s="4" t="n">
        <f aca="false">SQRT(SUMXMY2(full_data_normalized!B$11:E$11, full_data_normalized!B21:E21))</f>
        <v>1.72724092823354</v>
      </c>
      <c r="L21" s="4" t="n">
        <f aca="false">SQRT(SUMXMY2(full_data_normalized!B$12:E$12, full_data_normalized!B21:E21))</f>
        <v>1.96578710584501</v>
      </c>
      <c r="M21" s="4" t="n">
        <f aca="false">SQRT(SUMXMY2(full_data_normalized!B$13:E$13, full_data_normalized!B21:E21))</f>
        <v>1.45704078516925</v>
      </c>
      <c r="N21" s="4" t="n">
        <f aca="false">SQRT(SUMXMY2(full_data_normalized!B$14:E$14, full_data_normalized!B21:E21))</f>
        <v>0.675217710404559</v>
      </c>
      <c r="O21" s="4" t="n">
        <f aca="false">SQRT(SUMXMY2(full_data_normalized!B$15:E$15, full_data_normalized!B21:E21))</f>
        <v>5.87633484677236</v>
      </c>
      <c r="P21" s="4" t="n">
        <f aca="false">SQRT(SUMXMY2(full_data_normalized!B$16:E$16, full_data_normalized!B21:E21))</f>
        <v>2.39342822302813</v>
      </c>
      <c r="Q21" s="4" t="n">
        <f aca="false">SQRT(SUMXMY2(full_data_normalized!B$17:E$17, full_data_normalized!B21:E21))</f>
        <v>1.32844516339701</v>
      </c>
      <c r="R21" s="4" t="n">
        <f aca="false">SQRT(SUMXMY2(full_data_normalized!B$18:E$18, full_data_normalized!B21:E21))</f>
        <v>2.01139278249668</v>
      </c>
      <c r="S21" s="4" t="n">
        <f aca="false">SQRT(SUMXMY2(full_data_normalized!B$19:E$19, full_data_normalized!B21:E21))</f>
        <v>2.04663175792261</v>
      </c>
      <c r="T21" s="4" t="n">
        <f aca="false">SQRT(SUMXMY2(full_data_normalized!B$20:E$20, full_data_normalized!B21:E21))</f>
        <v>2.30656023568853</v>
      </c>
      <c r="U21" s="4" t="n">
        <f aca="false">SQRT(SUMXMY2(full_data_normalized!B$21:E$21, full_data_normalized!B21:E21))</f>
        <v>0</v>
      </c>
      <c r="V21" s="4" t="n">
        <f aca="false">SQRT(SUMXMY2(full_data_normalized!B$22:E$22, full_data_normalized!B21:E21))</f>
        <v>2.45502742649377</v>
      </c>
      <c r="W21" s="4" t="n">
        <f aca="false">SQRT(SUMXMY2(full_data_normalized!B$23:E$23, full_data_normalized!B21:E21))</f>
        <v>1.92314504255951</v>
      </c>
      <c r="X21" s="4" t="n">
        <f aca="false">SQRT(SUMXMY2(full_data_normalized!B$24:E$24, full_data_normalized!B21:E21))</f>
        <v>2.70637936176234</v>
      </c>
      <c r="Y21" s="4" t="n">
        <f aca="false">SQRT(SUMXMY2(full_data_normalized!B$25:E$25, full_data_normalized!B21:E21))</f>
        <v>1.4453005300874</v>
      </c>
      <c r="Z21" s="4" t="n">
        <f aca="false">SQRT(SUMXMY2(full_data_normalized!B$26:E$26, full_data_normalized!B21:E21))</f>
        <v>2.95563981439743</v>
      </c>
      <c r="AA21" s="4" t="n">
        <f aca="false">SQRT(SUMXMY2(full_data_normalized!B$27:E$27, full_data_normalized!B21:E21))</f>
        <v>1.42866092421695</v>
      </c>
      <c r="AB21" s="4" t="n">
        <f aca="false">SQRT(SUMXMY2(full_data_normalized!B$28:E$28, full_data_normalized!B21:E21))</f>
        <v>1.88583318073204</v>
      </c>
      <c r="AC21" s="4" t="n">
        <f aca="false">SQRT(SUMXMY2(full_data_normalized!B$29:E$29, full_data_normalized!B21:E21))</f>
        <v>2.07585595389028</v>
      </c>
      <c r="AD21" s="4" t="n">
        <f aca="false">SQRT(SUMXMY2(full_data_normalized!B$30:E$30, full_data_normalized!B21:E21))</f>
        <v>1.72110187947132</v>
      </c>
      <c r="AE21" s="4" t="n">
        <f aca="false">SQRT(SUMXMY2(full_data_normalized!B$31:E$31, full_data_normalized!B21:E21))</f>
        <v>1.73346850436567</v>
      </c>
      <c r="AF21" s="4" t="n">
        <f aca="false">SQRT(SUMXMY2(full_data_normalized!B$32:E$32, full_data_normalized!B21:E21))</f>
        <v>1.83754783131223</v>
      </c>
      <c r="AG21" s="4" t="n">
        <f aca="false">SQRT(SUMXMY2(full_data_normalized!B$33:E$33, full_data_normalized!B21:E21))</f>
        <v>2.29411722522958</v>
      </c>
      <c r="AH21" s="4" t="n">
        <f aca="false">SQRT(SUMXMY2(full_data_normalized!B$34:E$34, full_data_normalized!B21:E21))</f>
        <v>2.12063836142041</v>
      </c>
      <c r="AI21" s="4" t="n">
        <f aca="false">SQRT(SUMXMY2(full_data_normalized!B$35:E$35, full_data_normalized!B21:E21))</f>
        <v>2.47134148312353</v>
      </c>
      <c r="AJ21" s="4" t="n">
        <f aca="false">SQRT(SUMXMY2(full_data_normalized!B$36:E$36, full_data_normalized!B21:E21))</f>
        <v>4.12139475135818</v>
      </c>
      <c r="AK21" s="4" t="n">
        <f aca="false">SQRT(SUMXMY2(full_data_normalized!B$37:E$37, full_data_normalized!B21:E21))</f>
        <v>0.232373626423132</v>
      </c>
      <c r="AL21" s="4" t="n">
        <f aca="false">SQRT(SUMXMY2(full_data_normalized!B$38:E$38, full_data_normalized!B21:E21))</f>
        <v>2.83714957247557</v>
      </c>
      <c r="AM21" s="4" t="n">
        <f aca="false">SQRT(SUMXMY2(full_data_normalized!B$39:E$39, full_data_normalized!B21:E21))</f>
        <v>1.9726128816793</v>
      </c>
      <c r="AN21" s="7"/>
    </row>
    <row r="22" customFormat="false" ht="12.8" hidden="false" customHeight="false" outlineLevel="0" collapsed="false">
      <c r="A22" s="2" t="s">
        <v>50</v>
      </c>
      <c r="B22" s="4" t="n">
        <f aca="false">SQRT(SUMXMY2(full_data_normalized!B$2:E$2, full_data_normalized!B22:E22))</f>
        <v>2.16548624575264</v>
      </c>
      <c r="C22" s="5" t="n">
        <f aca="false">SQRT(SUMXMY2(full_data_normalized!B$3:E$3, full_data_normalized!B22:E22))</f>
        <v>2.65336471380966</v>
      </c>
      <c r="D22" s="4" t="n">
        <f aca="false">SQRT(SUMXMY2(full_data_normalized!B$4:E$4, full_data_normalized!B22:E22))</f>
        <v>2.27972954710298</v>
      </c>
      <c r="E22" s="4" t="n">
        <f aca="false">SQRT(SUMXMY2(full_data_normalized!B$5:E$5, full_data_normalized!B22:E22))</f>
        <v>3.8181236515171</v>
      </c>
      <c r="F22" s="4" t="n">
        <f aca="false">SQRT(SUMXMY2(full_data_normalized!B$6:E$6, full_data_normalized!B22:E22))</f>
        <v>2.52148313457978</v>
      </c>
      <c r="G22" s="4" t="n">
        <f aca="false">SQRT(SUMXMY2(full_data_normalized!B$7:E$7, full_data_normalized!B22:E22))</f>
        <v>2.83502036032876</v>
      </c>
      <c r="H22" s="4" t="n">
        <f aca="false">SQRT(SUMXMY2(full_data_normalized!B$8:E$8, full_data_normalized!B22:E22))</f>
        <v>0.260051865672057</v>
      </c>
      <c r="I22" s="4" t="n">
        <f aca="false">SQRT(SUMXMY2(full_data_normalized!B$9:E$9, full_data_normalized!B22:E22))</f>
        <v>2.38427438553224</v>
      </c>
      <c r="J22" s="4" t="n">
        <f aca="false">SQRT(SUMXMY2(full_data_normalized!B$10:E$10, full_data_normalized!B22:E22))</f>
        <v>1.86793931211147</v>
      </c>
      <c r="K22" s="4" t="n">
        <f aca="false">SQRT(SUMXMY2(full_data_normalized!B$11:E$11, full_data_normalized!B22:E22))</f>
        <v>2.60719178777005</v>
      </c>
      <c r="L22" s="4" t="n">
        <f aca="false">SQRT(SUMXMY2(full_data_normalized!B$12:E$12, full_data_normalized!B22:E22))</f>
        <v>2.18571613667198</v>
      </c>
      <c r="M22" s="4" t="n">
        <f aca="false">SQRT(SUMXMY2(full_data_normalized!B$13:E$13, full_data_normalized!B22:E22))</f>
        <v>2.7765925100964</v>
      </c>
      <c r="N22" s="4" t="n">
        <f aca="false">SQRT(SUMXMY2(full_data_normalized!B$14:E$14, full_data_normalized!B22:E22))</f>
        <v>2.70065858244228</v>
      </c>
      <c r="O22" s="4" t="n">
        <f aca="false">SQRT(SUMXMY2(full_data_normalized!B$15:E$15, full_data_normalized!B22:E22))</f>
        <v>5.33436125349639</v>
      </c>
      <c r="P22" s="4" t="n">
        <f aca="false">SQRT(SUMXMY2(full_data_normalized!B$16:E$16, full_data_normalized!B22:E22))</f>
        <v>2.18541695052114</v>
      </c>
      <c r="Q22" s="4" t="n">
        <f aca="false">SQRT(SUMXMY2(full_data_normalized!B$17:E$17, full_data_normalized!B22:E22))</f>
        <v>1.92634337063545</v>
      </c>
      <c r="R22" s="4" t="n">
        <f aca="false">SQRT(SUMXMY2(full_data_normalized!B$18:E$18, full_data_normalized!B22:E22))</f>
        <v>2.78146417221005</v>
      </c>
      <c r="S22" s="4" t="n">
        <f aca="false">SQRT(SUMXMY2(full_data_normalized!B$19:E$19, full_data_normalized!B22:E22))</f>
        <v>0.65719095913289</v>
      </c>
      <c r="T22" s="4" t="n">
        <f aca="false">SQRT(SUMXMY2(full_data_normalized!B$20:E$20, full_data_normalized!B22:E22))</f>
        <v>1.71217893427398</v>
      </c>
      <c r="U22" s="4" t="n">
        <f aca="false">SQRT(SUMXMY2(full_data_normalized!B$21:E$21, full_data_normalized!B22:E22))</f>
        <v>2.45502742649377</v>
      </c>
      <c r="V22" s="4" t="n">
        <f aca="false">SQRT(SUMXMY2(full_data_normalized!B$22:E$22, full_data_normalized!B22:E22))</f>
        <v>0</v>
      </c>
      <c r="W22" s="4" t="n">
        <f aca="false">SQRT(SUMXMY2(full_data_normalized!B$23:E$23, full_data_normalized!B22:E22))</f>
        <v>2.3327711727158</v>
      </c>
      <c r="X22" s="4" t="n">
        <f aca="false">SQRT(SUMXMY2(full_data_normalized!B$24:E$24, full_data_normalized!B22:E22))</f>
        <v>2.47827980076918</v>
      </c>
      <c r="Y22" s="4" t="n">
        <f aca="false">SQRT(SUMXMY2(full_data_normalized!B$25:E$25, full_data_normalized!B22:E22))</f>
        <v>3.50393230322429</v>
      </c>
      <c r="Z22" s="4" t="n">
        <f aca="false">SQRT(SUMXMY2(full_data_normalized!B$26:E$26, full_data_normalized!B22:E22))</f>
        <v>2.85968016233798</v>
      </c>
      <c r="AA22" s="4" t="n">
        <f aca="false">SQRT(SUMXMY2(full_data_normalized!B$27:E$27, full_data_normalized!B22:E22))</f>
        <v>1.25971961814381</v>
      </c>
      <c r="AB22" s="4" t="n">
        <f aca="false">SQRT(SUMXMY2(full_data_normalized!B$28:E$28, full_data_normalized!B22:E22))</f>
        <v>2.35140953338054</v>
      </c>
      <c r="AC22" s="4" t="n">
        <f aca="false">SQRT(SUMXMY2(full_data_normalized!B$29:E$29, full_data_normalized!B22:E22))</f>
        <v>1.17423872739696</v>
      </c>
      <c r="AD22" s="4" t="n">
        <f aca="false">SQRT(SUMXMY2(full_data_normalized!B$30:E$30, full_data_normalized!B22:E22))</f>
        <v>1.69310825636549</v>
      </c>
      <c r="AE22" s="4" t="n">
        <f aca="false">SQRT(SUMXMY2(full_data_normalized!B$31:E$31, full_data_normalized!B22:E22))</f>
        <v>2.14244643541389</v>
      </c>
      <c r="AF22" s="4" t="n">
        <f aca="false">SQRT(SUMXMY2(full_data_normalized!B$32:E$32, full_data_normalized!B22:E22))</f>
        <v>1.24194377659659</v>
      </c>
      <c r="AG22" s="4" t="n">
        <f aca="false">SQRT(SUMXMY2(full_data_normalized!B$33:E$33, full_data_normalized!B22:E22))</f>
        <v>3.08654381959111</v>
      </c>
      <c r="AH22" s="4" t="n">
        <f aca="false">SQRT(SUMXMY2(full_data_normalized!B$34:E$34, full_data_normalized!B22:E22))</f>
        <v>2.07375377627159</v>
      </c>
      <c r="AI22" s="4" t="n">
        <f aca="false">SQRT(SUMXMY2(full_data_normalized!B$35:E$35, full_data_normalized!B22:E22))</f>
        <v>2.06419656769266</v>
      </c>
      <c r="AJ22" s="4" t="n">
        <f aca="false">SQRT(SUMXMY2(full_data_normalized!B$36:E$36, full_data_normalized!B22:E22))</f>
        <v>5.67452606921299</v>
      </c>
      <c r="AK22" s="4" t="n">
        <f aca="false">SQRT(SUMXMY2(full_data_normalized!B$37:E$37, full_data_normalized!B22:E22))</f>
        <v>2.57429266053656</v>
      </c>
      <c r="AL22" s="4" t="n">
        <f aca="false">SQRT(SUMXMY2(full_data_normalized!B$38:E$38, full_data_normalized!B22:E22))</f>
        <v>2.30764093168511</v>
      </c>
      <c r="AM22" s="4" t="n">
        <f aca="false">SQRT(SUMXMY2(full_data_normalized!B$39:E$39, full_data_normalized!B22:E22))</f>
        <v>2.26720472574923</v>
      </c>
      <c r="AN22" s="7"/>
    </row>
    <row r="23" customFormat="false" ht="12.8" hidden="false" customHeight="false" outlineLevel="0" collapsed="false">
      <c r="A23" s="2" t="s">
        <v>52</v>
      </c>
      <c r="B23" s="4" t="n">
        <f aca="false">SQRT(SUMXMY2(full_data_normalized!B$2:E$2, full_data_normalized!B23:E23))</f>
        <v>1.32595274699079</v>
      </c>
      <c r="C23" s="5" t="n">
        <f aca="false">SQRT(SUMXMY2(full_data_normalized!B$3:E$3, full_data_normalized!B23:E23))</f>
        <v>1.2840934901913</v>
      </c>
      <c r="D23" s="4" t="n">
        <f aca="false">SQRT(SUMXMY2(full_data_normalized!B$4:E$4, full_data_normalized!B23:E23))</f>
        <v>3.1914582468538</v>
      </c>
      <c r="E23" s="4" t="n">
        <f aca="false">SQRT(SUMXMY2(full_data_normalized!B$5:E$5, full_data_normalized!B23:E23))</f>
        <v>2.97374328736452</v>
      </c>
      <c r="F23" s="4" t="n">
        <f aca="false">SQRT(SUMXMY2(full_data_normalized!B$6:E$6, full_data_normalized!B23:E23))</f>
        <v>1.70789468260325</v>
      </c>
      <c r="G23" s="4" t="n">
        <f aca="false">SQRT(SUMXMY2(full_data_normalized!B$7:E$7, full_data_normalized!B23:E23))</f>
        <v>0.944433244128849</v>
      </c>
      <c r="H23" s="4" t="n">
        <f aca="false">SQRT(SUMXMY2(full_data_normalized!B$8:E$8, full_data_normalized!B23:E23))</f>
        <v>2.25692708272882</v>
      </c>
      <c r="I23" s="4" t="n">
        <f aca="false">SQRT(SUMXMY2(full_data_normalized!B$9:E$9, full_data_normalized!B23:E23))</f>
        <v>1.12728016186154</v>
      </c>
      <c r="J23" s="4" t="n">
        <f aca="false">SQRT(SUMXMY2(full_data_normalized!B$10:E$10, full_data_normalized!B23:E23))</f>
        <v>2.24799209633311</v>
      </c>
      <c r="K23" s="4" t="n">
        <f aca="false">SQRT(SUMXMY2(full_data_normalized!B$11:E$11, full_data_normalized!B23:E23))</f>
        <v>0.809737769287318</v>
      </c>
      <c r="L23" s="4" t="n">
        <f aca="false">SQRT(SUMXMY2(full_data_normalized!B$12:E$12, full_data_normalized!B23:E23))</f>
        <v>0.368414939589024</v>
      </c>
      <c r="M23" s="4" t="n">
        <f aca="false">SQRT(SUMXMY2(full_data_normalized!B$13:E$13, full_data_normalized!B23:E23))</f>
        <v>1.22809385216819</v>
      </c>
      <c r="N23" s="4" t="n">
        <f aca="false">SQRT(SUMXMY2(full_data_normalized!B$14:E$14, full_data_normalized!B23:E23))</f>
        <v>2.36993147814464</v>
      </c>
      <c r="O23" s="4" t="n">
        <f aca="false">SQRT(SUMXMY2(full_data_normalized!B$15:E$15, full_data_normalized!B23:E23))</f>
        <v>5.93136300576235</v>
      </c>
      <c r="P23" s="4" t="n">
        <f aca="false">SQRT(SUMXMY2(full_data_normalized!B$16:E$16, full_data_normalized!B23:E23))</f>
        <v>2.65693935998336</v>
      </c>
      <c r="Q23" s="4" t="n">
        <f aca="false">SQRT(SUMXMY2(full_data_normalized!B$17:E$17, full_data_normalized!B23:E23))</f>
        <v>2.34188128431586</v>
      </c>
      <c r="R23" s="4" t="n">
        <f aca="false">SQRT(SUMXMY2(full_data_normalized!B$18:E$18, full_data_normalized!B23:E23))</f>
        <v>0.795998591707331</v>
      </c>
      <c r="S23" s="4" t="n">
        <f aca="false">SQRT(SUMXMY2(full_data_normalized!B$19:E$19, full_data_normalized!B23:E23))</f>
        <v>1.86475772526905</v>
      </c>
      <c r="T23" s="4" t="n">
        <f aca="false">SQRT(SUMXMY2(full_data_normalized!B$20:E$20, full_data_normalized!B23:E23))</f>
        <v>2.04738903856233</v>
      </c>
      <c r="U23" s="4" t="n">
        <f aca="false">SQRT(SUMXMY2(full_data_normalized!B$21:E$21, full_data_normalized!B23:E23))</f>
        <v>1.92314504255951</v>
      </c>
      <c r="V23" s="4" t="n">
        <f aca="false">SQRT(SUMXMY2(full_data_normalized!B$22:E$22, full_data_normalized!B23:E23))</f>
        <v>2.3327711727158</v>
      </c>
      <c r="W23" s="4" t="n">
        <f aca="false">SQRT(SUMXMY2(full_data_normalized!B$23:E$23, full_data_normalized!B23:E23))</f>
        <v>0</v>
      </c>
      <c r="X23" s="4" t="n">
        <f aca="false">SQRT(SUMXMY2(full_data_normalized!B$24:E$24, full_data_normalized!B23:E23))</f>
        <v>1.47115807334691</v>
      </c>
      <c r="Y23" s="4" t="n">
        <f aca="false">SQRT(SUMXMY2(full_data_normalized!B$25:E$25, full_data_normalized!B23:E23))</f>
        <v>2.12392455762274</v>
      </c>
      <c r="Z23" s="4" t="n">
        <f aca="false">SQRT(SUMXMY2(full_data_normalized!B$26:E$26, full_data_normalized!B23:E23))</f>
        <v>3.96909721980423</v>
      </c>
      <c r="AA23" s="4" t="n">
        <f aca="false">SQRT(SUMXMY2(full_data_normalized!B$27:E$27, full_data_normalized!B23:E23))</f>
        <v>1.88213386658395</v>
      </c>
      <c r="AB23" s="4" t="n">
        <f aca="false">SQRT(SUMXMY2(full_data_normalized!B$28:E$28, full_data_normalized!B23:E23))</f>
        <v>1.57478697296745</v>
      </c>
      <c r="AC23" s="4" t="n">
        <f aca="false">SQRT(SUMXMY2(full_data_normalized!B$29:E$29, full_data_normalized!B23:E23))</f>
        <v>2.11442113675268</v>
      </c>
      <c r="AD23" s="4" t="n">
        <f aca="false">SQRT(SUMXMY2(full_data_normalized!B$30:E$30, full_data_normalized!B23:E23))</f>
        <v>1.36981471614459</v>
      </c>
      <c r="AE23" s="4" t="n">
        <f aca="false">SQRT(SUMXMY2(full_data_normalized!B$31:E$31, full_data_normalized!B23:E23))</f>
        <v>0.861074793657655</v>
      </c>
      <c r="AF23" s="4" t="n">
        <f aca="false">SQRT(SUMXMY2(full_data_normalized!B$32:E$32, full_data_normalized!B23:E23))</f>
        <v>1.09544915979713</v>
      </c>
      <c r="AG23" s="4" t="n">
        <f aca="false">SQRT(SUMXMY2(full_data_normalized!B$33:E$33, full_data_normalized!B23:E23))</f>
        <v>2.21149808554871</v>
      </c>
      <c r="AH23" s="4" t="n">
        <f aca="false">SQRT(SUMXMY2(full_data_normalized!B$34:E$34, full_data_normalized!B23:E23))</f>
        <v>3.17986979507189</v>
      </c>
      <c r="AI23" s="4" t="n">
        <f aca="false">SQRT(SUMXMY2(full_data_normalized!B$35:E$35, full_data_normalized!B23:E23))</f>
        <v>3.26711952665491</v>
      </c>
      <c r="AJ23" s="4" t="n">
        <f aca="false">SQRT(SUMXMY2(full_data_normalized!B$36:E$36, full_data_normalized!B23:E23))</f>
        <v>5.97403311160367</v>
      </c>
      <c r="AK23" s="4" t="n">
        <f aca="false">SQRT(SUMXMY2(full_data_normalized!B$37:E$37, full_data_normalized!B23:E23))</f>
        <v>1.92183890748485</v>
      </c>
      <c r="AL23" s="4" t="n">
        <f aca="false">SQRT(SUMXMY2(full_data_normalized!B$38:E$38, full_data_normalized!B23:E23))</f>
        <v>1.9753214846118</v>
      </c>
      <c r="AM23" s="4" t="n">
        <f aca="false">SQRT(SUMXMY2(full_data_normalized!B$39:E$39, full_data_normalized!B23:E23))</f>
        <v>0.264639683652857</v>
      </c>
      <c r="AN23" s="7"/>
    </row>
    <row r="24" customFormat="false" ht="12.8" hidden="false" customHeight="false" outlineLevel="0" collapsed="false">
      <c r="A24" s="2" t="s">
        <v>54</v>
      </c>
      <c r="B24" s="4" t="n">
        <f aca="false">SQRT(SUMXMY2(full_data_normalized!B$2:E$2, full_data_normalized!B24:E24))</f>
        <v>2.33025388433025</v>
      </c>
      <c r="C24" s="5" t="n">
        <f aca="false">SQRT(SUMXMY2(full_data_normalized!B$3:E$3, full_data_normalized!B24:E24))</f>
        <v>2.22849824874932</v>
      </c>
      <c r="D24" s="4" t="n">
        <f aca="false">SQRT(SUMXMY2(full_data_normalized!B$4:E$4, full_data_normalized!B24:E24))</f>
        <v>4.08192388356295</v>
      </c>
      <c r="E24" s="4" t="n">
        <f aca="false">SQRT(SUMXMY2(full_data_normalized!B$5:E$5, full_data_normalized!B24:E24))</f>
        <v>3.81612201497106</v>
      </c>
      <c r="F24" s="4" t="n">
        <f aca="false">SQRT(SUMXMY2(full_data_normalized!B$6:E$6, full_data_normalized!B24:E24))</f>
        <v>0.29344863957235</v>
      </c>
      <c r="G24" s="4" t="n">
        <f aca="false">SQRT(SUMXMY2(full_data_normalized!B$7:E$7, full_data_normalized!B24:E24))</f>
        <v>2.40378125344244</v>
      </c>
      <c r="H24" s="4" t="n">
        <f aca="false">SQRT(SUMXMY2(full_data_normalized!B$8:E$8, full_data_normalized!B24:E24))</f>
        <v>2.36070112060139</v>
      </c>
      <c r="I24" s="4" t="n">
        <f aca="false">SQRT(SUMXMY2(full_data_normalized!B$9:E$9, full_data_normalized!B24:E24))</f>
        <v>2.50860853702468</v>
      </c>
      <c r="J24" s="4" t="n">
        <f aca="false">SQRT(SUMXMY2(full_data_normalized!B$10:E$10, full_data_normalized!B24:E24))</f>
        <v>3.30181552667876</v>
      </c>
      <c r="K24" s="4" t="n">
        <f aca="false">SQRT(SUMXMY2(full_data_normalized!B$11:E$11, full_data_normalized!B24:E24))</f>
        <v>2.26344668528597</v>
      </c>
      <c r="L24" s="4" t="n">
        <f aca="false">SQRT(SUMXMY2(full_data_normalized!B$12:E$12, full_data_normalized!B24:E24))</f>
        <v>1.19382602655802</v>
      </c>
      <c r="M24" s="4" t="n">
        <f aca="false">SQRT(SUMXMY2(full_data_normalized!B$13:E$13, full_data_normalized!B24:E24))</f>
        <v>2.6142795607718</v>
      </c>
      <c r="N24" s="4" t="n">
        <f aca="false">SQRT(SUMXMY2(full_data_normalized!B$14:E$14, full_data_normalized!B24:E24))</f>
        <v>2.94959993372536</v>
      </c>
      <c r="O24" s="4" t="n">
        <f aca="false">SQRT(SUMXMY2(full_data_normalized!B$15:E$15, full_data_normalized!B24:E24))</f>
        <v>5.7407181793348</v>
      </c>
      <c r="P24" s="4" t="n">
        <f aca="false">SQRT(SUMXMY2(full_data_normalized!B$16:E$16, full_data_normalized!B24:E24))</f>
        <v>3.56613625488419</v>
      </c>
      <c r="Q24" s="4" t="n">
        <f aca="false">SQRT(SUMXMY2(full_data_normalized!B$17:E$17, full_data_normalized!B24:E24))</f>
        <v>3.27577262225564</v>
      </c>
      <c r="R24" s="4" t="n">
        <f aca="false">SQRT(SUMXMY2(full_data_normalized!B$18:E$18, full_data_normalized!B24:E24))</f>
        <v>2.21963666205433</v>
      </c>
      <c r="S24" s="4" t="n">
        <f aca="false">SQRT(SUMXMY2(full_data_normalized!B$19:E$19, full_data_normalized!B24:E24))</f>
        <v>2.37703455707965</v>
      </c>
      <c r="T24" s="4" t="n">
        <f aca="false">SQRT(SUMXMY2(full_data_normalized!B$20:E$20, full_data_normalized!B24:E24))</f>
        <v>1.33838070474763</v>
      </c>
      <c r="U24" s="4" t="n">
        <f aca="false">SQRT(SUMXMY2(full_data_normalized!B$21:E$21, full_data_normalized!B24:E24))</f>
        <v>2.70637936176234</v>
      </c>
      <c r="V24" s="4" t="n">
        <f aca="false">SQRT(SUMXMY2(full_data_normalized!B$22:E$22, full_data_normalized!B24:E24))</f>
        <v>2.47827980076918</v>
      </c>
      <c r="W24" s="4" t="n">
        <f aca="false">SQRT(SUMXMY2(full_data_normalized!B$23:E$23, full_data_normalized!B24:E24))</f>
        <v>1.47115807334691</v>
      </c>
      <c r="X24" s="4" t="n">
        <f aca="false">SQRT(SUMXMY2(full_data_normalized!B$24:E$24, full_data_normalized!B24:E24))</f>
        <v>0</v>
      </c>
      <c r="Y24" s="4" t="n">
        <f aca="false">SQRT(SUMXMY2(full_data_normalized!B$25:E$25, full_data_normalized!B24:E24))</f>
        <v>3.32008932948127</v>
      </c>
      <c r="Z24" s="4" t="n">
        <f aca="false">SQRT(SUMXMY2(full_data_normalized!B$26:E$26, full_data_normalized!B24:E24))</f>
        <v>4.61156392787675</v>
      </c>
      <c r="AA24" s="4" t="n">
        <f aca="false">SQRT(SUMXMY2(full_data_normalized!B$27:E$27, full_data_normalized!B24:E24))</f>
        <v>2.65262389620928</v>
      </c>
      <c r="AB24" s="4" t="n">
        <f aca="false">SQRT(SUMXMY2(full_data_normalized!B$28:E$28, full_data_normalized!B24:E24))</f>
        <v>2.91446532411762</v>
      </c>
      <c r="AC24" s="4" t="n">
        <f aca="false">SQRT(SUMXMY2(full_data_normalized!B$29:E$29, full_data_normalized!B24:E24))</f>
        <v>2.85331327732361</v>
      </c>
      <c r="AD24" s="4" t="n">
        <f aca="false">SQRT(SUMXMY2(full_data_normalized!B$30:E$30, full_data_normalized!B24:E24))</f>
        <v>2.49744428495679</v>
      </c>
      <c r="AE24" s="4" t="n">
        <f aca="false">SQRT(SUMXMY2(full_data_normalized!B$31:E$31, full_data_normalized!B24:E24))</f>
        <v>2.18184909422838</v>
      </c>
      <c r="AF24" s="4" t="n">
        <f aca="false">SQRT(SUMXMY2(full_data_normalized!B$32:E$32, full_data_normalized!B24:E24))</f>
        <v>1.60440018849327</v>
      </c>
      <c r="AG24" s="4" t="n">
        <f aca="false">SQRT(SUMXMY2(full_data_normalized!B$33:E$33, full_data_normalized!B24:E24))</f>
        <v>3.62256920980632</v>
      </c>
      <c r="AH24" s="4" t="n">
        <f aca="false">SQRT(SUMXMY2(full_data_normalized!B$34:E$34, full_data_normalized!B24:E24))</f>
        <v>3.05556606069488</v>
      </c>
      <c r="AI24" s="4" t="n">
        <f aca="false">SQRT(SUMXMY2(full_data_normalized!B$35:E$35, full_data_normalized!B24:E24))</f>
        <v>4.00808115800962</v>
      </c>
      <c r="AJ24" s="4" t="n">
        <f aca="false">SQRT(SUMXMY2(full_data_normalized!B$36:E$36, full_data_normalized!B24:E24))</f>
        <v>6.56832409836328</v>
      </c>
      <c r="AK24" s="4" t="n">
        <f aca="false">SQRT(SUMXMY2(full_data_normalized!B$37:E$37, full_data_normalized!B24:E24))</f>
        <v>2.81838155817907</v>
      </c>
      <c r="AL24" s="4" t="n">
        <f aca="false">SQRT(SUMXMY2(full_data_normalized!B$38:E$38, full_data_normalized!B24:E24))</f>
        <v>0.672208071950957</v>
      </c>
      <c r="AM24" s="4" t="n">
        <f aca="false">SQRT(SUMXMY2(full_data_normalized!B$39:E$39, full_data_normalized!B24:E24))</f>
        <v>1.37352963047833</v>
      </c>
      <c r="AN24" s="7"/>
    </row>
    <row r="25" customFormat="false" ht="12.8" hidden="false" customHeight="false" outlineLevel="0" collapsed="false">
      <c r="A25" s="2" t="s">
        <v>56</v>
      </c>
      <c r="B25" s="4" t="n">
        <f aca="false">SQRT(SUMXMY2(full_data_normalized!B$2:E$2, full_data_normalized!B25:E25))</f>
        <v>1.38272859888304</v>
      </c>
      <c r="C25" s="5" t="n">
        <f aca="false">SQRT(SUMXMY2(full_data_normalized!B$3:E$3, full_data_normalized!B25:E25))</f>
        <v>1.16143245511052</v>
      </c>
      <c r="D25" s="4" t="n">
        <f aca="false">SQRT(SUMXMY2(full_data_normalized!B$4:E$4, full_data_normalized!B25:E25))</f>
        <v>3.30968783890247</v>
      </c>
      <c r="E25" s="4" t="n">
        <f aca="false">SQRT(SUMXMY2(full_data_normalized!B$5:E$5, full_data_normalized!B25:E25))</f>
        <v>1.31694825166798</v>
      </c>
      <c r="F25" s="4" t="n">
        <f aca="false">SQRT(SUMXMY2(full_data_normalized!B$6:E$6, full_data_normalized!B25:E25))</f>
        <v>3.45624883620464</v>
      </c>
      <c r="G25" s="4" t="n">
        <f aca="false">SQRT(SUMXMY2(full_data_normalized!B$7:E$7, full_data_normalized!B25:E25))</f>
        <v>1.57769685834378</v>
      </c>
      <c r="H25" s="4" t="n">
        <f aca="false">SQRT(SUMXMY2(full_data_normalized!B$8:E$8, full_data_normalized!B25:E25))</f>
        <v>3.49129402753509</v>
      </c>
      <c r="I25" s="4" t="n">
        <f aca="false">SQRT(SUMXMY2(full_data_normalized!B$9:E$9, full_data_normalized!B25:E25))</f>
        <v>1.40882321978402</v>
      </c>
      <c r="J25" s="4" t="n">
        <f aca="false">SQRT(SUMXMY2(full_data_normalized!B$10:E$10, full_data_normalized!B25:E25))</f>
        <v>2.28098047440163</v>
      </c>
      <c r="K25" s="4" t="n">
        <f aca="false">SQRT(SUMXMY2(full_data_normalized!B$11:E$11, full_data_normalized!B25:E25))</f>
        <v>1.56500418430336</v>
      </c>
      <c r="L25" s="4" t="n">
        <f aca="false">SQRT(SUMXMY2(full_data_normalized!B$12:E$12, full_data_normalized!B25:E25))</f>
        <v>2.3144528718783</v>
      </c>
      <c r="M25" s="4" t="n">
        <f aca="false">SQRT(SUMXMY2(full_data_normalized!B$13:E$13, full_data_normalized!B25:E25))</f>
        <v>1.04035311391904</v>
      </c>
      <c r="N25" s="4" t="n">
        <f aca="false">SQRT(SUMXMY2(full_data_normalized!B$14:E$14, full_data_normalized!B25:E25))</f>
        <v>1.72105685484757</v>
      </c>
      <c r="O25" s="4" t="n">
        <f aca="false">SQRT(SUMXMY2(full_data_normalized!B$15:E$15, full_data_normalized!B25:E25))</f>
        <v>6.84132419573969</v>
      </c>
      <c r="P25" s="4" t="n">
        <f aca="false">SQRT(SUMXMY2(full_data_normalized!B$16:E$16, full_data_normalized!B25:E25))</f>
        <v>3.01254153282933</v>
      </c>
      <c r="Q25" s="4" t="n">
        <f aca="false">SQRT(SUMXMY2(full_data_normalized!B$17:E$17, full_data_normalized!B25:E25))</f>
        <v>2.10191826998821</v>
      </c>
      <c r="R25" s="4" t="n">
        <f aca="false">SQRT(SUMXMY2(full_data_normalized!B$18:E$18, full_data_normalized!B25:E25))</f>
        <v>1.68497956082477</v>
      </c>
      <c r="S25" s="4" t="n">
        <f aca="false">SQRT(SUMXMY2(full_data_normalized!B$19:E$19, full_data_normalized!B25:E25))</f>
        <v>2.95104874354913</v>
      </c>
      <c r="T25" s="4" t="n">
        <f aca="false">SQRT(SUMXMY2(full_data_normalized!B$20:E$20, full_data_normalized!B25:E25))</f>
        <v>3.40017408759065</v>
      </c>
      <c r="U25" s="4" t="n">
        <f aca="false">SQRT(SUMXMY2(full_data_normalized!B$21:E$21, full_data_normalized!B25:E25))</f>
        <v>1.4453005300874</v>
      </c>
      <c r="V25" s="4" t="n">
        <f aca="false">SQRT(SUMXMY2(full_data_normalized!B$22:E$22, full_data_normalized!B25:E25))</f>
        <v>3.50393230322429</v>
      </c>
      <c r="W25" s="4" t="n">
        <f aca="false">SQRT(SUMXMY2(full_data_normalized!B$23:E$23, full_data_normalized!B25:E25))</f>
        <v>2.12392455762274</v>
      </c>
      <c r="X25" s="4" t="n">
        <f aca="false">SQRT(SUMXMY2(full_data_normalized!B$24:E$24, full_data_normalized!B25:E25))</f>
        <v>3.32008932948127</v>
      </c>
      <c r="Y25" s="4" t="n">
        <f aca="false">SQRT(SUMXMY2(full_data_normalized!B$25:E$25, full_data_normalized!B25:E25))</f>
        <v>0</v>
      </c>
      <c r="Z25" s="4" t="n">
        <f aca="false">SQRT(SUMXMY2(full_data_normalized!B$26:E$26, full_data_normalized!B25:E25))</f>
        <v>3.89568535490779</v>
      </c>
      <c r="AA25" s="4" t="n">
        <f aca="false">SQRT(SUMXMY2(full_data_normalized!B$27:E$27, full_data_normalized!B25:E25))</f>
        <v>2.34810158888553</v>
      </c>
      <c r="AB25" s="4" t="n">
        <f aca="false">SQRT(SUMXMY2(full_data_normalized!B$28:E$28, full_data_normalized!B25:E25))</f>
        <v>1.77720687325672</v>
      </c>
      <c r="AC25" s="4" t="n">
        <f aca="false">SQRT(SUMXMY2(full_data_normalized!B$29:E$29, full_data_normalized!B25:E25))</f>
        <v>2.89729786289892</v>
      </c>
      <c r="AD25" s="4" t="n">
        <f aca="false">SQRT(SUMXMY2(full_data_normalized!B$30:E$30, full_data_normalized!B25:E25))</f>
        <v>2.15626787294854</v>
      </c>
      <c r="AE25" s="4" t="n">
        <f aca="false">SQRT(SUMXMY2(full_data_normalized!B$31:E$31, full_data_normalized!B25:E25))</f>
        <v>1.81883619281364</v>
      </c>
      <c r="AF25" s="4" t="n">
        <f aca="false">SQRT(SUMXMY2(full_data_normalized!B$32:E$32, full_data_normalized!B25:E25))</f>
        <v>2.60123119113492</v>
      </c>
      <c r="AG25" s="4" t="n">
        <f aca="false">SQRT(SUMXMY2(full_data_normalized!B$33:E$33, full_data_normalized!B25:E25))</f>
        <v>1.71704277651385</v>
      </c>
      <c r="AH25" s="4" t="n">
        <f aca="false">SQRT(SUMXMY2(full_data_normalized!B$34:E$34, full_data_normalized!B25:E25))</f>
        <v>3.55306158295747</v>
      </c>
      <c r="AI25" s="4" t="n">
        <f aca="false">SQRT(SUMXMY2(full_data_normalized!B$35:E$35, full_data_normalized!B25:E25))</f>
        <v>3.35896402596061</v>
      </c>
      <c r="AJ25" s="4" t="n">
        <f aca="false">SQRT(SUMXMY2(full_data_normalized!B$36:E$36, full_data_normalized!B25:E25))</f>
        <v>4.67856864178692</v>
      </c>
      <c r="AK25" s="4" t="n">
        <f aca="false">SQRT(SUMXMY2(full_data_normalized!B$37:E$37, full_data_normalized!B25:E25))</f>
        <v>1.24023011627512</v>
      </c>
      <c r="AL25" s="4" t="n">
        <f aca="false">SQRT(SUMXMY2(full_data_normalized!B$38:E$38, full_data_normalized!B25:E25))</f>
        <v>3.68873925086963</v>
      </c>
      <c r="AM25" s="4" t="n">
        <f aca="false">SQRT(SUMXMY2(full_data_normalized!B$39:E$39, full_data_normalized!B25:E25))</f>
        <v>2.20713068139692</v>
      </c>
      <c r="AN25" s="7"/>
    </row>
    <row r="26" customFormat="false" ht="12.8" hidden="false" customHeight="false" outlineLevel="0" collapsed="false">
      <c r="A26" s="2" t="s">
        <v>58</v>
      </c>
      <c r="B26" s="4" t="n">
        <f aca="false">SQRT(SUMXMY2(full_data_normalized!B$2:E$2, full_data_normalized!B26:E26))</f>
        <v>3.2798766105819</v>
      </c>
      <c r="C26" s="5" t="n">
        <f aca="false">SQRT(SUMXMY2(full_data_normalized!B$3:E$3, full_data_normalized!B26:E26))</f>
        <v>3.66269769494255</v>
      </c>
      <c r="D26" s="4" t="n">
        <f aca="false">SQRT(SUMXMY2(full_data_normalized!B$4:E$4, full_data_normalized!B26:E26))</f>
        <v>1.34134670180099</v>
      </c>
      <c r="E26" s="4" t="n">
        <f aca="false">SQRT(SUMXMY2(full_data_normalized!B$5:E$5, full_data_normalized!B26:E26))</f>
        <v>3.73827056991047</v>
      </c>
      <c r="F26" s="4" t="n">
        <f aca="false">SQRT(SUMXMY2(full_data_normalized!B$6:E$6, full_data_normalized!B26:E26))</f>
        <v>4.67105033360707</v>
      </c>
      <c r="G26" s="4" t="n">
        <f aca="false">SQRT(SUMXMY2(full_data_normalized!B$7:E$7, full_data_normalized!B26:E26))</f>
        <v>3.97732086690037</v>
      </c>
      <c r="H26" s="4" t="n">
        <f aca="false">SQRT(SUMXMY2(full_data_normalized!B$8:E$8, full_data_normalized!B26:E26))</f>
        <v>2.79921444790404</v>
      </c>
      <c r="I26" s="4" t="n">
        <f aca="false">SQRT(SUMXMY2(full_data_normalized!B$9:E$9, full_data_normalized!B26:E26))</f>
        <v>3.42316334058924</v>
      </c>
      <c r="J26" s="4" t="n">
        <f aca="false">SQRT(SUMXMY2(full_data_normalized!B$10:E$10, full_data_normalized!B26:E26))</f>
        <v>2.51147041266073</v>
      </c>
      <c r="K26" s="4" t="n">
        <f aca="false">SQRT(SUMXMY2(full_data_normalized!B$11:E$11, full_data_normalized!B26:E26))</f>
        <v>3.6939868591638</v>
      </c>
      <c r="L26" s="4" t="n">
        <f aca="false">SQRT(SUMXMY2(full_data_normalized!B$12:E$12, full_data_normalized!B26:E26))</f>
        <v>4.05401837193607</v>
      </c>
      <c r="M26" s="4" t="n">
        <f aca="false">SQRT(SUMXMY2(full_data_normalized!B$13:E$13, full_data_normalized!B26:E26))</f>
        <v>3.65639740704812</v>
      </c>
      <c r="N26" s="4" t="n">
        <f aca="false">SQRT(SUMXMY2(full_data_normalized!B$14:E$14, full_data_normalized!B26:E26))</f>
        <v>3.28528699265734</v>
      </c>
      <c r="O26" s="4" t="n">
        <f aca="false">SQRT(SUMXMY2(full_data_normalized!B$15:E$15, full_data_normalized!B26:E26))</f>
        <v>4.50975628708644</v>
      </c>
      <c r="P26" s="4" t="n">
        <f aca="false">SQRT(SUMXMY2(full_data_normalized!B$16:E$16, full_data_normalized!B26:E26))</f>
        <v>1.67805863664126</v>
      </c>
      <c r="Q26" s="4" t="n">
        <f aca="false">SQRT(SUMXMY2(full_data_normalized!B$17:E$17, full_data_normalized!B26:E26))</f>
        <v>2.26292785119125</v>
      </c>
      <c r="R26" s="4" t="n">
        <f aca="false">SQRT(SUMXMY2(full_data_normalized!B$18:E$18, full_data_normalized!B26:E26))</f>
        <v>4.12146389963745</v>
      </c>
      <c r="S26" s="4" t="n">
        <f aca="false">SQRT(SUMXMY2(full_data_normalized!B$19:E$19, full_data_normalized!B26:E26))</f>
        <v>2.70742036284271</v>
      </c>
      <c r="T26" s="4" t="n">
        <f aca="false">SQRT(SUMXMY2(full_data_normalized!B$20:E$20, full_data_normalized!B26:E26))</f>
        <v>3.88598442541501</v>
      </c>
      <c r="U26" s="4" t="n">
        <f aca="false">SQRT(SUMXMY2(full_data_normalized!B$21:E$21, full_data_normalized!B26:E26))</f>
        <v>2.95563981439743</v>
      </c>
      <c r="V26" s="4" t="n">
        <f aca="false">SQRT(SUMXMY2(full_data_normalized!B$22:E$22, full_data_normalized!B26:E26))</f>
        <v>2.85968016233798</v>
      </c>
      <c r="W26" s="4" t="n">
        <f aca="false">SQRT(SUMXMY2(full_data_normalized!B$23:E$23, full_data_normalized!B26:E26))</f>
        <v>3.96909721980423</v>
      </c>
      <c r="X26" s="4" t="n">
        <f aca="false">SQRT(SUMXMY2(full_data_normalized!B$24:E$24, full_data_normalized!B26:E26))</f>
        <v>4.61156392787675</v>
      </c>
      <c r="Y26" s="4" t="n">
        <f aca="false">SQRT(SUMXMY2(full_data_normalized!B$25:E$25, full_data_normalized!B26:E26))</f>
        <v>3.89568535490779</v>
      </c>
      <c r="Z26" s="4" t="n">
        <f aca="false">SQRT(SUMXMY2(full_data_normalized!B$26:E$26, full_data_normalized!B26:E26))</f>
        <v>0</v>
      </c>
      <c r="AA26" s="4" t="n">
        <f aca="false">SQRT(SUMXMY2(full_data_normalized!B$27:E$27, full_data_normalized!B26:E26))</f>
        <v>2.50301777309815</v>
      </c>
      <c r="AB26" s="4" t="n">
        <f aca="false">SQRT(SUMXMY2(full_data_normalized!B$28:E$28, full_data_normalized!B26:E26))</f>
        <v>3.36473864584443</v>
      </c>
      <c r="AC26" s="4" t="n">
        <f aca="false">SQRT(SUMXMY2(full_data_normalized!B$29:E$29, full_data_normalized!B26:E26))</f>
        <v>2.19195628269197</v>
      </c>
      <c r="AD26" s="4" t="n">
        <f aca="false">SQRT(SUMXMY2(full_data_normalized!B$30:E$30, full_data_normalized!B26:E26))</f>
        <v>2.88442374561827</v>
      </c>
      <c r="AE26" s="4" t="n">
        <f aca="false">SQRT(SUMXMY2(full_data_normalized!B$31:E$31, full_data_normalized!B26:E26))</f>
        <v>3.62144528429776</v>
      </c>
      <c r="AF26" s="4" t="n">
        <f aca="false">SQRT(SUMXMY2(full_data_normalized!B$32:E$32, full_data_normalized!B26:E26))</f>
        <v>3.32821157344802</v>
      </c>
      <c r="AG26" s="4" t="n">
        <f aca="false">SQRT(SUMXMY2(full_data_normalized!B$33:E$33, full_data_normalized!B26:E26))</f>
        <v>3.67115210144176</v>
      </c>
      <c r="AH26" s="4" t="n">
        <f aca="false">SQRT(SUMXMY2(full_data_normalized!B$34:E$34, full_data_normalized!B26:E26))</f>
        <v>2.83778993022479</v>
      </c>
      <c r="AI26" s="4" t="n">
        <f aca="false">SQRT(SUMXMY2(full_data_normalized!B$35:E$35, full_data_normalized!B26:E26))</f>
        <v>1.04874634570092</v>
      </c>
      <c r="AJ26" s="4" t="n">
        <f aca="false">SQRT(SUMXMY2(full_data_normalized!B$36:E$36, full_data_normalized!B26:E26))</f>
        <v>3.79239887713934</v>
      </c>
      <c r="AK26" s="4" t="n">
        <f aca="false">SQRT(SUMXMY2(full_data_normalized!B$37:E$37, full_data_normalized!B26:E26))</f>
        <v>2.98493526146394</v>
      </c>
      <c r="AL26" s="4" t="n">
        <f aca="false">SQRT(SUMXMY2(full_data_normalized!B$38:E$38, full_data_normalized!B26:E26))</f>
        <v>4.52865629307375</v>
      </c>
      <c r="AM26" s="4" t="n">
        <f aca="false">SQRT(SUMXMY2(full_data_normalized!B$39:E$39, full_data_normalized!B26:E26))</f>
        <v>4.07440269313575</v>
      </c>
      <c r="AN26" s="7"/>
    </row>
    <row r="27" customFormat="false" ht="12.8" hidden="false" customHeight="false" outlineLevel="0" collapsed="false">
      <c r="A27" s="2" t="s">
        <v>60</v>
      </c>
      <c r="B27" s="4" t="n">
        <f aca="false">SQRT(SUMXMY2(full_data_normalized!B$2:E$2, full_data_normalized!B27:E27))</f>
        <v>1.14796005062083</v>
      </c>
      <c r="C27" s="5" t="n">
        <f aca="false">SQRT(SUMXMY2(full_data_normalized!B$3:E$3, full_data_normalized!B27:E27))</f>
        <v>1.73584889903512</v>
      </c>
      <c r="D27" s="4" t="n">
        <f aca="false">SQRT(SUMXMY2(full_data_normalized!B$4:E$4, full_data_normalized!B27:E27))</f>
        <v>1.78411821876358</v>
      </c>
      <c r="E27" s="4" t="n">
        <f aca="false">SQRT(SUMXMY2(full_data_normalized!B$5:E$5, full_data_normalized!B27:E27))</f>
        <v>2.70201557688918</v>
      </c>
      <c r="F27" s="4" t="n">
        <f aca="false">SQRT(SUMXMY2(full_data_normalized!B$6:E$6, full_data_normalized!B27:E27))</f>
        <v>2.74731076115008</v>
      </c>
      <c r="G27" s="4" t="n">
        <f aca="false">SQRT(SUMXMY2(full_data_normalized!B$7:E$7, full_data_normalized!B27:E27))</f>
        <v>2.03674798462824</v>
      </c>
      <c r="H27" s="4" t="n">
        <f aca="false">SQRT(SUMXMY2(full_data_normalized!B$8:E$8, full_data_normalized!B27:E27))</f>
        <v>1.30073375257219</v>
      </c>
      <c r="I27" s="4" t="n">
        <f aca="false">SQRT(SUMXMY2(full_data_normalized!B$9:E$9, full_data_normalized!B27:E27))</f>
        <v>1.41229317359426</v>
      </c>
      <c r="J27" s="4" t="n">
        <f aca="false">SQRT(SUMXMY2(full_data_normalized!B$10:E$10, full_data_normalized!B27:E27))</f>
        <v>0.835691556633972</v>
      </c>
      <c r="K27" s="4" t="n">
        <f aca="false">SQRT(SUMXMY2(full_data_normalized!B$11:E$11, full_data_normalized!B27:E27))</f>
        <v>1.80373875459123</v>
      </c>
      <c r="L27" s="4" t="n">
        <f aca="false">SQRT(SUMXMY2(full_data_normalized!B$12:E$12, full_data_normalized!B27:E27))</f>
        <v>1.86928737052473</v>
      </c>
      <c r="M27" s="4" t="n">
        <f aca="false">SQRT(SUMXMY2(full_data_normalized!B$13:E$13, full_data_normalized!B27:E27))</f>
        <v>1.76814393183985</v>
      </c>
      <c r="N27" s="4" t="n">
        <f aca="false">SQRT(SUMXMY2(full_data_normalized!B$14:E$14, full_data_normalized!B27:E27))</f>
        <v>1.77245167579823</v>
      </c>
      <c r="O27" s="4" t="n">
        <f aca="false">SQRT(SUMXMY2(full_data_normalized!B$15:E$15, full_data_normalized!B27:E27))</f>
        <v>5.68752016600335</v>
      </c>
      <c r="P27" s="4" t="n">
        <f aca="false">SQRT(SUMXMY2(full_data_normalized!B$16:E$16, full_data_normalized!B27:E27))</f>
        <v>1.67715356728204</v>
      </c>
      <c r="Q27" s="4" t="n">
        <f aca="false">SQRT(SUMXMY2(full_data_normalized!B$17:E$17, full_data_normalized!B27:E27))</f>
        <v>0.746936315273809</v>
      </c>
      <c r="R27" s="4" t="n">
        <f aca="false">SQRT(SUMXMY2(full_data_normalized!B$18:E$18, full_data_normalized!B27:E27))</f>
        <v>2.05328072811605</v>
      </c>
      <c r="S27" s="4" t="n">
        <f aca="false">SQRT(SUMXMY2(full_data_normalized!B$19:E$19, full_data_normalized!B27:E27))</f>
        <v>0.780821326703067</v>
      </c>
      <c r="T27" s="4" t="n">
        <f aca="false">SQRT(SUMXMY2(full_data_normalized!B$20:E$20, full_data_normalized!B27:E27))</f>
        <v>2.09115589040371</v>
      </c>
      <c r="U27" s="4" t="n">
        <f aca="false">SQRT(SUMXMY2(full_data_normalized!B$21:E$21, full_data_normalized!B27:E27))</f>
        <v>1.42866092421695</v>
      </c>
      <c r="V27" s="4" t="n">
        <f aca="false">SQRT(SUMXMY2(full_data_normalized!B$22:E$22, full_data_normalized!B27:E27))</f>
        <v>1.25971961814381</v>
      </c>
      <c r="W27" s="4" t="n">
        <f aca="false">SQRT(SUMXMY2(full_data_normalized!B$23:E$23, full_data_normalized!B27:E27))</f>
        <v>1.88213386658395</v>
      </c>
      <c r="X27" s="4" t="n">
        <f aca="false">SQRT(SUMXMY2(full_data_normalized!B$24:E$24, full_data_normalized!B27:E27))</f>
        <v>2.65262389620928</v>
      </c>
      <c r="Y27" s="4" t="n">
        <f aca="false">SQRT(SUMXMY2(full_data_normalized!B$25:E$25, full_data_normalized!B27:E27))</f>
        <v>2.34810158888553</v>
      </c>
      <c r="Z27" s="4" t="n">
        <f aca="false">SQRT(SUMXMY2(full_data_normalized!B$26:E$26, full_data_normalized!B27:E27))</f>
        <v>2.50301777309815</v>
      </c>
      <c r="AA27" s="4" t="n">
        <f aca="false">SQRT(SUMXMY2(full_data_normalized!B$27:E$27, full_data_normalized!B27:E27))</f>
        <v>0</v>
      </c>
      <c r="AB27" s="4" t="n">
        <f aca="false">SQRT(SUMXMY2(full_data_normalized!B$28:E$28, full_data_normalized!B27:E27))</f>
        <v>1.40143483618958</v>
      </c>
      <c r="AC27" s="4" t="n">
        <f aca="false">SQRT(SUMXMY2(full_data_normalized!B$29:E$29, full_data_normalized!B27:E27))</f>
        <v>0.868252805950043</v>
      </c>
      <c r="AD27" s="4" t="n">
        <f aca="false">SQRT(SUMXMY2(full_data_normalized!B$30:E$30, full_data_normalized!B27:E27))</f>
        <v>0.908916962116255</v>
      </c>
      <c r="AE27" s="4" t="n">
        <f aca="false">SQRT(SUMXMY2(full_data_normalized!B$31:E$31, full_data_normalized!B27:E27))</f>
        <v>1.39780913071893</v>
      </c>
      <c r="AF27" s="4" t="n">
        <f aca="false">SQRT(SUMXMY2(full_data_normalized!B$32:E$32, full_data_normalized!B27:E27))</f>
        <v>1.13305725592472</v>
      </c>
      <c r="AG27" s="4" t="n">
        <f aca="false">SQRT(SUMXMY2(full_data_normalized!B$33:E$33, full_data_normalized!B27:E27))</f>
        <v>2.05047579380279</v>
      </c>
      <c r="AH27" s="4" t="n">
        <f aca="false">SQRT(SUMXMY2(full_data_normalized!B$34:E$34, full_data_normalized!B27:E27))</f>
        <v>2.10333442137361</v>
      </c>
      <c r="AI27" s="4" t="n">
        <f aca="false">SQRT(SUMXMY2(full_data_normalized!B$35:E$35, full_data_normalized!B27:E27))</f>
        <v>1.63454438863461</v>
      </c>
      <c r="AJ27" s="4" t="n">
        <f aca="false">SQRT(SUMXMY2(full_data_normalized!B$36:E$36, full_data_normalized!B27:E27))</f>
        <v>4.8711463324712</v>
      </c>
      <c r="AK27" s="4" t="n">
        <f aca="false">SQRT(SUMXMY2(full_data_normalized!B$37:E$37, full_data_normalized!B27:E27))</f>
        <v>1.47939389820681</v>
      </c>
      <c r="AL27" s="4" t="n">
        <f aca="false">SQRT(SUMXMY2(full_data_normalized!B$38:E$38, full_data_normalized!B27:E27))</f>
        <v>2.70447539442984</v>
      </c>
      <c r="AM27" s="4" t="n">
        <f aca="false">SQRT(SUMXMY2(full_data_normalized!B$39:E$39, full_data_normalized!B27:E27))</f>
        <v>1.87413172424371</v>
      </c>
      <c r="AN27" s="7"/>
    </row>
    <row r="28" customFormat="false" ht="12.8" hidden="false" customHeight="false" outlineLevel="0" collapsed="false">
      <c r="A28" s="2" t="s">
        <v>62</v>
      </c>
      <c r="B28" s="4" t="n">
        <f aca="false">SQRT(SUMXMY2(full_data_normalized!B$2:E$2, full_data_normalized!B28:E28))</f>
        <v>1.25070162260111</v>
      </c>
      <c r="C28" s="5" t="n">
        <f aca="false">SQRT(SUMXMY2(full_data_normalized!B$3:E$3, full_data_normalized!B28:E28))</f>
        <v>1.66062645902094</v>
      </c>
      <c r="D28" s="4" t="n">
        <f aca="false">SQRT(SUMXMY2(full_data_normalized!B$4:E$4, full_data_normalized!B28:E28))</f>
        <v>2.2992239120619</v>
      </c>
      <c r="E28" s="4" t="n">
        <f aca="false">SQRT(SUMXMY2(full_data_normalized!B$5:E$5, full_data_normalized!B28:E28))</f>
        <v>2.75785203617894</v>
      </c>
      <c r="F28" s="4" t="n">
        <f aca="false">SQRT(SUMXMY2(full_data_normalized!B$6:E$6, full_data_normalized!B28:E28))</f>
        <v>3.11315054151926</v>
      </c>
      <c r="G28" s="4" t="n">
        <f aca="false">SQRT(SUMXMY2(full_data_normalized!B$7:E$7, full_data_normalized!B28:E28))</f>
        <v>1.08461154155931</v>
      </c>
      <c r="H28" s="4" t="n">
        <f aca="false">SQRT(SUMXMY2(full_data_normalized!B$8:E$8, full_data_normalized!B28:E28))</f>
        <v>2.38738109913876</v>
      </c>
      <c r="I28" s="4" t="n">
        <f aca="false">SQRT(SUMXMY2(full_data_normalized!B$9:E$9, full_data_normalized!B28:E28))</f>
        <v>0.620658492554033</v>
      </c>
      <c r="J28" s="4" t="n">
        <f aca="false">SQRT(SUMXMY2(full_data_normalized!B$10:E$10, full_data_normalized!B28:E28))</f>
        <v>1.08265494555286</v>
      </c>
      <c r="K28" s="4" t="n">
        <f aca="false">SQRT(SUMXMY2(full_data_normalized!B$11:E$11, full_data_normalized!B28:E28))</f>
        <v>1.06523401121531</v>
      </c>
      <c r="L28" s="4" t="n">
        <f aca="false">SQRT(SUMXMY2(full_data_normalized!B$12:E$12, full_data_normalized!B28:E28))</f>
        <v>1.75795377531502</v>
      </c>
      <c r="M28" s="4" t="n">
        <f aca="false">SQRT(SUMXMY2(full_data_normalized!B$13:E$13, full_data_normalized!B28:E28))</f>
        <v>0.971694016177028</v>
      </c>
      <c r="N28" s="4" t="n">
        <f aca="false">SQRT(SUMXMY2(full_data_normalized!B$14:E$14, full_data_normalized!B28:E28))</f>
        <v>2.33887124531459</v>
      </c>
      <c r="O28" s="4" t="n">
        <f aca="false">SQRT(SUMXMY2(full_data_normalized!B$15:E$15, full_data_normalized!B28:E28))</f>
        <v>6.41969115624355</v>
      </c>
      <c r="P28" s="4" t="n">
        <f aca="false">SQRT(SUMXMY2(full_data_normalized!B$16:E$16, full_data_normalized!B28:E28))</f>
        <v>2.0363185391585</v>
      </c>
      <c r="Q28" s="4" t="n">
        <f aca="false">SQRT(SUMXMY2(full_data_normalized!B$17:E$17, full_data_normalized!B28:E28))</f>
        <v>1.47657710731908</v>
      </c>
      <c r="R28" s="4" t="n">
        <f aca="false">SQRT(SUMXMY2(full_data_normalized!B$18:E$18, full_data_normalized!B28:E28))</f>
        <v>1.1764269715859</v>
      </c>
      <c r="S28" s="4" t="n">
        <f aca="false">SQRT(SUMXMY2(full_data_normalized!B$19:E$19, full_data_normalized!B28:E28))</f>
        <v>1.72863280605768</v>
      </c>
      <c r="T28" s="4" t="n">
        <f aca="false">SQRT(SUMXMY2(full_data_normalized!B$20:E$20, full_data_normalized!B28:E28))</f>
        <v>2.96140947648865</v>
      </c>
      <c r="U28" s="4" t="n">
        <f aca="false">SQRT(SUMXMY2(full_data_normalized!B$21:E$21, full_data_normalized!B28:E28))</f>
        <v>1.88583318073204</v>
      </c>
      <c r="V28" s="4" t="n">
        <f aca="false">SQRT(SUMXMY2(full_data_normalized!B$22:E$22, full_data_normalized!B28:E28))</f>
        <v>2.35140953338054</v>
      </c>
      <c r="W28" s="4" t="n">
        <f aca="false">SQRT(SUMXMY2(full_data_normalized!B$23:E$23, full_data_normalized!B28:E28))</f>
        <v>1.57478697296745</v>
      </c>
      <c r="X28" s="4" t="n">
        <f aca="false">SQRT(SUMXMY2(full_data_normalized!B$24:E$24, full_data_normalized!B28:E28))</f>
        <v>2.91446532411762</v>
      </c>
      <c r="Y28" s="4" t="n">
        <f aca="false">SQRT(SUMXMY2(full_data_normalized!B$25:E$25, full_data_normalized!B28:E28))</f>
        <v>1.77720687325672</v>
      </c>
      <c r="Z28" s="4" t="n">
        <f aca="false">SQRT(SUMXMY2(full_data_normalized!B$26:E$26, full_data_normalized!B28:E28))</f>
        <v>3.36473864584443</v>
      </c>
      <c r="AA28" s="4" t="n">
        <f aca="false">SQRT(SUMXMY2(full_data_normalized!B$27:E$27, full_data_normalized!B28:E28))</f>
        <v>1.40143483618958</v>
      </c>
      <c r="AB28" s="4" t="n">
        <f aca="false">SQRT(SUMXMY2(full_data_normalized!B$28:E$28, full_data_normalized!B28:E28))</f>
        <v>0</v>
      </c>
      <c r="AC28" s="4" t="n">
        <f aca="false">SQRT(SUMXMY2(full_data_normalized!B$29:E$29, full_data_normalized!B28:E28))</f>
        <v>1.6546363972566</v>
      </c>
      <c r="AD28" s="4" t="n">
        <f aca="false">SQRT(SUMXMY2(full_data_normalized!B$30:E$30, full_data_normalized!B28:E28))</f>
        <v>0.80533096821138</v>
      </c>
      <c r="AE28" s="4" t="n">
        <f aca="false">SQRT(SUMXMY2(full_data_normalized!B$31:E$31, full_data_normalized!B28:E28))</f>
        <v>0.751305455434682</v>
      </c>
      <c r="AF28" s="4" t="n">
        <f aca="false">SQRT(SUMXMY2(full_data_normalized!B$32:E$32, full_data_normalized!B28:E28))</f>
        <v>1.62080513596643</v>
      </c>
      <c r="AG28" s="4" t="n">
        <f aca="false">SQRT(SUMXMY2(full_data_normalized!B$33:E$33, full_data_normalized!B28:E28))</f>
        <v>0.794450373066959</v>
      </c>
      <c r="AH28" s="4" t="n">
        <f aca="false">SQRT(SUMXMY2(full_data_normalized!B$34:E$34, full_data_normalized!B28:E28))</f>
        <v>3.40819418342927</v>
      </c>
      <c r="AI28" s="4" t="n">
        <f aca="false">SQRT(SUMXMY2(full_data_normalized!B$35:E$35, full_data_normalized!B28:E28))</f>
        <v>2.49896967825593</v>
      </c>
      <c r="AJ28" s="4" t="n">
        <f aca="false">SQRT(SUMXMY2(full_data_normalized!B$36:E$36, full_data_normalized!B28:E28))</f>
        <v>5.51331213820129</v>
      </c>
      <c r="AK28" s="4" t="n">
        <f aca="false">SQRT(SUMXMY2(full_data_normalized!B$37:E$37, full_data_normalized!B28:E28))</f>
        <v>1.77046169969384</v>
      </c>
      <c r="AL28" s="4" t="n">
        <f aca="false">SQRT(SUMXMY2(full_data_normalized!B$38:E$38, full_data_normalized!B28:E28))</f>
        <v>3.25876337133949</v>
      </c>
      <c r="AM28" s="4" t="n">
        <f aca="false">SQRT(SUMXMY2(full_data_normalized!B$39:E$39, full_data_normalized!B28:E28))</f>
        <v>1.6178925375664</v>
      </c>
      <c r="AN28" s="7"/>
    </row>
    <row r="29" customFormat="false" ht="12.8" hidden="false" customHeight="false" outlineLevel="0" collapsed="false">
      <c r="A29" s="2" t="s">
        <v>64</v>
      </c>
      <c r="B29" s="4" t="n">
        <f aca="false">SQRT(SUMXMY2(full_data_normalized!B$2:E$2, full_data_normalized!B29:E29))</f>
        <v>1.8225611852017</v>
      </c>
      <c r="C29" s="5" t="n">
        <f aca="false">SQRT(SUMXMY2(full_data_normalized!B$3:E$3, full_data_normalized!B29:E29))</f>
        <v>2.33164485208747</v>
      </c>
      <c r="D29" s="4" t="n">
        <f aca="false">SQRT(SUMXMY2(full_data_normalized!B$4:E$4, full_data_normalized!B29:E29))</f>
        <v>1.29498950125656</v>
      </c>
      <c r="E29" s="4" t="n">
        <f aca="false">SQRT(SUMXMY2(full_data_normalized!B$5:E$5, full_data_normalized!B29:E29))</f>
        <v>3.34814863872391</v>
      </c>
      <c r="F29" s="4" t="n">
        <f aca="false">SQRT(SUMXMY2(full_data_normalized!B$6:E$6, full_data_normalized!B29:E29))</f>
        <v>2.98094111732093</v>
      </c>
      <c r="G29" s="4" t="n">
        <f aca="false">SQRT(SUMXMY2(full_data_normalized!B$7:E$7, full_data_normalized!B29:E29))</f>
        <v>2.27518109019284</v>
      </c>
      <c r="H29" s="4" t="n">
        <f aca="false">SQRT(SUMXMY2(full_data_normalized!B$8:E$8, full_data_normalized!B29:E29))</f>
        <v>1.14023083321977</v>
      </c>
      <c r="I29" s="4" t="n">
        <f aca="false">SQRT(SUMXMY2(full_data_normalized!B$9:E$9, full_data_normalized!B29:E29))</f>
        <v>1.77051469616456</v>
      </c>
      <c r="J29" s="4" t="n">
        <f aca="false">SQRT(SUMXMY2(full_data_normalized!B$10:E$10, full_data_normalized!B29:E29))</f>
        <v>1.10704774967577</v>
      </c>
      <c r="K29" s="4" t="n">
        <f aca="false">SQRT(SUMXMY2(full_data_normalized!B$11:E$11, full_data_normalized!B29:E29))</f>
        <v>2.02754499758332</v>
      </c>
      <c r="L29" s="4" t="n">
        <f aca="false">SQRT(SUMXMY2(full_data_normalized!B$12:E$12, full_data_normalized!B29:E29))</f>
        <v>2.1588719905351</v>
      </c>
      <c r="M29" s="4" t="n">
        <f aca="false">SQRT(SUMXMY2(full_data_normalized!B$13:E$13, full_data_normalized!B29:E29))</f>
        <v>2.16936214668161</v>
      </c>
      <c r="N29" s="4" t="n">
        <f aca="false">SQRT(SUMXMY2(full_data_normalized!B$14:E$14, full_data_normalized!B29:E29))</f>
        <v>2.53687056481047</v>
      </c>
      <c r="O29" s="4" t="n">
        <f aca="false">SQRT(SUMXMY2(full_data_normalized!B$15:E$15, full_data_normalized!B29:E29))</f>
        <v>5.13896418183646</v>
      </c>
      <c r="P29" s="4" t="n">
        <f aca="false">SQRT(SUMXMY2(full_data_normalized!B$16:E$16, full_data_normalized!B29:E29))</f>
        <v>1.07214804067035</v>
      </c>
      <c r="Q29" s="4" t="n">
        <f aca="false">SQRT(SUMXMY2(full_data_normalized!B$17:E$17, full_data_normalized!B29:E29))</f>
        <v>1.30000612233779</v>
      </c>
      <c r="R29" s="4" t="n">
        <f aca="false">SQRT(SUMXMY2(full_data_normalized!B$18:E$18, full_data_normalized!B29:E29))</f>
        <v>2.33536391625801</v>
      </c>
      <c r="S29" s="4" t="n">
        <f aca="false">SQRT(SUMXMY2(full_data_normalized!B$19:E$19, full_data_normalized!B29:E29))</f>
        <v>0.679306592509379</v>
      </c>
      <c r="T29" s="4" t="n">
        <f aca="false">SQRT(SUMXMY2(full_data_normalized!B$20:E$20, full_data_normalized!B29:E29))</f>
        <v>2.41818784428514</v>
      </c>
      <c r="U29" s="4" t="n">
        <f aca="false">SQRT(SUMXMY2(full_data_normalized!B$21:E$21, full_data_normalized!B29:E29))</f>
        <v>2.07585595389028</v>
      </c>
      <c r="V29" s="4" t="n">
        <f aca="false">SQRT(SUMXMY2(full_data_normalized!B$22:E$22, full_data_normalized!B29:E29))</f>
        <v>1.17423872739696</v>
      </c>
      <c r="W29" s="4" t="n">
        <f aca="false">SQRT(SUMXMY2(full_data_normalized!B$23:E$23, full_data_normalized!B29:E29))</f>
        <v>2.11442113675268</v>
      </c>
      <c r="X29" s="4" t="n">
        <f aca="false">SQRT(SUMXMY2(full_data_normalized!B$24:E$24, full_data_normalized!B29:E29))</f>
        <v>2.85331327732361</v>
      </c>
      <c r="Y29" s="4" t="n">
        <f aca="false">SQRT(SUMXMY2(full_data_normalized!B$25:E$25, full_data_normalized!B29:E29))</f>
        <v>2.89729786289892</v>
      </c>
      <c r="Z29" s="4" t="n">
        <f aca="false">SQRT(SUMXMY2(full_data_normalized!B$26:E$26, full_data_normalized!B29:E29))</f>
        <v>2.19195628269197</v>
      </c>
      <c r="AA29" s="4" t="n">
        <f aca="false">SQRT(SUMXMY2(full_data_normalized!B$27:E$27, full_data_normalized!B29:E29))</f>
        <v>0.868252805950043</v>
      </c>
      <c r="AB29" s="4" t="n">
        <f aca="false">SQRT(SUMXMY2(full_data_normalized!B$28:E$28, full_data_normalized!B29:E29))</f>
        <v>1.6546363972566</v>
      </c>
      <c r="AC29" s="4" t="n">
        <f aca="false">SQRT(SUMXMY2(full_data_normalized!B$29:E$29, full_data_normalized!B29:E29))</f>
        <v>0</v>
      </c>
      <c r="AD29" s="4" t="n">
        <f aca="false">SQRT(SUMXMY2(full_data_normalized!B$30:E$30, full_data_normalized!B29:E29))</f>
        <v>0.954979349347755</v>
      </c>
      <c r="AE29" s="4" t="n">
        <f aca="false">SQRT(SUMXMY2(full_data_normalized!B$31:E$31, full_data_normalized!B29:E29))</f>
        <v>1.72358959863919</v>
      </c>
      <c r="AF29" s="4" t="n">
        <f aca="false">SQRT(SUMXMY2(full_data_normalized!B$32:E$32, full_data_normalized!B29:E29))</f>
        <v>1.33855492464941</v>
      </c>
      <c r="AG29" s="4" t="n">
        <f aca="false">SQRT(SUMXMY2(full_data_normalized!B$33:E$33, full_data_normalized!B29:E29))</f>
        <v>2.29252380523074</v>
      </c>
      <c r="AH29" s="4" t="n">
        <f aca="false">SQRT(SUMXMY2(full_data_normalized!B$34:E$34, full_data_normalized!B29:E29))</f>
        <v>2.5018559263279</v>
      </c>
      <c r="AI29" s="4" t="n">
        <f aca="false">SQRT(SUMXMY2(full_data_normalized!B$35:E$35, full_data_normalized!B29:E29))</f>
        <v>1.32022310673646</v>
      </c>
      <c r="AJ29" s="4" t="n">
        <f aca="false">SQRT(SUMXMY2(full_data_normalized!B$36:E$36, full_data_normalized!B29:E29))</f>
        <v>5.19761631350612</v>
      </c>
      <c r="AK29" s="4" t="n">
        <f aca="false">SQRT(SUMXMY2(full_data_normalized!B$37:E$37, full_data_normalized!B29:E29))</f>
        <v>2.10702006673088</v>
      </c>
      <c r="AL29" s="4" t="n">
        <f aca="false">SQRT(SUMXMY2(full_data_normalized!B$38:E$38, full_data_normalized!B29:E29))</f>
        <v>2.90692850345816</v>
      </c>
      <c r="AM29" s="4" t="n">
        <f aca="false">SQRT(SUMXMY2(full_data_normalized!B$39:E$39, full_data_normalized!B29:E29))</f>
        <v>2.16355258956648</v>
      </c>
      <c r="AN29" s="7"/>
    </row>
    <row r="30" customFormat="false" ht="12.8" hidden="false" customHeight="false" outlineLevel="0" collapsed="false">
      <c r="A30" s="2" t="s">
        <v>66</v>
      </c>
      <c r="B30" s="4" t="n">
        <f aca="false">SQRT(SUMXMY2(full_data_normalized!B$2:E$2, full_data_normalized!B30:E30))</f>
        <v>1.19198513406609</v>
      </c>
      <c r="C30" s="5" t="n">
        <f aca="false">SQRT(SUMXMY2(full_data_normalized!B$3:E$3, full_data_normalized!B30:E30))</f>
        <v>1.65554611951876</v>
      </c>
      <c r="D30" s="4" t="n">
        <f aca="false">SQRT(SUMXMY2(full_data_normalized!B$4:E$4, full_data_normalized!B30:E30))</f>
        <v>1.90234909966324</v>
      </c>
      <c r="E30" s="4" t="n">
        <f aca="false">SQRT(SUMXMY2(full_data_normalized!B$5:E$5, full_data_normalized!B30:E30))</f>
        <v>2.90256254431236</v>
      </c>
      <c r="F30" s="4" t="n">
        <f aca="false">SQRT(SUMXMY2(full_data_normalized!B$6:E$6, full_data_normalized!B30:E30))</f>
        <v>2.67953872460061</v>
      </c>
      <c r="G30" s="4" t="n">
        <f aca="false">SQRT(SUMXMY2(full_data_normalized!B$7:E$7, full_data_normalized!B30:E30))</f>
        <v>1.34167655458515</v>
      </c>
      <c r="H30" s="4" t="n">
        <f aca="false">SQRT(SUMXMY2(full_data_normalized!B$8:E$8, full_data_normalized!B30:E30))</f>
        <v>1.67685484207754</v>
      </c>
      <c r="I30" s="4" t="n">
        <f aca="false">SQRT(SUMXMY2(full_data_normalized!B$9:E$9, full_data_normalized!B30:E30))</f>
        <v>0.855200109887841</v>
      </c>
      <c r="J30" s="4" t="n">
        <f aca="false">SQRT(SUMXMY2(full_data_normalized!B$10:E$10, full_data_normalized!B30:E30))</f>
        <v>0.988448605840007</v>
      </c>
      <c r="K30" s="4" t="n">
        <f aca="false">SQRT(SUMXMY2(full_data_normalized!B$11:E$11, full_data_normalized!B30:E30))</f>
        <v>1.13281059170766</v>
      </c>
      <c r="L30" s="4" t="n">
        <f aca="false">SQRT(SUMXMY2(full_data_normalized!B$12:E$12, full_data_normalized!B30:E30))</f>
        <v>1.50171222489085</v>
      </c>
      <c r="M30" s="4" t="n">
        <f aca="false">SQRT(SUMXMY2(full_data_normalized!B$13:E$13, full_data_normalized!B30:E30))</f>
        <v>1.28386813714788</v>
      </c>
      <c r="N30" s="4" t="n">
        <f aca="false">SQRT(SUMXMY2(full_data_normalized!B$14:E$14, full_data_normalized!B30:E30))</f>
        <v>2.24393879851675</v>
      </c>
      <c r="O30" s="4" t="n">
        <f aca="false">SQRT(SUMXMY2(full_data_normalized!B$15:E$15, full_data_normalized!B30:E30))</f>
        <v>5.69646219651642</v>
      </c>
      <c r="P30" s="4" t="n">
        <f aca="false">SQRT(SUMXMY2(full_data_normalized!B$16:E$16, full_data_normalized!B30:E30))</f>
        <v>1.5242847860854</v>
      </c>
      <c r="Q30" s="4" t="n">
        <f aca="false">SQRT(SUMXMY2(full_data_normalized!B$17:E$17, full_data_normalized!B30:E30))</f>
        <v>1.2886102545334</v>
      </c>
      <c r="R30" s="4" t="n">
        <f aca="false">SQRT(SUMXMY2(full_data_normalized!B$18:E$18, full_data_normalized!B30:E30))</f>
        <v>1.40509391392357</v>
      </c>
      <c r="S30" s="4" t="n">
        <f aca="false">SQRT(SUMXMY2(full_data_normalized!B$19:E$19, full_data_normalized!B30:E30))</f>
        <v>1.03852913235943</v>
      </c>
      <c r="T30" s="4" t="n">
        <f aca="false">SQRT(SUMXMY2(full_data_normalized!B$20:E$20, full_data_normalized!B30:E30))</f>
        <v>2.41352066148675</v>
      </c>
      <c r="U30" s="4" t="n">
        <f aca="false">SQRT(SUMXMY2(full_data_normalized!B$21:E$21, full_data_normalized!B30:E30))</f>
        <v>1.72110187947132</v>
      </c>
      <c r="V30" s="4" t="n">
        <f aca="false">SQRT(SUMXMY2(full_data_normalized!B$22:E$22, full_data_normalized!B30:E30))</f>
        <v>1.69310825636549</v>
      </c>
      <c r="W30" s="4" t="n">
        <f aca="false">SQRT(SUMXMY2(full_data_normalized!B$23:E$23, full_data_normalized!B30:E30))</f>
        <v>1.36981471614459</v>
      </c>
      <c r="X30" s="4" t="n">
        <f aca="false">SQRT(SUMXMY2(full_data_normalized!B$24:E$24, full_data_normalized!B30:E30))</f>
        <v>2.49744428495679</v>
      </c>
      <c r="Y30" s="4" t="n">
        <f aca="false">SQRT(SUMXMY2(full_data_normalized!B$25:E$25, full_data_normalized!B30:E30))</f>
        <v>2.15626787294854</v>
      </c>
      <c r="Z30" s="4" t="n">
        <f aca="false">SQRT(SUMXMY2(full_data_normalized!B$26:E$26, full_data_normalized!B30:E30))</f>
        <v>2.88442374561827</v>
      </c>
      <c r="AA30" s="4" t="n">
        <f aca="false">SQRT(SUMXMY2(full_data_normalized!B$27:E$27, full_data_normalized!B30:E30))</f>
        <v>0.908916962116255</v>
      </c>
      <c r="AB30" s="4" t="n">
        <f aca="false">SQRT(SUMXMY2(full_data_normalized!B$28:E$28, full_data_normalized!B30:E30))</f>
        <v>0.80533096821138</v>
      </c>
      <c r="AC30" s="4" t="n">
        <f aca="false">SQRT(SUMXMY2(full_data_normalized!B$29:E$29, full_data_normalized!B30:E30))</f>
        <v>0.954979349347755</v>
      </c>
      <c r="AD30" s="4" t="n">
        <f aca="false">SQRT(SUMXMY2(full_data_normalized!B$30:E$30, full_data_normalized!B30:E30))</f>
        <v>0</v>
      </c>
      <c r="AE30" s="4" t="n">
        <f aca="false">SQRT(SUMXMY2(full_data_normalized!B$31:E$31, full_data_normalized!B30:E30))</f>
        <v>0.811174228821021</v>
      </c>
      <c r="AF30" s="4" t="n">
        <f aca="false">SQRT(SUMXMY2(full_data_normalized!B$32:E$32, full_data_normalized!B30:E30))</f>
        <v>1.0369259417434</v>
      </c>
      <c r="AG30" s="4" t="n">
        <f aca="false">SQRT(SUMXMY2(full_data_normalized!B$33:E$33, full_data_normalized!B30:E30))</f>
        <v>1.54683051197025</v>
      </c>
      <c r="AH30" s="4" t="n">
        <f aca="false">SQRT(SUMXMY2(full_data_normalized!B$34:E$34, full_data_normalized!B30:E30))</f>
        <v>2.86796193846253</v>
      </c>
      <c r="AI30" s="4" t="n">
        <f aca="false">SQRT(SUMXMY2(full_data_normalized!B$35:E$35, full_data_normalized!B30:E30))</f>
        <v>2.03966022881871</v>
      </c>
      <c r="AJ30" s="4" t="n">
        <f aca="false">SQRT(SUMXMY2(full_data_normalized!B$36:E$36, full_data_normalized!B30:E30))</f>
        <v>5.38101335159795</v>
      </c>
      <c r="AK30" s="4" t="n">
        <f aca="false">SQRT(SUMXMY2(full_data_normalized!B$37:E$37, full_data_normalized!B30:E30))</f>
        <v>1.68534796850392</v>
      </c>
      <c r="AL30" s="4" t="n">
        <f aca="false">SQRT(SUMXMY2(full_data_normalized!B$38:E$38, full_data_normalized!B30:E30))</f>
        <v>2.7491421261799</v>
      </c>
      <c r="AM30" s="4" t="n">
        <f aca="false">SQRT(SUMXMY2(full_data_normalized!B$39:E$39, full_data_normalized!B30:E30))</f>
        <v>1.43578005183873</v>
      </c>
      <c r="AN30" s="7"/>
    </row>
    <row r="31" customFormat="false" ht="12.8" hidden="false" customHeight="false" outlineLevel="0" collapsed="false">
      <c r="A31" s="2" t="s">
        <v>68</v>
      </c>
      <c r="B31" s="4" t="n">
        <f aca="false">SQRT(SUMXMY2(full_data_normalized!B$2:E$2, full_data_normalized!B31:E31))</f>
        <v>0.976965440095505</v>
      </c>
      <c r="C31" s="5" t="n">
        <f aca="false">SQRT(SUMXMY2(full_data_normalized!B$3:E$3, full_data_normalized!B31:E31))</f>
        <v>1.27162746565602</v>
      </c>
      <c r="D31" s="4" t="n">
        <f aca="false">SQRT(SUMXMY2(full_data_normalized!B$4:E$4, full_data_normalized!B31:E31))</f>
        <v>2.68521919749522</v>
      </c>
      <c r="E31" s="4" t="n">
        <f aca="false">SQRT(SUMXMY2(full_data_normalized!B$5:E$5, full_data_normalized!B31:E31))</f>
        <v>2.76410867377324</v>
      </c>
      <c r="F31" s="4" t="n">
        <f aca="false">SQRT(SUMXMY2(full_data_normalized!B$6:E$6, full_data_normalized!B31:E31))</f>
        <v>2.3865811876397</v>
      </c>
      <c r="G31" s="4" t="n">
        <f aca="false">SQRT(SUMXMY2(full_data_normalized!B$7:E$7, full_data_normalized!B31:E31))</f>
        <v>0.763112631889803</v>
      </c>
      <c r="H31" s="4" t="n">
        <f aca="false">SQRT(SUMXMY2(full_data_normalized!B$8:E$8, full_data_normalized!B31:E31))</f>
        <v>2.14159285337133</v>
      </c>
      <c r="I31" s="4" t="n">
        <f aca="false">SQRT(SUMXMY2(full_data_normalized!B$9:E$9, full_data_normalized!B31:E31))</f>
        <v>0.499350862440739</v>
      </c>
      <c r="J31" s="4" t="n">
        <f aca="false">SQRT(SUMXMY2(full_data_normalized!B$10:E$10, full_data_normalized!B31:E31))</f>
        <v>1.51850983389424</v>
      </c>
      <c r="K31" s="4" t="n">
        <f aca="false">SQRT(SUMXMY2(full_data_normalized!B$11:E$11, full_data_normalized!B31:E31))</f>
        <v>0.683893643925689</v>
      </c>
      <c r="L31" s="4" t="n">
        <f aca="false">SQRT(SUMXMY2(full_data_normalized!B$12:E$12, full_data_normalized!B31:E31))</f>
        <v>1.0112088940085</v>
      </c>
      <c r="M31" s="4" t="n">
        <f aca="false">SQRT(SUMXMY2(full_data_normalized!B$13:E$13, full_data_normalized!B31:E31))</f>
        <v>0.842345434178372</v>
      </c>
      <c r="N31" s="4" t="n">
        <f aca="false">SQRT(SUMXMY2(full_data_normalized!B$14:E$14, full_data_normalized!B31:E31))</f>
        <v>2.17746557961194</v>
      </c>
      <c r="O31" s="4" t="n">
        <f aca="false">SQRT(SUMXMY2(full_data_normalized!B$15:E$15, full_data_normalized!B31:E31))</f>
        <v>6.23726516128431</v>
      </c>
      <c r="P31" s="4" t="n">
        <f aca="false">SQRT(SUMXMY2(full_data_normalized!B$16:E$16, full_data_normalized!B31:E31))</f>
        <v>2.29484374060782</v>
      </c>
      <c r="Q31" s="4" t="n">
        <f aca="false">SQRT(SUMXMY2(full_data_normalized!B$17:E$17, full_data_normalized!B31:E31))</f>
        <v>1.74259858853859</v>
      </c>
      <c r="R31" s="4" t="n">
        <f aca="false">SQRT(SUMXMY2(full_data_normalized!B$18:E$18, full_data_normalized!B31:E31))</f>
        <v>0.704489475370037</v>
      </c>
      <c r="S31" s="4" t="n">
        <f aca="false">SQRT(SUMXMY2(full_data_normalized!B$19:E$19, full_data_normalized!B31:E31))</f>
        <v>1.56765789819077</v>
      </c>
      <c r="T31" s="4" t="n">
        <f aca="false">SQRT(SUMXMY2(full_data_normalized!B$20:E$20, full_data_normalized!B31:E31))</f>
        <v>2.37950523761867</v>
      </c>
      <c r="U31" s="4" t="n">
        <f aca="false">SQRT(SUMXMY2(full_data_normalized!B$21:E$21, full_data_normalized!B31:E31))</f>
        <v>1.73346850436567</v>
      </c>
      <c r="V31" s="4" t="n">
        <f aca="false">SQRT(SUMXMY2(full_data_normalized!B$22:E$22, full_data_normalized!B31:E31))</f>
        <v>2.14244643541389</v>
      </c>
      <c r="W31" s="4" t="n">
        <f aca="false">SQRT(SUMXMY2(full_data_normalized!B$23:E$23, full_data_normalized!B31:E31))</f>
        <v>0.861074793657655</v>
      </c>
      <c r="X31" s="4" t="n">
        <f aca="false">SQRT(SUMXMY2(full_data_normalized!B$24:E$24, full_data_normalized!B31:E31))</f>
        <v>2.18184909422838</v>
      </c>
      <c r="Y31" s="4" t="n">
        <f aca="false">SQRT(SUMXMY2(full_data_normalized!B$25:E$25, full_data_normalized!B31:E31))</f>
        <v>1.81883619281364</v>
      </c>
      <c r="Z31" s="4" t="n">
        <f aca="false">SQRT(SUMXMY2(full_data_normalized!B$26:E$26, full_data_normalized!B31:E31))</f>
        <v>3.62144528429776</v>
      </c>
      <c r="AA31" s="4" t="n">
        <f aca="false">SQRT(SUMXMY2(full_data_normalized!B$27:E$27, full_data_normalized!B31:E31))</f>
        <v>1.39780913071893</v>
      </c>
      <c r="AB31" s="4" t="n">
        <f aca="false">SQRT(SUMXMY2(full_data_normalized!B$28:E$28, full_data_normalized!B31:E31))</f>
        <v>0.751305455434682</v>
      </c>
      <c r="AC31" s="4" t="n">
        <f aca="false">SQRT(SUMXMY2(full_data_normalized!B$29:E$29, full_data_normalized!B31:E31))</f>
        <v>1.72358959863919</v>
      </c>
      <c r="AD31" s="4" t="n">
        <f aca="false">SQRT(SUMXMY2(full_data_normalized!B$30:E$30, full_data_normalized!B31:E31))</f>
        <v>0.811174228821021</v>
      </c>
      <c r="AE31" s="4" t="n">
        <f aca="false">SQRT(SUMXMY2(full_data_normalized!B$31:E$31, full_data_normalized!B31:E31))</f>
        <v>0</v>
      </c>
      <c r="AF31" s="4" t="n">
        <f aca="false">SQRT(SUMXMY2(full_data_normalized!B$32:E$32, full_data_normalized!B31:E31))</f>
        <v>1.10034938506629</v>
      </c>
      <c r="AG31" s="4" t="n">
        <f aca="false">SQRT(SUMXMY2(full_data_normalized!B$33:E$33, full_data_normalized!B31:E31))</f>
        <v>1.44955768329808</v>
      </c>
      <c r="AH31" s="4" t="n">
        <f aca="false">SQRT(SUMXMY2(full_data_normalized!B$34:E$34, full_data_normalized!B31:E31))</f>
        <v>3.15880444052972</v>
      </c>
      <c r="AI31" s="4" t="n">
        <f aca="false">SQRT(SUMXMY2(full_data_normalized!B$35:E$35, full_data_normalized!B31:E31))</f>
        <v>2.79655017207447</v>
      </c>
      <c r="AJ31" s="4" t="n">
        <f aca="false">SQRT(SUMXMY2(full_data_normalized!B$36:E$36, full_data_normalized!B31:E31))</f>
        <v>5.71013316114271</v>
      </c>
      <c r="AK31" s="4" t="n">
        <f aca="false">SQRT(SUMXMY2(full_data_normalized!B$37:E$37, full_data_normalized!B31:E31))</f>
        <v>1.6777174415453</v>
      </c>
      <c r="AL31" s="4" t="n">
        <f aca="false">SQRT(SUMXMY2(full_data_normalized!B$38:E$38, full_data_normalized!B31:E31))</f>
        <v>2.56791272006734</v>
      </c>
      <c r="AM31" s="4" t="n">
        <f aca="false">SQRT(SUMXMY2(full_data_normalized!B$39:E$39, full_data_normalized!B31:E31))</f>
        <v>0.870411279493773</v>
      </c>
      <c r="AN31" s="7"/>
    </row>
    <row r="32" customFormat="false" ht="12.8" hidden="false" customHeight="false" outlineLevel="0" collapsed="false">
      <c r="A32" s="2" t="s">
        <v>70</v>
      </c>
      <c r="B32" s="4" t="n">
        <f aca="false">SQRT(SUMXMY2(full_data_normalized!B$2:E$2, full_data_normalized!B32:E32))</f>
        <v>1.31380182455062</v>
      </c>
      <c r="C32" s="5" t="n">
        <f aca="false">SQRT(SUMXMY2(full_data_normalized!B$3:E$3, full_data_normalized!B32:E32))</f>
        <v>1.65812959345495</v>
      </c>
      <c r="D32" s="4" t="n">
        <f aca="false">SQRT(SUMXMY2(full_data_normalized!B$4:E$4, full_data_normalized!B32:E32))</f>
        <v>2.59446524333281</v>
      </c>
      <c r="E32" s="4" t="n">
        <f aca="false">SQRT(SUMXMY2(full_data_normalized!B$5:E$5, full_data_normalized!B32:E32))</f>
        <v>3.17233057378065</v>
      </c>
      <c r="F32" s="4" t="n">
        <f aca="false">SQRT(SUMXMY2(full_data_normalized!B$6:E$6, full_data_normalized!B32:E32))</f>
        <v>1.74467718090812</v>
      </c>
      <c r="G32" s="4" t="n">
        <f aca="false">SQRT(SUMXMY2(full_data_normalized!B$7:E$7, full_data_normalized!B32:E32))</f>
        <v>1.71552285416062</v>
      </c>
      <c r="H32" s="4" t="n">
        <f aca="false">SQRT(SUMXMY2(full_data_normalized!B$8:E$8, full_data_normalized!B32:E32))</f>
        <v>1.18519085565648</v>
      </c>
      <c r="I32" s="4" t="n">
        <f aca="false">SQRT(SUMXMY2(full_data_normalized!B$9:E$9, full_data_normalized!B32:E32))</f>
        <v>1.42317240028866</v>
      </c>
      <c r="J32" s="4" t="n">
        <f aca="false">SQRT(SUMXMY2(full_data_normalized!B$10:E$10, full_data_normalized!B32:E32))</f>
        <v>1.74295696285315</v>
      </c>
      <c r="K32" s="4" t="n">
        <f aca="false">SQRT(SUMXMY2(full_data_normalized!B$11:E$11, full_data_normalized!B32:E32))</f>
        <v>1.49709897032</v>
      </c>
      <c r="L32" s="4" t="n">
        <f aca="false">SQRT(SUMXMY2(full_data_normalized!B$12:E$12, full_data_normalized!B32:E32))</f>
        <v>0.958893200997589</v>
      </c>
      <c r="M32" s="4" t="n">
        <f aca="false">SQRT(SUMXMY2(full_data_normalized!B$13:E$13, full_data_normalized!B32:E32))</f>
        <v>1.75671054083779</v>
      </c>
      <c r="N32" s="4" t="n">
        <f aca="false">SQRT(SUMXMY2(full_data_normalized!B$14:E$14, full_data_normalized!B32:E32))</f>
        <v>2.21314172829835</v>
      </c>
      <c r="O32" s="4" t="n">
        <f aca="false">SQRT(SUMXMY2(full_data_normalized!B$15:E$15, full_data_normalized!B32:E32))</f>
        <v>5.58005327892822</v>
      </c>
      <c r="P32" s="4" t="n">
        <f aca="false">SQRT(SUMXMY2(full_data_normalized!B$16:E$16, full_data_normalized!B32:E32))</f>
        <v>2.2101832313551</v>
      </c>
      <c r="Q32" s="4" t="n">
        <f aca="false">SQRT(SUMXMY2(full_data_normalized!B$17:E$17, full_data_normalized!B32:E32))</f>
        <v>1.82311215218592</v>
      </c>
      <c r="R32" s="4" t="n">
        <f aca="false">SQRT(SUMXMY2(full_data_normalized!B$18:E$18, full_data_normalized!B32:E32))</f>
        <v>1.6229213400405</v>
      </c>
      <c r="S32" s="4" t="n">
        <f aca="false">SQRT(SUMXMY2(full_data_normalized!B$19:E$19, full_data_normalized!B32:E32))</f>
        <v>0.859450387146367</v>
      </c>
      <c r="T32" s="4" t="n">
        <f aca="false">SQRT(SUMXMY2(full_data_normalized!B$20:E$20, full_data_normalized!B32:E32))</f>
        <v>1.44761650667846</v>
      </c>
      <c r="U32" s="4" t="n">
        <f aca="false">SQRT(SUMXMY2(full_data_normalized!B$21:E$21, full_data_normalized!B32:E32))</f>
        <v>1.83754783131223</v>
      </c>
      <c r="V32" s="4" t="n">
        <f aca="false">SQRT(SUMXMY2(full_data_normalized!B$22:E$22, full_data_normalized!B32:E32))</f>
        <v>1.24194377659659</v>
      </c>
      <c r="W32" s="4" t="n">
        <f aca="false">SQRT(SUMXMY2(full_data_normalized!B$23:E$23, full_data_normalized!B32:E32))</f>
        <v>1.09544915979713</v>
      </c>
      <c r="X32" s="4" t="n">
        <f aca="false">SQRT(SUMXMY2(full_data_normalized!B$24:E$24, full_data_normalized!B32:E32))</f>
        <v>1.60440018849327</v>
      </c>
      <c r="Y32" s="4" t="n">
        <f aca="false">SQRT(SUMXMY2(full_data_normalized!B$25:E$25, full_data_normalized!B32:E32))</f>
        <v>2.60123119113492</v>
      </c>
      <c r="Z32" s="4" t="n">
        <f aca="false">SQRT(SUMXMY2(full_data_normalized!B$26:E$26, full_data_normalized!B32:E32))</f>
        <v>3.32821157344802</v>
      </c>
      <c r="AA32" s="4" t="n">
        <f aca="false">SQRT(SUMXMY2(full_data_normalized!B$27:E$27, full_data_normalized!B32:E32))</f>
        <v>1.13305725592472</v>
      </c>
      <c r="AB32" s="4" t="n">
        <f aca="false">SQRT(SUMXMY2(full_data_normalized!B$28:E$28, full_data_normalized!B32:E32))</f>
        <v>1.62080513596643</v>
      </c>
      <c r="AC32" s="4" t="n">
        <f aca="false">SQRT(SUMXMY2(full_data_normalized!B$29:E$29, full_data_normalized!B32:E32))</f>
        <v>1.33855492464941</v>
      </c>
      <c r="AD32" s="4" t="n">
        <f aca="false">SQRT(SUMXMY2(full_data_normalized!B$30:E$30, full_data_normalized!B32:E32))</f>
        <v>1.0369259417434</v>
      </c>
      <c r="AE32" s="4" t="n">
        <f aca="false">SQRT(SUMXMY2(full_data_normalized!B$31:E$31, full_data_normalized!B32:E32))</f>
        <v>1.10034938506629</v>
      </c>
      <c r="AF32" s="4" t="n">
        <f aca="false">SQRT(SUMXMY2(full_data_normalized!B$32:E$32, full_data_normalized!B32:E32))</f>
        <v>0</v>
      </c>
      <c r="AG32" s="4" t="n">
        <f aca="false">SQRT(SUMXMY2(full_data_normalized!B$33:E$33, full_data_normalized!B32:E32))</f>
        <v>2.41042845019128</v>
      </c>
      <c r="AH32" s="4" t="n">
        <f aca="false">SQRT(SUMXMY2(full_data_normalized!B$34:E$34, full_data_normalized!B32:E32))</f>
        <v>2.42659766086919</v>
      </c>
      <c r="AI32" s="4" t="n">
        <f aca="false">SQRT(SUMXMY2(full_data_normalized!B$35:E$35, full_data_normalized!B32:E32))</f>
        <v>2.54643447617025</v>
      </c>
      <c r="AJ32" s="4" t="n">
        <f aca="false">SQRT(SUMXMY2(full_data_normalized!B$36:E$36, full_data_normalized!B32:E32))</f>
        <v>5.71652879891553</v>
      </c>
      <c r="AK32" s="4" t="n">
        <f aca="false">SQRT(SUMXMY2(full_data_normalized!B$37:E$37, full_data_normalized!B32:E32))</f>
        <v>1.91591761998843</v>
      </c>
      <c r="AL32" s="4" t="n">
        <f aca="false">SQRT(SUMXMY2(full_data_normalized!B$38:E$38, full_data_normalized!B32:E32))</f>
        <v>1.75435031231373</v>
      </c>
      <c r="AM32" s="4" t="n">
        <f aca="false">SQRT(SUMXMY2(full_data_normalized!B$39:E$39, full_data_normalized!B32:E32))</f>
        <v>1.03213786363951</v>
      </c>
      <c r="AN32" s="7"/>
    </row>
    <row r="33" customFormat="false" ht="12.8" hidden="false" customHeight="false" outlineLevel="0" collapsed="false">
      <c r="A33" s="2" t="s">
        <v>72</v>
      </c>
      <c r="B33" s="4" t="n">
        <f aca="false">SQRT(SUMXMY2(full_data_normalized!B$2:E$2, full_data_normalized!B33:E33))</f>
        <v>1.78750112012933</v>
      </c>
      <c r="C33" s="5" t="n">
        <f aca="false">SQRT(SUMXMY2(full_data_normalized!B$3:E$3, full_data_normalized!B33:E33))</f>
        <v>2.08892991089055</v>
      </c>
      <c r="D33" s="4" t="n">
        <f aca="false">SQRT(SUMXMY2(full_data_normalized!B$4:E$4, full_data_normalized!B33:E33))</f>
        <v>2.59049905082715</v>
      </c>
      <c r="E33" s="4" t="n">
        <f aca="false">SQRT(SUMXMY2(full_data_normalized!B$5:E$5, full_data_normalized!B33:E33))</f>
        <v>2.79196832999493</v>
      </c>
      <c r="F33" s="4" t="n">
        <f aca="false">SQRT(SUMXMY2(full_data_normalized!B$6:E$6, full_data_normalized!B33:E33))</f>
        <v>3.82720105694605</v>
      </c>
      <c r="G33" s="4" t="n">
        <f aca="false">SQRT(SUMXMY2(full_data_normalized!B$7:E$7, full_data_normalized!B33:E33))</f>
        <v>1.44980742187329</v>
      </c>
      <c r="H33" s="4" t="n">
        <f aca="false">SQRT(SUMXMY2(full_data_normalized!B$8:E$8, full_data_normalized!B33:E33))</f>
        <v>3.1361976177653</v>
      </c>
      <c r="I33" s="4" t="n">
        <f aca="false">SQRT(SUMXMY2(full_data_normalized!B$9:E$9, full_data_normalized!B33:E33))</f>
        <v>1.18075318905496</v>
      </c>
      <c r="J33" s="4" t="n">
        <f aca="false">SQRT(SUMXMY2(full_data_normalized!B$10:E$10, full_data_normalized!B33:E33))</f>
        <v>1.49515757551624</v>
      </c>
      <c r="K33" s="4" t="n">
        <f aca="false">SQRT(SUMXMY2(full_data_normalized!B$11:E$11, full_data_normalized!B33:E33))</f>
        <v>1.54400755091044</v>
      </c>
      <c r="L33" s="4" t="n">
        <f aca="false">SQRT(SUMXMY2(full_data_normalized!B$12:E$12, full_data_normalized!B33:E33))</f>
        <v>2.4349393972631</v>
      </c>
      <c r="M33" s="4" t="n">
        <f aca="false">SQRT(SUMXMY2(full_data_normalized!B$13:E$13, full_data_normalized!B33:E33))</f>
        <v>1.27532685999363</v>
      </c>
      <c r="N33" s="4" t="n">
        <f aca="false">SQRT(SUMXMY2(full_data_normalized!B$14:E$14, full_data_normalized!B33:E33))</f>
        <v>2.69896835338705</v>
      </c>
      <c r="O33" s="4" t="n">
        <f aca="false">SQRT(SUMXMY2(full_data_normalized!B$15:E$15, full_data_normalized!B33:E33))</f>
        <v>6.94593683341473</v>
      </c>
      <c r="P33" s="4" t="n">
        <f aca="false">SQRT(SUMXMY2(full_data_normalized!B$16:E$16, full_data_normalized!B33:E33))</f>
        <v>2.42140318022257</v>
      </c>
      <c r="Q33" s="4" t="n">
        <f aca="false">SQRT(SUMXMY2(full_data_normalized!B$17:E$17, full_data_normalized!B33:E33))</f>
        <v>1.86716203579418</v>
      </c>
      <c r="R33" s="4" t="n">
        <f aca="false">SQRT(SUMXMY2(full_data_normalized!B$18:E$18, full_data_normalized!B33:E33))</f>
        <v>1.59783742060939</v>
      </c>
      <c r="S33" s="4" t="n">
        <f aca="false">SQRT(SUMXMY2(full_data_normalized!B$19:E$19, full_data_normalized!B33:E33))</f>
        <v>2.47059200790406</v>
      </c>
      <c r="T33" s="4" t="n">
        <f aca="false">SQRT(SUMXMY2(full_data_normalized!B$20:E$20, full_data_normalized!B33:E33))</f>
        <v>3.71251782871709</v>
      </c>
      <c r="U33" s="4" t="n">
        <f aca="false">SQRT(SUMXMY2(full_data_normalized!B$21:E$21, full_data_normalized!B33:E33))</f>
        <v>2.29411722522958</v>
      </c>
      <c r="V33" s="4" t="n">
        <f aca="false">SQRT(SUMXMY2(full_data_normalized!B$22:E$22, full_data_normalized!B33:E33))</f>
        <v>3.08654381959111</v>
      </c>
      <c r="W33" s="4" t="n">
        <f aca="false">SQRT(SUMXMY2(full_data_normalized!B$23:E$23, full_data_normalized!B33:E33))</f>
        <v>2.21149808554871</v>
      </c>
      <c r="X33" s="4" t="n">
        <f aca="false">SQRT(SUMXMY2(full_data_normalized!B$24:E$24, full_data_normalized!B33:E33))</f>
        <v>3.62256920980632</v>
      </c>
      <c r="Y33" s="4" t="n">
        <f aca="false">SQRT(SUMXMY2(full_data_normalized!B$25:E$25, full_data_normalized!B33:E33))</f>
        <v>1.71704277651385</v>
      </c>
      <c r="Z33" s="4" t="n">
        <f aca="false">SQRT(SUMXMY2(full_data_normalized!B$26:E$26, full_data_normalized!B33:E33))</f>
        <v>3.67115210144176</v>
      </c>
      <c r="AA33" s="4" t="n">
        <f aca="false">SQRT(SUMXMY2(full_data_normalized!B$27:E$27, full_data_normalized!B33:E33))</f>
        <v>2.05047579380279</v>
      </c>
      <c r="AB33" s="4" t="n">
        <f aca="false">SQRT(SUMXMY2(full_data_normalized!B$28:E$28, full_data_normalized!B33:E33))</f>
        <v>0.794450373066959</v>
      </c>
      <c r="AC33" s="4" t="n">
        <f aca="false">SQRT(SUMXMY2(full_data_normalized!B$29:E$29, full_data_normalized!B33:E33))</f>
        <v>2.29252380523074</v>
      </c>
      <c r="AD33" s="4" t="n">
        <f aca="false">SQRT(SUMXMY2(full_data_normalized!B$30:E$30, full_data_normalized!B33:E33))</f>
        <v>1.54683051197025</v>
      </c>
      <c r="AE33" s="4" t="n">
        <f aca="false">SQRT(SUMXMY2(full_data_normalized!B$31:E$31, full_data_normalized!B33:E33))</f>
        <v>1.44955768329808</v>
      </c>
      <c r="AF33" s="4" t="n">
        <f aca="false">SQRT(SUMXMY2(full_data_normalized!B$32:E$32, full_data_normalized!B33:E33))</f>
        <v>2.41042845019128</v>
      </c>
      <c r="AG33" s="4" t="n">
        <f aca="false">SQRT(SUMXMY2(full_data_normalized!B$33:E$33, full_data_normalized!B33:E33))</f>
        <v>0</v>
      </c>
      <c r="AH33" s="4" t="n">
        <f aca="false">SQRT(SUMXMY2(full_data_normalized!B$34:E$34, full_data_normalized!B33:E33))</f>
        <v>4.01429178278743</v>
      </c>
      <c r="AI33" s="4" t="n">
        <f aca="false">SQRT(SUMXMY2(full_data_normalized!B$35:E$35, full_data_normalized!B33:E33))</f>
        <v>2.86339010037055</v>
      </c>
      <c r="AJ33" s="4" t="n">
        <f aca="false">SQRT(SUMXMY2(full_data_normalized!B$36:E$36, full_data_normalized!B33:E33))</f>
        <v>5.53399810021677</v>
      </c>
      <c r="AK33" s="4" t="n">
        <f aca="false">SQRT(SUMXMY2(full_data_normalized!B$37:E$37, full_data_normalized!B33:E33))</f>
        <v>2.11994308879452</v>
      </c>
      <c r="AL33" s="4" t="n">
        <f aca="false">SQRT(SUMXMY2(full_data_normalized!B$38:E$38, full_data_normalized!B33:E33))</f>
        <v>4.00605138098943</v>
      </c>
      <c r="AM33" s="4" t="n">
        <f aca="false">SQRT(SUMXMY2(full_data_normalized!B$39:E$39, full_data_normalized!B33:E33))</f>
        <v>2.27168804773037</v>
      </c>
      <c r="AN33" s="7"/>
    </row>
    <row r="34" customFormat="false" ht="12.8" hidden="false" customHeight="false" outlineLevel="0" collapsed="false">
      <c r="A34" s="2" t="s">
        <v>74</v>
      </c>
      <c r="B34" s="4" t="n">
        <f aca="false">SQRT(SUMXMY2(full_data_normalized!B$2:E$2, full_data_normalized!B34:E34))</f>
        <v>2.48061225109719</v>
      </c>
      <c r="C34" s="5" t="n">
        <f aca="false">SQRT(SUMXMY2(full_data_normalized!B$3:E$3, full_data_normalized!B34:E34))</f>
        <v>2.71896975498004</v>
      </c>
      <c r="D34" s="4" t="n">
        <f aca="false">SQRT(SUMXMY2(full_data_normalized!B$4:E$4, full_data_normalized!B34:E34))</f>
        <v>3.10164511412307</v>
      </c>
      <c r="E34" s="4" t="n">
        <f aca="false">SQRT(SUMXMY2(full_data_normalized!B$5:E$5, full_data_normalized!B34:E34))</f>
        <v>3.11904112394701</v>
      </c>
      <c r="F34" s="4" t="n">
        <f aca="false">SQRT(SUMXMY2(full_data_normalized!B$6:E$6, full_data_normalized!B34:E34))</f>
        <v>2.94585321620347</v>
      </c>
      <c r="G34" s="4" t="n">
        <f aca="false">SQRT(SUMXMY2(full_data_normalized!B$7:E$7, full_data_normalized!B34:E34))</f>
        <v>3.68356121204548</v>
      </c>
      <c r="H34" s="4" t="n">
        <f aca="false">SQRT(SUMXMY2(full_data_normalized!B$8:E$8, full_data_normalized!B34:E34))</f>
        <v>2.02676707994662</v>
      </c>
      <c r="I34" s="4" t="n">
        <f aca="false">SQRT(SUMXMY2(full_data_normalized!B$9:E$9, full_data_normalized!B34:E34))</f>
        <v>3.17373609176293</v>
      </c>
      <c r="J34" s="4" t="n">
        <f aca="false">SQRT(SUMXMY2(full_data_normalized!B$10:E$10, full_data_normalized!B34:E34))</f>
        <v>2.82164488577275</v>
      </c>
      <c r="K34" s="4" t="n">
        <f aca="false">SQRT(SUMXMY2(full_data_normalized!B$11:E$11, full_data_normalized!B34:E34))</f>
        <v>3.3971117503712</v>
      </c>
      <c r="L34" s="4" t="n">
        <f aca="false">SQRT(SUMXMY2(full_data_normalized!B$12:E$12, full_data_normalized!B34:E34))</f>
        <v>3.01766027781262</v>
      </c>
      <c r="M34" s="4" t="n">
        <f aca="false">SQRT(SUMXMY2(full_data_normalized!B$13:E$13, full_data_normalized!B34:E34))</f>
        <v>3.35184912810461</v>
      </c>
      <c r="N34" s="4" t="n">
        <f aca="false">SQRT(SUMXMY2(full_data_normalized!B$14:E$14, full_data_normalized!B34:E34))</f>
        <v>1.99055997451044</v>
      </c>
      <c r="O34" s="4" t="n">
        <f aca="false">SQRT(SUMXMY2(full_data_normalized!B$15:E$15, full_data_normalized!B34:E34))</f>
        <v>5.2523275886595</v>
      </c>
      <c r="P34" s="4" t="n">
        <f aca="false">SQRT(SUMXMY2(full_data_normalized!B$16:E$16, full_data_normalized!B34:E34))</f>
        <v>3.069700837685</v>
      </c>
      <c r="Q34" s="4" t="n">
        <f aca="false">SQRT(SUMXMY2(full_data_normalized!B$17:E$17, full_data_normalized!B34:E34))</f>
        <v>2.32047700349462</v>
      </c>
      <c r="R34" s="4" t="n">
        <f aca="false">SQRT(SUMXMY2(full_data_normalized!B$18:E$18, full_data_normalized!B34:E34))</f>
        <v>3.6507156022125</v>
      </c>
      <c r="S34" s="4" t="n">
        <f aca="false">SQRT(SUMXMY2(full_data_normalized!B$19:E$19, full_data_normalized!B34:E34))</f>
        <v>2.26717049195324</v>
      </c>
      <c r="T34" s="4" t="n">
        <f aca="false">SQRT(SUMXMY2(full_data_normalized!B$20:E$20, full_data_normalized!B34:E34))</f>
        <v>1.8422809782166</v>
      </c>
      <c r="U34" s="4" t="n">
        <f aca="false">SQRT(SUMXMY2(full_data_normalized!B$21:E$21, full_data_normalized!B34:E34))</f>
        <v>2.12063836142041</v>
      </c>
      <c r="V34" s="4" t="n">
        <f aca="false">SQRT(SUMXMY2(full_data_normalized!B$22:E$22, full_data_normalized!B34:E34))</f>
        <v>2.07375377627159</v>
      </c>
      <c r="W34" s="4" t="n">
        <f aca="false">SQRT(SUMXMY2(full_data_normalized!B$23:E$23, full_data_normalized!B34:E34))</f>
        <v>3.17986979507189</v>
      </c>
      <c r="X34" s="4" t="n">
        <f aca="false">SQRT(SUMXMY2(full_data_normalized!B$24:E$24, full_data_normalized!B34:E34))</f>
        <v>3.05556606069488</v>
      </c>
      <c r="Y34" s="4" t="n">
        <f aca="false">SQRT(SUMXMY2(full_data_normalized!B$25:E$25, full_data_normalized!B34:E34))</f>
        <v>3.55306158295747</v>
      </c>
      <c r="Z34" s="4" t="n">
        <f aca="false">SQRT(SUMXMY2(full_data_normalized!B$26:E$26, full_data_normalized!B34:E34))</f>
        <v>2.83778993022479</v>
      </c>
      <c r="AA34" s="4" t="n">
        <f aca="false">SQRT(SUMXMY2(full_data_normalized!B$27:E$27, full_data_normalized!B34:E34))</f>
        <v>2.10333442137361</v>
      </c>
      <c r="AB34" s="4" t="n">
        <f aca="false">SQRT(SUMXMY2(full_data_normalized!B$28:E$28, full_data_normalized!B34:E34))</f>
        <v>3.40819418342927</v>
      </c>
      <c r="AC34" s="4" t="n">
        <f aca="false">SQRT(SUMXMY2(full_data_normalized!B$29:E$29, full_data_normalized!B34:E34))</f>
        <v>2.5018559263279</v>
      </c>
      <c r="AD34" s="4" t="n">
        <f aca="false">SQRT(SUMXMY2(full_data_normalized!B$30:E$30, full_data_normalized!B34:E34))</f>
        <v>2.86796193846253</v>
      </c>
      <c r="AE34" s="4" t="n">
        <f aca="false">SQRT(SUMXMY2(full_data_normalized!B$31:E$31, full_data_normalized!B34:E34))</f>
        <v>3.15880444052972</v>
      </c>
      <c r="AF34" s="4" t="n">
        <f aca="false">SQRT(SUMXMY2(full_data_normalized!B$32:E$32, full_data_normalized!B34:E34))</f>
        <v>2.42659766086919</v>
      </c>
      <c r="AG34" s="4" t="n">
        <f aca="false">SQRT(SUMXMY2(full_data_normalized!B$33:E$33, full_data_normalized!B34:E34))</f>
        <v>4.01429178278743</v>
      </c>
      <c r="AH34" s="4" t="n">
        <f aca="false">SQRT(SUMXMY2(full_data_normalized!B$34:E$34, full_data_normalized!B34:E34))</f>
        <v>0</v>
      </c>
      <c r="AI34" s="4" t="n">
        <f aca="false">SQRT(SUMXMY2(full_data_normalized!B$35:E$35, full_data_normalized!B34:E34))</f>
        <v>2.59168538898626</v>
      </c>
      <c r="AJ34" s="4" t="n">
        <f aca="false">SQRT(SUMXMY2(full_data_normalized!B$36:E$36, full_data_normalized!B34:E34))</f>
        <v>4.27066760713167</v>
      </c>
      <c r="AK34" s="4" t="n">
        <f aca="false">SQRT(SUMXMY2(full_data_normalized!B$37:E$37, full_data_normalized!B34:E34))</f>
        <v>2.33765182875997</v>
      </c>
      <c r="AL34" s="4" t="n">
        <f aca="false">SQRT(SUMXMY2(full_data_normalized!B$38:E$38, full_data_normalized!B34:E34))</f>
        <v>2.6941454559335</v>
      </c>
      <c r="AM34" s="4" t="n">
        <f aca="false">SQRT(SUMXMY2(full_data_normalized!B$39:E$39, full_data_normalized!B34:E34))</f>
        <v>3.1429902654623</v>
      </c>
      <c r="AN34" s="7"/>
    </row>
    <row r="35" customFormat="false" ht="12.8" hidden="false" customHeight="false" outlineLevel="0" collapsed="false">
      <c r="A35" s="2" t="s">
        <v>76</v>
      </c>
      <c r="B35" s="4" t="n">
        <f aca="false">SQRT(SUMXMY2(full_data_normalized!B$2:E$2, full_data_normalized!B35:E35))</f>
        <v>2.57473068260707</v>
      </c>
      <c r="C35" s="5" t="n">
        <f aca="false">SQRT(SUMXMY2(full_data_normalized!B$3:E$3, full_data_normalized!B35:E35))</f>
        <v>3.07176820313511</v>
      </c>
      <c r="D35" s="4" t="n">
        <f aca="false">SQRT(SUMXMY2(full_data_normalized!B$4:E$4, full_data_normalized!B35:E35))</f>
        <v>0.624022670010252</v>
      </c>
      <c r="E35" s="4" t="n">
        <f aca="false">SQRT(SUMXMY2(full_data_normalized!B$5:E$5, full_data_normalized!B35:E35))</f>
        <v>3.44661411947281</v>
      </c>
      <c r="F35" s="4" t="n">
        <f aca="false">SQRT(SUMXMY2(full_data_normalized!B$6:E$6, full_data_normalized!B35:E35))</f>
        <v>4.09254663642223</v>
      </c>
      <c r="G35" s="4" t="n">
        <f aca="false">SQRT(SUMXMY2(full_data_normalized!B$7:E$7, full_data_normalized!B35:E35))</f>
        <v>3.25872524953021</v>
      </c>
      <c r="H35" s="4" t="n">
        <f aca="false">SQRT(SUMXMY2(full_data_normalized!B$8:E$8, full_data_normalized!B35:E35))</f>
        <v>2.06265917001522</v>
      </c>
      <c r="I35" s="4" t="n">
        <f aca="false">SQRT(SUMXMY2(full_data_normalized!B$9:E$9, full_data_normalized!B35:E35))</f>
        <v>2.66087917695858</v>
      </c>
      <c r="J35" s="4" t="n">
        <f aca="false">SQRT(SUMXMY2(full_data_normalized!B$10:E$10, full_data_normalized!B35:E35))</f>
        <v>1.55606643442507</v>
      </c>
      <c r="K35" s="4" t="n">
        <f aca="false">SQRT(SUMXMY2(full_data_normalized!B$11:E$11, full_data_normalized!B35:E35))</f>
        <v>3.00604963000864</v>
      </c>
      <c r="L35" s="4" t="n">
        <f aca="false">SQRT(SUMXMY2(full_data_normalized!B$12:E$12, full_data_normalized!B35:E35))</f>
        <v>3.3340400048179</v>
      </c>
      <c r="M35" s="4" t="n">
        <f aca="false">SQRT(SUMXMY2(full_data_normalized!B$13:E$13, full_data_normalized!B35:E35))</f>
        <v>2.96977429068228</v>
      </c>
      <c r="N35" s="4" t="n">
        <f aca="false">SQRT(SUMXMY2(full_data_normalized!B$14:E$14, full_data_normalized!B35:E35))</f>
        <v>2.82136085534177</v>
      </c>
      <c r="O35" s="4" t="n">
        <f aca="false">SQRT(SUMXMY2(full_data_normalized!B$15:E$15, full_data_normalized!B35:E35))</f>
        <v>5.06782204722272</v>
      </c>
      <c r="P35" s="4" t="n">
        <f aca="false">SQRT(SUMXMY2(full_data_normalized!B$16:E$16, full_data_normalized!B35:E35))</f>
        <v>1.15326276276017</v>
      </c>
      <c r="Q35" s="4" t="n">
        <f aca="false">SQRT(SUMXMY2(full_data_normalized!B$17:E$17, full_data_normalized!B35:E35))</f>
        <v>1.45626022312997</v>
      </c>
      <c r="R35" s="4" t="n">
        <f aca="false">SQRT(SUMXMY2(full_data_normalized!B$18:E$18, full_data_normalized!B35:E35))</f>
        <v>3.37580830422113</v>
      </c>
      <c r="S35" s="4" t="n">
        <f aca="false">SQRT(SUMXMY2(full_data_normalized!B$19:E$19, full_data_normalized!B35:E35))</f>
        <v>1.84187930016947</v>
      </c>
      <c r="T35" s="4" t="n">
        <f aca="false">SQRT(SUMXMY2(full_data_normalized!B$20:E$20, full_data_normalized!B35:E35))</f>
        <v>3.32161592617378</v>
      </c>
      <c r="U35" s="4" t="n">
        <f aca="false">SQRT(SUMXMY2(full_data_normalized!B$21:E$21, full_data_normalized!B35:E35))</f>
        <v>2.47134148312353</v>
      </c>
      <c r="V35" s="4" t="n">
        <f aca="false">SQRT(SUMXMY2(full_data_normalized!B$22:E$22, full_data_normalized!B35:E35))</f>
        <v>2.06419656769266</v>
      </c>
      <c r="W35" s="4" t="n">
        <f aca="false">SQRT(SUMXMY2(full_data_normalized!B$23:E$23, full_data_normalized!B35:E35))</f>
        <v>3.26711952665491</v>
      </c>
      <c r="X35" s="4" t="n">
        <f aca="false">SQRT(SUMXMY2(full_data_normalized!B$24:E$24, full_data_normalized!B35:E35))</f>
        <v>4.00808115800962</v>
      </c>
      <c r="Y35" s="4" t="n">
        <f aca="false">SQRT(SUMXMY2(full_data_normalized!B$25:E$25, full_data_normalized!B35:E35))</f>
        <v>3.35896402596061</v>
      </c>
      <c r="Z35" s="4" t="n">
        <f aca="false">SQRT(SUMXMY2(full_data_normalized!B$26:E$26, full_data_normalized!B35:E35))</f>
        <v>1.04874634570092</v>
      </c>
      <c r="AA35" s="4" t="n">
        <f aca="false">SQRT(SUMXMY2(full_data_normalized!B$27:E$27, full_data_normalized!B35:E35))</f>
        <v>1.63454438863461</v>
      </c>
      <c r="AB35" s="4" t="n">
        <f aca="false">SQRT(SUMXMY2(full_data_normalized!B$28:E$28, full_data_normalized!B35:E35))</f>
        <v>2.49896967825593</v>
      </c>
      <c r="AC35" s="4" t="n">
        <f aca="false">SQRT(SUMXMY2(full_data_normalized!B$29:E$29, full_data_normalized!B35:E35))</f>
        <v>1.32022310673646</v>
      </c>
      <c r="AD35" s="4" t="n">
        <f aca="false">SQRT(SUMXMY2(full_data_normalized!B$30:E$30, full_data_normalized!B35:E35))</f>
        <v>2.03966022881871</v>
      </c>
      <c r="AE35" s="4" t="n">
        <f aca="false">SQRT(SUMXMY2(full_data_normalized!B$31:E$31, full_data_normalized!B35:E35))</f>
        <v>2.79655017207447</v>
      </c>
      <c r="AF35" s="4" t="n">
        <f aca="false">SQRT(SUMXMY2(full_data_normalized!B$32:E$32, full_data_normalized!B35:E35))</f>
        <v>2.54643447617025</v>
      </c>
      <c r="AG35" s="4" t="n">
        <f aca="false">SQRT(SUMXMY2(full_data_normalized!B$33:E$33, full_data_normalized!B35:E35))</f>
        <v>2.86339010037055</v>
      </c>
      <c r="AH35" s="4" t="n">
        <f aca="false">SQRT(SUMXMY2(full_data_normalized!B$34:E$34, full_data_normalized!B35:E35))</f>
        <v>2.59168538898626</v>
      </c>
      <c r="AI35" s="4" t="n">
        <f aca="false">SQRT(SUMXMY2(full_data_normalized!B$35:E$35, full_data_normalized!B35:E35))</f>
        <v>0</v>
      </c>
      <c r="AJ35" s="4" t="n">
        <f aca="false">SQRT(SUMXMY2(full_data_normalized!B$36:E$36, full_data_normalized!B35:E35))</f>
        <v>4.3335730959203</v>
      </c>
      <c r="AK35" s="4" t="n">
        <f aca="false">SQRT(SUMXMY2(full_data_normalized!B$37:E$37, full_data_normalized!B35:E35))</f>
        <v>2.48983217817244</v>
      </c>
      <c r="AL35" s="4" t="n">
        <f aca="false">SQRT(SUMXMY2(full_data_normalized!B$38:E$38, full_data_normalized!B35:E35))</f>
        <v>3.97169517951375</v>
      </c>
      <c r="AM35" s="4" t="n">
        <f aca="false">SQRT(SUMXMY2(full_data_normalized!B$39:E$39, full_data_normalized!B35:E35))</f>
        <v>3.3364322574456</v>
      </c>
      <c r="AN35" s="7"/>
    </row>
    <row r="36" customFormat="false" ht="12.8" hidden="false" customHeight="false" outlineLevel="0" collapsed="false">
      <c r="A36" s="2" t="s">
        <v>78</v>
      </c>
      <c r="B36" s="4" t="n">
        <f aca="false">SQRT(SUMXMY2(full_data_normalized!B$2:E$2, full_data_normalized!B36:E36))</f>
        <v>4.86962414769856</v>
      </c>
      <c r="C36" s="5" t="n">
        <f aca="false">SQRT(SUMXMY2(full_data_normalized!B$3:E$3, full_data_normalized!B36:E36))</f>
        <v>4.90880254592792</v>
      </c>
      <c r="D36" s="4" t="n">
        <f aca="false">SQRT(SUMXMY2(full_data_normalized!B$4:E$4, full_data_normalized!B36:E36))</f>
        <v>4.66809608380206</v>
      </c>
      <c r="E36" s="4" t="n">
        <f aca="false">SQRT(SUMXMY2(full_data_normalized!B$5:E$5, full_data_normalized!B36:E36))</f>
        <v>3.57687530686273</v>
      </c>
      <c r="F36" s="4" t="n">
        <f aca="false">SQRT(SUMXMY2(full_data_normalized!B$6:E$6, full_data_normalized!B36:E36))</f>
        <v>6.54578047276932</v>
      </c>
      <c r="G36" s="4" t="n">
        <f aca="false">SQRT(SUMXMY2(full_data_normalized!B$7:E$7, full_data_normalized!B36:E36))</f>
        <v>5.83642170025687</v>
      </c>
      <c r="H36" s="4" t="n">
        <f aca="false">SQRT(SUMXMY2(full_data_normalized!B$8:E$8, full_data_normalized!B36:E36))</f>
        <v>5.63733110119129</v>
      </c>
      <c r="I36" s="4" t="n">
        <f aca="false">SQRT(SUMXMY2(full_data_normalized!B$9:E$9, full_data_normalized!B36:E36))</f>
        <v>5.3373830819877</v>
      </c>
      <c r="J36" s="4" t="n">
        <f aca="false">SQRT(SUMXMY2(full_data_normalized!B$10:E$10, full_data_normalized!B36:E36))</f>
        <v>4.91984271727103</v>
      </c>
      <c r="K36" s="4" t="n">
        <f aca="false">SQRT(SUMXMY2(full_data_normalized!B$11:E$11, full_data_normalized!B36:E36))</f>
        <v>5.60786066175161</v>
      </c>
      <c r="L36" s="4" t="n">
        <f aca="false">SQRT(SUMXMY2(full_data_normalized!B$12:E$12, full_data_normalized!B36:E36))</f>
        <v>6.04844818259138</v>
      </c>
      <c r="M36" s="4" t="n">
        <f aca="false">SQRT(SUMXMY2(full_data_normalized!B$13:E$13, full_data_normalized!B36:E36))</f>
        <v>5.26590720868563</v>
      </c>
      <c r="N36" s="4" t="n">
        <f aca="false">SQRT(SUMXMY2(full_data_normalized!B$14:E$14, full_data_normalized!B36:E36))</f>
        <v>3.98199711869358</v>
      </c>
      <c r="O36" s="4" t="n">
        <f aca="false">SQRT(SUMXMY2(full_data_normalized!B$15:E$15, full_data_normalized!B36:E36))</f>
        <v>6.73823060885877</v>
      </c>
      <c r="P36" s="4" t="n">
        <f aca="false">SQRT(SUMXMY2(full_data_normalized!B$16:E$16, full_data_normalized!B36:E36))</f>
        <v>4.8551630740281</v>
      </c>
      <c r="Q36" s="4" t="n">
        <f aca="false">SQRT(SUMXMY2(full_data_normalized!B$17:E$17, full_data_normalized!B36:E36))</f>
        <v>4.32562436466238</v>
      </c>
      <c r="R36" s="4" t="n">
        <f aca="false">SQRT(SUMXMY2(full_data_normalized!B$18:E$18, full_data_normalized!B36:E36))</f>
        <v>5.97292437553142</v>
      </c>
      <c r="S36" s="4" t="n">
        <f aca="false">SQRT(SUMXMY2(full_data_normalized!B$19:E$19, full_data_normalized!B36:E36))</f>
        <v>5.48265340710979</v>
      </c>
      <c r="T36" s="4" t="n">
        <f aca="false">SQRT(SUMXMY2(full_data_normalized!B$20:E$20, full_data_normalized!B36:E36))</f>
        <v>5.79934331199889</v>
      </c>
      <c r="U36" s="4" t="n">
        <f aca="false">SQRT(SUMXMY2(full_data_normalized!B$21:E$21, full_data_normalized!B36:E36))</f>
        <v>4.12139475135818</v>
      </c>
      <c r="V36" s="4" t="n">
        <f aca="false">SQRT(SUMXMY2(full_data_normalized!B$22:E$22, full_data_normalized!B36:E36))</f>
        <v>5.67452606921299</v>
      </c>
      <c r="W36" s="4" t="n">
        <f aca="false">SQRT(SUMXMY2(full_data_normalized!B$23:E$23, full_data_normalized!B36:E36))</f>
        <v>5.97403311160367</v>
      </c>
      <c r="X36" s="4" t="n">
        <f aca="false">SQRT(SUMXMY2(full_data_normalized!B$24:E$24, full_data_normalized!B36:E36))</f>
        <v>6.56832409836328</v>
      </c>
      <c r="Y36" s="4" t="n">
        <f aca="false">SQRT(SUMXMY2(full_data_normalized!B$25:E$25, full_data_normalized!B36:E36))</f>
        <v>4.67856864178692</v>
      </c>
      <c r="Z36" s="4" t="n">
        <f aca="false">SQRT(SUMXMY2(full_data_normalized!B$26:E$26, full_data_normalized!B36:E36))</f>
        <v>3.79239887713934</v>
      </c>
      <c r="AA36" s="4" t="n">
        <f aca="false">SQRT(SUMXMY2(full_data_normalized!B$27:E$27, full_data_normalized!B36:E36))</f>
        <v>4.8711463324712</v>
      </c>
      <c r="AB36" s="4" t="n">
        <f aca="false">SQRT(SUMXMY2(full_data_normalized!B$28:E$28, full_data_normalized!B36:E36))</f>
        <v>5.51331213820129</v>
      </c>
      <c r="AC36" s="4" t="n">
        <f aca="false">SQRT(SUMXMY2(full_data_normalized!B$29:E$29, full_data_normalized!B36:E36))</f>
        <v>5.19761631350612</v>
      </c>
      <c r="AD36" s="4" t="n">
        <f aca="false">SQRT(SUMXMY2(full_data_normalized!B$30:E$30, full_data_normalized!B36:E36))</f>
        <v>5.38101335159795</v>
      </c>
      <c r="AE36" s="4" t="n">
        <f aca="false">SQRT(SUMXMY2(full_data_normalized!B$31:E$31, full_data_normalized!B36:E36))</f>
        <v>5.71013316114271</v>
      </c>
      <c r="AF36" s="4" t="n">
        <f aca="false">SQRT(SUMXMY2(full_data_normalized!B$32:E$32, full_data_normalized!B36:E36))</f>
        <v>5.71652879891553</v>
      </c>
      <c r="AG36" s="4" t="n">
        <f aca="false">SQRT(SUMXMY2(full_data_normalized!B$33:E$33, full_data_normalized!B36:E36))</f>
        <v>5.53399810021677</v>
      </c>
      <c r="AH36" s="4" t="n">
        <f aca="false">SQRT(SUMXMY2(full_data_normalized!B$34:E$34, full_data_normalized!B36:E36))</f>
        <v>4.27066760713167</v>
      </c>
      <c r="AI36" s="4" t="n">
        <f aca="false">SQRT(SUMXMY2(full_data_normalized!B$35:E$35, full_data_normalized!B36:E36))</f>
        <v>4.3335730959203</v>
      </c>
      <c r="AJ36" s="4" t="n">
        <f aca="false">SQRT(SUMXMY2(full_data_normalized!B$36:E$36, full_data_normalized!B36:E36))</f>
        <v>0</v>
      </c>
      <c r="AK36" s="4" t="n">
        <f aca="false">SQRT(SUMXMY2(full_data_normalized!B$37:E$37, full_data_normalized!B36:E36))</f>
        <v>4.12721983775138</v>
      </c>
      <c r="AL36" s="4" t="n">
        <f aca="false">SQRT(SUMXMY2(full_data_normalized!B$38:E$38, full_data_normalized!B36:E36))</f>
        <v>6.49059033337945</v>
      </c>
      <c r="AM36" s="4" t="n">
        <f aca="false">SQRT(SUMXMY2(full_data_normalized!B$39:E$39, full_data_normalized!B36:E36))</f>
        <v>6.06569777487989</v>
      </c>
      <c r="AN36" s="7"/>
    </row>
    <row r="37" customFormat="false" ht="12.8" hidden="false" customHeight="false" outlineLevel="0" collapsed="false">
      <c r="A37" s="2" t="s">
        <v>80</v>
      </c>
      <c r="B37" s="4" t="n">
        <f aca="false">SQRT(SUMXMY2(full_data_normalized!B$2:E$2, full_data_normalized!B37:E37))</f>
        <v>0.788229881959682</v>
      </c>
      <c r="C37" s="5" t="n">
        <f aca="false">SQRT(SUMXMY2(full_data_normalized!B$3:E$3, full_data_normalized!B37:E37))</f>
        <v>0.85256337686562</v>
      </c>
      <c r="D37" s="4" t="n">
        <f aca="false">SQRT(SUMXMY2(full_data_normalized!B$4:E$4, full_data_normalized!B37:E37))</f>
        <v>2.62231677375781</v>
      </c>
      <c r="E37" s="4" t="n">
        <f aca="false">SQRT(SUMXMY2(full_data_normalized!B$5:E$5, full_data_normalized!B37:E37))</f>
        <v>1.29763776143255</v>
      </c>
      <c r="F37" s="4" t="n">
        <f aca="false">SQRT(SUMXMY2(full_data_normalized!B$6:E$6, full_data_normalized!B37:E37))</f>
        <v>2.89387045576129</v>
      </c>
      <c r="G37" s="4" t="n">
        <f aca="false">SQRT(SUMXMY2(full_data_normalized!B$7:E$7, full_data_normalized!B37:E37))</f>
        <v>1.85713640974746</v>
      </c>
      <c r="H37" s="4" t="n">
        <f aca="false">SQRT(SUMXMY2(full_data_normalized!B$8:E$8, full_data_normalized!B37:E37))</f>
        <v>2.5397432219876</v>
      </c>
      <c r="I37" s="4" t="n">
        <f aca="false">SQRT(SUMXMY2(full_data_normalized!B$9:E$9, full_data_normalized!B37:E37))</f>
        <v>1.37086913626023</v>
      </c>
      <c r="J37" s="4" t="n">
        <f aca="false">SQRT(SUMXMY2(full_data_normalized!B$10:E$10, full_data_normalized!B37:E37))</f>
        <v>1.75769076509446</v>
      </c>
      <c r="K37" s="4" t="n">
        <f aca="false">SQRT(SUMXMY2(full_data_normalized!B$11:E$11, full_data_normalized!B37:E37))</f>
        <v>1.63211408265202</v>
      </c>
      <c r="L37" s="4" t="n">
        <f aca="false">SQRT(SUMXMY2(full_data_normalized!B$12:E$12, full_data_normalized!B37:E37))</f>
        <v>2.00123471655257</v>
      </c>
      <c r="M37" s="4" t="n">
        <f aca="false">SQRT(SUMXMY2(full_data_normalized!B$13:E$13, full_data_normalized!B37:E37))</f>
        <v>1.31051499731087</v>
      </c>
      <c r="N37" s="4" t="n">
        <f aca="false">SQRT(SUMXMY2(full_data_normalized!B$14:E$14, full_data_normalized!B37:E37))</f>
        <v>0.797826095170421</v>
      </c>
      <c r="O37" s="4" t="n">
        <f aca="false">SQRT(SUMXMY2(full_data_normalized!B$15:E$15, full_data_normalized!B37:E37))</f>
        <v>5.97164200399912</v>
      </c>
      <c r="P37" s="4" t="n">
        <f aca="false">SQRT(SUMXMY2(full_data_normalized!B$16:E$16, full_data_normalized!B37:E37))</f>
        <v>2.36377753163033</v>
      </c>
      <c r="Q37" s="4" t="n">
        <f aca="false">SQRT(SUMXMY2(full_data_normalized!B$17:E$17, full_data_normalized!B37:E37))</f>
        <v>1.30770884786291</v>
      </c>
      <c r="R37" s="4" t="n">
        <f aca="false">SQRT(SUMXMY2(full_data_normalized!B$18:E$18, full_data_normalized!B37:E37))</f>
        <v>1.92182336769501</v>
      </c>
      <c r="S37" s="4" t="n">
        <f aca="false">SQRT(SUMXMY2(full_data_normalized!B$19:E$19, full_data_normalized!B37:E37))</f>
        <v>2.12271797914069</v>
      </c>
      <c r="T37" s="4" t="n">
        <f aca="false">SQRT(SUMXMY2(full_data_normalized!B$20:E$20, full_data_normalized!B37:E37))</f>
        <v>2.49432564650856</v>
      </c>
      <c r="U37" s="4" t="n">
        <f aca="false">SQRT(SUMXMY2(full_data_normalized!B$21:E$21, full_data_normalized!B37:E37))</f>
        <v>0.232373626423132</v>
      </c>
      <c r="V37" s="4" t="n">
        <f aca="false">SQRT(SUMXMY2(full_data_normalized!B$22:E$22, full_data_normalized!B37:E37))</f>
        <v>2.57429266053656</v>
      </c>
      <c r="W37" s="4" t="n">
        <f aca="false">SQRT(SUMXMY2(full_data_normalized!B$23:E$23, full_data_normalized!B37:E37))</f>
        <v>1.92183890748485</v>
      </c>
      <c r="X37" s="4" t="n">
        <f aca="false">SQRT(SUMXMY2(full_data_normalized!B$24:E$24, full_data_normalized!B37:E37))</f>
        <v>2.81838155817907</v>
      </c>
      <c r="Y37" s="4" t="n">
        <f aca="false">SQRT(SUMXMY2(full_data_normalized!B$25:E$25, full_data_normalized!B37:E37))</f>
        <v>1.24023011627512</v>
      </c>
      <c r="Z37" s="4" t="n">
        <f aca="false">SQRT(SUMXMY2(full_data_normalized!B$26:E$26, full_data_normalized!B37:E37))</f>
        <v>2.98493526146394</v>
      </c>
      <c r="AA37" s="4" t="n">
        <f aca="false">SQRT(SUMXMY2(full_data_normalized!B$27:E$27, full_data_normalized!B37:E37))</f>
        <v>1.47939389820681</v>
      </c>
      <c r="AB37" s="4" t="n">
        <f aca="false">SQRT(SUMXMY2(full_data_normalized!B$28:E$28, full_data_normalized!B37:E37))</f>
        <v>1.77046169969384</v>
      </c>
      <c r="AC37" s="4" t="n">
        <f aca="false">SQRT(SUMXMY2(full_data_normalized!B$29:E$29, full_data_normalized!B37:E37))</f>
        <v>2.10702006673088</v>
      </c>
      <c r="AD37" s="4" t="n">
        <f aca="false">SQRT(SUMXMY2(full_data_normalized!B$30:E$30, full_data_normalized!B37:E37))</f>
        <v>1.68534796850392</v>
      </c>
      <c r="AE37" s="4" t="n">
        <f aca="false">SQRT(SUMXMY2(full_data_normalized!B$31:E$31, full_data_normalized!B37:E37))</f>
        <v>1.6777174415453</v>
      </c>
      <c r="AF37" s="4" t="n">
        <f aca="false">SQRT(SUMXMY2(full_data_normalized!B$32:E$32, full_data_normalized!B37:E37))</f>
        <v>1.91591761998843</v>
      </c>
      <c r="AG37" s="4" t="n">
        <f aca="false">SQRT(SUMXMY2(full_data_normalized!B$33:E$33, full_data_normalized!B37:E37))</f>
        <v>2.11994308879452</v>
      </c>
      <c r="AH37" s="4" t="n">
        <f aca="false">SQRT(SUMXMY2(full_data_normalized!B$34:E$34, full_data_normalized!B37:E37))</f>
        <v>2.33765182875997</v>
      </c>
      <c r="AI37" s="4" t="n">
        <f aca="false">SQRT(SUMXMY2(full_data_normalized!B$35:E$35, full_data_normalized!B37:E37))</f>
        <v>2.48983217817244</v>
      </c>
      <c r="AJ37" s="4" t="n">
        <f aca="false">SQRT(SUMXMY2(full_data_normalized!B$36:E$36, full_data_normalized!B37:E37))</f>
        <v>4.12721983775138</v>
      </c>
      <c r="AK37" s="4" t="n">
        <f aca="false">SQRT(SUMXMY2(full_data_normalized!B$37:E$37, full_data_normalized!B37:E37))</f>
        <v>0</v>
      </c>
      <c r="AL37" s="4" t="n">
        <f aca="false">SQRT(SUMXMY2(full_data_normalized!B$38:E$38, full_data_normalized!B37:E37))</f>
        <v>2.99175483517786</v>
      </c>
      <c r="AM37" s="4" t="n">
        <f aca="false">SQRT(SUMXMY2(full_data_normalized!B$39:E$39, full_data_normalized!B37:E37))</f>
        <v>1.98536472595694</v>
      </c>
      <c r="AN37" s="7"/>
    </row>
    <row r="38" customFormat="false" ht="12.8" hidden="false" customHeight="false" outlineLevel="0" collapsed="false">
      <c r="A38" s="2" t="s">
        <v>82</v>
      </c>
      <c r="B38" s="4" t="n">
        <f aca="false">SQRT(SUMXMY2(full_data_normalized!B$2:E$2, full_data_normalized!B38:E38))</f>
        <v>2.56798703985344</v>
      </c>
      <c r="C38" s="5" t="n">
        <f aca="false">SQRT(SUMXMY2(full_data_normalized!B$3:E$3, full_data_normalized!B38:E38))</f>
        <v>2.54035675324886</v>
      </c>
      <c r="D38" s="4" t="n">
        <f aca="false">SQRT(SUMXMY2(full_data_normalized!B$4:E$4, full_data_normalized!B38:E38))</f>
        <v>4.13326257155558</v>
      </c>
      <c r="E38" s="4" t="n">
        <f aca="false">SQRT(SUMXMY2(full_data_normalized!B$5:E$5, full_data_normalized!B38:E38))</f>
        <v>4.00402659664613</v>
      </c>
      <c r="F38" s="4" t="n">
        <f aca="false">SQRT(SUMXMY2(full_data_normalized!B$6:E$6, full_data_normalized!B38:E38))</f>
        <v>0.454614713152975</v>
      </c>
      <c r="G38" s="4" t="n">
        <f aca="false">SQRT(SUMXMY2(full_data_normalized!B$7:E$7, full_data_normalized!B38:E38))</f>
        <v>2.91137247414888</v>
      </c>
      <c r="H38" s="4" t="n">
        <f aca="false">SQRT(SUMXMY2(full_data_normalized!B$8:E$8, full_data_normalized!B38:E38))</f>
        <v>2.18569042593755</v>
      </c>
      <c r="I38" s="4" t="n">
        <f aca="false">SQRT(SUMXMY2(full_data_normalized!B$9:E$9, full_data_normalized!B38:E38))</f>
        <v>2.88683349274223</v>
      </c>
      <c r="J38" s="4" t="n">
        <f aca="false">SQRT(SUMXMY2(full_data_normalized!B$10:E$10, full_data_normalized!B38:E38))</f>
        <v>3.4469131338776</v>
      </c>
      <c r="K38" s="4" t="n">
        <f aca="false">SQRT(SUMXMY2(full_data_normalized!B$11:E$11, full_data_normalized!B38:E38))</f>
        <v>2.73066227376185</v>
      </c>
      <c r="L38" s="4" t="n">
        <f aca="false">SQRT(SUMXMY2(full_data_normalized!B$12:E$12, full_data_normalized!B38:E38))</f>
        <v>1.67045711992524</v>
      </c>
      <c r="M38" s="4" t="n">
        <f aca="false">SQRT(SUMXMY2(full_data_normalized!B$13:E$13, full_data_normalized!B38:E38))</f>
        <v>3.03469502131183</v>
      </c>
      <c r="N38" s="4" t="n">
        <f aca="false">SQRT(SUMXMY2(full_data_normalized!B$14:E$14, full_data_normalized!B38:E38))</f>
        <v>2.99768804041602</v>
      </c>
      <c r="O38" s="4" t="n">
        <f aca="false">SQRT(SUMXMY2(full_data_normalized!B$15:E$15, full_data_normalized!B38:E38))</f>
        <v>5.55843359127577</v>
      </c>
      <c r="P38" s="4" t="n">
        <f aca="false">SQRT(SUMXMY2(full_data_normalized!B$16:E$16, full_data_normalized!B38:E38))</f>
        <v>3.68351174983444</v>
      </c>
      <c r="Q38" s="4" t="n">
        <f aca="false">SQRT(SUMXMY2(full_data_normalized!B$17:E$17, full_data_normalized!B38:E38))</f>
        <v>3.35538430838546</v>
      </c>
      <c r="R38" s="4" t="n">
        <f aca="false">SQRT(SUMXMY2(full_data_normalized!B$18:E$18, full_data_normalized!B38:E38))</f>
        <v>2.7394015586852</v>
      </c>
      <c r="S38" s="4" t="n">
        <f aca="false">SQRT(SUMXMY2(full_data_normalized!B$19:E$19, full_data_normalized!B38:E38))</f>
        <v>2.37761919254727</v>
      </c>
      <c r="T38" s="4" t="n">
        <f aca="false">SQRT(SUMXMY2(full_data_normalized!B$20:E$20, full_data_normalized!B38:E38))</f>
        <v>0.91121666220541</v>
      </c>
      <c r="U38" s="4" t="n">
        <f aca="false">SQRT(SUMXMY2(full_data_normalized!B$21:E$21, full_data_normalized!B38:E38))</f>
        <v>2.83714957247557</v>
      </c>
      <c r="V38" s="4" t="n">
        <f aca="false">SQRT(SUMXMY2(full_data_normalized!B$22:E$22, full_data_normalized!B38:E38))</f>
        <v>2.30764093168511</v>
      </c>
      <c r="W38" s="4" t="n">
        <f aca="false">SQRT(SUMXMY2(full_data_normalized!B$23:E$23, full_data_normalized!B38:E38))</f>
        <v>1.9753214846118</v>
      </c>
      <c r="X38" s="4" t="n">
        <f aca="false">SQRT(SUMXMY2(full_data_normalized!B$24:E$24, full_data_normalized!B38:E38))</f>
        <v>0.672208071950957</v>
      </c>
      <c r="Y38" s="4" t="n">
        <f aca="false">SQRT(SUMXMY2(full_data_normalized!B$25:E$25, full_data_normalized!B38:E38))</f>
        <v>3.68873925086963</v>
      </c>
      <c r="Z38" s="4" t="n">
        <f aca="false">SQRT(SUMXMY2(full_data_normalized!B$26:E$26, full_data_normalized!B38:E38))</f>
        <v>4.52865629307375</v>
      </c>
      <c r="AA38" s="4" t="n">
        <f aca="false">SQRT(SUMXMY2(full_data_normalized!B$27:E$27, full_data_normalized!B38:E38))</f>
        <v>2.70447539442984</v>
      </c>
      <c r="AB38" s="4" t="n">
        <f aca="false">SQRT(SUMXMY2(full_data_normalized!B$28:E$28, full_data_normalized!B38:E38))</f>
        <v>3.25876337133949</v>
      </c>
      <c r="AC38" s="4" t="n">
        <f aca="false">SQRT(SUMXMY2(full_data_normalized!B$29:E$29, full_data_normalized!B38:E38))</f>
        <v>2.90692850345816</v>
      </c>
      <c r="AD38" s="4" t="n">
        <f aca="false">SQRT(SUMXMY2(full_data_normalized!B$30:E$30, full_data_normalized!B38:E38))</f>
        <v>2.7491421261799</v>
      </c>
      <c r="AE38" s="4" t="n">
        <f aca="false">SQRT(SUMXMY2(full_data_normalized!B$31:E$31, full_data_normalized!B38:E38))</f>
        <v>2.56791272006734</v>
      </c>
      <c r="AF38" s="4" t="n">
        <f aca="false">SQRT(SUMXMY2(full_data_normalized!B$32:E$32, full_data_normalized!B38:E38))</f>
        <v>1.75435031231373</v>
      </c>
      <c r="AG38" s="4" t="n">
        <f aca="false">SQRT(SUMXMY2(full_data_normalized!B$33:E$33, full_data_normalized!B38:E38))</f>
        <v>4.00605138098943</v>
      </c>
      <c r="AH38" s="4" t="n">
        <f aca="false">SQRT(SUMXMY2(full_data_normalized!B$34:E$34, full_data_normalized!B38:E38))</f>
        <v>2.6941454559335</v>
      </c>
      <c r="AI38" s="4" t="n">
        <f aca="false">SQRT(SUMXMY2(full_data_normalized!B$35:E$35, full_data_normalized!B38:E38))</f>
        <v>3.97169517951375</v>
      </c>
      <c r="AJ38" s="4" t="n">
        <f aca="false">SQRT(SUMXMY2(full_data_normalized!B$36:E$36, full_data_normalized!B38:E38))</f>
        <v>6.49059033337945</v>
      </c>
      <c r="AK38" s="4" t="n">
        <f aca="false">SQRT(SUMXMY2(full_data_normalized!B$37:E$37, full_data_normalized!B38:E38))</f>
        <v>2.99175483517786</v>
      </c>
      <c r="AL38" s="4" t="n">
        <f aca="false">SQRT(SUMXMY2(full_data_normalized!B$38:E$38, full_data_normalized!B38:E38))</f>
        <v>0</v>
      </c>
      <c r="AM38" s="4" t="n">
        <f aca="false">SQRT(SUMXMY2(full_data_normalized!B$39:E$39, full_data_normalized!B38:E38))</f>
        <v>1.86625101952594</v>
      </c>
      <c r="AN38" s="7"/>
    </row>
    <row r="39" customFormat="false" ht="12.8" hidden="false" customHeight="false" outlineLevel="0" collapsed="false">
      <c r="A39" s="6" t="s">
        <v>84</v>
      </c>
      <c r="B39" s="4" t="n">
        <f aca="false">SQRT(SUMXMY2(full_data_normalized!B$2:E$2, full_data_normalized!B39:E39))</f>
        <v>1.32922662126168</v>
      </c>
      <c r="C39" s="5" t="n">
        <f aca="false">SQRT(SUMXMY2(full_data_normalized!B$3:E$3, full_data_normalized!B39:E39))</f>
        <v>1.32528530384737</v>
      </c>
      <c r="D39" s="4" t="n">
        <f aca="false">SQRT(SUMXMY2(full_data_normalized!B$4:E$4, full_data_normalized!B39:E39))</f>
        <v>3.28770639224664</v>
      </c>
      <c r="E39" s="4" t="n">
        <f aca="false">SQRT(SUMXMY2(full_data_normalized!B$5:E$5, full_data_normalized!B39:E39))</f>
        <v>3.03484965241791</v>
      </c>
      <c r="F39" s="4" t="n">
        <f aca="false">SQRT(SUMXMY2(full_data_normalized!B$6:E$6, full_data_normalized!B39:E39))</f>
        <v>1.60138627647465</v>
      </c>
      <c r="G39" s="4" t="n">
        <f aca="false">SQRT(SUMXMY2(full_data_normalized!B$7:E$7, full_data_normalized!B39:E39))</f>
        <v>1.0792515110833</v>
      </c>
      <c r="H39" s="4" t="n">
        <f aca="false">SQRT(SUMXMY2(full_data_normalized!B$8:E$8, full_data_normalized!B39:E39))</f>
        <v>2.21126832179715</v>
      </c>
      <c r="I39" s="4" t="n">
        <f aca="false">SQRT(SUMXMY2(full_data_normalized!B$9:E$9, full_data_normalized!B39:E39))</f>
        <v>1.21120226139618</v>
      </c>
      <c r="J39" s="4" t="n">
        <f aca="false">SQRT(SUMXMY2(full_data_normalized!B$10:E$10, full_data_normalized!B39:E39))</f>
        <v>2.26805726069861</v>
      </c>
      <c r="K39" s="4" t="n">
        <f aca="false">SQRT(SUMXMY2(full_data_normalized!B$11:E$11, full_data_normalized!B39:E39))</f>
        <v>0.986320377690611</v>
      </c>
      <c r="L39" s="4" t="n">
        <f aca="false">SQRT(SUMXMY2(full_data_normalized!B$12:E$12, full_data_normalized!B39:E39))</f>
        <v>0.199850087650047</v>
      </c>
      <c r="M39" s="4" t="n">
        <f aca="false">SQRT(SUMXMY2(full_data_normalized!B$13:E$13, full_data_normalized!B39:E39))</f>
        <v>1.33487129725794</v>
      </c>
      <c r="N39" s="4" t="n">
        <f aca="false">SQRT(SUMXMY2(full_data_normalized!B$14:E$14, full_data_normalized!B39:E39))</f>
        <v>2.35924409770214</v>
      </c>
      <c r="O39" s="4" t="n">
        <f aca="false">SQRT(SUMXMY2(full_data_normalized!B$15:E$15, full_data_normalized!B39:E39))</f>
        <v>6.08680880265705</v>
      </c>
      <c r="P39" s="4" t="n">
        <f aca="false">SQRT(SUMXMY2(full_data_normalized!B$16:E$16, full_data_normalized!B39:E39))</f>
        <v>2.79542579812016</v>
      </c>
      <c r="Q39" s="4" t="n">
        <f aca="false">SQRT(SUMXMY2(full_data_normalized!B$17:E$17, full_data_normalized!B39:E39))</f>
        <v>2.36688391370164</v>
      </c>
      <c r="R39" s="4" t="n">
        <f aca="false">SQRT(SUMXMY2(full_data_normalized!B$18:E$18, full_data_normalized!B39:E39))</f>
        <v>0.88210621740021</v>
      </c>
      <c r="S39" s="4" t="n">
        <f aca="false">SQRT(SUMXMY2(full_data_normalized!B$19:E$19, full_data_normalized!B39:E39))</f>
        <v>1.83884008828326</v>
      </c>
      <c r="T39" s="4" t="n">
        <f aca="false">SQRT(SUMXMY2(full_data_normalized!B$20:E$20, full_data_normalized!B39:E39))</f>
        <v>1.93157880498806</v>
      </c>
      <c r="U39" s="4" t="n">
        <f aca="false">SQRT(SUMXMY2(full_data_normalized!B$21:E$21, full_data_normalized!B39:E39))</f>
        <v>1.9726128816793</v>
      </c>
      <c r="V39" s="4" t="n">
        <f aca="false">SQRT(SUMXMY2(full_data_normalized!B$22:E$22, full_data_normalized!B39:E39))</f>
        <v>2.26720472574923</v>
      </c>
      <c r="W39" s="4" t="n">
        <f aca="false">SQRT(SUMXMY2(full_data_normalized!B$23:E$23, full_data_normalized!B39:E39))</f>
        <v>0.264639683652857</v>
      </c>
      <c r="X39" s="4" t="n">
        <f aca="false">SQRT(SUMXMY2(full_data_normalized!B$24:E$24, full_data_normalized!B39:E39))</f>
        <v>1.37352963047833</v>
      </c>
      <c r="Y39" s="4" t="n">
        <f aca="false">SQRT(SUMXMY2(full_data_normalized!B$25:E$25, full_data_normalized!B39:E39))</f>
        <v>2.20713068139692</v>
      </c>
      <c r="Z39" s="4" t="n">
        <f aca="false">SQRT(SUMXMY2(full_data_normalized!B$26:E$26, full_data_normalized!B39:E39))</f>
        <v>4.07440269313575</v>
      </c>
      <c r="AA39" s="4" t="n">
        <f aca="false">SQRT(SUMXMY2(full_data_normalized!B$27:E$27, full_data_normalized!B39:E39))</f>
        <v>1.87413172424371</v>
      </c>
      <c r="AB39" s="4" t="n">
        <f aca="false">SQRT(SUMXMY2(full_data_normalized!B$28:E$28, full_data_normalized!B39:E39))</f>
        <v>1.6178925375664</v>
      </c>
      <c r="AC39" s="4" t="n">
        <f aca="false">SQRT(SUMXMY2(full_data_normalized!B$29:E$29, full_data_normalized!B39:E39))</f>
        <v>2.16355258956648</v>
      </c>
      <c r="AD39" s="4" t="n">
        <f aca="false">SQRT(SUMXMY2(full_data_normalized!B$30:E$30, full_data_normalized!B39:E39))</f>
        <v>1.43578005183873</v>
      </c>
      <c r="AE39" s="4" t="n">
        <f aca="false">SQRT(SUMXMY2(full_data_normalized!B$31:E$31, full_data_normalized!B39:E39))</f>
        <v>0.870411279493773</v>
      </c>
      <c r="AF39" s="4" t="n">
        <f aca="false">SQRT(SUMXMY2(full_data_normalized!B$32:E$32, full_data_normalized!B39:E39))</f>
        <v>1.03213786363951</v>
      </c>
      <c r="AG39" s="4" t="n">
        <f aca="false">SQRT(SUMXMY2(full_data_normalized!B$33:E$33, full_data_normalized!B39:E39))</f>
        <v>2.27168804773037</v>
      </c>
      <c r="AH39" s="4" t="n">
        <f aca="false">SQRT(SUMXMY2(full_data_normalized!B$34:E$34, full_data_normalized!B39:E39))</f>
        <v>3.1429902654623</v>
      </c>
      <c r="AI39" s="4" t="n">
        <f aca="false">SQRT(SUMXMY2(full_data_normalized!B$35:E$35, full_data_normalized!B39:E39))</f>
        <v>3.3364322574456</v>
      </c>
      <c r="AJ39" s="4" t="n">
        <f aca="false">SQRT(SUMXMY2(full_data_normalized!B$36:E$36, full_data_normalized!B39:E39))</f>
        <v>6.06569777487989</v>
      </c>
      <c r="AK39" s="4" t="n">
        <f aca="false">SQRT(SUMXMY2(full_data_normalized!B$37:E$37, full_data_normalized!B39:E39))</f>
        <v>1.98536472595694</v>
      </c>
      <c r="AL39" s="4" t="n">
        <f aca="false">SQRT(SUMXMY2(full_data_normalized!B$38:E$38, full_data_normalized!B39:E39))</f>
        <v>1.86625101952594</v>
      </c>
      <c r="AM39" s="4" t="n">
        <f aca="false">SQRT(SUMXMY2(full_data_normalized!B$39:E$39, full_data_normalized!B39:E39))</f>
        <v>0</v>
      </c>
      <c r="AN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2018-12-02T12:27:47Z</dcterms:modified>
  <cp:revision>9</cp:revision>
  <dc:subject/>
  <dc:title/>
</cp:coreProperties>
</file>