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iDrive\DataScience\Portfolio Projects\Nobel Insights\Dashboard\deploy\"/>
    </mc:Choice>
  </mc:AlternateContent>
  <xr:revisionPtr revIDLastSave="0" documentId="8_{76CCD126-A8EF-45F1-933D-24E692BBAD66}" xr6:coauthVersionLast="47" xr6:coauthVersionMax="47" xr10:uidLastSave="{00000000-0000-0000-0000-000000000000}"/>
  <bookViews>
    <workbookView xWindow="3420" yWindow="1740" windowWidth="30320" windowHeight="19260" xr2:uid="{007FACBE-B158-4FE5-9356-CD736331659D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6" i="5" l="1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2" i="5"/>
</calcChain>
</file>

<file path=xl/sharedStrings.xml><?xml version="1.0" encoding="utf-8"?>
<sst xmlns="http://schemas.openxmlformats.org/spreadsheetml/2006/main" count="1884" uniqueCount="669">
  <si>
    <t>Category</t>
  </si>
  <si>
    <t>Chemistry</t>
  </si>
  <si>
    <t>Medicine</t>
  </si>
  <si>
    <t>Physics</t>
  </si>
  <si>
    <t>Year</t>
  </si>
  <si>
    <t>Technical University</t>
  </si>
  <si>
    <t>University of Stockholm</t>
  </si>
  <si>
    <t>University of California</t>
  </si>
  <si>
    <t>University of Chicago</t>
  </si>
  <si>
    <t>University of Sheffield</t>
  </si>
  <si>
    <t>Princeton University</t>
  </si>
  <si>
    <t>University of Wisconsin-Madison</t>
  </si>
  <si>
    <t>Oxford University</t>
  </si>
  <si>
    <t>Aarhus University</t>
  </si>
  <si>
    <t>Harvard University</t>
  </si>
  <si>
    <t>Cambridge University</t>
  </si>
  <si>
    <t>University of Pennsylvania</t>
  </si>
  <si>
    <t>University of Wisconsin</t>
  </si>
  <si>
    <t>Tokyo Institute of Technology</t>
  </si>
  <si>
    <t>Columbia University</t>
  </si>
  <si>
    <t>Kyōto University</t>
  </si>
  <si>
    <t>Stanford University</t>
  </si>
  <si>
    <t>Yale University</t>
  </si>
  <si>
    <t>no Ph. (Tōhoku University</t>
  </si>
  <si>
    <t>Basel University</t>
  </si>
  <si>
    <t>John Hopkins</t>
  </si>
  <si>
    <t>Tufts University</t>
  </si>
  <si>
    <t>Hebrew University–Hadassah</t>
  </si>
  <si>
    <t>University Chicago</t>
  </si>
  <si>
    <t>Technische Universität (TU)</t>
  </si>
  <si>
    <t>Nagoya University</t>
  </si>
  <si>
    <t>Ohio University</t>
  </si>
  <si>
    <t>Weizman Institute (WIS)</t>
  </si>
  <si>
    <t>University California (UCLA)</t>
  </si>
  <si>
    <t>Hokkaido University</t>
  </si>
  <si>
    <t>Technion-Israel—Institute of Technology</t>
  </si>
  <si>
    <t>California Institute of Technology</t>
  </si>
  <si>
    <t>Weizmann Instistute of Science (WIS)</t>
  </si>
  <si>
    <t>Cornell University</t>
  </si>
  <si>
    <t>Ruprecht-Karls-Universität Heidelberg</t>
  </si>
  <si>
    <t>Stockholm</t>
  </si>
  <si>
    <t>Sweden</t>
  </si>
  <si>
    <t>USA</t>
  </si>
  <si>
    <t>Denmark</t>
  </si>
  <si>
    <t>Japan</t>
  </si>
  <si>
    <t>Chicago</t>
  </si>
  <si>
    <t>Sheffield</t>
  </si>
  <si>
    <t>United States</t>
  </si>
  <si>
    <t>United Kingdom</t>
  </si>
  <si>
    <t>Oxford</t>
  </si>
  <si>
    <t>Aarhus</t>
  </si>
  <si>
    <t>Cambridge</t>
  </si>
  <si>
    <t>Tokyo</t>
  </si>
  <si>
    <t>Kyoto</t>
  </si>
  <si>
    <t>Stanford</t>
  </si>
  <si>
    <t>Tohoku</t>
  </si>
  <si>
    <t>Basel</t>
  </si>
  <si>
    <t>John Hopkins  School of Medicine</t>
  </si>
  <si>
    <t>Baltimore</t>
  </si>
  <si>
    <t>L`École Chemie Industrielle</t>
  </si>
  <si>
    <t>Nagoya</t>
  </si>
  <si>
    <t>Pasadena</t>
  </si>
  <si>
    <t>Heidelberg</t>
  </si>
  <si>
    <t>Hungary</t>
  </si>
  <si>
    <t>Switzerland</t>
  </si>
  <si>
    <t>Israel</t>
  </si>
  <si>
    <t>France</t>
  </si>
  <si>
    <t>Germany</t>
  </si>
  <si>
    <t>Budapest</t>
  </si>
  <si>
    <t>Berkeley</t>
  </si>
  <si>
    <t>New Jersey</t>
  </si>
  <si>
    <t>Madison</t>
  </si>
  <si>
    <t>Philadelphia</t>
  </si>
  <si>
    <t>New York</t>
  </si>
  <si>
    <t>New Haven</t>
  </si>
  <si>
    <t>Medford</t>
  </si>
  <si>
    <t>Jerusalem</t>
  </si>
  <si>
    <t>Lyon</t>
  </si>
  <si>
    <t>Munich</t>
  </si>
  <si>
    <t>Athens</t>
  </si>
  <si>
    <t>Rehovot</t>
  </si>
  <si>
    <t>Los Angeles</t>
  </si>
  <si>
    <t>Sapporo</t>
  </si>
  <si>
    <t>Haifa</t>
  </si>
  <si>
    <t>Ithaka</t>
  </si>
  <si>
    <t>Case Western Reserve University</t>
  </si>
  <si>
    <t>University of Washington</t>
  </si>
  <si>
    <t>California Institute of Technology (Caltech)</t>
  </si>
  <si>
    <t>Eberhard-Karls-University Tübingen</t>
  </si>
  <si>
    <t>University Edinburgh</t>
  </si>
  <si>
    <t>Australian National University</t>
  </si>
  <si>
    <t>Northwestern University Chicago</t>
  </si>
  <si>
    <t>University Minnesota</t>
  </si>
  <si>
    <t>University of Lund</t>
  </si>
  <si>
    <t>John Hopkins University</t>
  </si>
  <si>
    <t>New York University</t>
  </si>
  <si>
    <t>Massachusetts Institute of Technology (MIT)</t>
  </si>
  <si>
    <t>University of Cambridge</t>
  </si>
  <si>
    <t>University East Anglia (UEA)</t>
  </si>
  <si>
    <t>University of Pittsburgh</t>
  </si>
  <si>
    <t>Queen Mary College</t>
  </si>
  <si>
    <t>University of Texas Southwestern Medical Center</t>
  </si>
  <si>
    <t>University of Western Australia</t>
  </si>
  <si>
    <t>University of Adelaide</t>
  </si>
  <si>
    <t>Massachusets Institute of Technology (MIT)</t>
  </si>
  <si>
    <t>University College London</t>
  </si>
  <si>
    <t>Heinrich-Heine-Universität Düsseldorf (former Medical Academy)</t>
  </si>
  <si>
    <t>Institute Pasteur</t>
  </si>
  <si>
    <t>University Sorbonne</t>
  </si>
  <si>
    <t>University of Edinburgh</t>
  </si>
  <si>
    <t>University Strasbourg</t>
  </si>
  <si>
    <t>Osaka City University</t>
  </si>
  <si>
    <t>Max-Planck-Institute f. biophysical chemistry (f. biophysikalische Chemie)</t>
  </si>
  <si>
    <t>McGill University</t>
  </si>
  <si>
    <t>University of Oslo</t>
  </si>
  <si>
    <t>University of Toronto</t>
  </si>
  <si>
    <t>Duke University</t>
  </si>
  <si>
    <t>École Normale Superiéure (ENS)</t>
  </si>
  <si>
    <t>Massachusetts Institute of Technology</t>
  </si>
  <si>
    <t>Universität Stuttgart</t>
  </si>
  <si>
    <t>Utrecht University</t>
  </si>
  <si>
    <t>Electrotechnical Institute</t>
  </si>
  <si>
    <t>Georg-August-University Göttingen</t>
  </si>
  <si>
    <t>No Ph.D. (Master`s degree University of Illinois</t>
  </si>
  <si>
    <t>Technische Universität (TU) Munich</t>
  </si>
  <si>
    <t>University of Rochester</t>
  </si>
  <si>
    <t>Università degli studi di Milano</t>
  </si>
  <si>
    <t>Institute for Physical Problems (now the P.L. Kapitsa Institute)</t>
  </si>
  <si>
    <t>Moscow State University</t>
  </si>
  <si>
    <t>University of Oxford</t>
  </si>
  <si>
    <t>Carnegie Institute of Technology</t>
  </si>
  <si>
    <t>Université Paris-Sud</t>
  </si>
  <si>
    <t>University of Tokyo</t>
  </si>
  <si>
    <t>University of London</t>
  </si>
  <si>
    <t>Institute of Solid State Physics</t>
  </si>
  <si>
    <t>Radboud University Nijmegen</t>
  </si>
  <si>
    <t>Université Paris VI (now Université Pierre et Marie Curie)</t>
  </si>
  <si>
    <t>Université Libre de Bruxelles (ULB)</t>
  </si>
  <si>
    <t>University of Tokushima</t>
  </si>
  <si>
    <t>Edinburgh</t>
  </si>
  <si>
    <t>Tübingen</t>
  </si>
  <si>
    <t>Lund</t>
  </si>
  <si>
    <t>Pittsburgh</t>
  </si>
  <si>
    <t>Adelaide</t>
  </si>
  <si>
    <t>London</t>
  </si>
  <si>
    <t>Düsseldorf</t>
  </si>
  <si>
    <t>Strasbourg</t>
  </si>
  <si>
    <t>Oslo</t>
  </si>
  <si>
    <t>Toronto</t>
  </si>
  <si>
    <t>Stuttgart</t>
  </si>
  <si>
    <t>Utrecht</t>
  </si>
  <si>
    <t>Netherlands</t>
  </si>
  <si>
    <t>Göttingen</t>
  </si>
  <si>
    <t>Garching</t>
  </si>
  <si>
    <t>Princeton</t>
  </si>
  <si>
    <t>Nijmegen</t>
  </si>
  <si>
    <t>Brussels</t>
  </si>
  <si>
    <t>Belgium</t>
  </si>
  <si>
    <t>Tokushima</t>
  </si>
  <si>
    <t>Australia</t>
  </si>
  <si>
    <t>Norway</t>
  </si>
  <si>
    <t>Canada</t>
  </si>
  <si>
    <t>Cleveland</t>
  </si>
  <si>
    <t>Seattle</t>
  </si>
  <si>
    <t>Canberra</t>
  </si>
  <si>
    <t>San Francisco</t>
  </si>
  <si>
    <t>Minneapolis-St. Paul</t>
  </si>
  <si>
    <t>Norfolk</t>
  </si>
  <si>
    <t>Dallas</t>
  </si>
  <si>
    <t>Crawley</t>
  </si>
  <si>
    <t>Paris</t>
  </si>
  <si>
    <t>Osaka</t>
  </si>
  <si>
    <t>Montreal</t>
  </si>
  <si>
    <t/>
  </si>
  <si>
    <t>Ithaca</t>
  </si>
  <si>
    <t>Durham</t>
  </si>
  <si>
    <t>St. Petersburg</t>
  </si>
  <si>
    <t>Illinois</t>
  </si>
  <si>
    <t>Milan</t>
  </si>
  <si>
    <t>Moscow</t>
  </si>
  <si>
    <t>Orsay</t>
  </si>
  <si>
    <t>Darmstadt</t>
  </si>
  <si>
    <t>Chernogolovka</t>
  </si>
  <si>
    <t>Berkley</t>
  </si>
  <si>
    <t>Russia</t>
  </si>
  <si>
    <t>Italy</t>
  </si>
  <si>
    <t>Dow Chemical Company (Sania</t>
  </si>
  <si>
    <t>University of California Irvine (UCI)</t>
  </si>
  <si>
    <t>Rice University</t>
  </si>
  <si>
    <t>Medical Research Council (MRC)</t>
  </si>
  <si>
    <t>Carnegie–Mellon University</t>
  </si>
  <si>
    <t>Monsanto</t>
  </si>
  <si>
    <t>Shimadzu Corporation Kyōto</t>
  </si>
  <si>
    <t>Eidgenössische Tech. Hochschule (ETH)</t>
  </si>
  <si>
    <t>Rockefeller University</t>
  </si>
  <si>
    <t>Technion—Israel Institute of Technology</t>
  </si>
  <si>
    <t>FOX Chase Cancer Center</t>
  </si>
  <si>
    <t>Institut Français du Pétrole</t>
  </si>
  <si>
    <t>Ludwig-Maximilians-Universität Munich</t>
  </si>
  <si>
    <t>University of Utah</t>
  </si>
  <si>
    <t>Max-Planck Research Unit for Ribosome Structure</t>
  </si>
  <si>
    <t>University of Delaware</t>
  </si>
  <si>
    <t>Syracuse University</t>
  </si>
  <si>
    <t>AT&amp;T Bell Laboratories</t>
  </si>
  <si>
    <t>University of Turku</t>
  </si>
  <si>
    <t>European Molecular Biology Lab. (EMBL)</t>
  </si>
  <si>
    <t>State University of New York (SUNY) Brooklyn</t>
  </si>
  <si>
    <t>University of California (UCLA)</t>
  </si>
  <si>
    <t>University of Virginia</t>
  </si>
  <si>
    <t>Marine Biology Lab</t>
  </si>
  <si>
    <t>Medical Research Council (MRC) Cambridge</t>
  </si>
  <si>
    <t>State University of New York (SUNY)</t>
  </si>
  <si>
    <t>University of Nottingham</t>
  </si>
  <si>
    <t>Royal Perth Hospital</t>
  </si>
  <si>
    <t>Carnegie Institution f. Science</t>
  </si>
  <si>
    <t>University of Massachusetts</t>
  </si>
  <si>
    <t>University of North Carolina</t>
  </si>
  <si>
    <t>Albert-Ludwigs-University Freiburg</t>
  </si>
  <si>
    <t>French National Center for Scientific Research (CNRS) Strasbourg</t>
  </si>
  <si>
    <t>Kyoto University</t>
  </si>
  <si>
    <t>Memorial Sloan Kettering Cancer Center</t>
  </si>
  <si>
    <t>University of Texas</t>
  </si>
  <si>
    <t>University College London (UCL)</t>
  </si>
  <si>
    <t>Norwegian University of Science and Technology (NTNU)</t>
  </si>
  <si>
    <t>National Reactor Universal (NRU)</t>
  </si>
  <si>
    <t>Oak Ridge National Laboratories</t>
  </si>
  <si>
    <t>Bell Laboratories (AT&amp;T)</t>
  </si>
  <si>
    <t>National Bureau of Standards (now the National Institute of Standards and Technology</t>
  </si>
  <si>
    <t>Bell Laboratories (now: AT&amp;T)</t>
  </si>
  <si>
    <t>A.F. Ioffe Physico-Technical Institute</t>
  </si>
  <si>
    <t>Varian Associates</t>
  </si>
  <si>
    <t>Texas Instruments Incooperated (Bell liscensee)</t>
  </si>
  <si>
    <t>University of Colorado</t>
  </si>
  <si>
    <t>Brookhaven National Laboratory</t>
  </si>
  <si>
    <t>American Science and Enginerring</t>
  </si>
  <si>
    <t>P.L. Kapitsa Institute</t>
  </si>
  <si>
    <t>P.N. Lebedev Physical Institute of the U.S.S.R. Academy of Sciences</t>
  </si>
  <si>
    <t>University of Sussex</t>
  </si>
  <si>
    <t>Fermi National Accelarator Laboratory (Fermilab)</t>
  </si>
  <si>
    <t>Max-Planck-Institute of quantum optics (f. Quantumoptik)</t>
  </si>
  <si>
    <t>NASA Goddard Institute for Space Flight Center</t>
  </si>
  <si>
    <t>Helmholtz IFF-Forschungszentrum Jülich</t>
  </si>
  <si>
    <t>Standard Telecommunication Laboratories (STL)</t>
  </si>
  <si>
    <t>University of Manchester</t>
  </si>
  <si>
    <t>Australian National University (MSSSO Moint Strongly and Siding Spring Observations)</t>
  </si>
  <si>
    <t>École Normale Supérieure</t>
  </si>
  <si>
    <t>Irvine</t>
  </si>
  <si>
    <t>Zurich</t>
  </si>
  <si>
    <t>Finland</t>
  </si>
  <si>
    <t>Turku</t>
  </si>
  <si>
    <t>Charlottesville</t>
  </si>
  <si>
    <t>National Institute of Athritis  Metabolism and Digestive Diseases (NIAMD)</t>
  </si>
  <si>
    <t>Bethesda</t>
  </si>
  <si>
    <t>Nottingham</t>
  </si>
  <si>
    <t>Freiburg</t>
  </si>
  <si>
    <t>Chalk River</t>
  </si>
  <si>
    <t>Université de Paris 07,  École Normale Supérieure</t>
  </si>
  <si>
    <t>University of California,  The Lawrence Livermore National Laboratory</t>
  </si>
  <si>
    <t>Jülich</t>
  </si>
  <si>
    <t>Manchester</t>
  </si>
  <si>
    <t>University of California,  Lawrence Berkeley National Laboratory</t>
  </si>
  <si>
    <t>University of Illinois</t>
  </si>
  <si>
    <t>The Scripps Research Inst. La Jolla (TSRI)</t>
  </si>
  <si>
    <t>Université de Strasbourg</t>
  </si>
  <si>
    <t>University of Southern California (USC)</t>
  </si>
  <si>
    <t>Molecular Sciences Institute</t>
  </si>
  <si>
    <t>Sanger Institute</t>
  </si>
  <si>
    <t>Assoc. Universities Inc.</t>
  </si>
  <si>
    <t>St. Jude Children’s Research Hospital</t>
  </si>
  <si>
    <t>Institute of Exper. Immunology</t>
  </si>
  <si>
    <t>Texas Instruments Incooperated</t>
  </si>
  <si>
    <t>Duke University Medical Center</t>
  </si>
  <si>
    <t>National Institute of Standards and Technology (NIST)</t>
  </si>
  <si>
    <t>Max-Planck-Institute of quantum optics (f. Quantenoptik)</t>
  </si>
  <si>
    <t>NASA Goddard Space Flight Center</t>
  </si>
  <si>
    <t>Weizmann Institute of Science</t>
  </si>
  <si>
    <t>Max-Planck-Institute f. develomental biology (f. Entwicklungsbiologie)</t>
  </si>
  <si>
    <t>Argonne National Laboratory</t>
  </si>
  <si>
    <t>P.N. Lebedev Physical Institute of the U.S.S.R. (now Russian) Academy of Sciences</t>
  </si>
  <si>
    <t>Janelia Research Campus</t>
  </si>
  <si>
    <t>Virginia University</t>
  </si>
  <si>
    <t>Fred Hutchinson Cancer Research</t>
  </si>
  <si>
    <t>World Foundation AIDS Research and Prevention Paris</t>
  </si>
  <si>
    <t>Collège de France</t>
  </si>
  <si>
    <t>NHMRC Helicobacter pylori Research Laboratory</t>
  </si>
  <si>
    <t>University of Tsukuba</t>
  </si>
  <si>
    <t>University California Irvine (UCI)</t>
  </si>
  <si>
    <t>Northwestern University</t>
  </si>
  <si>
    <t>Laboratory of Molecular Biology (MRC)</t>
  </si>
  <si>
    <t>Fred Hutchinson Cancer Research Ctr. Seattle</t>
  </si>
  <si>
    <t>Purdue University</t>
  </si>
  <si>
    <t>Imperial Cancer Research Fund</t>
  </si>
  <si>
    <t>National Research Triangle Park (RTP)</t>
  </si>
  <si>
    <t>University California</t>
  </si>
  <si>
    <t>Cardiff University</t>
  </si>
  <si>
    <t>McMaster University</t>
  </si>
  <si>
    <t>German cancer research center (DKFZ—Deutsches Krebsforschung Zentrum) Heidelberg</t>
  </si>
  <si>
    <t>High Energy Accelerator Research Organization (KEK)</t>
  </si>
  <si>
    <t>Kyoto Sangyo University</t>
  </si>
  <si>
    <t>University of Göteborg</t>
  </si>
  <si>
    <t>Fritz-Haber-Institut</t>
  </si>
  <si>
    <t>Meijo University</t>
  </si>
  <si>
    <t>Boston University Medical School</t>
  </si>
  <si>
    <t>Max-Planck-Institute f. Chemistry</t>
  </si>
  <si>
    <t>Max-Planck-Institute of biophysical chemistry (f. biophysikalische Chemie)</t>
  </si>
  <si>
    <t>University of Michigan</t>
  </si>
  <si>
    <t>John Hopkins University   School of Medicine</t>
  </si>
  <si>
    <t>La Jolla</t>
  </si>
  <si>
    <t>Perth</t>
  </si>
  <si>
    <t>Cardiff</t>
  </si>
  <si>
    <t>Gothenburg</t>
  </si>
  <si>
    <t>Berlin</t>
  </si>
  <si>
    <t>Santa Barbara</t>
  </si>
  <si>
    <t>Boulder</t>
  </si>
  <si>
    <t>Urbana</t>
  </si>
  <si>
    <t>Washington DC.</t>
  </si>
  <si>
    <t>Memphis</t>
  </si>
  <si>
    <t>Chapel Hill</t>
  </si>
  <si>
    <t>Houston</t>
  </si>
  <si>
    <t>Gaithersburg</t>
  </si>
  <si>
    <t>Greenbelt</t>
  </si>
  <si>
    <t>Harlow</t>
  </si>
  <si>
    <t>Brighton</t>
  </si>
  <si>
    <t>Palo Alto</t>
  </si>
  <si>
    <t>Argonne</t>
  </si>
  <si>
    <t>Ashburn</t>
  </si>
  <si>
    <t>Murray Hill</t>
  </si>
  <si>
    <t>Richmond</t>
  </si>
  <si>
    <t>Newark</t>
  </si>
  <si>
    <t>Evanston</t>
  </si>
  <si>
    <t>Salt Lake City</t>
  </si>
  <si>
    <t>St. Louis</t>
  </si>
  <si>
    <t>West Lafayette</t>
  </si>
  <si>
    <t>Trondheim</t>
  </si>
  <si>
    <t>Weston Creek</t>
  </si>
  <si>
    <t>Worchester</t>
  </si>
  <si>
    <t>National Institute of Environmental Health Sciences (NIEHS)</t>
  </si>
  <si>
    <t>San Diego</t>
  </si>
  <si>
    <t>Hamilton</t>
  </si>
  <si>
    <t>Scotland</t>
  </si>
  <si>
    <t>MA</t>
  </si>
  <si>
    <t>Tsukuba</t>
  </si>
  <si>
    <t>Woods Hole</t>
  </si>
  <si>
    <t>Mainz</t>
  </si>
  <si>
    <t>Ann Arbor</t>
  </si>
  <si>
    <t>ID_Laureate</t>
  </si>
  <si>
    <t>LaureateNameFirst</t>
  </si>
  <si>
    <t>LaureateNameLast</t>
  </si>
  <si>
    <t>Aaron</t>
  </si>
  <si>
    <t>Ciechanover</t>
  </si>
  <si>
    <t>Ada E.</t>
  </si>
  <si>
    <t>Yonath</t>
  </si>
  <si>
    <t>Adam G.</t>
  </si>
  <si>
    <t>Riess</t>
  </si>
  <si>
    <t>Ahmed</t>
  </si>
  <si>
    <t>Zewail</t>
  </si>
  <si>
    <t>Akira</t>
  </si>
  <si>
    <t>Suzuki</t>
  </si>
  <si>
    <t>Alan</t>
  </si>
  <si>
    <t>Heeger</t>
  </si>
  <si>
    <t>MacDiarmid</t>
  </si>
  <si>
    <t>Albert</t>
  </si>
  <si>
    <t>Claude</t>
  </si>
  <si>
    <t>Fert</t>
  </si>
  <si>
    <t>Alexei</t>
  </si>
  <si>
    <t>Abrikosov</t>
  </si>
  <si>
    <t>Alfred G.</t>
  </si>
  <si>
    <t>Gilman</t>
  </si>
  <si>
    <t>Andre</t>
  </si>
  <si>
    <t>Geim</t>
  </si>
  <si>
    <t>Andrew Z.</t>
  </si>
  <si>
    <t>Fire</t>
  </si>
  <si>
    <t>Anthony J.</t>
  </si>
  <si>
    <t>Leggett</t>
  </si>
  <si>
    <t>Martin</t>
  </si>
  <si>
    <t>Arieh</t>
  </si>
  <si>
    <t>Warshel</t>
  </si>
  <si>
    <t>Kornberg</t>
  </si>
  <si>
    <t>Arvid</t>
  </si>
  <si>
    <t>Carlsson</t>
  </si>
  <si>
    <t>Avram</t>
  </si>
  <si>
    <t>Hershko</t>
  </si>
  <si>
    <t>Barry J.</t>
  </si>
  <si>
    <t>Marshall</t>
  </si>
  <si>
    <t>Bertram N.</t>
  </si>
  <si>
    <t>Brockhouse</t>
  </si>
  <si>
    <t>Brian</t>
  </si>
  <si>
    <t>Kobilka</t>
  </si>
  <si>
    <t>Brian P.</t>
  </si>
  <si>
    <t>Schmidt</t>
  </si>
  <si>
    <t>Bruce A.</t>
  </si>
  <si>
    <t>Beutler</t>
  </si>
  <si>
    <t>Carl</t>
  </si>
  <si>
    <t>Hamburg</t>
  </si>
  <si>
    <t>Wieman</t>
  </si>
  <si>
    <t>Carol W.</t>
  </si>
  <si>
    <t>Greider</t>
  </si>
  <si>
    <t>Charles K.</t>
  </si>
  <si>
    <t>Kao</t>
  </si>
  <si>
    <t>Christiane</t>
  </si>
  <si>
    <t>NÃ¼sslein-Volhard</t>
  </si>
  <si>
    <t>Cohen-Tannoudji</t>
  </si>
  <si>
    <t>Clifford G.</t>
  </si>
  <si>
    <t>Shull</t>
  </si>
  <si>
    <t>Craig C.</t>
  </si>
  <si>
    <t>Mello</t>
  </si>
  <si>
    <t>Dan</t>
  </si>
  <si>
    <t>Shechtman</t>
  </si>
  <si>
    <t>Daniel C.</t>
  </si>
  <si>
    <t>Tsui</t>
  </si>
  <si>
    <t>David J.</t>
  </si>
  <si>
    <t>Gross</t>
  </si>
  <si>
    <t>Wineland</t>
  </si>
  <si>
    <t>David M.</t>
  </si>
  <si>
    <t>Lee</t>
  </si>
  <si>
    <t>Douglas D.</t>
  </si>
  <si>
    <t>Osheroff</t>
  </si>
  <si>
    <t>Edvard I.</t>
  </si>
  <si>
    <t>Moser</t>
  </si>
  <si>
    <t>Edward B.</t>
  </si>
  <si>
    <t>Lewis</t>
  </si>
  <si>
    <t>Ei-ichi</t>
  </si>
  <si>
    <t>Negishi</t>
  </si>
  <si>
    <t>Elizabeth H.</t>
  </si>
  <si>
    <t>Blackburn</t>
  </si>
  <si>
    <t>Eric</t>
  </si>
  <si>
    <t>Betzig</t>
  </si>
  <si>
    <t>Cornell</t>
  </si>
  <si>
    <t>Eric F.</t>
  </si>
  <si>
    <t>Wieschaus</t>
  </si>
  <si>
    <t>Kandel</t>
  </si>
  <si>
    <t>F. Sherwood</t>
  </si>
  <si>
    <t>Rowland</t>
  </si>
  <si>
    <t>Ferid</t>
  </si>
  <si>
    <t>Murad</t>
  </si>
  <si>
    <t>FranÃ§ois</t>
  </si>
  <si>
    <t>Englert</t>
  </si>
  <si>
    <t>FranÃ§oise</t>
  </si>
  <si>
    <t>BarrÃ©-Sinoussi</t>
  </si>
  <si>
    <t>Frank</t>
  </si>
  <si>
    <t>Wilczek</t>
  </si>
  <si>
    <t>Frederick</t>
  </si>
  <si>
    <t>Reines</t>
  </si>
  <si>
    <t>George A.</t>
  </si>
  <si>
    <t>Olah</t>
  </si>
  <si>
    <t>George E.</t>
  </si>
  <si>
    <t>Smith</t>
  </si>
  <si>
    <t>George F.</t>
  </si>
  <si>
    <t>Smoot</t>
  </si>
  <si>
    <t>Gerardus</t>
  </si>
  <si>
    <t>'t Hooft</t>
  </si>
  <si>
    <t>Gerhard</t>
  </si>
  <si>
    <t>Ertl</t>
  </si>
  <si>
    <t>GÃ¼nter</t>
  </si>
  <si>
    <t>Blobel</t>
  </si>
  <si>
    <t>H. David</t>
  </si>
  <si>
    <t>Politzer</t>
  </si>
  <si>
    <t>H. Robert</t>
  </si>
  <si>
    <t>Horvitz</t>
  </si>
  <si>
    <t>Harald</t>
  </si>
  <si>
    <t>zur Hausen</t>
  </si>
  <si>
    <t>Herbert</t>
  </si>
  <si>
    <t>Kroemer</t>
  </si>
  <si>
    <t>Hideki</t>
  </si>
  <si>
    <t>Shirakawa</t>
  </si>
  <si>
    <t>Hiroshi</t>
  </si>
  <si>
    <t>Amano</t>
  </si>
  <si>
    <t>Horst L.</t>
  </si>
  <si>
    <t>StÃ¶rmer</t>
  </si>
  <si>
    <t>Irwin</t>
  </si>
  <si>
    <t>Rose</t>
  </si>
  <si>
    <t>Isamu</t>
  </si>
  <si>
    <t>Akasaki</t>
  </si>
  <si>
    <t>J. Robin</t>
  </si>
  <si>
    <t>Warren</t>
  </si>
  <si>
    <t>Jack</t>
  </si>
  <si>
    <t>Kilby</t>
  </si>
  <si>
    <t>Jack W.</t>
  </si>
  <si>
    <t>Szostak</t>
  </si>
  <si>
    <t>James E.</t>
  </si>
  <si>
    <t>Rothman</t>
  </si>
  <si>
    <t>Hall</t>
  </si>
  <si>
    <t>Jens C.</t>
  </si>
  <si>
    <t>Skou</t>
  </si>
  <si>
    <t>John B.</t>
  </si>
  <si>
    <t>Fenn</t>
  </si>
  <si>
    <t>John</t>
  </si>
  <si>
    <t>John C.</t>
  </si>
  <si>
    <t>Mather</t>
  </si>
  <si>
    <t>Sydney</t>
  </si>
  <si>
    <t>John E.</t>
  </si>
  <si>
    <t>Sulston</t>
  </si>
  <si>
    <t>Walker</t>
  </si>
  <si>
    <t>John L.</t>
  </si>
  <si>
    <t>O'Keefe</t>
  </si>
  <si>
    <t>Pople</t>
  </si>
  <si>
    <t>Jules A.</t>
  </si>
  <si>
    <t>Hoffmann</t>
  </si>
  <si>
    <t>Barry</t>
  </si>
  <si>
    <t>Sharpless</t>
  </si>
  <si>
    <t>Koichi</t>
  </si>
  <si>
    <t>Tanaka</t>
  </si>
  <si>
    <t>Konstantin</t>
  </si>
  <si>
    <t>Novoselov</t>
  </si>
  <si>
    <t>Kurt</t>
  </si>
  <si>
    <t>WÃ¼thrich</t>
  </si>
  <si>
    <t>Leland</t>
  </si>
  <si>
    <t>Hartwell</t>
  </si>
  <si>
    <t>Linda B.</t>
  </si>
  <si>
    <t>Buck</t>
  </si>
  <si>
    <t>Louis J.</t>
  </si>
  <si>
    <t>Ignarro</t>
  </si>
  <si>
    <t>Luc</t>
  </si>
  <si>
    <t>Montagnier</t>
  </si>
  <si>
    <t>Makoto</t>
  </si>
  <si>
    <t>Kobayashi</t>
  </si>
  <si>
    <t>Mario J.</t>
  </si>
  <si>
    <t>Molina</t>
  </si>
  <si>
    <t>Mario R.</t>
  </si>
  <si>
    <t>Capecchi</t>
  </si>
  <si>
    <t>Chalfie</t>
  </si>
  <si>
    <t>Karplus</t>
  </si>
  <si>
    <t>Martin L.</t>
  </si>
  <si>
    <t>Perl</t>
  </si>
  <si>
    <t>Rodbell</t>
  </si>
  <si>
    <t>Martinus J.G.</t>
  </si>
  <si>
    <t>Veltman</t>
  </si>
  <si>
    <t>Masatoshi</t>
  </si>
  <si>
    <t>Koshiba</t>
  </si>
  <si>
    <t>May-Britt</t>
  </si>
  <si>
    <t>Michael</t>
  </si>
  <si>
    <t>Levitt</t>
  </si>
  <si>
    <t>Oliver</t>
  </si>
  <si>
    <t>Smithies</t>
  </si>
  <si>
    <t>Osamu</t>
  </si>
  <si>
    <t>Shimomura</t>
  </si>
  <si>
    <t>Richardson</t>
  </si>
  <si>
    <t>Paul</t>
  </si>
  <si>
    <t>Paul C.</t>
  </si>
  <si>
    <t>Lauterbur</t>
  </si>
  <si>
    <t>Paul D.</t>
  </si>
  <si>
    <t>Boyer</t>
  </si>
  <si>
    <t>Greengard</t>
  </si>
  <si>
    <t>Paul J.</t>
  </si>
  <si>
    <t>Crutzen</t>
  </si>
  <si>
    <t>Peter</t>
  </si>
  <si>
    <t>Agre</t>
  </si>
  <si>
    <t>Peter C.</t>
  </si>
  <si>
    <t>Doherty</t>
  </si>
  <si>
    <t>GrÃ¼nberg</t>
  </si>
  <si>
    <t>Higgs</t>
  </si>
  <si>
    <t>Ralph M.</t>
  </si>
  <si>
    <t>Steinman</t>
  </si>
  <si>
    <t>Randy W.</t>
  </si>
  <si>
    <t>Schekman</t>
  </si>
  <si>
    <t>Raymond</t>
  </si>
  <si>
    <t>Davis Jr.</t>
  </si>
  <si>
    <t>Riccardo</t>
  </si>
  <si>
    <t>Giacconi</t>
  </si>
  <si>
    <t>Richard</t>
  </si>
  <si>
    <t>Axel</t>
  </si>
  <si>
    <t>Richard E.</t>
  </si>
  <si>
    <t>Smalley</t>
  </si>
  <si>
    <t>Richard F.</t>
  </si>
  <si>
    <t>Heck</t>
  </si>
  <si>
    <t>Richard R.</t>
  </si>
  <si>
    <t>Schrock</t>
  </si>
  <si>
    <t>Robert B.</t>
  </si>
  <si>
    <t>Laughlin</t>
  </si>
  <si>
    <t>Robert C.</t>
  </si>
  <si>
    <t>Robert F.</t>
  </si>
  <si>
    <t>Curl Jr.</t>
  </si>
  <si>
    <t>Furchgott</t>
  </si>
  <si>
    <t>Robert G.</t>
  </si>
  <si>
    <t>Edwards</t>
  </si>
  <si>
    <t>Robert H.</t>
  </si>
  <si>
    <t>Grubbs</t>
  </si>
  <si>
    <t>Robert J.</t>
  </si>
  <si>
    <t>Lefkowitz</t>
  </si>
  <si>
    <t>Roderick</t>
  </si>
  <si>
    <t>MacKinnon</t>
  </si>
  <si>
    <t>Roger D.</t>
  </si>
  <si>
    <t>Roger Y.</t>
  </si>
  <si>
    <t>Tsien</t>
  </si>
  <si>
    <t>Rolf M.</t>
  </si>
  <si>
    <t>Zinkernagel</t>
  </si>
  <si>
    <t>Roy J.</t>
  </si>
  <si>
    <t>Glauber</t>
  </si>
  <si>
    <t>Ryoji</t>
  </si>
  <si>
    <t>Noyori</t>
  </si>
  <si>
    <t>Saul</t>
  </si>
  <si>
    <t>Perlmutter</t>
  </si>
  <si>
    <t>Serge</t>
  </si>
  <si>
    <t>Haroche</t>
  </si>
  <si>
    <t>Shinya</t>
  </si>
  <si>
    <t>Yamanaka</t>
  </si>
  <si>
    <t>Shuji</t>
  </si>
  <si>
    <t>Nakamura</t>
  </si>
  <si>
    <t>Sir Harold</t>
  </si>
  <si>
    <t>Kroto</t>
  </si>
  <si>
    <t>Sir John B.</t>
  </si>
  <si>
    <t>Gurdon</t>
  </si>
  <si>
    <t>Sir Martin J.</t>
  </si>
  <si>
    <t>Evans</t>
  </si>
  <si>
    <t>Sir Paul</t>
  </si>
  <si>
    <t>Nurse</t>
  </si>
  <si>
    <t>Sir Peter</t>
  </si>
  <si>
    <t>Mansfield</t>
  </si>
  <si>
    <t>Stanley B.</t>
  </si>
  <si>
    <t>Prusiner</t>
  </si>
  <si>
    <t>Stefan W.</t>
  </si>
  <si>
    <t>Hell</t>
  </si>
  <si>
    <t>Steven</t>
  </si>
  <si>
    <t>Chu</t>
  </si>
  <si>
    <t>Brenner</t>
  </si>
  <si>
    <t>Theodor W.</t>
  </si>
  <si>
    <t>HÃ¤nsch</t>
  </si>
  <si>
    <t>Thomas A.</t>
  </si>
  <si>
    <t>Steitz</t>
  </si>
  <si>
    <t>Thomas C.</t>
  </si>
  <si>
    <t>SÃ¼dhof</t>
  </si>
  <si>
    <t>Tim</t>
  </si>
  <si>
    <t>Hunt</t>
  </si>
  <si>
    <t>Toshihide</t>
  </si>
  <si>
    <t>Maskawa</t>
  </si>
  <si>
    <t>Venkatraman</t>
  </si>
  <si>
    <t>Ramakrishnan</t>
  </si>
  <si>
    <t>Vitaly L.</t>
  </si>
  <si>
    <t>Ginzburg</t>
  </si>
  <si>
    <t>Walter</t>
  </si>
  <si>
    <t>Kohn</t>
  </si>
  <si>
    <t>Willard S.</t>
  </si>
  <si>
    <t>Boyle</t>
  </si>
  <si>
    <t>William</t>
  </si>
  <si>
    <t>William D.</t>
  </si>
  <si>
    <t>Phillips</t>
  </si>
  <si>
    <t>William E.</t>
  </si>
  <si>
    <t>Moerner</t>
  </si>
  <si>
    <t>Knowles</t>
  </si>
  <si>
    <t>Wolfgang</t>
  </si>
  <si>
    <t>Ketterle</t>
  </si>
  <si>
    <t>Yoichiro</t>
  </si>
  <si>
    <t>Nambu</t>
  </si>
  <si>
    <t>Yves</t>
  </si>
  <si>
    <t>Chauvin</t>
  </si>
  <si>
    <t>Rueil-Malmaison</t>
  </si>
  <si>
    <t>Zhores</t>
  </si>
  <si>
    <t>Alferov</t>
  </si>
  <si>
    <t>Sarnia</t>
  </si>
  <si>
    <t>Syracuse</t>
  </si>
  <si>
    <t>Woodshole</t>
  </si>
  <si>
    <t>Oak Ridge</t>
  </si>
  <si>
    <t>Los Alamos</t>
  </si>
  <si>
    <t>Livermore</t>
  </si>
  <si>
    <t>Paolo Alto</t>
  </si>
  <si>
    <t>Upton</t>
  </si>
  <si>
    <t>Batavia</t>
  </si>
  <si>
    <t>ParCatDegreeInstitution</t>
  </si>
  <si>
    <t>ParCatDegreeCity</t>
  </si>
  <si>
    <t>ParCatDegreeCountry</t>
  </si>
  <si>
    <t>ParCatDegreeCityCountry</t>
  </si>
  <si>
    <t>ParCatWorkInstitution</t>
  </si>
  <si>
    <t>ParCatWorkCity</t>
  </si>
  <si>
    <t>ParCatWorkCountry</t>
  </si>
  <si>
    <t>ParCatWorkCityCountry</t>
  </si>
  <si>
    <t>ParCatPrizeInstitution</t>
  </si>
  <si>
    <t>ParCatPrizeCity</t>
  </si>
  <si>
    <t>ParCatPrizeCountry</t>
  </si>
  <si>
    <t>ParCatPrizeCityCountry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</si>
</sst>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2" borderId="0" xfId="0" applyFill="1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2B4F-E347-42C4-B2B1-D9CD19DFA27D}">
  <dimension ref="A1:Q160"/>
  <sheetViews>
    <sheetView tabSelected="1" topLeftCell="C1" workbookViewId="0">
      <selection activeCell="Q1" sqref="F1:Q1"/>
    </sheetView>
  </sheetViews>
  <sheetFormatPr baseColWidth="10" defaultColWidth="10.6328125" defaultRowHeight="14.5" x14ac:dyDescent="0.35"/>
  <cols>
    <col min="1" max="5" width="10.6328125" style="1"/>
    <col min="6" max="6" width="32.6328125" style="2" customWidth="1"/>
    <col min="7" max="7" width="19.81640625" style="2" customWidth="1"/>
    <col min="8" max="9" width="32.6328125" style="2" customWidth="1"/>
    <col min="10" max="10" width="26.1796875" style="3" customWidth="1"/>
    <col min="11" max="13" width="10.6328125" style="3"/>
    <col min="14" max="14" width="20.6328125" style="5" customWidth="1"/>
    <col min="15" max="17" width="10.6328125" style="5"/>
    <col min="18" max="16384" width="10.6328125" style="1"/>
  </cols>
  <sheetData>
    <row r="1" spans="1:17" s="9" customFormat="1" x14ac:dyDescent="0.35">
      <c r="A1" s="9" t="s">
        <v>345</v>
      </c>
      <c r="B1" s="9" t="s">
        <v>4</v>
      </c>
      <c r="C1" s="9" t="s">
        <v>0</v>
      </c>
      <c r="D1" s="9" t="s">
        <v>346</v>
      </c>
      <c r="E1" s="9" t="s">
        <v>347</v>
      </c>
      <c r="F1" s="10" t="s">
        <v>657</v>
      </c>
      <c r="G1" s="10" t="s">
        <v>658</v>
      </c>
      <c r="H1" s="10" t="s">
        <v>659</v>
      </c>
      <c r="I1" s="10" t="s">
        <v>660</v>
      </c>
      <c r="J1" s="11" t="s">
        <v>661</v>
      </c>
      <c r="K1" s="11" t="s">
        <v>662</v>
      </c>
      <c r="L1" s="11" t="s">
        <v>663</v>
      </c>
      <c r="M1" s="11" t="s">
        <v>664</v>
      </c>
      <c r="N1" s="12" t="s">
        <v>665</v>
      </c>
      <c r="O1" s="12" t="s">
        <v>666</v>
      </c>
      <c r="P1" s="12" t="s">
        <v>667</v>
      </c>
      <c r="Q1" s="12" t="s">
        <v>668</v>
      </c>
    </row>
    <row r="2" spans="1:17" x14ac:dyDescent="0.35">
      <c r="A2">
        <v>280</v>
      </c>
      <c r="B2" s="1">
        <v>1994</v>
      </c>
      <c r="C2" s="1" t="s">
        <v>1</v>
      </c>
      <c r="D2" t="s">
        <v>443</v>
      </c>
      <c r="E2" t="s">
        <v>444</v>
      </c>
      <c r="F2" s="2" t="s">
        <v>5</v>
      </c>
      <c r="G2" s="2" t="s">
        <v>68</v>
      </c>
      <c r="H2" s="2" t="s">
        <v>63</v>
      </c>
      <c r="I2" s="2" t="str">
        <f>CONCATENATE(G2," (",H2,")")</f>
        <v>Budapest (Hungary)</v>
      </c>
      <c r="J2" s="3" t="s">
        <v>186</v>
      </c>
      <c r="K2" s="3" t="s">
        <v>648</v>
      </c>
      <c r="L2" s="3" t="s">
        <v>161</v>
      </c>
      <c r="M2" s="3" t="str">
        <f t="shared" ref="M2:M65" si="0">CONCATENATE(K2," (",L2,")")</f>
        <v>Sarnia (Canada)</v>
      </c>
      <c r="N2" s="5" t="s">
        <v>264</v>
      </c>
      <c r="O2" s="5" t="s">
        <v>81</v>
      </c>
      <c r="P2" s="5" t="s">
        <v>47</v>
      </c>
      <c r="Q2" s="5" t="str">
        <f t="shared" ref="Q2:Q65" si="1">CONCATENATE(O2," (",P2,")")</f>
        <v>Los Angeles (United States)</v>
      </c>
    </row>
    <row r="3" spans="1:17" x14ac:dyDescent="0.35">
      <c r="A3">
        <v>281</v>
      </c>
      <c r="B3" s="1">
        <v>1995</v>
      </c>
      <c r="C3" s="1" t="s">
        <v>1</v>
      </c>
      <c r="D3" t="s">
        <v>543</v>
      </c>
      <c r="E3" t="s">
        <v>544</v>
      </c>
      <c r="F3" s="2" t="s">
        <v>6</v>
      </c>
      <c r="G3" s="2" t="s">
        <v>40</v>
      </c>
      <c r="H3" s="2" t="s">
        <v>41</v>
      </c>
      <c r="I3" s="2" t="str">
        <f t="shared" ref="I3:I66" si="2">CONCATENATE(G3," (",H3,")")</f>
        <v>Stockholm (Sweden)</v>
      </c>
      <c r="J3" s="3" t="s">
        <v>6</v>
      </c>
      <c r="K3" s="3" t="s">
        <v>40</v>
      </c>
      <c r="L3" s="3" t="s">
        <v>41</v>
      </c>
      <c r="M3" s="3" t="str">
        <f t="shared" si="0"/>
        <v>Stockholm (Sweden)</v>
      </c>
      <c r="N3" s="5" t="s">
        <v>303</v>
      </c>
      <c r="O3" s="5" t="s">
        <v>343</v>
      </c>
      <c r="P3" s="5" t="s">
        <v>67</v>
      </c>
      <c r="Q3" s="5" t="str">
        <f t="shared" si="1"/>
        <v>Mainz (Germany)</v>
      </c>
    </row>
    <row r="4" spans="1:17" x14ac:dyDescent="0.35">
      <c r="A4">
        <v>282</v>
      </c>
      <c r="B4" s="1">
        <v>1995</v>
      </c>
      <c r="C4" s="1" t="s">
        <v>1</v>
      </c>
      <c r="D4" t="s">
        <v>516</v>
      </c>
      <c r="E4" t="s">
        <v>517</v>
      </c>
      <c r="F4" s="2" t="s">
        <v>7</v>
      </c>
      <c r="G4" s="2" t="s">
        <v>69</v>
      </c>
      <c r="H4" s="2" t="s">
        <v>47</v>
      </c>
      <c r="I4" s="2" t="str">
        <f t="shared" si="2"/>
        <v>Berkeley (United States)</v>
      </c>
      <c r="J4" s="3" t="s">
        <v>187</v>
      </c>
      <c r="K4" s="3" t="s">
        <v>246</v>
      </c>
      <c r="L4" s="3" t="s">
        <v>47</v>
      </c>
      <c r="M4" s="3" t="str">
        <f t="shared" si="0"/>
        <v>Irvine (United States)</v>
      </c>
      <c r="N4" s="5" t="s">
        <v>96</v>
      </c>
      <c r="O4" s="5" t="s">
        <v>340</v>
      </c>
      <c r="P4" s="5" t="s">
        <v>47</v>
      </c>
      <c r="Q4" s="5" t="str">
        <f t="shared" si="1"/>
        <v>MA (United States)</v>
      </c>
    </row>
    <row r="5" spans="1:17" x14ac:dyDescent="0.35">
      <c r="A5">
        <v>283</v>
      </c>
      <c r="B5" s="1">
        <v>1995</v>
      </c>
      <c r="C5" s="1" t="s">
        <v>1</v>
      </c>
      <c r="D5" t="s">
        <v>431</v>
      </c>
      <c r="E5" t="s">
        <v>432</v>
      </c>
      <c r="F5" s="2" t="s">
        <v>8</v>
      </c>
      <c r="G5" s="2" t="s">
        <v>45</v>
      </c>
      <c r="H5" s="2" t="s">
        <v>47</v>
      </c>
      <c r="I5" s="2" t="str">
        <f t="shared" si="2"/>
        <v>Chicago (United States)</v>
      </c>
      <c r="J5" s="3" t="s">
        <v>187</v>
      </c>
      <c r="K5" s="3" t="s">
        <v>246</v>
      </c>
      <c r="L5" s="3" t="s">
        <v>47</v>
      </c>
      <c r="M5" s="3" t="str">
        <f t="shared" si="0"/>
        <v>Irvine (United States)</v>
      </c>
      <c r="N5" s="5" t="s">
        <v>187</v>
      </c>
      <c r="O5" s="5" t="s">
        <v>246</v>
      </c>
      <c r="P5" s="5" t="s">
        <v>47</v>
      </c>
      <c r="Q5" s="5" t="str">
        <f t="shared" si="1"/>
        <v>Irvine (United States)</v>
      </c>
    </row>
    <row r="6" spans="1:17" x14ac:dyDescent="0.35">
      <c r="A6">
        <v>284</v>
      </c>
      <c r="B6" s="1">
        <v>1996</v>
      </c>
      <c r="C6" s="1" t="s">
        <v>1</v>
      </c>
      <c r="D6" t="s">
        <v>570</v>
      </c>
      <c r="E6" t="s">
        <v>571</v>
      </c>
      <c r="F6" s="2" t="s">
        <v>7</v>
      </c>
      <c r="G6" s="2" t="s">
        <v>69</v>
      </c>
      <c r="H6" s="2" t="s">
        <v>47</v>
      </c>
      <c r="I6" s="2" t="str">
        <f t="shared" si="2"/>
        <v>Berkeley (United States)</v>
      </c>
      <c r="J6" s="3" t="s">
        <v>188</v>
      </c>
      <c r="K6" s="3" t="s">
        <v>318</v>
      </c>
      <c r="L6" s="3" t="s">
        <v>47</v>
      </c>
      <c r="M6" s="3" t="str">
        <f t="shared" si="0"/>
        <v>Houston (United States)</v>
      </c>
      <c r="N6" s="5" t="s">
        <v>188</v>
      </c>
      <c r="O6" s="5" t="s">
        <v>318</v>
      </c>
      <c r="P6" s="5" t="s">
        <v>47</v>
      </c>
      <c r="Q6" s="5" t="str">
        <f t="shared" si="1"/>
        <v>Houston (United States)</v>
      </c>
    </row>
    <row r="7" spans="1:17" x14ac:dyDescent="0.35">
      <c r="A7">
        <v>285</v>
      </c>
      <c r="B7" s="1">
        <v>1996</v>
      </c>
      <c r="C7" s="1" t="s">
        <v>1</v>
      </c>
      <c r="D7" t="s">
        <v>598</v>
      </c>
      <c r="E7" t="s">
        <v>599</v>
      </c>
      <c r="F7" s="2" t="s">
        <v>9</v>
      </c>
      <c r="G7" s="2" t="s">
        <v>46</v>
      </c>
      <c r="H7" s="2" t="s">
        <v>48</v>
      </c>
      <c r="I7" s="2" t="str">
        <f t="shared" si="2"/>
        <v>Sheffield (United Kingdom)</v>
      </c>
      <c r="J7" s="3" t="s">
        <v>188</v>
      </c>
      <c r="K7" s="3" t="s">
        <v>318</v>
      </c>
      <c r="L7" s="3" t="s">
        <v>47</v>
      </c>
      <c r="M7" s="3" t="str">
        <f t="shared" si="0"/>
        <v>Houston (United States)</v>
      </c>
      <c r="N7" s="5" t="s">
        <v>237</v>
      </c>
      <c r="O7" s="5" t="s">
        <v>322</v>
      </c>
      <c r="P7" s="5" t="s">
        <v>48</v>
      </c>
      <c r="Q7" s="5" t="str">
        <f t="shared" si="1"/>
        <v>Brighton (United Kingdom)</v>
      </c>
    </row>
    <row r="8" spans="1:17" x14ac:dyDescent="0.35">
      <c r="A8">
        <v>286</v>
      </c>
      <c r="B8" s="1">
        <v>1996</v>
      </c>
      <c r="C8" s="1" t="s">
        <v>1</v>
      </c>
      <c r="D8" t="s">
        <v>561</v>
      </c>
      <c r="E8" t="s">
        <v>562</v>
      </c>
      <c r="F8" s="2" t="s">
        <v>10</v>
      </c>
      <c r="G8" s="2" t="s">
        <v>70</v>
      </c>
      <c r="H8" s="2" t="s">
        <v>47</v>
      </c>
      <c r="I8" s="2" t="str">
        <f t="shared" si="2"/>
        <v>New Jersey (United States)</v>
      </c>
      <c r="J8" s="3" t="s">
        <v>188</v>
      </c>
      <c r="K8" s="3" t="s">
        <v>318</v>
      </c>
      <c r="L8" s="3" t="s">
        <v>47</v>
      </c>
      <c r="M8" s="3" t="str">
        <f t="shared" si="0"/>
        <v>Houston (United States)</v>
      </c>
      <c r="N8" s="5" t="s">
        <v>188</v>
      </c>
      <c r="O8" s="5" t="s">
        <v>318</v>
      </c>
      <c r="P8" s="5" t="s">
        <v>47</v>
      </c>
      <c r="Q8" s="5" t="str">
        <f t="shared" si="1"/>
        <v>Houston (United States)</v>
      </c>
    </row>
    <row r="9" spans="1:17" x14ac:dyDescent="0.35">
      <c r="A9">
        <v>287</v>
      </c>
      <c r="B9" s="1">
        <v>1997</v>
      </c>
      <c r="C9" s="1" t="s">
        <v>1</v>
      </c>
      <c r="D9" t="s">
        <v>540</v>
      </c>
      <c r="E9" t="s">
        <v>541</v>
      </c>
      <c r="F9" s="2" t="s">
        <v>11</v>
      </c>
      <c r="G9" s="2" t="s">
        <v>71</v>
      </c>
      <c r="H9" s="2" t="s">
        <v>47</v>
      </c>
      <c r="I9" s="2" t="str">
        <f t="shared" si="2"/>
        <v>Madison (United States)</v>
      </c>
      <c r="J9" s="3" t="s">
        <v>33</v>
      </c>
      <c r="K9" s="3" t="s">
        <v>81</v>
      </c>
      <c r="L9" s="3" t="s">
        <v>47</v>
      </c>
      <c r="M9" s="3" t="str">
        <f t="shared" si="0"/>
        <v>Los Angeles (United States)</v>
      </c>
      <c r="N9" s="5" t="s">
        <v>33</v>
      </c>
      <c r="O9" s="5" t="s">
        <v>81</v>
      </c>
      <c r="P9" s="5" t="s">
        <v>47</v>
      </c>
      <c r="Q9" s="5" t="str">
        <f t="shared" si="1"/>
        <v>Los Angeles (United States)</v>
      </c>
    </row>
    <row r="10" spans="1:17" x14ac:dyDescent="0.35">
      <c r="A10">
        <v>289</v>
      </c>
      <c r="B10" s="1">
        <v>1997</v>
      </c>
      <c r="C10" s="1" t="s">
        <v>1</v>
      </c>
      <c r="D10" t="s">
        <v>482</v>
      </c>
      <c r="E10" t="s">
        <v>483</v>
      </c>
      <c r="F10" s="2" t="s">
        <v>13</v>
      </c>
      <c r="G10" s="2" t="s">
        <v>50</v>
      </c>
      <c r="H10" s="2" t="s">
        <v>43</v>
      </c>
      <c r="I10" s="2" t="str">
        <f t="shared" si="2"/>
        <v>Aarhus (Denmark)</v>
      </c>
      <c r="J10" s="3" t="s">
        <v>13</v>
      </c>
      <c r="K10" s="3" t="s">
        <v>50</v>
      </c>
      <c r="L10" s="3" t="s">
        <v>43</v>
      </c>
      <c r="M10" s="3" t="str">
        <f t="shared" si="0"/>
        <v>Aarhus (Denmark)</v>
      </c>
      <c r="N10" s="5" t="s">
        <v>13</v>
      </c>
      <c r="O10" s="5" t="s">
        <v>50</v>
      </c>
      <c r="P10" s="5" t="s">
        <v>43</v>
      </c>
      <c r="Q10" s="5" t="str">
        <f t="shared" si="1"/>
        <v>Aarhus (Denmark)</v>
      </c>
    </row>
    <row r="11" spans="1:17" x14ac:dyDescent="0.35">
      <c r="A11">
        <v>288</v>
      </c>
      <c r="B11" s="1">
        <v>1997</v>
      </c>
      <c r="C11" s="1" t="s">
        <v>1</v>
      </c>
      <c r="D11" t="s">
        <v>490</v>
      </c>
      <c r="E11" t="s">
        <v>492</v>
      </c>
      <c r="F11" s="2" t="s">
        <v>12</v>
      </c>
      <c r="G11" s="2" t="s">
        <v>49</v>
      </c>
      <c r="H11" s="2" t="s">
        <v>48</v>
      </c>
      <c r="I11" s="2" t="str">
        <f t="shared" si="2"/>
        <v>Oxford (United Kingdom)</v>
      </c>
      <c r="J11" s="3" t="s">
        <v>189</v>
      </c>
      <c r="K11" s="3" t="s">
        <v>51</v>
      </c>
      <c r="L11" s="3" t="s">
        <v>48</v>
      </c>
      <c r="M11" s="3" t="str">
        <f t="shared" si="0"/>
        <v>Cambridge (United Kingdom)</v>
      </c>
      <c r="N11" s="5" t="s">
        <v>189</v>
      </c>
      <c r="O11" s="5" t="s">
        <v>51</v>
      </c>
      <c r="P11" s="5" t="s">
        <v>48</v>
      </c>
      <c r="Q11" s="5" t="str">
        <f t="shared" si="1"/>
        <v>Cambridge (United Kingdom)</v>
      </c>
    </row>
    <row r="12" spans="1:17" x14ac:dyDescent="0.35">
      <c r="A12">
        <v>290</v>
      </c>
      <c r="B12" s="1">
        <v>1998</v>
      </c>
      <c r="C12" s="1" t="s">
        <v>1</v>
      </c>
      <c r="D12" t="s">
        <v>629</v>
      </c>
      <c r="E12" t="s">
        <v>630</v>
      </c>
      <c r="F12" s="2" t="s">
        <v>14</v>
      </c>
      <c r="G12" s="2" t="s">
        <v>51</v>
      </c>
      <c r="H12" s="2" t="s">
        <v>47</v>
      </c>
      <c r="I12" s="2" t="str">
        <f t="shared" si="2"/>
        <v>Cambridge (United States)</v>
      </c>
      <c r="J12" s="3" t="s">
        <v>7</v>
      </c>
      <c r="K12" s="3" t="s">
        <v>337</v>
      </c>
      <c r="L12" s="3" t="s">
        <v>47</v>
      </c>
      <c r="M12" s="3" t="str">
        <f t="shared" si="0"/>
        <v>San Diego (United States)</v>
      </c>
      <c r="N12" s="5" t="s">
        <v>7</v>
      </c>
      <c r="O12" s="5" t="s">
        <v>312</v>
      </c>
      <c r="P12" s="5" t="s">
        <v>47</v>
      </c>
      <c r="Q12" s="5" t="str">
        <f t="shared" si="1"/>
        <v>Santa Barbara (United States)</v>
      </c>
    </row>
    <row r="13" spans="1:17" x14ac:dyDescent="0.35">
      <c r="A13">
        <v>291</v>
      </c>
      <c r="B13" s="1">
        <v>1998</v>
      </c>
      <c r="C13" s="1" t="s">
        <v>1</v>
      </c>
      <c r="D13" t="s">
        <v>486</v>
      </c>
      <c r="E13" t="s">
        <v>495</v>
      </c>
      <c r="F13" s="2" t="s">
        <v>15</v>
      </c>
      <c r="G13" s="2" t="s">
        <v>51</v>
      </c>
      <c r="H13" s="2" t="s">
        <v>48</v>
      </c>
      <c r="I13" s="2" t="str">
        <f t="shared" si="2"/>
        <v>Cambridge (United Kingdom)</v>
      </c>
      <c r="J13" s="3" t="s">
        <v>190</v>
      </c>
      <c r="K13" s="3" t="s">
        <v>142</v>
      </c>
      <c r="L13" s="3" t="s">
        <v>47</v>
      </c>
      <c r="M13" s="3" t="str">
        <f t="shared" si="0"/>
        <v>Pittsburgh (United States)</v>
      </c>
      <c r="N13" s="5" t="s">
        <v>287</v>
      </c>
      <c r="O13" s="5" t="s">
        <v>329</v>
      </c>
      <c r="P13" s="5" t="s">
        <v>47</v>
      </c>
      <c r="Q13" s="5" t="str">
        <f t="shared" si="1"/>
        <v>Evanston (United States)</v>
      </c>
    </row>
    <row r="14" spans="1:17" x14ac:dyDescent="0.35">
      <c r="A14">
        <v>292</v>
      </c>
      <c r="B14" s="1">
        <v>1999</v>
      </c>
      <c r="C14" s="1" t="s">
        <v>1</v>
      </c>
      <c r="D14" t="s">
        <v>354</v>
      </c>
      <c r="E14" t="s">
        <v>355</v>
      </c>
      <c r="F14" s="2" t="s">
        <v>16</v>
      </c>
      <c r="G14" s="2" t="s">
        <v>72</v>
      </c>
      <c r="H14" s="2" t="s">
        <v>47</v>
      </c>
      <c r="I14" s="2" t="str">
        <f t="shared" si="2"/>
        <v>Philadelphia (United States)</v>
      </c>
      <c r="J14" s="3" t="s">
        <v>87</v>
      </c>
      <c r="K14" s="3" t="s">
        <v>61</v>
      </c>
      <c r="L14" s="3" t="s">
        <v>47</v>
      </c>
      <c r="M14" s="3" t="str">
        <f t="shared" si="0"/>
        <v>Pasadena (United States)</v>
      </c>
      <c r="N14" s="5" t="s">
        <v>87</v>
      </c>
      <c r="O14" s="5" t="s">
        <v>61</v>
      </c>
      <c r="P14" s="5" t="s">
        <v>47</v>
      </c>
      <c r="Q14" s="5" t="str">
        <f t="shared" si="1"/>
        <v>Pasadena (United States)</v>
      </c>
    </row>
    <row r="15" spans="1:17" x14ac:dyDescent="0.35">
      <c r="A15">
        <v>729</v>
      </c>
      <c r="B15" s="1">
        <v>2000</v>
      </c>
      <c r="C15" s="1" t="s">
        <v>1</v>
      </c>
      <c r="D15" t="s">
        <v>358</v>
      </c>
      <c r="E15" t="s">
        <v>359</v>
      </c>
      <c r="F15" s="2" t="s">
        <v>7</v>
      </c>
      <c r="G15" s="2" t="s">
        <v>69</v>
      </c>
      <c r="H15" s="2" t="s">
        <v>47</v>
      </c>
      <c r="I15" s="2" t="str">
        <f t="shared" si="2"/>
        <v>Berkeley (United States)</v>
      </c>
      <c r="J15" s="3" t="s">
        <v>16</v>
      </c>
      <c r="K15" s="3" t="s">
        <v>72</v>
      </c>
      <c r="L15" s="3" t="s">
        <v>47</v>
      </c>
      <c r="M15" s="3" t="str">
        <f t="shared" si="0"/>
        <v>Philadelphia (United States)</v>
      </c>
      <c r="O15" s="5" t="s">
        <v>72</v>
      </c>
      <c r="P15" s="5" t="s">
        <v>47</v>
      </c>
      <c r="Q15" s="5" t="str">
        <f t="shared" si="1"/>
        <v>Philadelphia (United States)</v>
      </c>
    </row>
    <row r="16" spans="1:17" x14ac:dyDescent="0.35">
      <c r="A16">
        <v>730</v>
      </c>
      <c r="B16" s="1">
        <v>2000</v>
      </c>
      <c r="C16" s="1" t="s">
        <v>1</v>
      </c>
      <c r="D16" t="s">
        <v>358</v>
      </c>
      <c r="E16" t="s">
        <v>360</v>
      </c>
      <c r="F16" s="2" t="s">
        <v>17</v>
      </c>
      <c r="G16" s="2" t="s">
        <v>71</v>
      </c>
      <c r="H16" s="2" t="s">
        <v>47</v>
      </c>
      <c r="I16" s="2" t="str">
        <f t="shared" si="2"/>
        <v>Madison (United States)</v>
      </c>
      <c r="J16" s="3" t="s">
        <v>16</v>
      </c>
      <c r="K16" s="3" t="s">
        <v>72</v>
      </c>
      <c r="L16" s="3" t="s">
        <v>47</v>
      </c>
      <c r="M16" s="3" t="str">
        <f t="shared" si="0"/>
        <v>Philadelphia (United States)</v>
      </c>
      <c r="N16" s="5" t="s">
        <v>16</v>
      </c>
      <c r="O16" s="5" t="s">
        <v>72</v>
      </c>
      <c r="P16" s="5" t="s">
        <v>47</v>
      </c>
      <c r="Q16" s="5" t="str">
        <f t="shared" si="1"/>
        <v>Philadelphia (United States)</v>
      </c>
    </row>
    <row r="17" spans="1:17" x14ac:dyDescent="0.35">
      <c r="A17">
        <v>731</v>
      </c>
      <c r="B17" s="1">
        <v>2000</v>
      </c>
      <c r="C17" s="1" t="s">
        <v>1</v>
      </c>
      <c r="D17" t="s">
        <v>463</v>
      </c>
      <c r="E17" t="s">
        <v>464</v>
      </c>
      <c r="F17" s="2" t="s">
        <v>18</v>
      </c>
      <c r="G17" s="2" t="s">
        <v>52</v>
      </c>
      <c r="H17" s="2" t="s">
        <v>44</v>
      </c>
      <c r="I17" s="2" t="str">
        <f t="shared" si="2"/>
        <v>Tokyo (Japan)</v>
      </c>
      <c r="J17" s="3" t="s">
        <v>16</v>
      </c>
      <c r="K17" s="3" t="s">
        <v>72</v>
      </c>
      <c r="L17" s="3" t="s">
        <v>47</v>
      </c>
      <c r="M17" s="3" t="str">
        <f t="shared" si="0"/>
        <v>Philadelphia (United States)</v>
      </c>
      <c r="N17" s="5" t="s">
        <v>285</v>
      </c>
      <c r="O17" s="5" t="s">
        <v>52</v>
      </c>
      <c r="P17" s="5" t="s">
        <v>44</v>
      </c>
      <c r="Q17" s="5" t="str">
        <f t="shared" si="1"/>
        <v>Tokyo (Japan)</v>
      </c>
    </row>
    <row r="18" spans="1:17" x14ac:dyDescent="0.35">
      <c r="A18">
        <v>741</v>
      </c>
      <c r="B18" s="1">
        <v>2001</v>
      </c>
      <c r="C18" s="1" t="s">
        <v>1</v>
      </c>
      <c r="D18" t="s">
        <v>633</v>
      </c>
      <c r="E18" t="s">
        <v>638</v>
      </c>
      <c r="F18" s="2" t="s">
        <v>19</v>
      </c>
      <c r="G18" s="2" t="s">
        <v>73</v>
      </c>
      <c r="H18" s="2" t="s">
        <v>47</v>
      </c>
      <c r="I18" s="2" t="str">
        <f t="shared" si="2"/>
        <v>New York (United States)</v>
      </c>
      <c r="J18" s="3" t="s">
        <v>191</v>
      </c>
      <c r="K18" s="3" t="s">
        <v>331</v>
      </c>
      <c r="L18" s="3" t="s">
        <v>47</v>
      </c>
      <c r="M18" s="3" t="str">
        <f t="shared" si="0"/>
        <v>St. Louis (United States)</v>
      </c>
      <c r="N18" s="5" t="s">
        <v>191</v>
      </c>
      <c r="O18" s="5" t="s">
        <v>331</v>
      </c>
      <c r="P18" s="5" t="s">
        <v>47</v>
      </c>
      <c r="Q18" s="5" t="str">
        <f t="shared" si="1"/>
        <v>St. Louis (United States)</v>
      </c>
    </row>
    <row r="19" spans="1:17" x14ac:dyDescent="0.35">
      <c r="A19">
        <v>742</v>
      </c>
      <c r="B19" s="1">
        <v>2001</v>
      </c>
      <c r="C19" s="1" t="s">
        <v>1</v>
      </c>
      <c r="D19" t="s">
        <v>588</v>
      </c>
      <c r="E19" t="s">
        <v>589</v>
      </c>
      <c r="F19" s="2" t="s">
        <v>20</v>
      </c>
      <c r="G19" s="2" t="s">
        <v>53</v>
      </c>
      <c r="H19" s="2" t="s">
        <v>44</v>
      </c>
      <c r="I19" s="2" t="str">
        <f t="shared" si="2"/>
        <v>Kyoto (Japan)</v>
      </c>
      <c r="J19" s="3" t="s">
        <v>30</v>
      </c>
      <c r="K19" s="3" t="s">
        <v>60</v>
      </c>
      <c r="L19" s="3" t="s">
        <v>44</v>
      </c>
      <c r="M19" s="3" t="str">
        <f t="shared" si="0"/>
        <v>Nagoya (Japan)</v>
      </c>
      <c r="N19" s="5" t="s">
        <v>30</v>
      </c>
      <c r="O19" s="5" t="s">
        <v>60</v>
      </c>
      <c r="P19" s="5" t="s">
        <v>44</v>
      </c>
      <c r="Q19" s="5" t="str">
        <f t="shared" si="1"/>
        <v>Nagoya (Japan)</v>
      </c>
    </row>
    <row r="20" spans="1:17" x14ac:dyDescent="0.35">
      <c r="A20">
        <v>743</v>
      </c>
      <c r="B20" s="1">
        <v>2001</v>
      </c>
      <c r="C20" s="1" t="s">
        <v>1</v>
      </c>
      <c r="D20" t="s">
        <v>498</v>
      </c>
      <c r="E20" t="s">
        <v>499</v>
      </c>
      <c r="F20" s="2" t="s">
        <v>21</v>
      </c>
      <c r="G20" s="2" t="s">
        <v>54</v>
      </c>
      <c r="H20" s="2" t="s">
        <v>47</v>
      </c>
      <c r="I20" s="2" t="str">
        <f t="shared" si="2"/>
        <v>Stanford (United States)</v>
      </c>
      <c r="J20" s="3" t="s">
        <v>96</v>
      </c>
      <c r="K20" s="3" t="s">
        <v>51</v>
      </c>
      <c r="L20" s="3" t="s">
        <v>47</v>
      </c>
      <c r="M20" s="3" t="str">
        <f t="shared" si="0"/>
        <v>Cambridge (United States)</v>
      </c>
      <c r="N20" s="5" t="s">
        <v>262</v>
      </c>
      <c r="O20" s="5" t="s">
        <v>307</v>
      </c>
      <c r="P20" s="5" t="s">
        <v>47</v>
      </c>
      <c r="Q20" s="5" t="str">
        <f t="shared" si="1"/>
        <v>La Jolla (United States)</v>
      </c>
    </row>
    <row r="21" spans="1:17" x14ac:dyDescent="0.35">
      <c r="A21">
        <v>756</v>
      </c>
      <c r="B21" s="1">
        <v>2002</v>
      </c>
      <c r="C21" s="1" t="s">
        <v>1</v>
      </c>
      <c r="D21" t="s">
        <v>484</v>
      </c>
      <c r="E21" t="s">
        <v>485</v>
      </c>
      <c r="F21" s="2" t="s">
        <v>22</v>
      </c>
      <c r="G21" s="2" t="s">
        <v>74</v>
      </c>
      <c r="H21" s="2" t="s">
        <v>47</v>
      </c>
      <c r="I21" s="2" t="str">
        <f t="shared" si="2"/>
        <v>New Haven (United States)</v>
      </c>
      <c r="J21" s="3" t="s">
        <v>22</v>
      </c>
      <c r="K21" s="3" t="s">
        <v>74</v>
      </c>
      <c r="L21" s="3" t="s">
        <v>47</v>
      </c>
      <c r="M21" s="3" t="str">
        <f t="shared" si="0"/>
        <v>New Haven (United States)</v>
      </c>
      <c r="N21" s="5" t="s">
        <v>280</v>
      </c>
      <c r="O21" s="5" t="s">
        <v>327</v>
      </c>
      <c r="P21" s="5" t="s">
        <v>47</v>
      </c>
      <c r="Q21" s="5" t="str">
        <f t="shared" si="1"/>
        <v>Richmond (United States)</v>
      </c>
    </row>
    <row r="22" spans="1:17" x14ac:dyDescent="0.35">
      <c r="A22">
        <v>757</v>
      </c>
      <c r="B22" s="1">
        <v>2002</v>
      </c>
      <c r="C22" s="1" t="s">
        <v>1</v>
      </c>
      <c r="D22" t="s">
        <v>500</v>
      </c>
      <c r="E22" t="s">
        <v>501</v>
      </c>
      <c r="F22" s="2" t="s">
        <v>23</v>
      </c>
      <c r="G22" s="2" t="s">
        <v>55</v>
      </c>
      <c r="H22" s="2" t="s">
        <v>44</v>
      </c>
      <c r="I22" s="2" t="str">
        <f t="shared" si="2"/>
        <v>Tohoku (Japan)</v>
      </c>
      <c r="J22" s="3" t="s">
        <v>192</v>
      </c>
      <c r="K22" s="3" t="s">
        <v>53</v>
      </c>
      <c r="L22" s="3" t="s">
        <v>44</v>
      </c>
      <c r="M22" s="3" t="str">
        <f t="shared" si="0"/>
        <v>Kyoto (Japan)</v>
      </c>
      <c r="N22" s="5" t="s">
        <v>192</v>
      </c>
      <c r="O22" s="5" t="s">
        <v>53</v>
      </c>
      <c r="P22" s="5" t="s">
        <v>44</v>
      </c>
      <c r="Q22" s="5" t="str">
        <f t="shared" si="1"/>
        <v>Kyoto (Japan)</v>
      </c>
    </row>
    <row r="23" spans="1:17" x14ac:dyDescent="0.35">
      <c r="A23">
        <v>758</v>
      </c>
      <c r="B23" s="1">
        <v>2002</v>
      </c>
      <c r="C23" s="1" t="s">
        <v>1</v>
      </c>
      <c r="D23" t="s">
        <v>504</v>
      </c>
      <c r="E23" t="s">
        <v>505</v>
      </c>
      <c r="F23" s="2" t="s">
        <v>24</v>
      </c>
      <c r="G23" s="2" t="s">
        <v>56</v>
      </c>
      <c r="H23" s="2" t="s">
        <v>64</v>
      </c>
      <c r="I23" s="2" t="str">
        <f t="shared" si="2"/>
        <v>Basel (Switzerland)</v>
      </c>
      <c r="J23" s="3" t="s">
        <v>193</v>
      </c>
      <c r="K23" s="3" t="s">
        <v>247</v>
      </c>
      <c r="L23" s="3" t="s">
        <v>64</v>
      </c>
      <c r="M23" s="3" t="str">
        <f t="shared" si="0"/>
        <v>Zurich (Switzerland)</v>
      </c>
      <c r="N23" s="5" t="s">
        <v>193</v>
      </c>
      <c r="O23" s="5" t="s">
        <v>247</v>
      </c>
      <c r="P23" s="5" t="s">
        <v>64</v>
      </c>
      <c r="Q23" s="5" t="str">
        <f t="shared" si="1"/>
        <v>Zurich (Switzerland)</v>
      </c>
    </row>
    <row r="24" spans="1:17" x14ac:dyDescent="0.35">
      <c r="A24">
        <v>769</v>
      </c>
      <c r="B24" s="1">
        <v>2003</v>
      </c>
      <c r="C24" s="1" t="s">
        <v>1</v>
      </c>
      <c r="D24" t="s">
        <v>545</v>
      </c>
      <c r="E24" t="s">
        <v>546</v>
      </c>
      <c r="F24" s="2" t="s">
        <v>57</v>
      </c>
      <c r="G24" s="2" t="s">
        <v>58</v>
      </c>
      <c r="H24" s="2" t="s">
        <v>47</v>
      </c>
      <c r="I24" s="2" t="str">
        <f t="shared" si="2"/>
        <v>Baltimore (United States)</v>
      </c>
      <c r="J24" s="3" t="s">
        <v>57</v>
      </c>
      <c r="K24" s="3" t="s">
        <v>58</v>
      </c>
      <c r="L24" s="3" t="s">
        <v>47</v>
      </c>
      <c r="M24" s="3" t="str">
        <f t="shared" si="0"/>
        <v>Baltimore (United States)</v>
      </c>
      <c r="N24" s="5" t="s">
        <v>306</v>
      </c>
      <c r="O24" s="5" t="s">
        <v>58</v>
      </c>
      <c r="P24" s="5" t="s">
        <v>47</v>
      </c>
      <c r="Q24" s="5" t="str">
        <f t="shared" si="1"/>
        <v>Baltimore (United States)</v>
      </c>
    </row>
    <row r="25" spans="1:17" x14ac:dyDescent="0.35">
      <c r="A25">
        <v>770</v>
      </c>
      <c r="B25" s="1">
        <v>2003</v>
      </c>
      <c r="C25" s="1" t="s">
        <v>1</v>
      </c>
      <c r="D25" t="s">
        <v>579</v>
      </c>
      <c r="E25" t="s">
        <v>580</v>
      </c>
      <c r="F25" s="2" t="s">
        <v>26</v>
      </c>
      <c r="G25" s="2" t="s">
        <v>75</v>
      </c>
      <c r="H25" s="2" t="s">
        <v>47</v>
      </c>
      <c r="I25" s="2" t="str">
        <f t="shared" si="2"/>
        <v>Medford (United States)</v>
      </c>
      <c r="J25" s="3" t="s">
        <v>194</v>
      </c>
      <c r="K25" s="3" t="s">
        <v>73</v>
      </c>
      <c r="L25" s="3" t="s">
        <v>47</v>
      </c>
      <c r="M25" s="3" t="str">
        <f t="shared" si="0"/>
        <v>New York (United States)</v>
      </c>
      <c r="N25" s="5" t="s">
        <v>194</v>
      </c>
      <c r="O25" s="5" t="s">
        <v>73</v>
      </c>
      <c r="P25" s="5" t="s">
        <v>47</v>
      </c>
      <c r="Q25" s="5" t="str">
        <f t="shared" si="1"/>
        <v>New York (United States)</v>
      </c>
    </row>
    <row r="26" spans="1:17" x14ac:dyDescent="0.35">
      <c r="A26">
        <v>779</v>
      </c>
      <c r="B26" s="1">
        <v>2004</v>
      </c>
      <c r="C26" s="1" t="s">
        <v>1</v>
      </c>
      <c r="D26" t="s">
        <v>348</v>
      </c>
      <c r="E26" t="s">
        <v>349</v>
      </c>
      <c r="F26" s="2" t="s">
        <v>27</v>
      </c>
      <c r="G26" s="2" t="s">
        <v>76</v>
      </c>
      <c r="H26" s="2" t="s">
        <v>65</v>
      </c>
      <c r="I26" s="2" t="str">
        <f t="shared" si="2"/>
        <v>Jerusalem (Israel)</v>
      </c>
      <c r="J26" s="3" t="s">
        <v>195</v>
      </c>
      <c r="K26" s="3" t="s">
        <v>83</v>
      </c>
      <c r="L26" s="3" t="s">
        <v>65</v>
      </c>
      <c r="M26" s="3" t="str">
        <f t="shared" si="0"/>
        <v>Haifa (Israel)</v>
      </c>
      <c r="N26" s="5" t="s">
        <v>195</v>
      </c>
      <c r="O26" s="5" t="s">
        <v>83</v>
      </c>
      <c r="P26" s="5" t="s">
        <v>65</v>
      </c>
      <c r="Q26" s="5" t="str">
        <f t="shared" si="1"/>
        <v>Haifa (Israel)</v>
      </c>
    </row>
    <row r="27" spans="1:17" x14ac:dyDescent="0.35">
      <c r="A27">
        <v>780</v>
      </c>
      <c r="B27" s="1">
        <v>2004</v>
      </c>
      <c r="C27" s="1" t="s">
        <v>1</v>
      </c>
      <c r="D27" t="s">
        <v>380</v>
      </c>
      <c r="E27" t="s">
        <v>381</v>
      </c>
      <c r="F27" s="2" t="s">
        <v>27</v>
      </c>
      <c r="G27" s="2" t="s">
        <v>76</v>
      </c>
      <c r="H27" s="2" t="s">
        <v>65</v>
      </c>
      <c r="I27" s="2" t="str">
        <f t="shared" si="2"/>
        <v>Jerusalem (Israel)</v>
      </c>
      <c r="J27" s="3" t="s">
        <v>195</v>
      </c>
      <c r="K27" s="3" t="s">
        <v>83</v>
      </c>
      <c r="L27" s="3" t="s">
        <v>65</v>
      </c>
      <c r="M27" s="3" t="str">
        <f t="shared" si="0"/>
        <v>Haifa (Israel)</v>
      </c>
      <c r="N27" s="5" t="s">
        <v>195</v>
      </c>
      <c r="O27" s="5" t="s">
        <v>83</v>
      </c>
      <c r="P27" s="5" t="s">
        <v>65</v>
      </c>
      <c r="Q27" s="5" t="str">
        <f t="shared" si="1"/>
        <v>Haifa (Israel)</v>
      </c>
    </row>
    <row r="28" spans="1:17" x14ac:dyDescent="0.35">
      <c r="A28">
        <v>781</v>
      </c>
      <c r="B28" s="1">
        <v>2004</v>
      </c>
      <c r="C28" s="1" t="s">
        <v>1</v>
      </c>
      <c r="D28" t="s">
        <v>469</v>
      </c>
      <c r="E28" t="s">
        <v>470</v>
      </c>
      <c r="F28" s="2" t="s">
        <v>28</v>
      </c>
      <c r="G28" s="2" t="s">
        <v>45</v>
      </c>
      <c r="H28" s="2" t="s">
        <v>47</v>
      </c>
      <c r="I28" s="2" t="str">
        <f t="shared" si="2"/>
        <v>Chicago (United States)</v>
      </c>
      <c r="J28" s="3" t="s">
        <v>196</v>
      </c>
      <c r="K28" s="3" t="s">
        <v>72</v>
      </c>
      <c r="L28" s="3" t="s">
        <v>47</v>
      </c>
      <c r="M28" s="3" t="str">
        <f t="shared" si="0"/>
        <v>Philadelphia (United States)</v>
      </c>
      <c r="N28" s="5" t="s">
        <v>286</v>
      </c>
      <c r="O28" s="5" t="s">
        <v>246</v>
      </c>
      <c r="P28" s="5" t="s">
        <v>47</v>
      </c>
      <c r="Q28" s="5" t="str">
        <f t="shared" si="1"/>
        <v>Irvine (United States)</v>
      </c>
    </row>
    <row r="29" spans="1:17" x14ac:dyDescent="0.35">
      <c r="A29">
        <v>794</v>
      </c>
      <c r="B29" s="1">
        <v>2005</v>
      </c>
      <c r="C29" s="1" t="s">
        <v>1</v>
      </c>
      <c r="D29" t="s">
        <v>643</v>
      </c>
      <c r="E29" t="s">
        <v>644</v>
      </c>
      <c r="F29" s="2" t="s">
        <v>59</v>
      </c>
      <c r="G29" s="2" t="s">
        <v>77</v>
      </c>
      <c r="H29" s="2" t="s">
        <v>66</v>
      </c>
      <c r="I29" s="2" t="str">
        <f t="shared" si="2"/>
        <v>Lyon (France)</v>
      </c>
      <c r="J29" s="3" t="s">
        <v>197</v>
      </c>
      <c r="K29" s="3" t="s">
        <v>645</v>
      </c>
      <c r="L29" s="3" t="s">
        <v>66</v>
      </c>
      <c r="M29" s="3" t="str">
        <f t="shared" si="0"/>
        <v>Rueil-Malmaison (France)</v>
      </c>
      <c r="N29" s="5" t="s">
        <v>197</v>
      </c>
      <c r="O29" s="5" t="s">
        <v>170</v>
      </c>
      <c r="P29" s="5" t="s">
        <v>66</v>
      </c>
      <c r="Q29" s="5" t="str">
        <f t="shared" si="1"/>
        <v>Paris (France)</v>
      </c>
    </row>
    <row r="30" spans="1:17" x14ac:dyDescent="0.35">
      <c r="A30">
        <v>795</v>
      </c>
      <c r="B30" s="1">
        <v>2005</v>
      </c>
      <c r="C30" s="1" t="s">
        <v>1</v>
      </c>
      <c r="D30" t="s">
        <v>575</v>
      </c>
      <c r="E30" t="s">
        <v>576</v>
      </c>
      <c r="F30" s="2" t="s">
        <v>19</v>
      </c>
      <c r="G30" s="2" t="s">
        <v>73</v>
      </c>
      <c r="H30" s="2" t="s">
        <v>47</v>
      </c>
      <c r="I30" s="2" t="str">
        <f t="shared" si="2"/>
        <v>New York (United States)</v>
      </c>
      <c r="J30" s="3" t="s">
        <v>87</v>
      </c>
      <c r="K30" s="3" t="s">
        <v>61</v>
      </c>
      <c r="L30" s="3" t="s">
        <v>47</v>
      </c>
      <c r="M30" s="3" t="str">
        <f t="shared" si="0"/>
        <v>Pasadena (United States)</v>
      </c>
      <c r="N30" s="5" t="s">
        <v>87</v>
      </c>
      <c r="O30" s="5" t="s">
        <v>61</v>
      </c>
      <c r="P30" s="5" t="s">
        <v>47</v>
      </c>
      <c r="Q30" s="5" t="str">
        <f t="shared" si="1"/>
        <v>Pasadena (United States)</v>
      </c>
    </row>
    <row r="31" spans="1:17" x14ac:dyDescent="0.35">
      <c r="A31">
        <v>796</v>
      </c>
      <c r="B31" s="1">
        <v>2005</v>
      </c>
      <c r="C31" s="1" t="s">
        <v>1</v>
      </c>
      <c r="D31" t="s">
        <v>565</v>
      </c>
      <c r="E31" t="s">
        <v>566</v>
      </c>
      <c r="F31" s="2" t="s">
        <v>14</v>
      </c>
      <c r="G31" s="2" t="s">
        <v>51</v>
      </c>
      <c r="H31" s="2" t="s">
        <v>47</v>
      </c>
      <c r="I31" s="2" t="str">
        <f t="shared" si="2"/>
        <v>Cambridge (United States)</v>
      </c>
      <c r="J31" s="3" t="s">
        <v>96</v>
      </c>
      <c r="K31" s="3" t="s">
        <v>51</v>
      </c>
      <c r="L31" s="3" t="s">
        <v>47</v>
      </c>
      <c r="M31" s="3" t="str">
        <f t="shared" si="0"/>
        <v>Cambridge (United States)</v>
      </c>
      <c r="N31" s="5" t="s">
        <v>96</v>
      </c>
      <c r="O31" s="5" t="s">
        <v>51</v>
      </c>
      <c r="P31" s="5" t="s">
        <v>47</v>
      </c>
      <c r="Q31" s="5" t="str">
        <f t="shared" si="1"/>
        <v>Cambridge (United States)</v>
      </c>
    </row>
    <row r="32" spans="1:17" x14ac:dyDescent="0.35">
      <c r="A32">
        <v>806</v>
      </c>
      <c r="B32" s="1">
        <v>2006</v>
      </c>
      <c r="C32" s="1" t="s">
        <v>1</v>
      </c>
      <c r="D32" t="s">
        <v>581</v>
      </c>
      <c r="E32" t="s">
        <v>377</v>
      </c>
      <c r="F32" s="2" t="s">
        <v>21</v>
      </c>
      <c r="G32" s="2" t="s">
        <v>54</v>
      </c>
      <c r="H32" s="2" t="s">
        <v>47</v>
      </c>
      <c r="I32" s="2" t="str">
        <f t="shared" si="2"/>
        <v>Stanford (United States)</v>
      </c>
      <c r="J32" s="3" t="s">
        <v>21</v>
      </c>
      <c r="K32" s="3" t="s">
        <v>54</v>
      </c>
      <c r="L32" s="3" t="s">
        <v>47</v>
      </c>
      <c r="M32" s="3" t="str">
        <f t="shared" si="0"/>
        <v>Stanford (United States)</v>
      </c>
      <c r="N32" s="5" t="s">
        <v>21</v>
      </c>
      <c r="O32" s="5" t="s">
        <v>54</v>
      </c>
      <c r="P32" s="5" t="s">
        <v>47</v>
      </c>
      <c r="Q32" s="5" t="str">
        <f t="shared" si="1"/>
        <v>Stanford (United States)</v>
      </c>
    </row>
    <row r="33" spans="1:17" x14ac:dyDescent="0.35">
      <c r="A33">
        <v>816</v>
      </c>
      <c r="B33" s="1">
        <v>2007</v>
      </c>
      <c r="C33" s="1" t="s">
        <v>1</v>
      </c>
      <c r="D33" t="s">
        <v>451</v>
      </c>
      <c r="E33" t="s">
        <v>452</v>
      </c>
      <c r="F33" s="2" t="s">
        <v>29</v>
      </c>
      <c r="G33" s="2" t="s">
        <v>78</v>
      </c>
      <c r="H33" s="2" t="s">
        <v>67</v>
      </c>
      <c r="I33" s="2" t="str">
        <f t="shared" si="2"/>
        <v>Munich (Germany)</v>
      </c>
      <c r="J33" s="3" t="s">
        <v>198</v>
      </c>
      <c r="K33" s="3" t="s">
        <v>78</v>
      </c>
      <c r="L33" s="3" t="s">
        <v>67</v>
      </c>
      <c r="M33" s="3" t="str">
        <f t="shared" si="0"/>
        <v>Munich (Germany)</v>
      </c>
      <c r="N33" s="5" t="s">
        <v>300</v>
      </c>
      <c r="O33" s="5" t="s">
        <v>311</v>
      </c>
      <c r="P33" s="5" t="s">
        <v>67</v>
      </c>
      <c r="Q33" s="5" t="str">
        <f t="shared" si="1"/>
        <v>Berlin (Germany)</v>
      </c>
    </row>
    <row r="34" spans="1:17" x14ac:dyDescent="0.35">
      <c r="A34">
        <v>830</v>
      </c>
      <c r="B34" s="1">
        <v>2008</v>
      </c>
      <c r="C34" s="1" t="s">
        <v>1</v>
      </c>
      <c r="D34" t="s">
        <v>374</v>
      </c>
      <c r="E34" t="s">
        <v>520</v>
      </c>
      <c r="F34" s="2" t="s">
        <v>14</v>
      </c>
      <c r="G34" s="2" t="s">
        <v>51</v>
      </c>
      <c r="H34" s="2" t="s">
        <v>47</v>
      </c>
      <c r="I34" s="2" t="str">
        <f t="shared" si="2"/>
        <v>Cambridge (United States)</v>
      </c>
      <c r="J34" s="3" t="s">
        <v>19</v>
      </c>
      <c r="K34" s="3" t="s">
        <v>73</v>
      </c>
      <c r="L34" s="3" t="s">
        <v>47</v>
      </c>
      <c r="M34" s="3" t="str">
        <f t="shared" si="0"/>
        <v>New York (United States)</v>
      </c>
      <c r="N34" s="5" t="s">
        <v>19</v>
      </c>
      <c r="O34" s="5" t="s">
        <v>73</v>
      </c>
      <c r="P34" s="5" t="s">
        <v>47</v>
      </c>
      <c r="Q34" s="5" t="str">
        <f t="shared" si="1"/>
        <v>New York (United States)</v>
      </c>
    </row>
    <row r="35" spans="1:17" x14ac:dyDescent="0.35">
      <c r="A35">
        <v>829</v>
      </c>
      <c r="B35" s="1">
        <v>2008</v>
      </c>
      <c r="C35" s="1" t="s">
        <v>1</v>
      </c>
      <c r="D35" t="s">
        <v>534</v>
      </c>
      <c r="E35" t="s">
        <v>535</v>
      </c>
      <c r="F35" s="2" t="s">
        <v>30</v>
      </c>
      <c r="G35" s="2" t="s">
        <v>60</v>
      </c>
      <c r="H35" s="2" t="s">
        <v>44</v>
      </c>
      <c r="I35" s="2" t="str">
        <f t="shared" si="2"/>
        <v>Nagoya (Japan)</v>
      </c>
      <c r="J35" s="3" t="s">
        <v>10</v>
      </c>
      <c r="K35" s="3" t="s">
        <v>154</v>
      </c>
      <c r="L35" s="3" t="s">
        <v>47</v>
      </c>
      <c r="M35" s="3" t="str">
        <f t="shared" si="0"/>
        <v>Princeton (United States)</v>
      </c>
      <c r="N35" s="5" t="s">
        <v>302</v>
      </c>
      <c r="O35" s="5" t="s">
        <v>342</v>
      </c>
      <c r="P35" s="5" t="s">
        <v>47</v>
      </c>
      <c r="Q35" s="5" t="str">
        <f t="shared" si="1"/>
        <v>Woods Hole (United States)</v>
      </c>
    </row>
    <row r="36" spans="1:17" x14ac:dyDescent="0.35">
      <c r="A36">
        <v>831</v>
      </c>
      <c r="B36" s="1">
        <v>2008</v>
      </c>
      <c r="C36" s="1" t="s">
        <v>1</v>
      </c>
      <c r="D36" t="s">
        <v>582</v>
      </c>
      <c r="E36" t="s">
        <v>583</v>
      </c>
      <c r="F36" s="2" t="s">
        <v>15</v>
      </c>
      <c r="G36" s="2" t="s">
        <v>51</v>
      </c>
      <c r="H36" s="2" t="s">
        <v>48</v>
      </c>
      <c r="I36" s="2" t="str">
        <f t="shared" si="2"/>
        <v>Cambridge (United Kingdom)</v>
      </c>
      <c r="J36" s="3" t="s">
        <v>15</v>
      </c>
      <c r="K36" s="3" t="s">
        <v>51</v>
      </c>
      <c r="L36" s="3" t="s">
        <v>48</v>
      </c>
      <c r="M36" s="3" t="str">
        <f t="shared" si="0"/>
        <v>Cambridge (United Kingdom)</v>
      </c>
      <c r="N36" s="5" t="s">
        <v>293</v>
      </c>
      <c r="O36" s="5" t="s">
        <v>337</v>
      </c>
      <c r="P36" s="5" t="s">
        <v>47</v>
      </c>
      <c r="Q36" s="5" t="str">
        <f t="shared" si="1"/>
        <v>San Diego (United States)</v>
      </c>
    </row>
    <row r="37" spans="1:17" x14ac:dyDescent="0.35">
      <c r="A37">
        <v>841</v>
      </c>
      <c r="B37" s="1">
        <v>2009</v>
      </c>
      <c r="C37" s="1" t="s">
        <v>1</v>
      </c>
      <c r="D37" t="s">
        <v>625</v>
      </c>
      <c r="E37" t="s">
        <v>626</v>
      </c>
      <c r="F37" s="2" t="s">
        <v>31</v>
      </c>
      <c r="G37" s="2" t="s">
        <v>79</v>
      </c>
      <c r="H37" s="2" t="s">
        <v>47</v>
      </c>
      <c r="I37" s="2" t="str">
        <f t="shared" si="2"/>
        <v>Athens (United States)</v>
      </c>
      <c r="J37" s="3" t="s">
        <v>199</v>
      </c>
      <c r="K37" s="3" t="s">
        <v>330</v>
      </c>
      <c r="L37" s="3" t="s">
        <v>47</v>
      </c>
      <c r="M37" s="3" t="str">
        <f t="shared" si="0"/>
        <v>Salt Lake City (United States)</v>
      </c>
      <c r="N37" s="5" t="s">
        <v>288</v>
      </c>
      <c r="O37" s="5" t="s">
        <v>51</v>
      </c>
      <c r="P37" s="5" t="s">
        <v>48</v>
      </c>
      <c r="Q37" s="5" t="str">
        <f t="shared" si="1"/>
        <v>Cambridge (United Kingdom)</v>
      </c>
    </row>
    <row r="38" spans="1:17" x14ac:dyDescent="0.35">
      <c r="A38">
        <v>842</v>
      </c>
      <c r="B38" s="1">
        <v>2009</v>
      </c>
      <c r="C38" s="1" t="s">
        <v>1</v>
      </c>
      <c r="D38" t="s">
        <v>617</v>
      </c>
      <c r="E38" t="s">
        <v>618</v>
      </c>
      <c r="F38" s="2" t="s">
        <v>14</v>
      </c>
      <c r="G38" s="2" t="s">
        <v>51</v>
      </c>
      <c r="H38" s="2" t="s">
        <v>47</v>
      </c>
      <c r="I38" s="2" t="str">
        <f t="shared" si="2"/>
        <v>Cambridge (United States)</v>
      </c>
      <c r="J38" s="3" t="s">
        <v>22</v>
      </c>
      <c r="K38" s="3" t="s">
        <v>74</v>
      </c>
      <c r="L38" s="3" t="s">
        <v>47</v>
      </c>
      <c r="M38" s="3" t="str">
        <f t="shared" si="0"/>
        <v>New Haven (United States)</v>
      </c>
      <c r="N38" s="5" t="s">
        <v>22</v>
      </c>
      <c r="O38" s="5" t="s">
        <v>74</v>
      </c>
      <c r="P38" s="5" t="s">
        <v>47</v>
      </c>
      <c r="Q38" s="5" t="str">
        <f t="shared" si="1"/>
        <v>New Haven (United States)</v>
      </c>
    </row>
    <row r="39" spans="1:17" x14ac:dyDescent="0.35">
      <c r="A39">
        <v>843</v>
      </c>
      <c r="B39" s="1">
        <v>2009</v>
      </c>
      <c r="C39" s="1" t="s">
        <v>1</v>
      </c>
      <c r="D39" t="s">
        <v>350</v>
      </c>
      <c r="E39" t="s">
        <v>351</v>
      </c>
      <c r="F39" s="2" t="s">
        <v>32</v>
      </c>
      <c r="G39" s="2" t="s">
        <v>80</v>
      </c>
      <c r="H39" s="2" t="s">
        <v>65</v>
      </c>
      <c r="I39" s="2" t="str">
        <f t="shared" si="2"/>
        <v>Rehovot (Israel)</v>
      </c>
      <c r="J39" s="3" t="s">
        <v>200</v>
      </c>
      <c r="K39" s="3" t="s">
        <v>393</v>
      </c>
      <c r="L39" s="3" t="s">
        <v>67</v>
      </c>
      <c r="M39" s="3" t="str">
        <f t="shared" si="0"/>
        <v>Hamburg (Germany)</v>
      </c>
      <c r="N39" s="5" t="s">
        <v>275</v>
      </c>
      <c r="O39" s="5" t="s">
        <v>80</v>
      </c>
      <c r="P39" s="5" t="s">
        <v>65</v>
      </c>
      <c r="Q39" s="5" t="str">
        <f t="shared" si="1"/>
        <v>Rehovot (Israel)</v>
      </c>
    </row>
    <row r="40" spans="1:17" x14ac:dyDescent="0.35">
      <c r="A40">
        <v>851</v>
      </c>
      <c r="B40" s="1">
        <v>2010</v>
      </c>
      <c r="C40" s="1" t="s">
        <v>1</v>
      </c>
      <c r="D40" t="s">
        <v>563</v>
      </c>
      <c r="E40" t="s">
        <v>564</v>
      </c>
      <c r="F40" s="2" t="s">
        <v>33</v>
      </c>
      <c r="G40" s="2" t="s">
        <v>81</v>
      </c>
      <c r="H40" s="2" t="s">
        <v>47</v>
      </c>
      <c r="I40" s="2" t="str">
        <f t="shared" si="2"/>
        <v>Los Angeles (United States)</v>
      </c>
      <c r="J40" s="3" t="s">
        <v>201</v>
      </c>
      <c r="K40" s="3" t="s">
        <v>328</v>
      </c>
      <c r="L40" s="3" t="s">
        <v>47</v>
      </c>
      <c r="M40" s="3" t="str">
        <f t="shared" si="0"/>
        <v>Newark (United States)</v>
      </c>
      <c r="N40" s="5" t="s">
        <v>201</v>
      </c>
      <c r="O40" s="5" t="s">
        <v>328</v>
      </c>
      <c r="P40" s="5" t="s">
        <v>47</v>
      </c>
      <c r="Q40" s="5" t="str">
        <f t="shared" si="1"/>
        <v>Newark (United States)</v>
      </c>
    </row>
    <row r="41" spans="1:17" x14ac:dyDescent="0.35">
      <c r="A41">
        <v>852</v>
      </c>
      <c r="B41" s="1">
        <v>2010</v>
      </c>
      <c r="C41" s="1" t="s">
        <v>1</v>
      </c>
      <c r="D41" t="s">
        <v>421</v>
      </c>
      <c r="E41" t="s">
        <v>422</v>
      </c>
      <c r="F41" s="2" t="s">
        <v>16</v>
      </c>
      <c r="G41" s="2" t="s">
        <v>72</v>
      </c>
      <c r="H41" s="2" t="s">
        <v>47</v>
      </c>
      <c r="I41" s="2" t="str">
        <f t="shared" si="2"/>
        <v>Philadelphia (United States)</v>
      </c>
      <c r="J41" s="3" t="s">
        <v>202</v>
      </c>
      <c r="K41" s="3" t="s">
        <v>649</v>
      </c>
      <c r="L41" s="3" t="s">
        <v>47</v>
      </c>
      <c r="M41" s="3" t="str">
        <f t="shared" si="0"/>
        <v>Syracuse (United States)</v>
      </c>
      <c r="N41" s="5" t="s">
        <v>290</v>
      </c>
      <c r="O41" s="5" t="s">
        <v>332</v>
      </c>
      <c r="P41" s="5" t="s">
        <v>47</v>
      </c>
      <c r="Q41" s="5" t="str">
        <f t="shared" si="1"/>
        <v>West Lafayette (United States)</v>
      </c>
    </row>
    <row r="42" spans="1:17" x14ac:dyDescent="0.35">
      <c r="A42">
        <v>853</v>
      </c>
      <c r="B42" s="1">
        <v>2010</v>
      </c>
      <c r="C42" s="1" t="s">
        <v>1</v>
      </c>
      <c r="D42" t="s">
        <v>356</v>
      </c>
      <c r="E42" t="s">
        <v>357</v>
      </c>
      <c r="F42" s="2" t="s">
        <v>34</v>
      </c>
      <c r="G42" s="2" t="s">
        <v>82</v>
      </c>
      <c r="H42" s="2" t="s">
        <v>44</v>
      </c>
      <c r="I42" s="2" t="str">
        <f t="shared" si="2"/>
        <v>Sapporo (Japan)</v>
      </c>
      <c r="J42" s="3" t="s">
        <v>34</v>
      </c>
      <c r="K42" s="3" t="s">
        <v>82</v>
      </c>
      <c r="L42" s="3" t="s">
        <v>44</v>
      </c>
      <c r="M42" s="3" t="str">
        <f t="shared" si="0"/>
        <v>Sapporo (Japan)</v>
      </c>
      <c r="N42" s="5" t="s">
        <v>34</v>
      </c>
      <c r="O42" s="5" t="s">
        <v>82</v>
      </c>
      <c r="P42" s="5" t="s">
        <v>44</v>
      </c>
      <c r="Q42" s="5" t="str">
        <f t="shared" si="1"/>
        <v>Sapporo (Japan)</v>
      </c>
    </row>
    <row r="43" spans="1:17" x14ac:dyDescent="0.35">
      <c r="A43">
        <v>867</v>
      </c>
      <c r="B43" s="1">
        <v>2011</v>
      </c>
      <c r="C43" s="1" t="s">
        <v>1</v>
      </c>
      <c r="D43" t="s">
        <v>406</v>
      </c>
      <c r="E43" t="s">
        <v>407</v>
      </c>
      <c r="F43" s="2" t="s">
        <v>35</v>
      </c>
      <c r="G43" s="2" t="s">
        <v>83</v>
      </c>
      <c r="H43" s="2" t="s">
        <v>44</v>
      </c>
      <c r="I43" s="2" t="str">
        <f t="shared" si="2"/>
        <v>Haifa (Japan)</v>
      </c>
      <c r="J43" s="3" t="s">
        <v>35</v>
      </c>
      <c r="K43" s="3" t="s">
        <v>83</v>
      </c>
      <c r="L43" s="3" t="s">
        <v>65</v>
      </c>
      <c r="M43" s="3" t="str">
        <f t="shared" si="0"/>
        <v>Haifa (Israel)</v>
      </c>
      <c r="N43" s="5" t="s">
        <v>195</v>
      </c>
      <c r="O43" s="5" t="s">
        <v>83</v>
      </c>
      <c r="P43" s="5" t="s">
        <v>65</v>
      </c>
      <c r="Q43" s="5" t="str">
        <f t="shared" si="1"/>
        <v>Haifa (Israel)</v>
      </c>
    </row>
    <row r="44" spans="1:17" x14ac:dyDescent="0.35">
      <c r="A44">
        <v>879</v>
      </c>
      <c r="B44" s="1">
        <v>2012</v>
      </c>
      <c r="C44" s="1" t="s">
        <v>1</v>
      </c>
      <c r="D44" t="s">
        <v>386</v>
      </c>
      <c r="E44" t="s">
        <v>387</v>
      </c>
      <c r="F44" s="2" t="s">
        <v>22</v>
      </c>
      <c r="G44" s="2" t="s">
        <v>74</v>
      </c>
      <c r="H44" s="2" t="s">
        <v>47</v>
      </c>
      <c r="I44" s="2" t="str">
        <f t="shared" si="2"/>
        <v>New Haven (United States)</v>
      </c>
      <c r="J44" s="3" t="s">
        <v>116</v>
      </c>
      <c r="K44" s="3" t="s">
        <v>175</v>
      </c>
      <c r="L44" s="3" t="s">
        <v>47</v>
      </c>
      <c r="M44" s="3" t="str">
        <f t="shared" si="0"/>
        <v>Durham (United States)</v>
      </c>
      <c r="N44" s="5" t="s">
        <v>21</v>
      </c>
      <c r="O44" s="5" t="s">
        <v>54</v>
      </c>
      <c r="P44" s="5" t="s">
        <v>47</v>
      </c>
      <c r="Q44" s="5" t="str">
        <f t="shared" si="1"/>
        <v>Stanford (United States)</v>
      </c>
    </row>
    <row r="45" spans="1:17" x14ac:dyDescent="0.35">
      <c r="A45">
        <v>878</v>
      </c>
      <c r="B45" s="1">
        <v>2012</v>
      </c>
      <c r="C45" s="1" t="s">
        <v>1</v>
      </c>
      <c r="D45" t="s">
        <v>577</v>
      </c>
      <c r="E45" t="s">
        <v>578</v>
      </c>
      <c r="F45" s="2" t="s">
        <v>19</v>
      </c>
      <c r="G45" s="2" t="s">
        <v>73</v>
      </c>
      <c r="H45" s="2" t="s">
        <v>47</v>
      </c>
      <c r="I45" s="2" t="str">
        <f t="shared" si="2"/>
        <v>New York (United States)</v>
      </c>
      <c r="J45" s="3" t="s">
        <v>116</v>
      </c>
      <c r="K45" s="3" t="s">
        <v>175</v>
      </c>
      <c r="L45" s="3" t="s">
        <v>47</v>
      </c>
      <c r="M45" s="3" t="str">
        <f t="shared" si="0"/>
        <v>Durham (United States)</v>
      </c>
      <c r="N45" s="5" t="s">
        <v>271</v>
      </c>
      <c r="O45" s="5" t="s">
        <v>175</v>
      </c>
      <c r="P45" s="5" t="s">
        <v>47</v>
      </c>
      <c r="Q45" s="5" t="str">
        <f t="shared" si="1"/>
        <v>Durham (United States)</v>
      </c>
    </row>
    <row r="46" spans="1:17" x14ac:dyDescent="0.35">
      <c r="A46">
        <v>889</v>
      </c>
      <c r="B46" s="1">
        <v>2013</v>
      </c>
      <c r="C46" s="1" t="s">
        <v>1</v>
      </c>
      <c r="D46" t="s">
        <v>374</v>
      </c>
      <c r="E46" t="s">
        <v>521</v>
      </c>
      <c r="F46" s="2" t="s">
        <v>36</v>
      </c>
      <c r="G46" s="2" t="s">
        <v>61</v>
      </c>
      <c r="H46" s="2" t="s">
        <v>47</v>
      </c>
      <c r="I46" s="2" t="str">
        <f t="shared" si="2"/>
        <v>Pasadena (United States)</v>
      </c>
      <c r="J46" s="3" t="s">
        <v>14</v>
      </c>
      <c r="K46" s="3" t="s">
        <v>51</v>
      </c>
      <c r="L46" s="3" t="s">
        <v>47</v>
      </c>
      <c r="M46" s="3" t="str">
        <f t="shared" si="0"/>
        <v>Cambridge (United States)</v>
      </c>
      <c r="N46" s="5" t="s">
        <v>263</v>
      </c>
      <c r="O46" s="5" t="s">
        <v>146</v>
      </c>
      <c r="P46" s="5" t="s">
        <v>66</v>
      </c>
      <c r="Q46" s="5" t="str">
        <f t="shared" si="1"/>
        <v>Strasbourg (France)</v>
      </c>
    </row>
    <row r="47" spans="1:17" x14ac:dyDescent="0.35">
      <c r="A47">
        <v>890</v>
      </c>
      <c r="B47" s="1">
        <v>2013</v>
      </c>
      <c r="C47" s="1" t="s">
        <v>1</v>
      </c>
      <c r="D47" t="s">
        <v>530</v>
      </c>
      <c r="E47" t="s">
        <v>531</v>
      </c>
      <c r="F47" s="2" t="s">
        <v>15</v>
      </c>
      <c r="G47" s="2" t="s">
        <v>51</v>
      </c>
      <c r="H47" s="2" t="s">
        <v>48</v>
      </c>
      <c r="I47" s="2" t="str">
        <f t="shared" si="2"/>
        <v>Cambridge (United Kingdom)</v>
      </c>
      <c r="J47" s="3" t="s">
        <v>189</v>
      </c>
      <c r="K47" s="3" t="s">
        <v>51</v>
      </c>
      <c r="L47" s="3" t="s">
        <v>48</v>
      </c>
      <c r="M47" s="3" t="str">
        <f t="shared" si="0"/>
        <v>Cambridge (United Kingdom)</v>
      </c>
      <c r="N47" s="5" t="s">
        <v>21</v>
      </c>
      <c r="O47" s="5" t="s">
        <v>54</v>
      </c>
      <c r="P47" s="5" t="s">
        <v>47</v>
      </c>
      <c r="Q47" s="5" t="str">
        <f t="shared" si="1"/>
        <v>Stanford (United States)</v>
      </c>
    </row>
    <row r="48" spans="1:17" x14ac:dyDescent="0.35">
      <c r="A48">
        <v>891</v>
      </c>
      <c r="B48" s="1">
        <v>2013</v>
      </c>
      <c r="C48" s="1" t="s">
        <v>1</v>
      </c>
      <c r="D48" t="s">
        <v>375</v>
      </c>
      <c r="E48" t="s">
        <v>376</v>
      </c>
      <c r="F48" s="2" t="s">
        <v>37</v>
      </c>
      <c r="G48" s="2" t="s">
        <v>80</v>
      </c>
      <c r="H48" s="2" t="s">
        <v>65</v>
      </c>
      <c r="I48" s="2" t="str">
        <f t="shared" si="2"/>
        <v>Rehovot (Israel)</v>
      </c>
      <c r="J48" s="3" t="s">
        <v>189</v>
      </c>
      <c r="K48" s="3" t="s">
        <v>51</v>
      </c>
      <c r="L48" s="3" t="s">
        <v>48</v>
      </c>
      <c r="M48" s="3" t="str">
        <f t="shared" si="0"/>
        <v>Cambridge (United Kingdom)</v>
      </c>
      <c r="N48" s="5" t="s">
        <v>264</v>
      </c>
      <c r="O48" s="5" t="s">
        <v>81</v>
      </c>
      <c r="P48" s="5" t="s">
        <v>47</v>
      </c>
      <c r="Q48" s="5" t="str">
        <f t="shared" si="1"/>
        <v>Los Angeles (United States)</v>
      </c>
    </row>
    <row r="49" spans="1:17" x14ac:dyDescent="0.35">
      <c r="A49">
        <v>909</v>
      </c>
      <c r="B49" s="1">
        <v>2014</v>
      </c>
      <c r="C49" s="1" t="s">
        <v>1</v>
      </c>
      <c r="D49" t="s">
        <v>425</v>
      </c>
      <c r="E49" t="s">
        <v>426</v>
      </c>
      <c r="F49" s="2" t="s">
        <v>38</v>
      </c>
      <c r="G49" s="2" t="s">
        <v>84</v>
      </c>
      <c r="H49" s="2" t="s">
        <v>47</v>
      </c>
      <c r="I49" s="2" t="str">
        <f t="shared" si="2"/>
        <v>Ithaka (United States)</v>
      </c>
      <c r="J49" s="3" t="s">
        <v>203</v>
      </c>
      <c r="K49" s="3" t="s">
        <v>326</v>
      </c>
      <c r="L49" s="3" t="s">
        <v>47</v>
      </c>
      <c r="M49" s="3" t="str">
        <f t="shared" si="0"/>
        <v>Murray Hill (United States)</v>
      </c>
      <c r="N49" s="5" t="s">
        <v>279</v>
      </c>
      <c r="O49" s="5" t="s">
        <v>325</v>
      </c>
      <c r="P49" s="5" t="s">
        <v>47</v>
      </c>
      <c r="Q49" s="5" t="str">
        <f t="shared" si="1"/>
        <v>Ashburn (United States)</v>
      </c>
    </row>
    <row r="50" spans="1:17" x14ac:dyDescent="0.35">
      <c r="A50">
        <v>910</v>
      </c>
      <c r="B50" s="1">
        <v>2014</v>
      </c>
      <c r="C50" s="1" t="s">
        <v>1</v>
      </c>
      <c r="D50" t="s">
        <v>610</v>
      </c>
      <c r="E50" t="s">
        <v>611</v>
      </c>
      <c r="F50" s="2" t="s">
        <v>39</v>
      </c>
      <c r="G50" s="2" t="s">
        <v>62</v>
      </c>
      <c r="H50" s="2" t="s">
        <v>67</v>
      </c>
      <c r="I50" s="2" t="str">
        <f t="shared" si="2"/>
        <v>Heidelberg (Germany)</v>
      </c>
      <c r="J50" s="3" t="s">
        <v>204</v>
      </c>
      <c r="K50" s="1" t="s">
        <v>249</v>
      </c>
      <c r="L50" s="3" t="s">
        <v>248</v>
      </c>
      <c r="M50" s="3" t="str">
        <f t="shared" si="0"/>
        <v>Turku (Finland)</v>
      </c>
      <c r="N50" s="5" t="s">
        <v>304</v>
      </c>
      <c r="O50" s="5" t="s">
        <v>152</v>
      </c>
      <c r="P50" s="5" t="s">
        <v>67</v>
      </c>
      <c r="Q50" s="5" t="str">
        <f t="shared" si="1"/>
        <v>Göttingen (Germany)</v>
      </c>
    </row>
    <row r="51" spans="1:17" x14ac:dyDescent="0.35">
      <c r="A51">
        <v>911</v>
      </c>
      <c r="B51" s="1">
        <v>2014</v>
      </c>
      <c r="C51" s="1" t="s">
        <v>1</v>
      </c>
      <c r="D51" t="s">
        <v>636</v>
      </c>
      <c r="E51" t="s">
        <v>637</v>
      </c>
      <c r="F51" s="2" t="s">
        <v>38</v>
      </c>
      <c r="G51" s="2" t="s">
        <v>84</v>
      </c>
      <c r="H51" s="2" t="s">
        <v>47</v>
      </c>
      <c r="I51" s="2" t="str">
        <f t="shared" si="2"/>
        <v>Ithaka (United States)</v>
      </c>
      <c r="J51" s="3" t="s">
        <v>7</v>
      </c>
      <c r="K51" s="3" t="s">
        <v>337</v>
      </c>
      <c r="L51" s="3" t="s">
        <v>47</v>
      </c>
      <c r="M51" s="3" t="str">
        <f t="shared" si="0"/>
        <v>San Diego (United States)</v>
      </c>
      <c r="N51" s="5" t="s">
        <v>21</v>
      </c>
      <c r="O51" s="5" t="s">
        <v>54</v>
      </c>
      <c r="P51" s="5" t="s">
        <v>47</v>
      </c>
      <c r="Q51" s="5" t="str">
        <f t="shared" si="1"/>
        <v>Stanford (United States)</v>
      </c>
    </row>
    <row r="52" spans="1:17" x14ac:dyDescent="0.35">
      <c r="A52">
        <v>450</v>
      </c>
      <c r="B52">
        <v>1994</v>
      </c>
      <c r="C52" t="s">
        <v>2</v>
      </c>
      <c r="D52" t="s">
        <v>366</v>
      </c>
      <c r="E52" t="s">
        <v>367</v>
      </c>
      <c r="F52" s="7" t="s">
        <v>85</v>
      </c>
      <c r="G52" s="2" t="s">
        <v>162</v>
      </c>
      <c r="H52" s="2" t="s">
        <v>47</v>
      </c>
      <c r="I52" s="2" t="str">
        <f t="shared" si="2"/>
        <v>Cleveland (United States)</v>
      </c>
      <c r="J52" s="4" t="s">
        <v>208</v>
      </c>
      <c r="K52" s="3" t="s">
        <v>250</v>
      </c>
      <c r="L52" s="3" t="s">
        <v>47</v>
      </c>
      <c r="M52" s="3" t="str">
        <f t="shared" si="0"/>
        <v>Charlottesville (United States)</v>
      </c>
      <c r="N52" s="6" t="s">
        <v>221</v>
      </c>
      <c r="O52" s="5" t="s">
        <v>168</v>
      </c>
      <c r="P52" s="5" t="s">
        <v>47</v>
      </c>
      <c r="Q52" s="5" t="str">
        <f t="shared" si="1"/>
        <v>Dallas (United States)</v>
      </c>
    </row>
    <row r="53" spans="1:17" x14ac:dyDescent="0.35">
      <c r="A53">
        <v>451</v>
      </c>
      <c r="B53">
        <v>1994</v>
      </c>
      <c r="C53" t="s">
        <v>2</v>
      </c>
      <c r="D53" t="s">
        <v>374</v>
      </c>
      <c r="E53" t="s">
        <v>524</v>
      </c>
      <c r="F53" s="7" t="s">
        <v>86</v>
      </c>
      <c r="G53" s="2" t="s">
        <v>163</v>
      </c>
      <c r="H53" s="2" t="s">
        <v>47</v>
      </c>
      <c r="I53" s="2" t="str">
        <f t="shared" si="2"/>
        <v>Seattle (United States)</v>
      </c>
      <c r="J53" s="4" t="s">
        <v>251</v>
      </c>
      <c r="K53" s="3" t="s">
        <v>252</v>
      </c>
      <c r="L53" s="3" t="s">
        <v>47</v>
      </c>
      <c r="M53" s="3" t="str">
        <f t="shared" si="0"/>
        <v>Bethesda (United States)</v>
      </c>
      <c r="N53" s="6" t="s">
        <v>292</v>
      </c>
      <c r="O53" s="5" t="s">
        <v>336</v>
      </c>
      <c r="P53" s="5" t="s">
        <v>47</v>
      </c>
      <c r="Q53" s="5" t="str">
        <f t="shared" si="1"/>
        <v>National Institute of Environmental Health Sciences (NIEHS) (United States)</v>
      </c>
    </row>
    <row r="54" spans="1:17" x14ac:dyDescent="0.35">
      <c r="A54">
        <v>452</v>
      </c>
      <c r="B54">
        <v>1995</v>
      </c>
      <c r="C54" t="s">
        <v>2</v>
      </c>
      <c r="D54" t="s">
        <v>419</v>
      </c>
      <c r="E54" t="s">
        <v>420</v>
      </c>
      <c r="F54" s="7" t="s">
        <v>87</v>
      </c>
      <c r="G54" s="2" t="s">
        <v>61</v>
      </c>
      <c r="H54" s="2" t="s">
        <v>47</v>
      </c>
      <c r="I54" s="2" t="str">
        <f t="shared" si="2"/>
        <v>Pasadena (United States)</v>
      </c>
      <c r="J54" s="4" t="s">
        <v>87</v>
      </c>
      <c r="K54" s="3" t="s">
        <v>61</v>
      </c>
      <c r="L54" s="3" t="s">
        <v>47</v>
      </c>
      <c r="M54" s="3" t="str">
        <f t="shared" si="0"/>
        <v>Pasadena (United States)</v>
      </c>
      <c r="N54" s="6" t="s">
        <v>87</v>
      </c>
      <c r="O54" s="5" t="s">
        <v>61</v>
      </c>
      <c r="P54" s="5" t="s">
        <v>47</v>
      </c>
      <c r="Q54" s="5" t="str">
        <f t="shared" si="1"/>
        <v>Pasadena (United States)</v>
      </c>
    </row>
    <row r="55" spans="1:17" x14ac:dyDescent="0.35">
      <c r="A55">
        <v>453</v>
      </c>
      <c r="B55">
        <v>1995</v>
      </c>
      <c r="C55" t="s">
        <v>2</v>
      </c>
      <c r="D55" t="s">
        <v>399</v>
      </c>
      <c r="E55" t="s">
        <v>400</v>
      </c>
      <c r="F55" s="7" t="s">
        <v>88</v>
      </c>
      <c r="G55" s="2" t="s">
        <v>140</v>
      </c>
      <c r="H55" s="2" t="s">
        <v>67</v>
      </c>
      <c r="I55" s="2" t="str">
        <f t="shared" si="2"/>
        <v>Tübingen (Germany)</v>
      </c>
      <c r="J55" s="4" t="s">
        <v>205</v>
      </c>
      <c r="K55" s="3" t="s">
        <v>62</v>
      </c>
      <c r="L55" s="3" t="s">
        <v>67</v>
      </c>
      <c r="M55" s="3" t="str">
        <f t="shared" si="0"/>
        <v>Heidelberg (Germany)</v>
      </c>
      <c r="N55" s="6" t="s">
        <v>276</v>
      </c>
      <c r="O55" s="5" t="s">
        <v>140</v>
      </c>
      <c r="P55" s="5" t="s">
        <v>67</v>
      </c>
      <c r="Q55" s="5" t="str">
        <f t="shared" si="1"/>
        <v>Tübingen (Germany)</v>
      </c>
    </row>
    <row r="56" spans="1:17" x14ac:dyDescent="0.35">
      <c r="A56">
        <v>454</v>
      </c>
      <c r="B56">
        <v>1995</v>
      </c>
      <c r="C56" t="s">
        <v>2</v>
      </c>
      <c r="D56" t="s">
        <v>428</v>
      </c>
      <c r="E56" t="s">
        <v>429</v>
      </c>
      <c r="F56" s="7" t="s">
        <v>22</v>
      </c>
      <c r="G56" s="2" t="s">
        <v>74</v>
      </c>
      <c r="H56" s="2" t="s">
        <v>47</v>
      </c>
      <c r="I56" s="2" t="str">
        <f t="shared" si="2"/>
        <v>New Haven (United States)</v>
      </c>
      <c r="J56" s="4" t="s">
        <v>205</v>
      </c>
      <c r="K56" s="3" t="s">
        <v>62</v>
      </c>
      <c r="L56" s="3" t="s">
        <v>67</v>
      </c>
      <c r="M56" s="3" t="str">
        <f t="shared" si="0"/>
        <v>Heidelberg (Germany)</v>
      </c>
      <c r="N56" s="6" t="s">
        <v>10</v>
      </c>
      <c r="O56" s="5" t="s">
        <v>154</v>
      </c>
      <c r="P56" s="5" t="s">
        <v>47</v>
      </c>
      <c r="Q56" s="5" t="str">
        <f t="shared" si="1"/>
        <v>Princeton (United States)</v>
      </c>
    </row>
    <row r="57" spans="1:17" x14ac:dyDescent="0.35">
      <c r="A57">
        <v>455</v>
      </c>
      <c r="B57">
        <v>1996</v>
      </c>
      <c r="C57" t="s">
        <v>2</v>
      </c>
      <c r="D57" t="s">
        <v>547</v>
      </c>
      <c r="E57" t="s">
        <v>548</v>
      </c>
      <c r="F57" s="7" t="s">
        <v>89</v>
      </c>
      <c r="G57" s="2" t="s">
        <v>139</v>
      </c>
      <c r="H57" s="2" t="s">
        <v>48</v>
      </c>
      <c r="I57" s="2" t="str">
        <f t="shared" si="2"/>
        <v>Edinburgh (United Kingdom)</v>
      </c>
      <c r="J57" s="4" t="s">
        <v>90</v>
      </c>
      <c r="K57" s="3" t="s">
        <v>164</v>
      </c>
      <c r="L57" s="3" t="s">
        <v>159</v>
      </c>
      <c r="M57" s="3" t="str">
        <f t="shared" si="0"/>
        <v>Canberra (Australia)</v>
      </c>
      <c r="N57" s="6" t="s">
        <v>268</v>
      </c>
      <c r="O57" s="5" t="s">
        <v>316</v>
      </c>
      <c r="P57" s="5" t="s">
        <v>47</v>
      </c>
      <c r="Q57" s="5" t="str">
        <f t="shared" si="1"/>
        <v>Memphis (United States)</v>
      </c>
    </row>
    <row r="58" spans="1:17" x14ac:dyDescent="0.35">
      <c r="A58">
        <v>456</v>
      </c>
      <c r="B58">
        <v>1996</v>
      </c>
      <c r="C58" t="s">
        <v>2</v>
      </c>
      <c r="D58" t="s">
        <v>584</v>
      </c>
      <c r="E58" t="s">
        <v>585</v>
      </c>
      <c r="F58" s="7" t="s">
        <v>90</v>
      </c>
      <c r="G58" s="2" t="s">
        <v>164</v>
      </c>
      <c r="H58" s="2" t="s">
        <v>159</v>
      </c>
      <c r="I58" s="2" t="str">
        <f t="shared" si="2"/>
        <v>Canberra (Australia)</v>
      </c>
      <c r="J58" s="4" t="s">
        <v>90</v>
      </c>
      <c r="K58" s="3" t="s">
        <v>164</v>
      </c>
      <c r="L58" s="3" t="s">
        <v>159</v>
      </c>
      <c r="M58" s="3" t="str">
        <f t="shared" si="0"/>
        <v>Canberra (Australia)</v>
      </c>
      <c r="N58" s="6" t="s">
        <v>269</v>
      </c>
      <c r="O58" s="5" t="s">
        <v>247</v>
      </c>
      <c r="P58" s="5" t="s">
        <v>64</v>
      </c>
      <c r="Q58" s="5" t="str">
        <f t="shared" si="1"/>
        <v>Zurich (Switzerland)</v>
      </c>
    </row>
    <row r="59" spans="1:17" x14ac:dyDescent="0.35">
      <c r="A59">
        <v>457</v>
      </c>
      <c r="B59">
        <v>1997</v>
      </c>
      <c r="C59" t="s">
        <v>2</v>
      </c>
      <c r="D59" t="s">
        <v>608</v>
      </c>
      <c r="E59" t="s">
        <v>609</v>
      </c>
      <c r="F59" s="7" t="s">
        <v>7</v>
      </c>
      <c r="G59" s="2" t="s">
        <v>165</v>
      </c>
      <c r="H59" s="2" t="s">
        <v>47</v>
      </c>
      <c r="I59" s="2" t="str">
        <f t="shared" si="2"/>
        <v>San Francisco (United States)</v>
      </c>
      <c r="J59" s="4" t="s">
        <v>7</v>
      </c>
      <c r="K59" s="3" t="s">
        <v>165</v>
      </c>
      <c r="L59" s="3" t="s">
        <v>47</v>
      </c>
      <c r="M59" s="3" t="str">
        <f t="shared" si="0"/>
        <v>San Francisco (United States)</v>
      </c>
      <c r="N59" s="6" t="s">
        <v>7</v>
      </c>
      <c r="O59" s="5" t="s">
        <v>165</v>
      </c>
      <c r="P59" s="5" t="s">
        <v>47</v>
      </c>
      <c r="Q59" s="5" t="str">
        <f t="shared" si="1"/>
        <v>San Francisco (United States)</v>
      </c>
    </row>
    <row r="60" spans="1:17" x14ac:dyDescent="0.35">
      <c r="A60">
        <v>458</v>
      </c>
      <c r="B60">
        <v>1998</v>
      </c>
      <c r="C60" t="s">
        <v>2</v>
      </c>
      <c r="D60" t="s">
        <v>570</v>
      </c>
      <c r="E60" t="s">
        <v>572</v>
      </c>
      <c r="F60" s="7" t="s">
        <v>91</v>
      </c>
      <c r="G60" s="2" t="s">
        <v>45</v>
      </c>
      <c r="H60" s="2" t="s">
        <v>47</v>
      </c>
      <c r="I60" s="2" t="str">
        <f t="shared" si="2"/>
        <v>Chicago (United States)</v>
      </c>
      <c r="J60" s="4" t="s">
        <v>206</v>
      </c>
      <c r="K60" s="3" t="s">
        <v>73</v>
      </c>
      <c r="L60" s="3" t="s">
        <v>47</v>
      </c>
      <c r="M60" s="3" t="str">
        <f t="shared" si="0"/>
        <v>New York (United States)</v>
      </c>
      <c r="N60" s="6" t="s">
        <v>206</v>
      </c>
      <c r="O60" s="5" t="s">
        <v>73</v>
      </c>
      <c r="P60" s="5" t="s">
        <v>47</v>
      </c>
      <c r="Q60" s="5" t="str">
        <f t="shared" si="1"/>
        <v>New York (United States)</v>
      </c>
    </row>
    <row r="61" spans="1:17" x14ac:dyDescent="0.35">
      <c r="A61">
        <v>459</v>
      </c>
      <c r="B61">
        <v>1998</v>
      </c>
      <c r="C61" t="s">
        <v>2</v>
      </c>
      <c r="D61" t="s">
        <v>510</v>
      </c>
      <c r="E61" t="s">
        <v>511</v>
      </c>
      <c r="F61" s="7" t="s">
        <v>92</v>
      </c>
      <c r="G61" s="2" t="s">
        <v>166</v>
      </c>
      <c r="H61" s="2" t="s">
        <v>47</v>
      </c>
      <c r="I61" s="2" t="str">
        <f t="shared" si="2"/>
        <v>Minneapolis-St. Paul (United States)</v>
      </c>
      <c r="J61" s="4" t="s">
        <v>207</v>
      </c>
      <c r="K61" s="3" t="s">
        <v>81</v>
      </c>
      <c r="L61" s="3" t="s">
        <v>47</v>
      </c>
      <c r="M61" s="3" t="str">
        <f t="shared" si="0"/>
        <v>Los Angeles (United States)</v>
      </c>
      <c r="N61" s="6" t="s">
        <v>207</v>
      </c>
      <c r="O61" s="5" t="s">
        <v>81</v>
      </c>
      <c r="P61" s="5" t="s">
        <v>47</v>
      </c>
      <c r="Q61" s="5" t="str">
        <f t="shared" si="1"/>
        <v>Los Angeles (United States)</v>
      </c>
    </row>
    <row r="62" spans="1:17" x14ac:dyDescent="0.35">
      <c r="A62">
        <v>460</v>
      </c>
      <c r="B62">
        <v>1998</v>
      </c>
      <c r="C62" t="s">
        <v>2</v>
      </c>
      <c r="D62" t="s">
        <v>433</v>
      </c>
      <c r="E62" t="s">
        <v>434</v>
      </c>
      <c r="F62" s="7" t="s">
        <v>85</v>
      </c>
      <c r="G62" s="2" t="s">
        <v>162</v>
      </c>
      <c r="H62" s="2" t="s">
        <v>47</v>
      </c>
      <c r="I62" s="2" t="str">
        <f t="shared" si="2"/>
        <v>Cleveland (United States)</v>
      </c>
      <c r="J62" s="4" t="s">
        <v>208</v>
      </c>
      <c r="K62" s="3" t="s">
        <v>250</v>
      </c>
      <c r="L62" s="3" t="s">
        <v>47</v>
      </c>
      <c r="M62" s="3" t="str">
        <f t="shared" si="0"/>
        <v>Charlottesville (United States)</v>
      </c>
      <c r="N62" s="6" t="s">
        <v>221</v>
      </c>
      <c r="O62" s="5" t="s">
        <v>318</v>
      </c>
      <c r="P62" s="5" t="s">
        <v>47</v>
      </c>
      <c r="Q62" s="5" t="str">
        <f t="shared" si="1"/>
        <v>Houston (United States)</v>
      </c>
    </row>
    <row r="63" spans="1:17" x14ac:dyDescent="0.35">
      <c r="A63">
        <v>461</v>
      </c>
      <c r="B63">
        <v>1999</v>
      </c>
      <c r="C63" t="s">
        <v>2</v>
      </c>
      <c r="D63" t="s">
        <v>453</v>
      </c>
      <c r="E63" t="s">
        <v>454</v>
      </c>
      <c r="F63" s="7" t="s">
        <v>88</v>
      </c>
      <c r="G63" s="2" t="s">
        <v>140</v>
      </c>
      <c r="H63" s="2" t="s">
        <v>67</v>
      </c>
      <c r="I63" s="2" t="str">
        <f t="shared" si="2"/>
        <v>Tübingen (Germany)</v>
      </c>
      <c r="J63" s="4" t="s">
        <v>194</v>
      </c>
      <c r="K63" s="3" t="s">
        <v>73</v>
      </c>
      <c r="L63" s="3" t="s">
        <v>47</v>
      </c>
      <c r="M63" s="3" t="str">
        <f t="shared" si="0"/>
        <v>New York (United States)</v>
      </c>
      <c r="N63" s="6" t="s">
        <v>194</v>
      </c>
      <c r="O63" s="5" t="s">
        <v>73</v>
      </c>
      <c r="P63" s="5" t="s">
        <v>47</v>
      </c>
      <c r="Q63" s="5" t="str">
        <f t="shared" si="1"/>
        <v>New York (United States)</v>
      </c>
    </row>
    <row r="64" spans="1:17" x14ac:dyDescent="0.35">
      <c r="A64">
        <v>722</v>
      </c>
      <c r="B64">
        <v>2000</v>
      </c>
      <c r="C64" t="s">
        <v>2</v>
      </c>
      <c r="D64" t="s">
        <v>378</v>
      </c>
      <c r="E64" t="s">
        <v>379</v>
      </c>
      <c r="F64" s="7" t="s">
        <v>93</v>
      </c>
      <c r="G64" s="2" t="s">
        <v>141</v>
      </c>
      <c r="H64" s="2" t="s">
        <v>41</v>
      </c>
      <c r="I64" s="2" t="str">
        <f t="shared" si="2"/>
        <v>Lund (Sweden)</v>
      </c>
      <c r="J64" s="4" t="s">
        <v>93</v>
      </c>
      <c r="K64" s="3" t="s">
        <v>141</v>
      </c>
      <c r="L64" s="3" t="s">
        <v>41</v>
      </c>
      <c r="M64" s="3" t="str">
        <f t="shared" si="0"/>
        <v>Lund (Sweden)</v>
      </c>
      <c r="N64" s="6" t="s">
        <v>299</v>
      </c>
      <c r="O64" s="5" t="s">
        <v>310</v>
      </c>
      <c r="P64" s="5" t="s">
        <v>41</v>
      </c>
      <c r="Q64" s="5" t="str">
        <f t="shared" si="1"/>
        <v>Gothenburg (Sweden)</v>
      </c>
    </row>
    <row r="65" spans="1:17" x14ac:dyDescent="0.35">
      <c r="A65">
        <v>723</v>
      </c>
      <c r="B65">
        <v>2000</v>
      </c>
      <c r="C65" t="s">
        <v>2</v>
      </c>
      <c r="D65" t="s">
        <v>537</v>
      </c>
      <c r="E65" t="s">
        <v>542</v>
      </c>
      <c r="F65" s="7" t="s">
        <v>94</v>
      </c>
      <c r="G65" s="2" t="s">
        <v>58</v>
      </c>
      <c r="H65" s="2" t="s">
        <v>47</v>
      </c>
      <c r="I65" s="2" t="str">
        <f t="shared" si="2"/>
        <v>Baltimore (United States)</v>
      </c>
      <c r="J65" s="4" t="s">
        <v>22</v>
      </c>
      <c r="K65" s="3" t="s">
        <v>74</v>
      </c>
      <c r="L65" s="3" t="s">
        <v>47</v>
      </c>
      <c r="M65" s="3" t="str">
        <f t="shared" si="0"/>
        <v>New Haven (United States)</v>
      </c>
      <c r="N65" s="6" t="s">
        <v>194</v>
      </c>
      <c r="O65" s="5" t="s">
        <v>73</v>
      </c>
      <c r="P65" s="5" t="s">
        <v>47</v>
      </c>
      <c r="Q65" s="5" t="str">
        <f t="shared" si="1"/>
        <v>New York (United States)</v>
      </c>
    </row>
    <row r="66" spans="1:17" x14ac:dyDescent="0.35">
      <c r="A66">
        <v>724</v>
      </c>
      <c r="B66">
        <v>2000</v>
      </c>
      <c r="C66" t="s">
        <v>2</v>
      </c>
      <c r="D66" t="s">
        <v>425</v>
      </c>
      <c r="E66" t="s">
        <v>430</v>
      </c>
      <c r="F66" s="7" t="s">
        <v>95</v>
      </c>
      <c r="G66" s="2" t="s">
        <v>73</v>
      </c>
      <c r="H66" s="2" t="s">
        <v>47</v>
      </c>
      <c r="I66" s="2" t="str">
        <f t="shared" si="2"/>
        <v>New York (United States)</v>
      </c>
      <c r="J66" s="4" t="s">
        <v>95</v>
      </c>
      <c r="K66" s="3" t="s">
        <v>73</v>
      </c>
      <c r="L66" s="3" t="s">
        <v>47</v>
      </c>
      <c r="M66" s="3" t="str">
        <f t="shared" ref="M66:M129" si="3">CONCATENATE(K66," (",L66,")")</f>
        <v>New York (United States)</v>
      </c>
      <c r="N66" s="6" t="s">
        <v>19</v>
      </c>
      <c r="O66" s="5" t="s">
        <v>73</v>
      </c>
      <c r="P66" s="5" t="s">
        <v>47</v>
      </c>
      <c r="Q66" s="5" t="str">
        <f t="shared" ref="Q66:Q129" si="4">CONCATENATE(O66," (",P66,")")</f>
        <v>New York (United States)</v>
      </c>
    </row>
    <row r="67" spans="1:17" x14ac:dyDescent="0.35">
      <c r="A67">
        <v>735</v>
      </c>
      <c r="B67">
        <v>2001</v>
      </c>
      <c r="C67" t="s">
        <v>2</v>
      </c>
      <c r="D67" t="s">
        <v>506</v>
      </c>
      <c r="E67" t="s">
        <v>507</v>
      </c>
      <c r="F67" s="7" t="s">
        <v>96</v>
      </c>
      <c r="G67" s="2" t="s">
        <v>51</v>
      </c>
      <c r="H67" s="2" t="s">
        <v>47</v>
      </c>
      <c r="I67" s="2" t="str">
        <f t="shared" ref="I67:I130" si="5">CONCATENATE(G67," (",H67,")")</f>
        <v>Cambridge (United States)</v>
      </c>
      <c r="J67" s="4" t="s">
        <v>86</v>
      </c>
      <c r="K67" s="3" t="s">
        <v>163</v>
      </c>
      <c r="L67" s="3" t="s">
        <v>47</v>
      </c>
      <c r="M67" s="3" t="str">
        <f t="shared" si="3"/>
        <v>Seattle (United States)</v>
      </c>
      <c r="N67" s="6" t="s">
        <v>289</v>
      </c>
      <c r="O67" s="5" t="s">
        <v>163</v>
      </c>
      <c r="P67" s="5" t="s">
        <v>47</v>
      </c>
      <c r="Q67" s="5" t="str">
        <f t="shared" si="4"/>
        <v>Seattle (United States)</v>
      </c>
    </row>
    <row r="68" spans="1:17" x14ac:dyDescent="0.35">
      <c r="A68">
        <v>736</v>
      </c>
      <c r="B68">
        <v>2001</v>
      </c>
      <c r="C68" t="s">
        <v>2</v>
      </c>
      <c r="D68" t="s">
        <v>621</v>
      </c>
      <c r="E68" t="s">
        <v>622</v>
      </c>
      <c r="F68" s="7" t="s">
        <v>97</v>
      </c>
      <c r="G68" s="2" t="s">
        <v>51</v>
      </c>
      <c r="H68" s="2" t="s">
        <v>48</v>
      </c>
      <c r="I68" s="2" t="str">
        <f t="shared" si="5"/>
        <v>Cambridge (United Kingdom)</v>
      </c>
      <c r="J68" s="4" t="s">
        <v>209</v>
      </c>
      <c r="K68" s="3" t="s">
        <v>650</v>
      </c>
      <c r="L68" s="3" t="s">
        <v>47</v>
      </c>
      <c r="M68" s="3" t="str">
        <f t="shared" si="3"/>
        <v>Woodshole (United States)</v>
      </c>
      <c r="N68" s="6" t="s">
        <v>291</v>
      </c>
      <c r="O68" s="5" t="s">
        <v>144</v>
      </c>
      <c r="P68" s="5" t="s">
        <v>48</v>
      </c>
      <c r="Q68" s="5" t="str">
        <f t="shared" si="4"/>
        <v>London (United Kingdom)</v>
      </c>
    </row>
    <row r="69" spans="1:17" x14ac:dyDescent="0.35">
      <c r="A69">
        <v>737</v>
      </c>
      <c r="B69">
        <v>2001</v>
      </c>
      <c r="C69" t="s">
        <v>2</v>
      </c>
      <c r="D69" t="s">
        <v>604</v>
      </c>
      <c r="E69" t="s">
        <v>605</v>
      </c>
      <c r="F69" s="7" t="s">
        <v>98</v>
      </c>
      <c r="G69" s="2" t="s">
        <v>167</v>
      </c>
      <c r="H69" s="2" t="s">
        <v>48</v>
      </c>
      <c r="I69" s="2" t="str">
        <f t="shared" si="5"/>
        <v>Norfolk (United Kingdom)</v>
      </c>
      <c r="J69" s="4" t="s">
        <v>109</v>
      </c>
      <c r="K69" s="3" t="s">
        <v>139</v>
      </c>
      <c r="L69" s="3" t="s">
        <v>48</v>
      </c>
      <c r="M69" s="3" t="str">
        <f t="shared" si="3"/>
        <v>Edinburgh (United Kingdom)</v>
      </c>
      <c r="N69" s="6" t="s">
        <v>291</v>
      </c>
      <c r="O69" s="5" t="s">
        <v>144</v>
      </c>
      <c r="P69" s="5" t="s">
        <v>48</v>
      </c>
      <c r="Q69" s="5" t="str">
        <f t="shared" si="4"/>
        <v>London (United Kingdom)</v>
      </c>
    </row>
    <row r="70" spans="1:17" x14ac:dyDescent="0.35">
      <c r="A70">
        <v>750</v>
      </c>
      <c r="B70">
        <v>2002</v>
      </c>
      <c r="C70" t="s">
        <v>2</v>
      </c>
      <c r="D70" t="s">
        <v>489</v>
      </c>
      <c r="E70" t="s">
        <v>614</v>
      </c>
      <c r="F70" s="7" t="s">
        <v>12</v>
      </c>
      <c r="G70" s="2" t="s">
        <v>49</v>
      </c>
      <c r="H70" s="2" t="s">
        <v>48</v>
      </c>
      <c r="I70" s="2" t="str">
        <f t="shared" si="5"/>
        <v>Oxford (United Kingdom)</v>
      </c>
      <c r="J70" s="4" t="s">
        <v>189</v>
      </c>
      <c r="K70" s="3" t="s">
        <v>51</v>
      </c>
      <c r="L70" s="3" t="s">
        <v>48</v>
      </c>
      <c r="M70" s="3" t="str">
        <f t="shared" si="3"/>
        <v>Cambridge (United Kingdom)</v>
      </c>
      <c r="N70" s="6" t="s">
        <v>265</v>
      </c>
      <c r="O70" s="5" t="s">
        <v>69</v>
      </c>
      <c r="P70" s="5" t="s">
        <v>47</v>
      </c>
      <c r="Q70" s="5" t="str">
        <f t="shared" si="4"/>
        <v>Berkeley (United States)</v>
      </c>
    </row>
    <row r="71" spans="1:17" x14ac:dyDescent="0.35">
      <c r="A71">
        <v>751</v>
      </c>
      <c r="B71">
        <v>2002</v>
      </c>
      <c r="C71" t="s">
        <v>2</v>
      </c>
      <c r="D71" t="s">
        <v>457</v>
      </c>
      <c r="E71" t="s">
        <v>458</v>
      </c>
      <c r="F71" s="7" t="s">
        <v>14</v>
      </c>
      <c r="G71" s="2" t="s">
        <v>51</v>
      </c>
      <c r="H71" s="2" t="s">
        <v>47</v>
      </c>
      <c r="I71" s="2" t="str">
        <f t="shared" si="5"/>
        <v>Cambridge (United States)</v>
      </c>
      <c r="J71" s="4" t="s">
        <v>210</v>
      </c>
      <c r="K71" s="3" t="s">
        <v>51</v>
      </c>
      <c r="L71" s="3" t="s">
        <v>48</v>
      </c>
      <c r="M71" s="3" t="str">
        <f t="shared" si="3"/>
        <v>Cambridge (United Kingdom)</v>
      </c>
      <c r="N71" s="6" t="s">
        <v>96</v>
      </c>
      <c r="O71" s="5" t="s">
        <v>51</v>
      </c>
      <c r="P71" s="5" t="s">
        <v>47</v>
      </c>
      <c r="Q71" s="5" t="str">
        <f t="shared" si="4"/>
        <v>Cambridge (United States)</v>
      </c>
    </row>
    <row r="72" spans="1:17" x14ac:dyDescent="0.35">
      <c r="A72">
        <v>752</v>
      </c>
      <c r="B72">
        <v>2002</v>
      </c>
      <c r="C72" t="s">
        <v>2</v>
      </c>
      <c r="D72" t="s">
        <v>490</v>
      </c>
      <c r="E72" t="s">
        <v>491</v>
      </c>
      <c r="F72" s="7" t="s">
        <v>97</v>
      </c>
      <c r="G72" s="2" t="s">
        <v>51</v>
      </c>
      <c r="H72" s="2" t="s">
        <v>48</v>
      </c>
      <c r="I72" s="2" t="str">
        <f t="shared" si="5"/>
        <v>Cambridge (United Kingdom)</v>
      </c>
      <c r="J72" s="4" t="s">
        <v>210</v>
      </c>
      <c r="K72" s="3" t="s">
        <v>51</v>
      </c>
      <c r="L72" s="3" t="s">
        <v>48</v>
      </c>
      <c r="M72" s="3" t="str">
        <f t="shared" si="3"/>
        <v>Cambridge (United Kingdom)</v>
      </c>
      <c r="N72" s="6" t="s">
        <v>266</v>
      </c>
      <c r="O72" s="5" t="s">
        <v>51</v>
      </c>
      <c r="P72" s="5" t="s">
        <v>48</v>
      </c>
      <c r="Q72" s="5" t="str">
        <f t="shared" si="4"/>
        <v>Cambridge (United Kingdom)</v>
      </c>
    </row>
    <row r="73" spans="1:17" x14ac:dyDescent="0.35">
      <c r="A73">
        <v>764</v>
      </c>
      <c r="B73">
        <v>2003</v>
      </c>
      <c r="C73" t="s">
        <v>2</v>
      </c>
      <c r="D73" t="s">
        <v>538</v>
      </c>
      <c r="E73" t="s">
        <v>539</v>
      </c>
      <c r="F73" s="7" t="s">
        <v>99</v>
      </c>
      <c r="G73" s="2" t="s">
        <v>142</v>
      </c>
      <c r="H73" s="2" t="s">
        <v>47</v>
      </c>
      <c r="I73" s="2" t="str">
        <f t="shared" si="5"/>
        <v>Pittsburgh (United States)</v>
      </c>
      <c r="J73" s="4" t="s">
        <v>211</v>
      </c>
      <c r="K73" s="3" t="s">
        <v>73</v>
      </c>
      <c r="L73" s="3" t="s">
        <v>47</v>
      </c>
      <c r="M73" s="3" t="str">
        <f t="shared" si="3"/>
        <v>New York (United States)</v>
      </c>
      <c r="N73" s="6" t="s">
        <v>261</v>
      </c>
      <c r="O73" s="5" t="s">
        <v>314</v>
      </c>
      <c r="P73" s="5" t="s">
        <v>47</v>
      </c>
      <c r="Q73" s="5" t="str">
        <f t="shared" si="4"/>
        <v>Urbana (United States)</v>
      </c>
    </row>
    <row r="74" spans="1:17" x14ac:dyDescent="0.35">
      <c r="A74">
        <v>765</v>
      </c>
      <c r="B74">
        <v>2003</v>
      </c>
      <c r="C74" t="s">
        <v>2</v>
      </c>
      <c r="D74" t="s">
        <v>606</v>
      </c>
      <c r="E74" t="s">
        <v>607</v>
      </c>
      <c r="F74" s="7" t="s">
        <v>100</v>
      </c>
      <c r="G74" s="2" t="s">
        <v>144</v>
      </c>
      <c r="H74" s="2" t="s">
        <v>48</v>
      </c>
      <c r="I74" s="2" t="str">
        <f t="shared" si="5"/>
        <v>London (United Kingdom)</v>
      </c>
      <c r="J74" s="4" t="s">
        <v>212</v>
      </c>
      <c r="K74" s="3" t="s">
        <v>253</v>
      </c>
      <c r="L74" s="3" t="s">
        <v>48</v>
      </c>
      <c r="M74" s="3" t="str">
        <f t="shared" si="3"/>
        <v>Nottingham (United Kingdom)</v>
      </c>
      <c r="N74" s="6" t="s">
        <v>212</v>
      </c>
      <c r="O74" s="5" t="s">
        <v>253</v>
      </c>
      <c r="P74" s="5" t="s">
        <v>48</v>
      </c>
      <c r="Q74" s="5" t="str">
        <f t="shared" si="4"/>
        <v>Nottingham (United Kingdom)</v>
      </c>
    </row>
    <row r="75" spans="1:17" x14ac:dyDescent="0.35">
      <c r="A75">
        <v>774</v>
      </c>
      <c r="B75">
        <v>2004</v>
      </c>
      <c r="C75" t="s">
        <v>2</v>
      </c>
      <c r="D75" t="s">
        <v>559</v>
      </c>
      <c r="E75" t="s">
        <v>560</v>
      </c>
      <c r="F75" s="7" t="s">
        <v>94</v>
      </c>
      <c r="G75" s="2" t="s">
        <v>58</v>
      </c>
      <c r="H75" s="2" t="s">
        <v>47</v>
      </c>
      <c r="I75" s="2" t="str">
        <f t="shared" si="5"/>
        <v>Baltimore (United States)</v>
      </c>
      <c r="J75" s="4" t="s">
        <v>19</v>
      </c>
      <c r="K75" s="3" t="s">
        <v>73</v>
      </c>
      <c r="L75" s="3" t="s">
        <v>47</v>
      </c>
      <c r="M75" s="3" t="str">
        <f t="shared" si="3"/>
        <v>New York (United States)</v>
      </c>
      <c r="N75" s="6" t="s">
        <v>19</v>
      </c>
      <c r="O75" s="5" t="s">
        <v>73</v>
      </c>
      <c r="P75" s="5" t="s">
        <v>47</v>
      </c>
      <c r="Q75" s="5" t="str">
        <f t="shared" si="4"/>
        <v>New York (United States)</v>
      </c>
    </row>
    <row r="76" spans="1:17" x14ac:dyDescent="0.35">
      <c r="A76">
        <v>775</v>
      </c>
      <c r="B76">
        <v>2004</v>
      </c>
      <c r="C76" t="s">
        <v>2</v>
      </c>
      <c r="D76" t="s">
        <v>508</v>
      </c>
      <c r="E76" t="s">
        <v>509</v>
      </c>
      <c r="F76" s="7" t="s">
        <v>101</v>
      </c>
      <c r="G76" s="2" t="s">
        <v>168</v>
      </c>
      <c r="H76" s="2" t="s">
        <v>47</v>
      </c>
      <c r="I76" s="2" t="str">
        <f t="shared" si="5"/>
        <v>Dallas (United States)</v>
      </c>
      <c r="J76" s="4" t="s">
        <v>19</v>
      </c>
      <c r="K76" s="3" t="s">
        <v>73</v>
      </c>
      <c r="L76" s="3" t="s">
        <v>47</v>
      </c>
      <c r="M76" s="3" t="str">
        <f t="shared" si="3"/>
        <v>New York (United States)</v>
      </c>
      <c r="N76" s="6" t="s">
        <v>281</v>
      </c>
      <c r="O76" s="5" t="s">
        <v>163</v>
      </c>
      <c r="P76" s="5" t="s">
        <v>47</v>
      </c>
      <c r="Q76" s="5" t="str">
        <f t="shared" si="4"/>
        <v>Seattle (United States)</v>
      </c>
    </row>
    <row r="77" spans="1:17" x14ac:dyDescent="0.35">
      <c r="A77">
        <v>789</v>
      </c>
      <c r="B77">
        <v>2005</v>
      </c>
      <c r="C77" t="s">
        <v>2</v>
      </c>
      <c r="D77" t="s">
        <v>382</v>
      </c>
      <c r="E77" t="s">
        <v>383</v>
      </c>
      <c r="F77" s="7" t="s">
        <v>102</v>
      </c>
      <c r="G77" s="2" t="s">
        <v>169</v>
      </c>
      <c r="H77" s="2" t="s">
        <v>159</v>
      </c>
      <c r="I77" s="2" t="str">
        <f t="shared" si="5"/>
        <v>Crawley (Australia)</v>
      </c>
      <c r="J77" s="4" t="s">
        <v>213</v>
      </c>
      <c r="K77" s="3" t="s">
        <v>308</v>
      </c>
      <c r="L77" s="3" t="s">
        <v>159</v>
      </c>
      <c r="M77" s="3" t="str">
        <f t="shared" si="3"/>
        <v>Perth (Australia)</v>
      </c>
      <c r="N77" s="6" t="s">
        <v>284</v>
      </c>
      <c r="O77" s="5" t="s">
        <v>308</v>
      </c>
      <c r="P77" s="5" t="s">
        <v>159</v>
      </c>
      <c r="Q77" s="5" t="str">
        <f t="shared" si="4"/>
        <v>Perth (Australia)</v>
      </c>
    </row>
    <row r="78" spans="1:17" x14ac:dyDescent="0.35">
      <c r="A78">
        <v>790</v>
      </c>
      <c r="B78">
        <v>2005</v>
      </c>
      <c r="C78" t="s">
        <v>2</v>
      </c>
      <c r="D78" t="s">
        <v>473</v>
      </c>
      <c r="E78" t="s">
        <v>474</v>
      </c>
      <c r="F78" s="7" t="s">
        <v>103</v>
      </c>
      <c r="G78" s="2" t="s">
        <v>143</v>
      </c>
      <c r="H78" s="2" t="s">
        <v>159</v>
      </c>
      <c r="I78" s="2" t="str">
        <f t="shared" si="5"/>
        <v>Adelaide (Australia)</v>
      </c>
      <c r="J78" s="4" t="s">
        <v>213</v>
      </c>
      <c r="K78" s="3" t="s">
        <v>308</v>
      </c>
      <c r="L78" s="3" t="s">
        <v>159</v>
      </c>
      <c r="M78" s="3" t="str">
        <f t="shared" si="3"/>
        <v>Perth (Australia)</v>
      </c>
      <c r="N78" s="6" t="s">
        <v>213</v>
      </c>
      <c r="O78" s="5" t="s">
        <v>308</v>
      </c>
      <c r="P78" s="5" t="s">
        <v>159</v>
      </c>
      <c r="Q78" s="5" t="str">
        <f t="shared" si="4"/>
        <v>Perth (Australia)</v>
      </c>
    </row>
    <row r="79" spans="1:17" x14ac:dyDescent="0.35">
      <c r="A79">
        <v>802</v>
      </c>
      <c r="B79">
        <v>2006</v>
      </c>
      <c r="C79" t="s">
        <v>2</v>
      </c>
      <c r="D79" t="s">
        <v>370</v>
      </c>
      <c r="E79" t="s">
        <v>371</v>
      </c>
      <c r="F79" s="7" t="s">
        <v>104</v>
      </c>
      <c r="G79" s="2" t="s">
        <v>51</v>
      </c>
      <c r="H79" s="2" t="s">
        <v>47</v>
      </c>
      <c r="I79" s="2" t="str">
        <f t="shared" si="5"/>
        <v>Cambridge (United States)</v>
      </c>
      <c r="J79" s="4" t="s">
        <v>214</v>
      </c>
      <c r="K79" s="3" t="s">
        <v>58</v>
      </c>
      <c r="L79" s="3" t="s">
        <v>47</v>
      </c>
      <c r="M79" s="3" t="str">
        <f t="shared" si="3"/>
        <v>Baltimore (United States)</v>
      </c>
      <c r="N79" s="6" t="s">
        <v>21</v>
      </c>
      <c r="O79" s="5" t="s">
        <v>54</v>
      </c>
      <c r="P79" s="5" t="s">
        <v>47</v>
      </c>
      <c r="Q79" s="5" t="str">
        <f t="shared" si="4"/>
        <v>Stanford (United States)</v>
      </c>
    </row>
    <row r="80" spans="1:17" x14ac:dyDescent="0.35">
      <c r="A80">
        <v>803</v>
      </c>
      <c r="B80">
        <v>2006</v>
      </c>
      <c r="C80" t="s">
        <v>2</v>
      </c>
      <c r="D80" t="s">
        <v>404</v>
      </c>
      <c r="E80" t="s">
        <v>405</v>
      </c>
      <c r="F80" s="7" t="s">
        <v>14</v>
      </c>
      <c r="G80" s="2" t="s">
        <v>51</v>
      </c>
      <c r="H80" s="2" t="s">
        <v>47</v>
      </c>
      <c r="I80" s="2" t="str">
        <f t="shared" si="5"/>
        <v>Cambridge (United States)</v>
      </c>
      <c r="J80" s="4" t="s">
        <v>215</v>
      </c>
      <c r="K80" s="3" t="s">
        <v>335</v>
      </c>
      <c r="L80" s="3" t="s">
        <v>47</v>
      </c>
      <c r="M80" s="3" t="str">
        <f t="shared" si="3"/>
        <v>Worchester (United States)</v>
      </c>
      <c r="N80" s="6" t="s">
        <v>215</v>
      </c>
      <c r="O80" s="5" t="s">
        <v>335</v>
      </c>
      <c r="P80" s="5" t="s">
        <v>47</v>
      </c>
      <c r="Q80" s="5" t="str">
        <f t="shared" si="4"/>
        <v>Worchester (United States)</v>
      </c>
    </row>
    <row r="81" spans="1:17" x14ac:dyDescent="0.35">
      <c r="A81">
        <v>811</v>
      </c>
      <c r="B81">
        <v>2007</v>
      </c>
      <c r="C81" t="s">
        <v>2</v>
      </c>
      <c r="D81" t="s">
        <v>518</v>
      </c>
      <c r="E81" t="s">
        <v>519</v>
      </c>
      <c r="F81" s="7" t="s">
        <v>14</v>
      </c>
      <c r="G81" s="2" t="s">
        <v>51</v>
      </c>
      <c r="H81" s="2" t="s">
        <v>47</v>
      </c>
      <c r="I81" s="2" t="str">
        <f t="shared" si="5"/>
        <v>Cambridge (United States)</v>
      </c>
      <c r="J81" s="4" t="s">
        <v>199</v>
      </c>
      <c r="K81" s="3" t="s">
        <v>330</v>
      </c>
      <c r="L81" s="3" t="s">
        <v>47</v>
      </c>
      <c r="M81" s="3" t="str">
        <f t="shared" si="3"/>
        <v>Salt Lake City (United States)</v>
      </c>
      <c r="N81" s="6" t="s">
        <v>199</v>
      </c>
      <c r="O81" s="5" t="s">
        <v>330</v>
      </c>
      <c r="P81" s="5" t="s">
        <v>47</v>
      </c>
      <c r="Q81" s="5" t="str">
        <f t="shared" si="4"/>
        <v>Salt Lake City (United States)</v>
      </c>
    </row>
    <row r="82" spans="1:17" x14ac:dyDescent="0.35">
      <c r="A82">
        <v>812</v>
      </c>
      <c r="B82">
        <v>2007</v>
      </c>
      <c r="C82" t="s">
        <v>2</v>
      </c>
      <c r="D82" t="s">
        <v>602</v>
      </c>
      <c r="E82" t="s">
        <v>603</v>
      </c>
      <c r="F82" s="7" t="s">
        <v>105</v>
      </c>
      <c r="G82" s="2" t="s">
        <v>144</v>
      </c>
      <c r="H82" s="2" t="s">
        <v>48</v>
      </c>
      <c r="I82" s="2" t="str">
        <f t="shared" si="5"/>
        <v>London (United Kingdom)</v>
      </c>
      <c r="J82" s="4" t="s">
        <v>97</v>
      </c>
      <c r="K82" s="3" t="s">
        <v>51</v>
      </c>
      <c r="L82" s="3" t="s">
        <v>48</v>
      </c>
      <c r="M82" s="3" t="str">
        <f t="shared" si="3"/>
        <v>Cambridge (United Kingdom)</v>
      </c>
      <c r="N82" s="6" t="s">
        <v>294</v>
      </c>
      <c r="O82" s="5" t="s">
        <v>309</v>
      </c>
      <c r="P82" s="5" t="s">
        <v>48</v>
      </c>
      <c r="Q82" s="5" t="str">
        <f t="shared" si="4"/>
        <v>Cardiff (United Kingdom)</v>
      </c>
    </row>
    <row r="83" spans="1:17" x14ac:dyDescent="0.35">
      <c r="A83">
        <v>813</v>
      </c>
      <c r="B83">
        <v>2007</v>
      </c>
      <c r="C83" t="s">
        <v>2</v>
      </c>
      <c r="D83" t="s">
        <v>532</v>
      </c>
      <c r="E83" t="s">
        <v>533</v>
      </c>
      <c r="F83" s="7" t="s">
        <v>12</v>
      </c>
      <c r="G83" s="2" t="s">
        <v>49</v>
      </c>
      <c r="H83" s="2" t="s">
        <v>48</v>
      </c>
      <c r="I83" s="2" t="str">
        <f t="shared" si="5"/>
        <v>Oxford (United Kingdom)</v>
      </c>
      <c r="J83" s="4" t="s">
        <v>216</v>
      </c>
      <c r="K83" s="3" t="s">
        <v>317</v>
      </c>
      <c r="L83" s="3" t="s">
        <v>47</v>
      </c>
      <c r="M83" s="3" t="str">
        <f t="shared" si="3"/>
        <v>Chapel Hill (United States)</v>
      </c>
      <c r="N83" s="6" t="s">
        <v>216</v>
      </c>
      <c r="O83" s="5" t="s">
        <v>317</v>
      </c>
      <c r="P83" s="5" t="s">
        <v>47</v>
      </c>
      <c r="Q83" s="5" t="str">
        <f t="shared" si="4"/>
        <v>Chapel Hill (United States)</v>
      </c>
    </row>
    <row r="84" spans="1:17" x14ac:dyDescent="0.35">
      <c r="A84">
        <v>824</v>
      </c>
      <c r="B84">
        <v>2008</v>
      </c>
      <c r="C84" t="s">
        <v>2</v>
      </c>
      <c r="D84" t="s">
        <v>437</v>
      </c>
      <c r="E84" t="s">
        <v>438</v>
      </c>
      <c r="F84" s="7" t="s">
        <v>107</v>
      </c>
      <c r="G84" s="2" t="s">
        <v>170</v>
      </c>
      <c r="H84" s="2" t="s">
        <v>66</v>
      </c>
      <c r="I84" s="2" t="str">
        <f t="shared" si="5"/>
        <v>Paris (France)</v>
      </c>
      <c r="J84" s="4" t="s">
        <v>107</v>
      </c>
      <c r="K84" s="3" t="s">
        <v>170</v>
      </c>
      <c r="L84" s="3" t="s">
        <v>66</v>
      </c>
      <c r="M84" s="3" t="str">
        <f t="shared" si="3"/>
        <v>Paris (France)</v>
      </c>
      <c r="N84" s="6" t="s">
        <v>107</v>
      </c>
      <c r="O84" s="5" t="s">
        <v>170</v>
      </c>
      <c r="P84" s="5" t="s">
        <v>66</v>
      </c>
      <c r="Q84" s="5" t="str">
        <f t="shared" si="4"/>
        <v>Paris (France)</v>
      </c>
    </row>
    <row r="85" spans="1:17" x14ac:dyDescent="0.35">
      <c r="A85">
        <v>825</v>
      </c>
      <c r="B85">
        <v>2008</v>
      </c>
      <c r="C85" t="s">
        <v>2</v>
      </c>
      <c r="D85" t="s">
        <v>512</v>
      </c>
      <c r="E85" t="s">
        <v>513</v>
      </c>
      <c r="F85" s="7" t="s">
        <v>108</v>
      </c>
      <c r="G85" s="2" t="s">
        <v>170</v>
      </c>
      <c r="H85" s="2" t="s">
        <v>66</v>
      </c>
      <c r="I85" s="2" t="str">
        <f t="shared" si="5"/>
        <v>Paris (France)</v>
      </c>
      <c r="J85" s="4" t="s">
        <v>107</v>
      </c>
      <c r="K85" s="3" t="s">
        <v>170</v>
      </c>
      <c r="L85" s="3" t="s">
        <v>66</v>
      </c>
      <c r="M85" s="3" t="str">
        <f t="shared" si="3"/>
        <v>Paris (France)</v>
      </c>
      <c r="N85" s="6" t="s">
        <v>282</v>
      </c>
      <c r="O85" s="5" t="s">
        <v>170</v>
      </c>
      <c r="P85" s="5" t="s">
        <v>66</v>
      </c>
      <c r="Q85" s="5" t="str">
        <f t="shared" si="4"/>
        <v>Paris (France)</v>
      </c>
    </row>
    <row r="86" spans="1:17" x14ac:dyDescent="0.35">
      <c r="A86">
        <v>823</v>
      </c>
      <c r="B86">
        <v>2008</v>
      </c>
      <c r="C86" t="s">
        <v>2</v>
      </c>
      <c r="D86" t="s">
        <v>459</v>
      </c>
      <c r="E86" t="s">
        <v>460</v>
      </c>
      <c r="F86" s="7" t="s">
        <v>106</v>
      </c>
      <c r="G86" s="2" t="s">
        <v>145</v>
      </c>
      <c r="H86" s="2" t="s">
        <v>67</v>
      </c>
      <c r="I86" s="2" t="str">
        <f t="shared" si="5"/>
        <v>Düsseldorf (Germany)</v>
      </c>
      <c r="J86" s="4" t="s">
        <v>217</v>
      </c>
      <c r="K86" s="3" t="s">
        <v>254</v>
      </c>
      <c r="L86" s="3" t="s">
        <v>67</v>
      </c>
      <c r="M86" s="3" t="str">
        <f t="shared" si="3"/>
        <v>Freiburg (Germany)</v>
      </c>
      <c r="N86" s="6" t="s">
        <v>296</v>
      </c>
      <c r="O86" s="5" t="s">
        <v>62</v>
      </c>
      <c r="P86" s="5" t="s">
        <v>67</v>
      </c>
      <c r="Q86" s="5" t="str">
        <f t="shared" si="4"/>
        <v>Heidelberg (Germany)</v>
      </c>
    </row>
    <row r="87" spans="1:17" x14ac:dyDescent="0.35">
      <c r="A87">
        <v>835</v>
      </c>
      <c r="B87">
        <v>2009</v>
      </c>
      <c r="C87" t="s">
        <v>2</v>
      </c>
      <c r="D87" t="s">
        <v>423</v>
      </c>
      <c r="E87" t="s">
        <v>424</v>
      </c>
      <c r="F87" s="7" t="s">
        <v>97</v>
      </c>
      <c r="G87" s="2" t="s">
        <v>51</v>
      </c>
      <c r="H87" s="2" t="s">
        <v>48</v>
      </c>
      <c r="I87" s="2" t="str">
        <f t="shared" si="5"/>
        <v>Cambridge (United Kingdom)</v>
      </c>
      <c r="J87" s="4" t="s">
        <v>7</v>
      </c>
      <c r="K87" s="3" t="s">
        <v>69</v>
      </c>
      <c r="L87" s="3" t="s">
        <v>47</v>
      </c>
      <c r="M87" s="3" t="str">
        <f t="shared" si="3"/>
        <v>Berkeley (United States)</v>
      </c>
      <c r="N87" s="6" t="s">
        <v>7</v>
      </c>
      <c r="O87" s="5" t="s">
        <v>69</v>
      </c>
      <c r="P87" s="5" t="s">
        <v>47</v>
      </c>
      <c r="Q87" s="5" t="str">
        <f t="shared" si="4"/>
        <v>Berkeley (United States)</v>
      </c>
    </row>
    <row r="88" spans="1:17" x14ac:dyDescent="0.35">
      <c r="A88">
        <v>836</v>
      </c>
      <c r="B88">
        <v>2009</v>
      </c>
      <c r="C88" t="s">
        <v>2</v>
      </c>
      <c r="D88" t="s">
        <v>395</v>
      </c>
      <c r="E88" t="s">
        <v>396</v>
      </c>
      <c r="F88" s="7" t="s">
        <v>7</v>
      </c>
      <c r="G88" s="2" t="s">
        <v>69</v>
      </c>
      <c r="H88" s="2" t="s">
        <v>47</v>
      </c>
      <c r="I88" s="2" t="str">
        <f t="shared" si="5"/>
        <v>Berkeley (United States)</v>
      </c>
      <c r="J88" s="4" t="s">
        <v>7</v>
      </c>
      <c r="K88" s="3" t="s">
        <v>69</v>
      </c>
      <c r="L88" s="3" t="s">
        <v>47</v>
      </c>
      <c r="M88" s="3" t="str">
        <f t="shared" si="3"/>
        <v>Berkeley (United States)</v>
      </c>
      <c r="N88" s="6" t="s">
        <v>25</v>
      </c>
      <c r="O88" s="5" t="s">
        <v>58</v>
      </c>
      <c r="P88" s="5" t="s">
        <v>47</v>
      </c>
      <c r="Q88" s="5" t="str">
        <f t="shared" si="4"/>
        <v>Baltimore (United States)</v>
      </c>
    </row>
    <row r="89" spans="1:17" x14ac:dyDescent="0.35">
      <c r="A89">
        <v>837</v>
      </c>
      <c r="B89">
        <v>2009</v>
      </c>
      <c r="C89" t="s">
        <v>2</v>
      </c>
      <c r="D89" t="s">
        <v>477</v>
      </c>
      <c r="E89" t="s">
        <v>478</v>
      </c>
      <c r="F89" s="7" t="s">
        <v>38</v>
      </c>
      <c r="G89" s="2" t="s">
        <v>73</v>
      </c>
      <c r="H89" s="2" t="s">
        <v>47</v>
      </c>
      <c r="I89" s="2" t="str">
        <f t="shared" si="5"/>
        <v>New York (United States)</v>
      </c>
      <c r="J89" s="4" t="s">
        <v>14</v>
      </c>
      <c r="K89" s="3" t="s">
        <v>51</v>
      </c>
      <c r="L89" s="3" t="s">
        <v>47</v>
      </c>
      <c r="M89" s="3" t="str">
        <f t="shared" si="3"/>
        <v>Cambridge (United States)</v>
      </c>
      <c r="N89" s="6" t="s">
        <v>14</v>
      </c>
      <c r="O89" s="5" t="s">
        <v>51</v>
      </c>
      <c r="P89" s="5" t="s">
        <v>47</v>
      </c>
      <c r="Q89" s="5" t="str">
        <f t="shared" si="4"/>
        <v>Cambridge (United States)</v>
      </c>
    </row>
    <row r="90" spans="1:17" x14ac:dyDescent="0.35">
      <c r="A90">
        <v>848</v>
      </c>
      <c r="B90">
        <v>2010</v>
      </c>
      <c r="C90" t="s">
        <v>2</v>
      </c>
      <c r="D90" t="s">
        <v>573</v>
      </c>
      <c r="E90" t="s">
        <v>574</v>
      </c>
      <c r="F90" s="7" t="s">
        <v>109</v>
      </c>
      <c r="G90" s="2" t="s">
        <v>139</v>
      </c>
      <c r="H90" s="2" t="s">
        <v>48</v>
      </c>
      <c r="I90" s="2" t="str">
        <f t="shared" si="5"/>
        <v>Edinburgh (United Kingdom)</v>
      </c>
      <c r="J90" s="4" t="s">
        <v>97</v>
      </c>
      <c r="K90" s="3" t="s">
        <v>51</v>
      </c>
      <c r="L90" s="3" t="s">
        <v>48</v>
      </c>
      <c r="M90" s="3" t="str">
        <f t="shared" si="3"/>
        <v>Cambridge (United Kingdom)</v>
      </c>
      <c r="N90" s="6" t="s">
        <v>97</v>
      </c>
      <c r="O90" s="5" t="s">
        <v>51</v>
      </c>
      <c r="P90" s="5" t="s">
        <v>48</v>
      </c>
      <c r="Q90" s="5" t="str">
        <f t="shared" si="4"/>
        <v>Cambridge (United Kingdom)</v>
      </c>
    </row>
    <row r="91" spans="1:17" x14ac:dyDescent="0.35">
      <c r="A91">
        <v>861</v>
      </c>
      <c r="B91">
        <v>2011</v>
      </c>
      <c r="C91" t="s">
        <v>2</v>
      </c>
      <c r="D91" t="s">
        <v>390</v>
      </c>
      <c r="E91" t="s">
        <v>391</v>
      </c>
      <c r="F91" s="7" t="s">
        <v>28</v>
      </c>
      <c r="G91" s="2" t="s">
        <v>45</v>
      </c>
      <c r="H91" s="2" t="s">
        <v>47</v>
      </c>
      <c r="I91" s="2" t="str">
        <f t="shared" si="5"/>
        <v>Chicago (United States)</v>
      </c>
      <c r="J91" s="4" t="s">
        <v>194</v>
      </c>
      <c r="K91" s="3" t="s">
        <v>73</v>
      </c>
      <c r="L91" s="3" t="s">
        <v>47</v>
      </c>
      <c r="M91" s="3" t="str">
        <f t="shared" si="3"/>
        <v>New York (United States)</v>
      </c>
      <c r="N91" s="6" t="s">
        <v>221</v>
      </c>
      <c r="O91" s="5" t="s">
        <v>168</v>
      </c>
      <c r="P91" s="5" t="s">
        <v>47</v>
      </c>
      <c r="Q91" s="5" t="str">
        <f t="shared" si="4"/>
        <v>Dallas (United States)</v>
      </c>
    </row>
    <row r="92" spans="1:17" x14ac:dyDescent="0.35">
      <c r="A92">
        <v>862</v>
      </c>
      <c r="B92">
        <v>2011</v>
      </c>
      <c r="C92" t="s">
        <v>2</v>
      </c>
      <c r="D92" t="s">
        <v>496</v>
      </c>
      <c r="E92" t="s">
        <v>497</v>
      </c>
      <c r="F92" s="7" t="s">
        <v>110</v>
      </c>
      <c r="G92" s="2" t="s">
        <v>146</v>
      </c>
      <c r="H92" s="2" t="s">
        <v>66</v>
      </c>
      <c r="I92" s="2" t="str">
        <f t="shared" si="5"/>
        <v>Strasbourg (France)</v>
      </c>
      <c r="J92" s="4" t="s">
        <v>218</v>
      </c>
      <c r="K92" s="3" t="s">
        <v>146</v>
      </c>
      <c r="L92" s="3" t="s">
        <v>66</v>
      </c>
      <c r="M92" s="3" t="str">
        <f t="shared" si="3"/>
        <v>Strasbourg (France)</v>
      </c>
      <c r="N92" s="6" t="s">
        <v>218</v>
      </c>
      <c r="O92" s="5" t="s">
        <v>146</v>
      </c>
      <c r="P92" s="5" t="s">
        <v>66</v>
      </c>
      <c r="Q92" s="5" t="str">
        <f t="shared" si="4"/>
        <v>Strasbourg (France)</v>
      </c>
    </row>
    <row r="93" spans="1:17" x14ac:dyDescent="0.35">
      <c r="A93">
        <v>863</v>
      </c>
      <c r="B93">
        <v>2011</v>
      </c>
      <c r="C93" t="s">
        <v>2</v>
      </c>
      <c r="D93" t="s">
        <v>551</v>
      </c>
      <c r="E93" t="s">
        <v>552</v>
      </c>
      <c r="F93" s="7" t="s">
        <v>14</v>
      </c>
      <c r="G93" s="2" t="s">
        <v>51</v>
      </c>
      <c r="H93" s="2" t="s">
        <v>47</v>
      </c>
      <c r="I93" s="2" t="str">
        <f t="shared" si="5"/>
        <v>Cambridge (United States)</v>
      </c>
      <c r="J93" s="4" t="s">
        <v>194</v>
      </c>
      <c r="K93" s="3" t="s">
        <v>73</v>
      </c>
      <c r="L93" s="3" t="s">
        <v>47</v>
      </c>
      <c r="M93" s="3" t="str">
        <f t="shared" si="3"/>
        <v>New York (United States)</v>
      </c>
      <c r="N93" s="6" t="s">
        <v>194</v>
      </c>
      <c r="O93" s="5" t="s">
        <v>73</v>
      </c>
      <c r="P93" s="5" t="s">
        <v>47</v>
      </c>
      <c r="Q93" s="5" t="str">
        <f t="shared" si="4"/>
        <v>New York (United States)</v>
      </c>
    </row>
    <row r="94" spans="1:17" x14ac:dyDescent="0.35">
      <c r="A94">
        <v>874</v>
      </c>
      <c r="B94">
        <v>2012</v>
      </c>
      <c r="C94" t="s">
        <v>2</v>
      </c>
      <c r="D94" t="s">
        <v>600</v>
      </c>
      <c r="E94" t="s">
        <v>601</v>
      </c>
      <c r="F94" s="7" t="s">
        <v>12</v>
      </c>
      <c r="G94" s="2" t="s">
        <v>49</v>
      </c>
      <c r="H94" s="2" t="s">
        <v>48</v>
      </c>
      <c r="I94" s="2" t="str">
        <f t="shared" si="5"/>
        <v>Oxford (United Kingdom)</v>
      </c>
      <c r="J94" s="4" t="s">
        <v>12</v>
      </c>
      <c r="K94" s="3" t="s">
        <v>49</v>
      </c>
      <c r="L94" s="3" t="s">
        <v>48</v>
      </c>
      <c r="M94" s="3" t="str">
        <f t="shared" si="3"/>
        <v>Oxford (United Kingdom)</v>
      </c>
      <c r="N94" s="6" t="s">
        <v>15</v>
      </c>
      <c r="O94" s="5" t="s">
        <v>51</v>
      </c>
      <c r="P94" s="5" t="s">
        <v>48</v>
      </c>
      <c r="Q94" s="5" t="str">
        <f t="shared" si="4"/>
        <v>Cambridge (United Kingdom)</v>
      </c>
    </row>
    <row r="95" spans="1:17" x14ac:dyDescent="0.35">
      <c r="A95">
        <v>875</v>
      </c>
      <c r="B95">
        <v>2012</v>
      </c>
      <c r="C95" t="s">
        <v>2</v>
      </c>
      <c r="D95" t="s">
        <v>594</v>
      </c>
      <c r="E95" t="s">
        <v>595</v>
      </c>
      <c r="F95" s="7" t="s">
        <v>111</v>
      </c>
      <c r="G95" s="2" t="s">
        <v>171</v>
      </c>
      <c r="H95" s="2" t="s">
        <v>44</v>
      </c>
      <c r="I95" s="2" t="str">
        <f t="shared" si="5"/>
        <v>Osaka (Japan)</v>
      </c>
      <c r="J95" s="4" t="s">
        <v>219</v>
      </c>
      <c r="K95" s="3" t="s">
        <v>53</v>
      </c>
      <c r="L95" s="3" t="s">
        <v>44</v>
      </c>
      <c r="M95" s="3" t="str">
        <f t="shared" si="3"/>
        <v>Kyoto (Japan)</v>
      </c>
      <c r="N95" s="6" t="s">
        <v>219</v>
      </c>
      <c r="O95" s="5" t="s">
        <v>53</v>
      </c>
      <c r="P95" s="5" t="s">
        <v>44</v>
      </c>
      <c r="Q95" s="5" t="str">
        <f t="shared" si="4"/>
        <v>Kyoto (Japan)</v>
      </c>
    </row>
    <row r="96" spans="1:17" x14ac:dyDescent="0.35">
      <c r="A96">
        <v>884</v>
      </c>
      <c r="B96">
        <v>2013</v>
      </c>
      <c r="C96" t="s">
        <v>2</v>
      </c>
      <c r="D96" t="s">
        <v>479</v>
      </c>
      <c r="E96" t="s">
        <v>480</v>
      </c>
      <c r="F96" s="7" t="s">
        <v>14</v>
      </c>
      <c r="G96" s="2" t="s">
        <v>51</v>
      </c>
      <c r="H96" s="2" t="s">
        <v>47</v>
      </c>
      <c r="I96" s="2" t="str">
        <f t="shared" si="5"/>
        <v>Cambridge (United States)</v>
      </c>
      <c r="J96" s="4" t="s">
        <v>220</v>
      </c>
      <c r="K96" s="3" t="s">
        <v>73</v>
      </c>
      <c r="L96" s="3" t="s">
        <v>47</v>
      </c>
      <c r="M96" s="3" t="str">
        <f t="shared" si="3"/>
        <v>New York (United States)</v>
      </c>
      <c r="N96" s="6" t="s">
        <v>22</v>
      </c>
      <c r="O96" s="5" t="s">
        <v>74</v>
      </c>
      <c r="P96" s="5" t="s">
        <v>47</v>
      </c>
      <c r="Q96" s="5" t="str">
        <f t="shared" si="4"/>
        <v>New Haven (United States)</v>
      </c>
    </row>
    <row r="97" spans="1:17" x14ac:dyDescent="0.35">
      <c r="A97">
        <v>886</v>
      </c>
      <c r="B97">
        <v>2013</v>
      </c>
      <c r="C97" t="s">
        <v>2</v>
      </c>
      <c r="D97" t="s">
        <v>619</v>
      </c>
      <c r="E97" t="s">
        <v>620</v>
      </c>
      <c r="F97" s="7" t="s">
        <v>21</v>
      </c>
      <c r="G97" s="2" t="s">
        <v>54</v>
      </c>
      <c r="H97" s="2" t="s">
        <v>47</v>
      </c>
      <c r="I97" s="2" t="str">
        <f t="shared" si="5"/>
        <v>Stanford (United States)</v>
      </c>
      <c r="J97" s="4" t="s">
        <v>7</v>
      </c>
      <c r="K97" s="3" t="s">
        <v>69</v>
      </c>
      <c r="L97" s="3" t="s">
        <v>47</v>
      </c>
      <c r="M97" s="3" t="str">
        <f t="shared" si="3"/>
        <v>Berkeley (United States)</v>
      </c>
      <c r="N97" s="6" t="s">
        <v>7</v>
      </c>
      <c r="O97" s="5" t="s">
        <v>69</v>
      </c>
      <c r="P97" s="5" t="s">
        <v>47</v>
      </c>
      <c r="Q97" s="5" t="str">
        <f t="shared" si="4"/>
        <v>Berkeley (United States)</v>
      </c>
    </row>
    <row r="98" spans="1:17" x14ac:dyDescent="0.35">
      <c r="A98">
        <v>885</v>
      </c>
      <c r="B98">
        <v>2013</v>
      </c>
      <c r="C98" t="s">
        <v>2</v>
      </c>
      <c r="D98" t="s">
        <v>553</v>
      </c>
      <c r="E98" t="s">
        <v>554</v>
      </c>
      <c r="F98" s="7" t="s">
        <v>112</v>
      </c>
      <c r="G98" s="2" t="s">
        <v>152</v>
      </c>
      <c r="H98" s="2" t="s">
        <v>67</v>
      </c>
      <c r="I98" s="2" t="str">
        <f t="shared" si="5"/>
        <v>Göttingen (Germany)</v>
      </c>
      <c r="J98" s="4" t="s">
        <v>221</v>
      </c>
      <c r="K98" s="3" t="s">
        <v>168</v>
      </c>
      <c r="L98" s="3" t="s">
        <v>47</v>
      </c>
      <c r="M98" s="3" t="str">
        <f t="shared" si="3"/>
        <v>Dallas (United States)</v>
      </c>
      <c r="N98" s="6" t="s">
        <v>21</v>
      </c>
      <c r="O98" s="5" t="s">
        <v>54</v>
      </c>
      <c r="P98" s="5" t="s">
        <v>47</v>
      </c>
      <c r="Q98" s="5" t="str">
        <f t="shared" si="4"/>
        <v>Stanford (United States)</v>
      </c>
    </row>
    <row r="99" spans="1:17" x14ac:dyDescent="0.35">
      <c r="A99">
        <v>905</v>
      </c>
      <c r="B99">
        <v>2014</v>
      </c>
      <c r="C99" t="s">
        <v>2</v>
      </c>
      <c r="D99" t="s">
        <v>417</v>
      </c>
      <c r="E99" t="s">
        <v>418</v>
      </c>
      <c r="F99" s="7" t="s">
        <v>114</v>
      </c>
      <c r="G99" s="2" t="s">
        <v>147</v>
      </c>
      <c r="H99" s="2" t="s">
        <v>160</v>
      </c>
      <c r="I99" s="2" t="str">
        <f t="shared" si="5"/>
        <v>Oslo (Norway)</v>
      </c>
      <c r="J99" s="4" t="s">
        <v>223</v>
      </c>
      <c r="K99" s="3" t="s">
        <v>333</v>
      </c>
      <c r="L99" s="3" t="s">
        <v>160</v>
      </c>
      <c r="M99" s="3" t="str">
        <f t="shared" si="3"/>
        <v>Trondheim (Norway)</v>
      </c>
      <c r="N99" s="6" t="s">
        <v>223</v>
      </c>
      <c r="O99" s="5" t="s">
        <v>333</v>
      </c>
      <c r="P99" s="5" t="s">
        <v>160</v>
      </c>
      <c r="Q99" s="5" t="str">
        <f t="shared" si="4"/>
        <v>Trondheim (Norway)</v>
      </c>
    </row>
    <row r="100" spans="1:17" x14ac:dyDescent="0.35">
      <c r="A100">
        <v>904</v>
      </c>
      <c r="B100">
        <v>2014</v>
      </c>
      <c r="C100" t="s">
        <v>2</v>
      </c>
      <c r="D100" t="s">
        <v>529</v>
      </c>
      <c r="E100" t="s">
        <v>418</v>
      </c>
      <c r="F100" s="7" t="s">
        <v>114</v>
      </c>
      <c r="G100" s="2" t="s">
        <v>147</v>
      </c>
      <c r="H100" s="2" t="s">
        <v>160</v>
      </c>
      <c r="I100" s="2" t="str">
        <f t="shared" si="5"/>
        <v>Oslo (Norway)</v>
      </c>
      <c r="J100" s="4" t="s">
        <v>223</v>
      </c>
      <c r="K100" s="3" t="s">
        <v>333</v>
      </c>
      <c r="L100" s="3" t="s">
        <v>160</v>
      </c>
      <c r="M100" s="3" t="str">
        <f t="shared" si="3"/>
        <v>Trondheim (Norway)</v>
      </c>
      <c r="N100" s="6" t="s">
        <v>223</v>
      </c>
      <c r="O100" s="5" t="s">
        <v>333</v>
      </c>
      <c r="P100" s="5" t="s">
        <v>160</v>
      </c>
      <c r="Q100" s="5" t="str">
        <f t="shared" si="4"/>
        <v>Trondheim (Norway)</v>
      </c>
    </row>
    <row r="101" spans="1:17" x14ac:dyDescent="0.35">
      <c r="A101">
        <v>903</v>
      </c>
      <c r="B101">
        <v>2014</v>
      </c>
      <c r="C101" t="s">
        <v>2</v>
      </c>
      <c r="D101" t="s">
        <v>486</v>
      </c>
      <c r="E101" t="s">
        <v>494</v>
      </c>
      <c r="F101" s="7" t="s">
        <v>113</v>
      </c>
      <c r="G101" s="2" t="s">
        <v>172</v>
      </c>
      <c r="H101" s="2" t="s">
        <v>161</v>
      </c>
      <c r="I101" s="2" t="str">
        <f t="shared" si="5"/>
        <v>Montreal (Canada)</v>
      </c>
      <c r="J101" s="4" t="s">
        <v>222</v>
      </c>
      <c r="K101" s="3" t="s">
        <v>144</v>
      </c>
      <c r="L101" s="3" t="s">
        <v>48</v>
      </c>
      <c r="M101" s="3" t="str">
        <f t="shared" si="3"/>
        <v>London (United Kingdom)</v>
      </c>
      <c r="N101" s="6" t="s">
        <v>222</v>
      </c>
      <c r="O101" s="5" t="s">
        <v>144</v>
      </c>
      <c r="P101" s="5" t="s">
        <v>48</v>
      </c>
      <c r="Q101" s="5" t="str">
        <f t="shared" si="4"/>
        <v>London (United Kingdom)</v>
      </c>
    </row>
    <row r="102" spans="1:17" x14ac:dyDescent="0.35">
      <c r="A102">
        <v>145</v>
      </c>
      <c r="B102">
        <v>1994</v>
      </c>
      <c r="C102" t="s">
        <v>3</v>
      </c>
      <c r="D102" t="s">
        <v>384</v>
      </c>
      <c r="E102" t="s">
        <v>385</v>
      </c>
      <c r="F102" s="7" t="s">
        <v>115</v>
      </c>
      <c r="G102" s="2" t="s">
        <v>148</v>
      </c>
      <c r="H102" s="2" t="s">
        <v>161</v>
      </c>
      <c r="I102" s="2" t="str">
        <f t="shared" si="5"/>
        <v>Toronto (Canada)</v>
      </c>
      <c r="J102" s="4" t="s">
        <v>224</v>
      </c>
      <c r="K102" s="3" t="s">
        <v>255</v>
      </c>
      <c r="L102" s="3" t="s">
        <v>161</v>
      </c>
      <c r="M102" s="3" t="str">
        <f t="shared" si="3"/>
        <v>Chalk River (Canada)</v>
      </c>
      <c r="N102" s="6" t="s">
        <v>295</v>
      </c>
      <c r="O102" s="5" t="s">
        <v>338</v>
      </c>
      <c r="P102" s="5" t="s">
        <v>161</v>
      </c>
      <c r="Q102" s="5" t="str">
        <f t="shared" si="4"/>
        <v>Hamilton (Canada)</v>
      </c>
    </row>
    <row r="103" spans="1:17" x14ac:dyDescent="0.35">
      <c r="A103">
        <v>146</v>
      </c>
      <c r="B103">
        <v>1994</v>
      </c>
      <c r="C103" t="s">
        <v>3</v>
      </c>
      <c r="D103" t="s">
        <v>402</v>
      </c>
      <c r="E103" t="s">
        <v>403</v>
      </c>
      <c r="F103" s="7" t="s">
        <v>95</v>
      </c>
      <c r="G103" s="2" t="s">
        <v>73</v>
      </c>
      <c r="H103" s="2" t="s">
        <v>47</v>
      </c>
      <c r="I103" s="2" t="str">
        <f t="shared" si="5"/>
        <v>New York (United States)</v>
      </c>
      <c r="J103" s="4" t="s">
        <v>225</v>
      </c>
      <c r="K103" s="3" t="s">
        <v>651</v>
      </c>
      <c r="L103" s="3" t="s">
        <v>47</v>
      </c>
      <c r="M103" s="3" t="str">
        <f t="shared" si="3"/>
        <v>Oak Ridge (United States)</v>
      </c>
      <c r="N103" s="6" t="s">
        <v>96</v>
      </c>
      <c r="O103" s="5" t="s">
        <v>51</v>
      </c>
      <c r="P103" s="5" t="s">
        <v>47</v>
      </c>
      <c r="Q103" s="5" t="str">
        <f t="shared" si="4"/>
        <v>Cambridge (United States)</v>
      </c>
    </row>
    <row r="104" spans="1:17" x14ac:dyDescent="0.35">
      <c r="A104">
        <v>147</v>
      </c>
      <c r="B104">
        <v>1995</v>
      </c>
      <c r="C104" t="s">
        <v>3</v>
      </c>
      <c r="D104" t="s">
        <v>522</v>
      </c>
      <c r="E104" t="s">
        <v>523</v>
      </c>
      <c r="F104" s="7" t="s">
        <v>19</v>
      </c>
      <c r="G104" s="2" t="s">
        <v>73</v>
      </c>
      <c r="H104" s="2" t="s">
        <v>47</v>
      </c>
      <c r="I104" s="2" t="str">
        <f t="shared" si="5"/>
        <v>New York (United States)</v>
      </c>
      <c r="J104" s="4" t="s">
        <v>21</v>
      </c>
      <c r="K104" s="3" t="s">
        <v>54</v>
      </c>
      <c r="L104" s="3" t="s">
        <v>47</v>
      </c>
      <c r="M104" s="3" t="str">
        <f t="shared" si="3"/>
        <v>Stanford (United States)</v>
      </c>
      <c r="N104" s="6" t="s">
        <v>21</v>
      </c>
      <c r="O104" s="5" t="s">
        <v>54</v>
      </c>
      <c r="P104" s="5" t="s">
        <v>47</v>
      </c>
      <c r="Q104" s="5" t="str">
        <f t="shared" si="4"/>
        <v>Stanford (United States)</v>
      </c>
    </row>
    <row r="105" spans="1:17" x14ac:dyDescent="0.35">
      <c r="A105">
        <v>148</v>
      </c>
      <c r="B105">
        <v>1995</v>
      </c>
      <c r="C105" t="s">
        <v>3</v>
      </c>
      <c r="D105" t="s">
        <v>441</v>
      </c>
      <c r="E105" t="s">
        <v>442</v>
      </c>
      <c r="F105" s="7" t="s">
        <v>95</v>
      </c>
      <c r="G105" s="2" t="s">
        <v>42</v>
      </c>
      <c r="H105" s="2" t="s">
        <v>47</v>
      </c>
      <c r="I105" s="2" t="str">
        <f t="shared" si="5"/>
        <v>USA (United States)</v>
      </c>
      <c r="J105" s="4" t="s">
        <v>7</v>
      </c>
      <c r="K105" s="3" t="s">
        <v>652</v>
      </c>
      <c r="L105" s="3" t="s">
        <v>47</v>
      </c>
      <c r="M105" s="3" t="str">
        <f t="shared" si="3"/>
        <v>Los Alamos (United States)</v>
      </c>
      <c r="N105" s="6" t="s">
        <v>7</v>
      </c>
      <c r="O105" s="5" t="s">
        <v>246</v>
      </c>
      <c r="P105" s="5" t="s">
        <v>47</v>
      </c>
      <c r="Q105" s="5" t="str">
        <f t="shared" si="4"/>
        <v>Irvine (United States)</v>
      </c>
    </row>
    <row r="106" spans="1:17" x14ac:dyDescent="0.35">
      <c r="A106">
        <v>149</v>
      </c>
      <c r="B106">
        <v>1996</v>
      </c>
      <c r="C106" t="s">
        <v>3</v>
      </c>
      <c r="D106" t="s">
        <v>413</v>
      </c>
      <c r="E106" t="s">
        <v>414</v>
      </c>
      <c r="F106" s="7" t="s">
        <v>22</v>
      </c>
      <c r="G106" s="2" t="s">
        <v>74</v>
      </c>
      <c r="H106" s="2" t="s">
        <v>47</v>
      </c>
      <c r="I106" s="2" t="str">
        <f t="shared" si="5"/>
        <v>New Haven (United States)</v>
      </c>
      <c r="J106" s="4" t="s">
        <v>38</v>
      </c>
      <c r="K106" s="3" t="s">
        <v>174</v>
      </c>
      <c r="L106" s="3" t="s">
        <v>47</v>
      </c>
      <c r="M106" s="3" t="str">
        <f t="shared" si="3"/>
        <v>Ithaca (United States)</v>
      </c>
      <c r="N106" s="6" t="s">
        <v>38</v>
      </c>
      <c r="O106" s="5" t="s">
        <v>174</v>
      </c>
      <c r="P106" s="5" t="s">
        <v>47</v>
      </c>
      <c r="Q106" s="5" t="str">
        <f t="shared" si="4"/>
        <v>Ithaca (United States)</v>
      </c>
    </row>
    <row r="107" spans="1:17" x14ac:dyDescent="0.35">
      <c r="A107">
        <v>150</v>
      </c>
      <c r="B107">
        <v>1996</v>
      </c>
      <c r="C107" t="s">
        <v>3</v>
      </c>
      <c r="D107" t="s">
        <v>415</v>
      </c>
      <c r="E107" t="s">
        <v>416</v>
      </c>
      <c r="F107" s="7" t="s">
        <v>38</v>
      </c>
      <c r="G107" s="2" t="s">
        <v>174</v>
      </c>
      <c r="H107" s="2" t="s">
        <v>47</v>
      </c>
      <c r="I107" s="2" t="str">
        <f t="shared" si="5"/>
        <v>Ithaca (United States)</v>
      </c>
      <c r="J107" s="4" t="s">
        <v>38</v>
      </c>
      <c r="K107" s="3" t="s">
        <v>174</v>
      </c>
      <c r="L107" s="3" t="s">
        <v>47</v>
      </c>
      <c r="M107" s="3" t="str">
        <f t="shared" si="3"/>
        <v>Ithaca (United States)</v>
      </c>
      <c r="N107" s="6" t="s">
        <v>21</v>
      </c>
      <c r="O107" s="5" t="s">
        <v>54</v>
      </c>
      <c r="P107" s="5" t="s">
        <v>47</v>
      </c>
      <c r="Q107" s="5" t="str">
        <f t="shared" si="4"/>
        <v>Stanford (United States)</v>
      </c>
    </row>
    <row r="108" spans="1:17" x14ac:dyDescent="0.35">
      <c r="A108">
        <v>151</v>
      </c>
      <c r="B108">
        <v>1996</v>
      </c>
      <c r="C108" t="s">
        <v>3</v>
      </c>
      <c r="D108" t="s">
        <v>569</v>
      </c>
      <c r="E108" t="s">
        <v>536</v>
      </c>
      <c r="F108" s="7" t="s">
        <v>116</v>
      </c>
      <c r="G108" s="2" t="s">
        <v>175</v>
      </c>
      <c r="H108" s="2" t="s">
        <v>47</v>
      </c>
      <c r="I108" s="2" t="str">
        <f t="shared" si="5"/>
        <v>Durham (United States)</v>
      </c>
      <c r="J108" s="4" t="s">
        <v>38</v>
      </c>
      <c r="K108" s="3" t="s">
        <v>174</v>
      </c>
      <c r="L108" s="3" t="s">
        <v>47</v>
      </c>
      <c r="M108" s="3" t="str">
        <f t="shared" si="3"/>
        <v>Ithaca (United States)</v>
      </c>
      <c r="N108" s="6" t="s">
        <v>38</v>
      </c>
      <c r="O108" s="5" t="s">
        <v>174</v>
      </c>
      <c r="P108" s="5" t="s">
        <v>47</v>
      </c>
      <c r="Q108" s="5" t="str">
        <f t="shared" si="4"/>
        <v>Ithaca (United States)</v>
      </c>
    </row>
    <row r="109" spans="1:17" x14ac:dyDescent="0.35">
      <c r="A109">
        <v>152</v>
      </c>
      <c r="B109">
        <v>1997</v>
      </c>
      <c r="C109" t="s">
        <v>3</v>
      </c>
      <c r="D109" t="s">
        <v>612</v>
      </c>
      <c r="E109" t="s">
        <v>613</v>
      </c>
      <c r="F109" s="7" t="s">
        <v>7</v>
      </c>
      <c r="G109" s="2" t="s">
        <v>69</v>
      </c>
      <c r="H109" s="2" t="s">
        <v>47</v>
      </c>
      <c r="I109" s="2" t="str">
        <f t="shared" si="5"/>
        <v>Berkeley (United States)</v>
      </c>
      <c r="J109" s="4" t="s">
        <v>226</v>
      </c>
      <c r="K109" s="3" t="s">
        <v>70</v>
      </c>
      <c r="L109" s="3" t="s">
        <v>47</v>
      </c>
      <c r="M109" s="3" t="str">
        <f t="shared" si="3"/>
        <v>New Jersey (United States)</v>
      </c>
      <c r="N109" s="6" t="s">
        <v>21</v>
      </c>
      <c r="O109" s="5" t="s">
        <v>54</v>
      </c>
      <c r="P109" s="5" t="s">
        <v>47</v>
      </c>
      <c r="Q109" s="5" t="str">
        <f t="shared" si="4"/>
        <v>Stanford (United States)</v>
      </c>
    </row>
    <row r="110" spans="1:17" x14ac:dyDescent="0.35">
      <c r="A110">
        <v>153</v>
      </c>
      <c r="B110">
        <v>1997</v>
      </c>
      <c r="C110" t="s">
        <v>3</v>
      </c>
      <c r="D110" t="s">
        <v>362</v>
      </c>
      <c r="E110" t="s">
        <v>401</v>
      </c>
      <c r="F110" s="7" t="s">
        <v>117</v>
      </c>
      <c r="G110" s="2" t="s">
        <v>170</v>
      </c>
      <c r="H110" s="2" t="s">
        <v>66</v>
      </c>
      <c r="I110" s="2" t="str">
        <f t="shared" si="5"/>
        <v>Paris (France)</v>
      </c>
      <c r="J110" s="4" t="s">
        <v>256</v>
      </c>
      <c r="K110" s="3" t="s">
        <v>170</v>
      </c>
      <c r="L110" s="3" t="s">
        <v>66</v>
      </c>
      <c r="M110" s="3" t="str">
        <f t="shared" si="3"/>
        <v>Paris (France)</v>
      </c>
      <c r="N110" s="6" t="s">
        <v>283</v>
      </c>
      <c r="O110" s="5" t="s">
        <v>170</v>
      </c>
      <c r="P110" s="5" t="s">
        <v>66</v>
      </c>
      <c r="Q110" s="5" t="str">
        <f t="shared" si="4"/>
        <v>Paris (France)</v>
      </c>
    </row>
    <row r="111" spans="1:17" x14ac:dyDescent="0.35">
      <c r="A111">
        <v>154</v>
      </c>
      <c r="B111">
        <v>1997</v>
      </c>
      <c r="C111" t="s">
        <v>3</v>
      </c>
      <c r="D111" t="s">
        <v>634</v>
      </c>
      <c r="E111" t="s">
        <v>635</v>
      </c>
      <c r="F111" s="7" t="s">
        <v>118</v>
      </c>
      <c r="G111" s="2" t="s">
        <v>51</v>
      </c>
      <c r="H111" s="2" t="s">
        <v>47</v>
      </c>
      <c r="I111" s="2" t="str">
        <f t="shared" si="5"/>
        <v>Cambridge (United States)</v>
      </c>
      <c r="J111" s="4" t="s">
        <v>227</v>
      </c>
      <c r="K111" s="3" t="s">
        <v>319</v>
      </c>
      <c r="L111" s="3" t="s">
        <v>47</v>
      </c>
      <c r="M111" s="3" t="str">
        <f t="shared" si="3"/>
        <v>Gaithersburg (United States)</v>
      </c>
      <c r="N111" s="6" t="s">
        <v>272</v>
      </c>
      <c r="O111" s="5" t="s">
        <v>319</v>
      </c>
      <c r="P111" s="5" t="s">
        <v>47</v>
      </c>
      <c r="Q111" s="5" t="str">
        <f t="shared" si="4"/>
        <v>Gaithersburg (United States)</v>
      </c>
    </row>
    <row r="112" spans="1:17" x14ac:dyDescent="0.35">
      <c r="A112">
        <v>155</v>
      </c>
      <c r="B112">
        <v>1998</v>
      </c>
      <c r="C112" t="s">
        <v>3</v>
      </c>
      <c r="D112" t="s">
        <v>567</v>
      </c>
      <c r="E112" t="s">
        <v>568</v>
      </c>
      <c r="F112" s="7" t="s">
        <v>118</v>
      </c>
      <c r="G112" s="2" t="s">
        <v>51</v>
      </c>
      <c r="H112" s="2" t="s">
        <v>47</v>
      </c>
      <c r="I112" s="2" t="str">
        <f t="shared" si="5"/>
        <v>Cambridge (United States)</v>
      </c>
      <c r="J112" s="4" t="s">
        <v>257</v>
      </c>
      <c r="K112" s="3" t="s">
        <v>653</v>
      </c>
      <c r="L112" s="3" t="s">
        <v>47</v>
      </c>
      <c r="M112" s="3" t="str">
        <f t="shared" si="3"/>
        <v>Livermore (United States)</v>
      </c>
      <c r="N112" s="6" t="s">
        <v>21</v>
      </c>
      <c r="O112" s="5" t="s">
        <v>323</v>
      </c>
      <c r="P112" s="5" t="s">
        <v>47</v>
      </c>
      <c r="Q112" s="5" t="str">
        <f t="shared" si="4"/>
        <v>Palo Alto (United States)</v>
      </c>
    </row>
    <row r="113" spans="1:17" x14ac:dyDescent="0.35">
      <c r="A113">
        <v>156</v>
      </c>
      <c r="B113">
        <v>1998</v>
      </c>
      <c r="C113" t="s">
        <v>3</v>
      </c>
      <c r="D113" t="s">
        <v>467</v>
      </c>
      <c r="E113" t="s">
        <v>468</v>
      </c>
      <c r="F113" s="7" t="s">
        <v>119</v>
      </c>
      <c r="G113" s="2" t="s">
        <v>149</v>
      </c>
      <c r="H113" s="2" t="s">
        <v>67</v>
      </c>
      <c r="I113" s="2" t="str">
        <f t="shared" si="5"/>
        <v>Stuttgart (Germany)</v>
      </c>
      <c r="J113" s="4" t="s">
        <v>228</v>
      </c>
      <c r="K113" s="3" t="s">
        <v>326</v>
      </c>
      <c r="L113" s="3" t="s">
        <v>47</v>
      </c>
      <c r="M113" s="3" t="str">
        <f t="shared" si="3"/>
        <v>Murray Hill (United States)</v>
      </c>
      <c r="N113" s="6" t="s">
        <v>19</v>
      </c>
      <c r="O113" s="5" t="s">
        <v>73</v>
      </c>
      <c r="P113" s="5" t="s">
        <v>47</v>
      </c>
      <c r="Q113" s="5" t="str">
        <f t="shared" si="4"/>
        <v>New York (United States)</v>
      </c>
    </row>
    <row r="114" spans="1:17" x14ac:dyDescent="0.35">
      <c r="A114">
        <v>157</v>
      </c>
      <c r="B114">
        <v>1998</v>
      </c>
      <c r="C114" t="s">
        <v>3</v>
      </c>
      <c r="D114" t="s">
        <v>408</v>
      </c>
      <c r="E114" t="s">
        <v>409</v>
      </c>
      <c r="F114" s="7" t="s">
        <v>8</v>
      </c>
      <c r="G114" s="2" t="s">
        <v>45</v>
      </c>
      <c r="H114" s="2" t="s">
        <v>47</v>
      </c>
      <c r="I114" s="2" t="str">
        <f t="shared" si="5"/>
        <v>Chicago (United States)</v>
      </c>
      <c r="J114" s="4" t="s">
        <v>228</v>
      </c>
      <c r="K114" s="3" t="s">
        <v>326</v>
      </c>
      <c r="L114" s="3" t="s">
        <v>47</v>
      </c>
      <c r="M114" s="3" t="str">
        <f t="shared" si="3"/>
        <v>Murray Hill (United States)</v>
      </c>
      <c r="N114" s="6" t="s">
        <v>10</v>
      </c>
      <c r="O114" s="5" t="s">
        <v>154</v>
      </c>
      <c r="P114" s="5" t="s">
        <v>47</v>
      </c>
      <c r="Q114" s="5" t="str">
        <f t="shared" si="4"/>
        <v>Princeton (United States)</v>
      </c>
    </row>
    <row r="115" spans="1:17" x14ac:dyDescent="0.35">
      <c r="A115">
        <v>158</v>
      </c>
      <c r="B115">
        <v>1999</v>
      </c>
      <c r="C115" t="s">
        <v>3</v>
      </c>
      <c r="D115" t="s">
        <v>449</v>
      </c>
      <c r="E115" t="s">
        <v>450</v>
      </c>
      <c r="F115" s="7" t="s">
        <v>120</v>
      </c>
      <c r="G115" s="2" t="s">
        <v>150</v>
      </c>
      <c r="H115" s="2" t="s">
        <v>151</v>
      </c>
      <c r="I115" s="2" t="str">
        <f t="shared" si="5"/>
        <v>Utrecht (Netherlands)</v>
      </c>
      <c r="J115" s="4" t="s">
        <v>120</v>
      </c>
      <c r="K115" s="3" t="s">
        <v>150</v>
      </c>
      <c r="L115" s="3" t="s">
        <v>151</v>
      </c>
      <c r="M115" s="3" t="str">
        <f t="shared" si="3"/>
        <v>Utrecht (Netherlands)</v>
      </c>
      <c r="N115" s="6" t="s">
        <v>120</v>
      </c>
      <c r="O115" s="5" t="s">
        <v>150</v>
      </c>
      <c r="P115" s="5" t="s">
        <v>151</v>
      </c>
      <c r="Q115" s="5" t="str">
        <f t="shared" si="4"/>
        <v>Utrecht (Netherlands)</v>
      </c>
    </row>
    <row r="116" spans="1:17" x14ac:dyDescent="0.35">
      <c r="A116">
        <v>159</v>
      </c>
      <c r="B116">
        <v>1999</v>
      </c>
      <c r="C116" t="s">
        <v>3</v>
      </c>
      <c r="D116" t="s">
        <v>525</v>
      </c>
      <c r="E116" t="s">
        <v>526</v>
      </c>
      <c r="F116" s="7" t="s">
        <v>120</v>
      </c>
      <c r="G116" s="2" t="s">
        <v>150</v>
      </c>
      <c r="H116" s="2" t="s">
        <v>151</v>
      </c>
      <c r="I116" s="2" t="str">
        <f t="shared" si="5"/>
        <v>Utrecht (Netherlands)</v>
      </c>
      <c r="J116" s="4" t="s">
        <v>120</v>
      </c>
      <c r="K116" s="3" t="s">
        <v>150</v>
      </c>
      <c r="L116" s="3" t="s">
        <v>151</v>
      </c>
      <c r="M116" s="3" t="str">
        <f t="shared" si="3"/>
        <v>Utrecht (Netherlands)</v>
      </c>
      <c r="N116" s="6" t="s">
        <v>305</v>
      </c>
      <c r="O116" s="5" t="s">
        <v>344</v>
      </c>
      <c r="P116" s="5" t="s">
        <v>47</v>
      </c>
      <c r="Q116" s="5" t="str">
        <f t="shared" si="4"/>
        <v>Ann Arbor (United States)</v>
      </c>
    </row>
    <row r="117" spans="1:17" x14ac:dyDescent="0.35">
      <c r="A117">
        <v>726</v>
      </c>
      <c r="B117">
        <v>2000</v>
      </c>
      <c r="C117" t="s">
        <v>3</v>
      </c>
      <c r="D117" t="s">
        <v>646</v>
      </c>
      <c r="E117" t="s">
        <v>647</v>
      </c>
      <c r="F117" s="7" t="s">
        <v>121</v>
      </c>
      <c r="G117" s="2" t="s">
        <v>176</v>
      </c>
      <c r="H117" s="2" t="s">
        <v>184</v>
      </c>
      <c r="I117" s="2" t="str">
        <f t="shared" si="5"/>
        <v>St. Petersburg (Russia)</v>
      </c>
      <c r="J117" s="4" t="s">
        <v>229</v>
      </c>
      <c r="K117" s="3" t="s">
        <v>176</v>
      </c>
      <c r="L117" s="3" t="s">
        <v>184</v>
      </c>
      <c r="M117" s="3" t="str">
        <f t="shared" si="3"/>
        <v>St. Petersburg (Russia)</v>
      </c>
      <c r="N117" s="6" t="s">
        <v>229</v>
      </c>
      <c r="O117" s="5" t="s">
        <v>176</v>
      </c>
      <c r="P117" s="5" t="s">
        <v>184</v>
      </c>
      <c r="Q117" s="5" t="str">
        <f t="shared" si="4"/>
        <v>St. Petersburg (Russia)</v>
      </c>
    </row>
    <row r="118" spans="1:17" x14ac:dyDescent="0.35">
      <c r="A118">
        <v>728</v>
      </c>
      <c r="B118">
        <v>2000</v>
      </c>
      <c r="C118" t="s">
        <v>3</v>
      </c>
      <c r="D118" t="s">
        <v>475</v>
      </c>
      <c r="E118" t="s">
        <v>476</v>
      </c>
      <c r="F118" s="7" t="s">
        <v>123</v>
      </c>
      <c r="G118" s="2" t="s">
        <v>177</v>
      </c>
      <c r="H118" s="2" t="s">
        <v>47</v>
      </c>
      <c r="I118" s="2" t="str">
        <f t="shared" si="5"/>
        <v>Illinois (United States)</v>
      </c>
      <c r="J118" s="4" t="s">
        <v>231</v>
      </c>
      <c r="K118" s="3" t="s">
        <v>168</v>
      </c>
      <c r="L118" s="3" t="s">
        <v>47</v>
      </c>
      <c r="M118" s="3" t="str">
        <f t="shared" si="3"/>
        <v>Dallas (United States)</v>
      </c>
      <c r="N118" s="6" t="s">
        <v>270</v>
      </c>
      <c r="O118" s="5" t="s">
        <v>168</v>
      </c>
      <c r="P118" s="5" t="s">
        <v>47</v>
      </c>
      <c r="Q118" s="5" t="str">
        <f t="shared" si="4"/>
        <v>Dallas (United States)</v>
      </c>
    </row>
    <row r="119" spans="1:17" x14ac:dyDescent="0.35">
      <c r="A119">
        <v>727</v>
      </c>
      <c r="B119">
        <v>2000</v>
      </c>
      <c r="C119" t="s">
        <v>3</v>
      </c>
      <c r="D119" t="s">
        <v>461</v>
      </c>
      <c r="E119" t="s">
        <v>462</v>
      </c>
      <c r="F119" s="7" t="s">
        <v>122</v>
      </c>
      <c r="G119" s="2" t="s">
        <v>152</v>
      </c>
      <c r="H119" s="2" t="s">
        <v>67</v>
      </c>
      <c r="I119" s="2" t="str">
        <f t="shared" si="5"/>
        <v>Göttingen (Germany)</v>
      </c>
      <c r="J119" s="4" t="s">
        <v>230</v>
      </c>
      <c r="K119" s="3" t="s">
        <v>654</v>
      </c>
      <c r="L119" s="3" t="s">
        <v>47</v>
      </c>
      <c r="M119" s="3" t="str">
        <f t="shared" si="3"/>
        <v>Paolo Alto (United States)</v>
      </c>
      <c r="N119" s="6" t="s">
        <v>7</v>
      </c>
      <c r="O119" s="5" t="s">
        <v>312</v>
      </c>
      <c r="P119" s="5" t="s">
        <v>47</v>
      </c>
      <c r="Q119" s="5" t="str">
        <f t="shared" si="4"/>
        <v>Santa Barbara (United States)</v>
      </c>
    </row>
    <row r="120" spans="1:17" x14ac:dyDescent="0.35">
      <c r="A120">
        <v>738</v>
      </c>
      <c r="B120">
        <v>2001</v>
      </c>
      <c r="C120" t="s">
        <v>3</v>
      </c>
      <c r="D120" t="s">
        <v>425</v>
      </c>
      <c r="E120" t="s">
        <v>427</v>
      </c>
      <c r="F120" s="7" t="s">
        <v>96</v>
      </c>
      <c r="G120" s="2" t="s">
        <v>51</v>
      </c>
      <c r="H120" s="2" t="s">
        <v>47</v>
      </c>
      <c r="I120" s="2" t="str">
        <f t="shared" si="5"/>
        <v>Cambridge (United States)</v>
      </c>
      <c r="J120" s="4" t="s">
        <v>232</v>
      </c>
      <c r="K120" s="3" t="s">
        <v>313</v>
      </c>
      <c r="L120" s="3" t="s">
        <v>47</v>
      </c>
      <c r="M120" s="3" t="str">
        <f t="shared" si="3"/>
        <v>Boulder (United States)</v>
      </c>
      <c r="N120" s="6" t="s">
        <v>232</v>
      </c>
      <c r="O120" s="5" t="s">
        <v>313</v>
      </c>
      <c r="P120" s="5" t="s">
        <v>47</v>
      </c>
      <c r="Q120" s="5" t="str">
        <f t="shared" si="4"/>
        <v>Boulder (United States)</v>
      </c>
    </row>
    <row r="121" spans="1:17" x14ac:dyDescent="0.35">
      <c r="A121">
        <v>739</v>
      </c>
      <c r="B121">
        <v>2001</v>
      </c>
      <c r="C121" t="s">
        <v>3</v>
      </c>
      <c r="D121" t="s">
        <v>639</v>
      </c>
      <c r="E121" t="s">
        <v>640</v>
      </c>
      <c r="F121" s="7" t="s">
        <v>124</v>
      </c>
      <c r="G121" s="2" t="s">
        <v>153</v>
      </c>
      <c r="H121" s="2" t="s">
        <v>67</v>
      </c>
      <c r="I121" s="2" t="str">
        <f t="shared" si="5"/>
        <v>Garching (Germany)</v>
      </c>
      <c r="J121" s="4" t="s">
        <v>96</v>
      </c>
      <c r="K121" s="3" t="s">
        <v>51</v>
      </c>
      <c r="L121" s="3" t="s">
        <v>47</v>
      </c>
      <c r="M121" s="3" t="str">
        <f t="shared" si="3"/>
        <v>Cambridge (United States)</v>
      </c>
      <c r="N121" s="6" t="s">
        <v>96</v>
      </c>
      <c r="O121" s="5" t="s">
        <v>51</v>
      </c>
      <c r="P121" s="5" t="s">
        <v>47</v>
      </c>
      <c r="Q121" s="5" t="str">
        <f t="shared" si="4"/>
        <v>Cambridge (United States)</v>
      </c>
    </row>
    <row r="122" spans="1:17" x14ac:dyDescent="0.35">
      <c r="A122">
        <v>740</v>
      </c>
      <c r="B122">
        <v>2001</v>
      </c>
      <c r="C122" t="s">
        <v>3</v>
      </c>
      <c r="D122" t="s">
        <v>392</v>
      </c>
      <c r="E122" t="s">
        <v>394</v>
      </c>
      <c r="F122" s="7" t="s">
        <v>21</v>
      </c>
      <c r="G122" s="2" t="s">
        <v>54</v>
      </c>
      <c r="H122" s="2" t="s">
        <v>47</v>
      </c>
      <c r="I122" s="2" t="str">
        <f t="shared" si="5"/>
        <v>Stanford (United States)</v>
      </c>
      <c r="J122" s="4" t="s">
        <v>232</v>
      </c>
      <c r="K122" s="3" t="s">
        <v>313</v>
      </c>
      <c r="L122" s="3" t="s">
        <v>47</v>
      </c>
      <c r="M122" s="3" t="str">
        <f t="shared" si="3"/>
        <v>Boulder (United States)</v>
      </c>
      <c r="N122" s="6" t="s">
        <v>232</v>
      </c>
      <c r="O122" s="5" t="s">
        <v>313</v>
      </c>
      <c r="P122" s="5" t="s">
        <v>47</v>
      </c>
      <c r="Q122" s="5" t="str">
        <f t="shared" si="4"/>
        <v>Boulder (United States)</v>
      </c>
    </row>
    <row r="123" spans="1:17" x14ac:dyDescent="0.35">
      <c r="A123">
        <v>753</v>
      </c>
      <c r="B123">
        <v>2002</v>
      </c>
      <c r="C123" t="s">
        <v>3</v>
      </c>
      <c r="D123" t="s">
        <v>555</v>
      </c>
      <c r="E123" t="s">
        <v>556</v>
      </c>
      <c r="F123" s="7" t="s">
        <v>22</v>
      </c>
      <c r="G123" s="2" t="s">
        <v>74</v>
      </c>
      <c r="H123" s="2" t="s">
        <v>47</v>
      </c>
      <c r="I123" s="2" t="str">
        <f t="shared" si="5"/>
        <v>New Haven (United States)</v>
      </c>
      <c r="J123" s="4" t="s">
        <v>233</v>
      </c>
      <c r="K123" s="3" t="s">
        <v>655</v>
      </c>
      <c r="L123" s="3" t="s">
        <v>47</v>
      </c>
      <c r="M123" s="3" t="str">
        <f t="shared" si="3"/>
        <v>Upton (United States)</v>
      </c>
      <c r="N123" s="6" t="s">
        <v>16</v>
      </c>
      <c r="O123" s="5" t="s">
        <v>72</v>
      </c>
      <c r="P123" s="5" t="s">
        <v>47</v>
      </c>
      <c r="Q123" s="5" t="str">
        <f t="shared" si="4"/>
        <v>Philadelphia (United States)</v>
      </c>
    </row>
    <row r="124" spans="1:17" x14ac:dyDescent="0.35">
      <c r="A124">
        <v>755</v>
      </c>
      <c r="B124">
        <v>2002</v>
      </c>
      <c r="C124" t="s">
        <v>3</v>
      </c>
      <c r="D124" t="s">
        <v>557</v>
      </c>
      <c r="E124" t="s">
        <v>558</v>
      </c>
      <c r="F124" s="7" t="s">
        <v>126</v>
      </c>
      <c r="G124" s="2" t="s">
        <v>178</v>
      </c>
      <c r="H124" s="2" t="s">
        <v>185</v>
      </c>
      <c r="I124" s="2" t="str">
        <f t="shared" si="5"/>
        <v>Milan (Italy)</v>
      </c>
      <c r="J124" s="4" t="s">
        <v>234</v>
      </c>
      <c r="K124" s="3" t="s">
        <v>51</v>
      </c>
      <c r="L124" s="3" t="s">
        <v>47</v>
      </c>
      <c r="M124" s="3" t="str">
        <f t="shared" si="3"/>
        <v>Cambridge (United States)</v>
      </c>
      <c r="N124" s="6" t="s">
        <v>267</v>
      </c>
      <c r="O124" s="5" t="s">
        <v>315</v>
      </c>
      <c r="P124" s="5" t="s">
        <v>47</v>
      </c>
      <c r="Q124" s="5" t="str">
        <f t="shared" si="4"/>
        <v>Washington DC. (United States)</v>
      </c>
    </row>
    <row r="125" spans="1:17" x14ac:dyDescent="0.35">
      <c r="A125">
        <v>754</v>
      </c>
      <c r="B125">
        <v>2002</v>
      </c>
      <c r="C125" t="s">
        <v>3</v>
      </c>
      <c r="D125" t="s">
        <v>527</v>
      </c>
      <c r="E125" t="s">
        <v>528</v>
      </c>
      <c r="F125" s="7" t="s">
        <v>125</v>
      </c>
      <c r="G125" s="2" t="s">
        <v>73</v>
      </c>
      <c r="H125" s="2" t="s">
        <v>47</v>
      </c>
      <c r="I125" s="2" t="str">
        <f t="shared" si="5"/>
        <v>New York (United States)</v>
      </c>
      <c r="J125" s="4" t="s">
        <v>132</v>
      </c>
      <c r="K125" s="3" t="s">
        <v>52</v>
      </c>
      <c r="L125" s="3" t="s">
        <v>44</v>
      </c>
      <c r="M125" s="3" t="str">
        <f t="shared" si="3"/>
        <v>Tokyo (Japan)</v>
      </c>
      <c r="N125" s="6" t="s">
        <v>132</v>
      </c>
      <c r="O125" s="5" t="s">
        <v>52</v>
      </c>
      <c r="P125" s="5" t="s">
        <v>44</v>
      </c>
      <c r="Q125" s="5" t="str">
        <f t="shared" si="4"/>
        <v>Tokyo (Japan)</v>
      </c>
    </row>
    <row r="126" spans="1:17" x14ac:dyDescent="0.35">
      <c r="A126">
        <v>766</v>
      </c>
      <c r="B126">
        <v>2003</v>
      </c>
      <c r="C126" t="s">
        <v>3</v>
      </c>
      <c r="D126" t="s">
        <v>364</v>
      </c>
      <c r="E126" t="s">
        <v>365</v>
      </c>
      <c r="F126" s="7" t="s">
        <v>127</v>
      </c>
      <c r="G126" s="2" t="s">
        <v>179</v>
      </c>
      <c r="H126" s="2" t="s">
        <v>184</v>
      </c>
      <c r="I126" s="2" t="str">
        <f t="shared" si="5"/>
        <v>Moscow (Russia)</v>
      </c>
      <c r="J126" s="4" t="s">
        <v>235</v>
      </c>
      <c r="K126" s="3" t="s">
        <v>179</v>
      </c>
      <c r="L126" s="3" t="s">
        <v>184</v>
      </c>
      <c r="M126" s="3" t="str">
        <f t="shared" si="3"/>
        <v>Moscow (Russia)</v>
      </c>
      <c r="N126" s="6" t="s">
        <v>277</v>
      </c>
      <c r="O126" s="5" t="s">
        <v>324</v>
      </c>
      <c r="P126" s="5" t="s">
        <v>47</v>
      </c>
      <c r="Q126" s="5" t="str">
        <f t="shared" si="4"/>
        <v>Argonne (United States)</v>
      </c>
    </row>
    <row r="127" spans="1:17" x14ac:dyDescent="0.35">
      <c r="A127">
        <v>767</v>
      </c>
      <c r="B127">
        <v>2003</v>
      </c>
      <c r="C127" t="s">
        <v>3</v>
      </c>
      <c r="D127" t="s">
        <v>627</v>
      </c>
      <c r="E127" t="s">
        <v>628</v>
      </c>
      <c r="F127" s="7" t="s">
        <v>128</v>
      </c>
      <c r="G127" s="2" t="s">
        <v>179</v>
      </c>
      <c r="H127" s="2" t="s">
        <v>184</v>
      </c>
      <c r="I127" s="2" t="str">
        <f t="shared" si="5"/>
        <v>Moscow (Russia)</v>
      </c>
      <c r="J127" s="4" t="s">
        <v>236</v>
      </c>
      <c r="K127" s="3" t="s">
        <v>179</v>
      </c>
      <c r="L127" s="3" t="s">
        <v>184</v>
      </c>
      <c r="M127" s="3" t="str">
        <f t="shared" si="3"/>
        <v>Moscow (Russia)</v>
      </c>
      <c r="N127" s="6" t="s">
        <v>278</v>
      </c>
      <c r="O127" s="5" t="s">
        <v>179</v>
      </c>
      <c r="P127" s="5" t="s">
        <v>184</v>
      </c>
      <c r="Q127" s="5" t="str">
        <f t="shared" si="4"/>
        <v>Moscow (Russia)</v>
      </c>
    </row>
    <row r="128" spans="1:17" x14ac:dyDescent="0.35">
      <c r="A128">
        <v>768</v>
      </c>
      <c r="B128">
        <v>2003</v>
      </c>
      <c r="C128" t="s">
        <v>3</v>
      </c>
      <c r="D128" t="s">
        <v>372</v>
      </c>
      <c r="E128" t="s">
        <v>373</v>
      </c>
      <c r="F128" s="7" t="s">
        <v>129</v>
      </c>
      <c r="G128" s="2" t="s">
        <v>49</v>
      </c>
      <c r="H128" s="2" t="s">
        <v>48</v>
      </c>
      <c r="I128" s="2" t="str">
        <f t="shared" si="5"/>
        <v>Oxford (United Kingdom)</v>
      </c>
      <c r="J128" s="4" t="s">
        <v>237</v>
      </c>
      <c r="K128" s="3" t="s">
        <v>322</v>
      </c>
      <c r="L128" s="3" t="s">
        <v>48</v>
      </c>
      <c r="M128" s="3" t="str">
        <f t="shared" si="3"/>
        <v>Brighton (United Kingdom)</v>
      </c>
      <c r="N128" s="6" t="s">
        <v>261</v>
      </c>
      <c r="O128" s="5" t="s">
        <v>314</v>
      </c>
      <c r="P128" s="5" t="s">
        <v>47</v>
      </c>
      <c r="Q128" s="5" t="str">
        <f t="shared" si="4"/>
        <v>Urbana (United States)</v>
      </c>
    </row>
    <row r="129" spans="1:17" x14ac:dyDescent="0.35">
      <c r="A129">
        <v>776</v>
      </c>
      <c r="B129">
        <v>2004</v>
      </c>
      <c r="C129" t="s">
        <v>3</v>
      </c>
      <c r="D129" t="s">
        <v>410</v>
      </c>
      <c r="E129" t="s">
        <v>411</v>
      </c>
      <c r="F129" s="7" t="s">
        <v>7</v>
      </c>
      <c r="G129" s="2" t="s">
        <v>69</v>
      </c>
      <c r="H129" s="2" t="s">
        <v>47</v>
      </c>
      <c r="I129" s="2" t="str">
        <f t="shared" si="5"/>
        <v>Berkeley (United States)</v>
      </c>
      <c r="J129" s="4" t="s">
        <v>238</v>
      </c>
      <c r="K129" s="3" t="s">
        <v>656</v>
      </c>
      <c r="L129" s="3" t="s">
        <v>47</v>
      </c>
      <c r="M129" s="3" t="str">
        <f t="shared" si="3"/>
        <v>Batavia (United States)</v>
      </c>
      <c r="N129" s="6" t="s">
        <v>7</v>
      </c>
      <c r="O129" s="5" t="s">
        <v>312</v>
      </c>
      <c r="P129" s="5" t="s">
        <v>47</v>
      </c>
      <c r="Q129" s="5" t="str">
        <f t="shared" si="4"/>
        <v>Santa Barbara (United States)</v>
      </c>
    </row>
    <row r="130" spans="1:17" x14ac:dyDescent="0.35">
      <c r="A130">
        <v>777</v>
      </c>
      <c r="B130">
        <v>2004</v>
      </c>
      <c r="C130" t="s">
        <v>3</v>
      </c>
      <c r="D130" t="s">
        <v>455</v>
      </c>
      <c r="E130" t="s">
        <v>456</v>
      </c>
      <c r="F130" s="7" t="s">
        <v>14</v>
      </c>
      <c r="G130" s="2" t="s">
        <v>51</v>
      </c>
      <c r="H130" s="2" t="s">
        <v>47</v>
      </c>
      <c r="I130" s="2" t="str">
        <f t="shared" si="5"/>
        <v>Cambridge (United States)</v>
      </c>
      <c r="J130" s="4" t="s">
        <v>14</v>
      </c>
      <c r="K130" s="3" t="s">
        <v>51</v>
      </c>
      <c r="L130" s="3" t="s">
        <v>47</v>
      </c>
      <c r="M130" s="3" t="str">
        <f t="shared" ref="M130:M156" si="6">CONCATENATE(K130," (",L130,")")</f>
        <v>Cambridge (United States)</v>
      </c>
      <c r="N130" s="6" t="s">
        <v>87</v>
      </c>
      <c r="O130" s="5" t="s">
        <v>61</v>
      </c>
      <c r="P130" s="5" t="s">
        <v>47</v>
      </c>
      <c r="Q130" s="5" t="str">
        <f t="shared" ref="Q130:Q156" si="7">CONCATENATE(O130," (",P130,")")</f>
        <v>Pasadena (United States)</v>
      </c>
    </row>
    <row r="131" spans="1:17" x14ac:dyDescent="0.35">
      <c r="A131">
        <v>778</v>
      </c>
      <c r="B131">
        <v>2004</v>
      </c>
      <c r="C131" t="s">
        <v>3</v>
      </c>
      <c r="D131" t="s">
        <v>439</v>
      </c>
      <c r="E131" t="s">
        <v>440</v>
      </c>
      <c r="F131" s="7" t="s">
        <v>10</v>
      </c>
      <c r="G131" s="2" t="s">
        <v>154</v>
      </c>
      <c r="H131" s="2" t="s">
        <v>47</v>
      </c>
      <c r="I131" s="2" t="str">
        <f t="shared" ref="I131:I156" si="8">CONCATENATE(G131," (",H131,")")</f>
        <v>Princeton (United States)</v>
      </c>
      <c r="J131" s="4" t="s">
        <v>10</v>
      </c>
      <c r="K131" s="3" t="s">
        <v>154</v>
      </c>
      <c r="L131" s="3" t="s">
        <v>47</v>
      </c>
      <c r="M131" s="3" t="str">
        <f t="shared" si="6"/>
        <v>Princeton (United States)</v>
      </c>
      <c r="N131" s="6" t="s">
        <v>96</v>
      </c>
      <c r="O131" s="5" t="s">
        <v>51</v>
      </c>
      <c r="P131" s="5" t="s">
        <v>47</v>
      </c>
      <c r="Q131" s="5" t="str">
        <f t="shared" si="7"/>
        <v>Cambridge (United States)</v>
      </c>
    </row>
    <row r="132" spans="1:17" x14ac:dyDescent="0.35">
      <c r="A132">
        <v>791</v>
      </c>
      <c r="B132">
        <v>2005</v>
      </c>
      <c r="C132" t="s">
        <v>3</v>
      </c>
      <c r="D132" t="s">
        <v>586</v>
      </c>
      <c r="E132" t="s">
        <v>587</v>
      </c>
      <c r="F132" s="7" t="s">
        <v>14</v>
      </c>
      <c r="G132" s="2" t="s">
        <v>51</v>
      </c>
      <c r="H132" s="2" t="s">
        <v>47</v>
      </c>
      <c r="I132" s="2" t="str">
        <f t="shared" si="8"/>
        <v>Cambridge (United States)</v>
      </c>
      <c r="J132" s="4" t="s">
        <v>14</v>
      </c>
      <c r="K132" s="3" t="s">
        <v>51</v>
      </c>
      <c r="L132" s="3" t="s">
        <v>47</v>
      </c>
      <c r="M132" s="3" t="str">
        <f t="shared" si="6"/>
        <v>Cambridge (United States)</v>
      </c>
      <c r="N132" s="6" t="s">
        <v>14</v>
      </c>
      <c r="O132" s="5" t="s">
        <v>51</v>
      </c>
      <c r="P132" s="5" t="s">
        <v>47</v>
      </c>
      <c r="Q132" s="5" t="str">
        <f t="shared" si="7"/>
        <v>Cambridge (United States)</v>
      </c>
    </row>
    <row r="133" spans="1:17" x14ac:dyDescent="0.35">
      <c r="A133">
        <v>793</v>
      </c>
      <c r="B133">
        <v>2005</v>
      </c>
      <c r="C133" t="s">
        <v>3</v>
      </c>
      <c r="D133" t="s">
        <v>615</v>
      </c>
      <c r="E133" t="s">
        <v>616</v>
      </c>
      <c r="F133" s="7" t="s">
        <v>130</v>
      </c>
      <c r="G133" s="2" t="s">
        <v>142</v>
      </c>
      <c r="H133" s="2" t="s">
        <v>47</v>
      </c>
      <c r="I133" s="2" t="str">
        <f t="shared" si="8"/>
        <v>Pittsburgh (United States)</v>
      </c>
      <c r="J133" s="4" t="s">
        <v>232</v>
      </c>
      <c r="K133" s="3" t="s">
        <v>313</v>
      </c>
      <c r="L133" s="3" t="s">
        <v>47</v>
      </c>
      <c r="M133" s="3" t="str">
        <f t="shared" si="6"/>
        <v>Boulder (United States)</v>
      </c>
      <c r="N133" s="6" t="s">
        <v>232</v>
      </c>
      <c r="O133" s="5" t="s">
        <v>313</v>
      </c>
      <c r="P133" s="5" t="s">
        <v>47</v>
      </c>
      <c r="Q133" s="5" t="str">
        <f t="shared" si="7"/>
        <v>Boulder (United States)</v>
      </c>
    </row>
    <row r="134" spans="1:17" x14ac:dyDescent="0.35">
      <c r="A134">
        <v>792</v>
      </c>
      <c r="B134">
        <v>2005</v>
      </c>
      <c r="C134" t="s">
        <v>3</v>
      </c>
      <c r="D134" t="s">
        <v>493</v>
      </c>
      <c r="E134" t="s">
        <v>481</v>
      </c>
      <c r="F134" s="7" t="s">
        <v>39</v>
      </c>
      <c r="G134" s="2" t="s">
        <v>62</v>
      </c>
      <c r="H134" s="2" t="s">
        <v>67</v>
      </c>
      <c r="I134" s="2" t="str">
        <f t="shared" si="8"/>
        <v>Heidelberg (Germany)</v>
      </c>
      <c r="J134" s="4" t="s">
        <v>239</v>
      </c>
      <c r="K134" s="3" t="s">
        <v>153</v>
      </c>
      <c r="L134" s="3" t="s">
        <v>67</v>
      </c>
      <c r="M134" s="3" t="str">
        <f t="shared" si="6"/>
        <v>Garching (Germany)</v>
      </c>
      <c r="N134" s="6" t="s">
        <v>273</v>
      </c>
      <c r="O134" s="5" t="s">
        <v>153</v>
      </c>
      <c r="P134" s="5" t="s">
        <v>67</v>
      </c>
      <c r="Q134" s="5" t="str">
        <f t="shared" si="7"/>
        <v>Garching (Germany)</v>
      </c>
    </row>
    <row r="135" spans="1:17" x14ac:dyDescent="0.35">
      <c r="A135">
        <v>804</v>
      </c>
      <c r="B135">
        <v>2006</v>
      </c>
      <c r="C135" t="s">
        <v>3</v>
      </c>
      <c r="D135" t="s">
        <v>487</v>
      </c>
      <c r="E135" t="s">
        <v>488</v>
      </c>
      <c r="F135" s="7" t="s">
        <v>7</v>
      </c>
      <c r="G135" s="2" t="s">
        <v>69</v>
      </c>
      <c r="H135" s="2" t="s">
        <v>47</v>
      </c>
      <c r="I135" s="2" t="str">
        <f t="shared" si="8"/>
        <v>Berkeley (United States)</v>
      </c>
      <c r="J135" s="4" t="s">
        <v>240</v>
      </c>
      <c r="K135" s="3" t="s">
        <v>320</v>
      </c>
      <c r="L135" s="3" t="s">
        <v>47</v>
      </c>
      <c r="M135" s="3" t="str">
        <f t="shared" si="6"/>
        <v>Greenbelt (United States)</v>
      </c>
      <c r="N135" s="6" t="s">
        <v>274</v>
      </c>
      <c r="O135" s="5" t="s">
        <v>320</v>
      </c>
      <c r="P135" s="5" t="s">
        <v>47</v>
      </c>
      <c r="Q135" s="5" t="str">
        <f t="shared" si="7"/>
        <v>Greenbelt (United States)</v>
      </c>
    </row>
    <row r="136" spans="1:17" x14ac:dyDescent="0.35">
      <c r="A136">
        <v>805</v>
      </c>
      <c r="B136">
        <v>2006</v>
      </c>
      <c r="C136" t="s">
        <v>3</v>
      </c>
      <c r="D136" t="s">
        <v>447</v>
      </c>
      <c r="E136" t="s">
        <v>448</v>
      </c>
      <c r="F136" s="7" t="s">
        <v>96</v>
      </c>
      <c r="G136" s="2" t="s">
        <v>51</v>
      </c>
      <c r="H136" s="2" t="s">
        <v>47</v>
      </c>
      <c r="I136" s="2" t="str">
        <f t="shared" si="8"/>
        <v>Cambridge (United States)</v>
      </c>
      <c r="J136" s="4" t="s">
        <v>7</v>
      </c>
      <c r="K136" s="3" t="s">
        <v>69</v>
      </c>
      <c r="L136" s="3" t="s">
        <v>47</v>
      </c>
      <c r="M136" s="3" t="str">
        <f t="shared" si="6"/>
        <v>Berkeley (United States)</v>
      </c>
      <c r="N136" s="6" t="s">
        <v>7</v>
      </c>
      <c r="O136" s="5" t="s">
        <v>69</v>
      </c>
      <c r="P136" s="5" t="s">
        <v>47</v>
      </c>
      <c r="Q136" s="5" t="str">
        <f t="shared" si="7"/>
        <v>Berkeley (United States)</v>
      </c>
    </row>
    <row r="137" spans="1:17" x14ac:dyDescent="0.35">
      <c r="A137">
        <v>814</v>
      </c>
      <c r="B137">
        <v>2007</v>
      </c>
      <c r="C137" t="s">
        <v>3</v>
      </c>
      <c r="D137" t="s">
        <v>361</v>
      </c>
      <c r="E137" t="s">
        <v>363</v>
      </c>
      <c r="F137" s="7" t="s">
        <v>131</v>
      </c>
      <c r="G137" s="2" t="s">
        <v>180</v>
      </c>
      <c r="H137" s="2" t="s">
        <v>66</v>
      </c>
      <c r="I137" s="2" t="str">
        <f t="shared" si="8"/>
        <v>Orsay (France)</v>
      </c>
      <c r="J137" s="4" t="s">
        <v>131</v>
      </c>
      <c r="K137" s="3" t="s">
        <v>180</v>
      </c>
      <c r="L137" s="3" t="s">
        <v>66</v>
      </c>
      <c r="M137" s="3" t="str">
        <f t="shared" si="6"/>
        <v>Orsay (France)</v>
      </c>
      <c r="N137" s="6" t="s">
        <v>131</v>
      </c>
      <c r="O137" s="5" t="s">
        <v>180</v>
      </c>
      <c r="P137" s="5" t="s">
        <v>66</v>
      </c>
      <c r="Q137" s="5" t="str">
        <f t="shared" si="7"/>
        <v>Orsay (France)</v>
      </c>
    </row>
    <row r="138" spans="1:17" x14ac:dyDescent="0.35">
      <c r="A138">
        <v>815</v>
      </c>
      <c r="B138">
        <v>2007</v>
      </c>
      <c r="C138" t="s">
        <v>3</v>
      </c>
      <c r="D138" t="s">
        <v>545</v>
      </c>
      <c r="E138" t="s">
        <v>549</v>
      </c>
      <c r="F138" s="7" t="s">
        <v>29</v>
      </c>
      <c r="G138" s="2" t="s">
        <v>181</v>
      </c>
      <c r="H138" s="2" t="s">
        <v>67</v>
      </c>
      <c r="I138" s="2" t="str">
        <f t="shared" si="8"/>
        <v>Darmstadt (Germany)</v>
      </c>
      <c r="J138" s="4" t="s">
        <v>241</v>
      </c>
      <c r="K138" s="3" t="s">
        <v>258</v>
      </c>
      <c r="L138" s="3" t="s">
        <v>67</v>
      </c>
      <c r="M138" s="3" t="str">
        <f t="shared" si="6"/>
        <v>Jülich (Germany)</v>
      </c>
      <c r="N138" s="6" t="s">
        <v>241</v>
      </c>
      <c r="O138" s="5" t="s">
        <v>258</v>
      </c>
      <c r="P138" s="5" t="s">
        <v>67</v>
      </c>
      <c r="Q138" s="5" t="str">
        <f t="shared" si="7"/>
        <v>Jülich (Germany)</v>
      </c>
    </row>
    <row r="139" spans="1:17" x14ac:dyDescent="0.35">
      <c r="A139">
        <v>827</v>
      </c>
      <c r="B139">
        <v>2008</v>
      </c>
      <c r="C139" t="s">
        <v>3</v>
      </c>
      <c r="D139" t="s">
        <v>514</v>
      </c>
      <c r="E139" t="s">
        <v>515</v>
      </c>
      <c r="F139" s="7" t="s">
        <v>30</v>
      </c>
      <c r="G139" s="2" t="s">
        <v>60</v>
      </c>
      <c r="H139" s="2" t="s">
        <v>44</v>
      </c>
      <c r="I139" s="2" t="str">
        <f t="shared" si="8"/>
        <v>Nagoya (Japan)</v>
      </c>
      <c r="J139" s="4" t="s">
        <v>219</v>
      </c>
      <c r="K139" s="3" t="s">
        <v>53</v>
      </c>
      <c r="L139" s="3" t="s">
        <v>44</v>
      </c>
      <c r="M139" s="3" t="str">
        <f t="shared" si="6"/>
        <v>Kyoto (Japan)</v>
      </c>
      <c r="N139" s="6" t="s">
        <v>297</v>
      </c>
      <c r="O139" s="5" t="s">
        <v>341</v>
      </c>
      <c r="P139" s="5" t="s">
        <v>44</v>
      </c>
      <c r="Q139" s="5" t="str">
        <f t="shared" si="7"/>
        <v>Tsukuba (Japan)</v>
      </c>
    </row>
    <row r="140" spans="1:17" x14ac:dyDescent="0.35">
      <c r="A140">
        <v>828</v>
      </c>
      <c r="B140">
        <v>2008</v>
      </c>
      <c r="C140" t="s">
        <v>3</v>
      </c>
      <c r="D140" t="s">
        <v>623</v>
      </c>
      <c r="E140" t="s">
        <v>624</v>
      </c>
      <c r="F140" s="7" t="s">
        <v>30</v>
      </c>
      <c r="G140" s="2" t="s">
        <v>60</v>
      </c>
      <c r="H140" s="2" t="s">
        <v>44</v>
      </c>
      <c r="I140" s="2" t="str">
        <f t="shared" si="8"/>
        <v>Nagoya (Japan)</v>
      </c>
      <c r="J140" s="4" t="s">
        <v>219</v>
      </c>
      <c r="K140" s="3" t="s">
        <v>53</v>
      </c>
      <c r="L140" s="3" t="s">
        <v>44</v>
      </c>
      <c r="M140" s="3" t="str">
        <f t="shared" si="6"/>
        <v>Kyoto (Japan)</v>
      </c>
      <c r="N140" s="6" t="s">
        <v>298</v>
      </c>
      <c r="O140" s="5" t="s">
        <v>53</v>
      </c>
      <c r="P140" s="5" t="s">
        <v>44</v>
      </c>
      <c r="Q140" s="5" t="str">
        <f t="shared" si="7"/>
        <v>Kyoto (Japan)</v>
      </c>
    </row>
    <row r="141" spans="1:17" x14ac:dyDescent="0.35">
      <c r="A141">
        <v>826</v>
      </c>
      <c r="B141">
        <v>2008</v>
      </c>
      <c r="C141" t="s">
        <v>3</v>
      </c>
      <c r="D141" t="s">
        <v>641</v>
      </c>
      <c r="E141" t="s">
        <v>642</v>
      </c>
      <c r="F141" s="7" t="s">
        <v>132</v>
      </c>
      <c r="G141" s="2" t="s">
        <v>52</v>
      </c>
      <c r="H141" s="2" t="s">
        <v>44</v>
      </c>
      <c r="I141" s="2" t="str">
        <f t="shared" si="8"/>
        <v>Tokyo (Japan)</v>
      </c>
      <c r="J141" s="4" t="s">
        <v>8</v>
      </c>
      <c r="K141" s="3" t="s">
        <v>45</v>
      </c>
      <c r="L141" s="3" t="s">
        <v>48</v>
      </c>
      <c r="M141" s="3" t="str">
        <f t="shared" si="6"/>
        <v>Chicago (United Kingdom)</v>
      </c>
      <c r="N141" s="6" t="s">
        <v>8</v>
      </c>
      <c r="O141" s="5" t="s">
        <v>45</v>
      </c>
      <c r="P141" s="5" t="s">
        <v>47</v>
      </c>
      <c r="Q141" s="5" t="str">
        <f t="shared" si="7"/>
        <v>Chicago (United States)</v>
      </c>
    </row>
    <row r="142" spans="1:17" x14ac:dyDescent="0.35">
      <c r="A142">
        <v>839</v>
      </c>
      <c r="B142">
        <v>2009</v>
      </c>
      <c r="C142" t="s">
        <v>3</v>
      </c>
      <c r="D142" t="s">
        <v>631</v>
      </c>
      <c r="E142" t="s">
        <v>632</v>
      </c>
      <c r="F142" s="7" t="s">
        <v>113</v>
      </c>
      <c r="G142" s="2" t="s">
        <v>172</v>
      </c>
      <c r="H142" s="2" t="s">
        <v>161</v>
      </c>
      <c r="I142" s="2" t="str">
        <f t="shared" si="8"/>
        <v>Montreal (Canada)</v>
      </c>
      <c r="J142" s="4" t="s">
        <v>228</v>
      </c>
      <c r="K142" s="3" t="s">
        <v>326</v>
      </c>
      <c r="L142" s="3" t="s">
        <v>47</v>
      </c>
      <c r="M142" s="3" t="str">
        <f t="shared" si="6"/>
        <v>Murray Hill (United States)</v>
      </c>
      <c r="N142" s="6" t="s">
        <v>228</v>
      </c>
      <c r="O142" s="5" t="s">
        <v>326</v>
      </c>
      <c r="P142" s="5" t="s">
        <v>47</v>
      </c>
      <c r="Q142" s="5" t="str">
        <f t="shared" si="7"/>
        <v>Murray Hill (United States)</v>
      </c>
    </row>
    <row r="143" spans="1:17" x14ac:dyDescent="0.35">
      <c r="A143">
        <v>838</v>
      </c>
      <c r="B143">
        <v>2009</v>
      </c>
      <c r="C143" t="s">
        <v>3</v>
      </c>
      <c r="D143" t="s">
        <v>397</v>
      </c>
      <c r="E143" t="s">
        <v>398</v>
      </c>
      <c r="F143" s="7" t="s">
        <v>133</v>
      </c>
      <c r="G143" s="2" t="s">
        <v>144</v>
      </c>
      <c r="H143" s="2" t="s">
        <v>48</v>
      </c>
      <c r="I143" s="2" t="str">
        <f t="shared" si="8"/>
        <v>London (United Kingdom)</v>
      </c>
      <c r="J143" s="4" t="s">
        <v>242</v>
      </c>
      <c r="K143" s="3" t="s">
        <v>321</v>
      </c>
      <c r="L143" s="3" t="s">
        <v>48</v>
      </c>
      <c r="M143" s="3" t="str">
        <f t="shared" si="6"/>
        <v>Harlow (United Kingdom)</v>
      </c>
      <c r="N143" s="6" t="s">
        <v>242</v>
      </c>
      <c r="O143" s="5" t="s">
        <v>321</v>
      </c>
      <c r="P143" s="5" t="s">
        <v>48</v>
      </c>
      <c r="Q143" s="5" t="str">
        <f t="shared" si="7"/>
        <v>Harlow (United Kingdom)</v>
      </c>
    </row>
    <row r="144" spans="1:17" x14ac:dyDescent="0.35">
      <c r="A144">
        <v>840</v>
      </c>
      <c r="B144">
        <v>2009</v>
      </c>
      <c r="C144" t="s">
        <v>3</v>
      </c>
      <c r="D144" t="s">
        <v>445</v>
      </c>
      <c r="E144" t="s">
        <v>446</v>
      </c>
      <c r="F144" s="7" t="s">
        <v>8</v>
      </c>
      <c r="G144" s="2" t="s">
        <v>45</v>
      </c>
      <c r="H144" s="2" t="s">
        <v>47</v>
      </c>
      <c r="I144" s="2" t="str">
        <f t="shared" si="8"/>
        <v>Chicago (United States)</v>
      </c>
      <c r="J144" s="4" t="s">
        <v>228</v>
      </c>
      <c r="K144" s="3" t="s">
        <v>326</v>
      </c>
      <c r="L144" s="3" t="s">
        <v>47</v>
      </c>
      <c r="M144" s="3" t="str">
        <f t="shared" si="6"/>
        <v>Murray Hill (United States)</v>
      </c>
      <c r="N144" s="6" t="s">
        <v>228</v>
      </c>
      <c r="O144" s="5" t="s">
        <v>326</v>
      </c>
      <c r="P144" s="5" t="s">
        <v>47</v>
      </c>
      <c r="Q144" s="5" t="str">
        <f t="shared" si="7"/>
        <v>Murray Hill (United States)</v>
      </c>
    </row>
    <row r="145" spans="1:17" x14ac:dyDescent="0.35">
      <c r="A145">
        <v>849</v>
      </c>
      <c r="B145">
        <v>2010</v>
      </c>
      <c r="C145" t="s">
        <v>3</v>
      </c>
      <c r="D145" t="s">
        <v>368</v>
      </c>
      <c r="E145" t="s">
        <v>369</v>
      </c>
      <c r="F145" s="7" t="s">
        <v>134</v>
      </c>
      <c r="G145" s="2" t="s">
        <v>182</v>
      </c>
      <c r="H145" s="2" t="s">
        <v>184</v>
      </c>
      <c r="I145" s="2" t="str">
        <f t="shared" si="8"/>
        <v>Chernogolovka (Russia)</v>
      </c>
      <c r="J145" s="4" t="s">
        <v>243</v>
      </c>
      <c r="K145" s="3" t="s">
        <v>259</v>
      </c>
      <c r="L145" s="3" t="s">
        <v>48</v>
      </c>
      <c r="M145" s="3" t="str">
        <f t="shared" si="6"/>
        <v>Manchester (United Kingdom)</v>
      </c>
      <c r="N145" s="6" t="s">
        <v>243</v>
      </c>
      <c r="O145" s="5" t="s">
        <v>259</v>
      </c>
      <c r="P145" s="5" t="s">
        <v>48</v>
      </c>
      <c r="Q145" s="5" t="str">
        <f t="shared" si="7"/>
        <v>Manchester (United Kingdom)</v>
      </c>
    </row>
    <row r="146" spans="1:17" x14ac:dyDescent="0.35">
      <c r="A146">
        <v>850</v>
      </c>
      <c r="B146">
        <v>2010</v>
      </c>
      <c r="C146" t="s">
        <v>3</v>
      </c>
      <c r="D146" t="s">
        <v>502</v>
      </c>
      <c r="E146" t="s">
        <v>503</v>
      </c>
      <c r="F146" s="7" t="s">
        <v>135</v>
      </c>
      <c r="G146" s="2" t="s">
        <v>155</v>
      </c>
      <c r="H146" s="2" t="s">
        <v>151</v>
      </c>
      <c r="I146" s="2" t="str">
        <f t="shared" si="8"/>
        <v>Nijmegen (Netherlands)</v>
      </c>
      <c r="J146" s="4" t="s">
        <v>243</v>
      </c>
      <c r="K146" s="3" t="s">
        <v>259</v>
      </c>
      <c r="L146" s="3" t="s">
        <v>48</v>
      </c>
      <c r="M146" s="3" t="str">
        <f t="shared" si="6"/>
        <v>Manchester (United Kingdom)</v>
      </c>
      <c r="N146" s="6" t="s">
        <v>243</v>
      </c>
      <c r="O146" s="5" t="s">
        <v>259</v>
      </c>
      <c r="P146" s="5" t="s">
        <v>48</v>
      </c>
      <c r="Q146" s="5" t="str">
        <f t="shared" si="7"/>
        <v>Manchester (United Kingdom)</v>
      </c>
    </row>
    <row r="147" spans="1:17" x14ac:dyDescent="0.35">
      <c r="A147">
        <v>864</v>
      </c>
      <c r="B147">
        <v>2011</v>
      </c>
      <c r="C147" t="s">
        <v>3</v>
      </c>
      <c r="D147" t="s">
        <v>590</v>
      </c>
      <c r="E147" t="s">
        <v>591</v>
      </c>
      <c r="F147" s="7" t="s">
        <v>7</v>
      </c>
      <c r="G147" s="2" t="s">
        <v>183</v>
      </c>
      <c r="H147" s="2" t="s">
        <v>47</v>
      </c>
      <c r="I147" s="2" t="str">
        <f t="shared" si="8"/>
        <v>Berkley (United States)</v>
      </c>
      <c r="J147" s="4" t="s">
        <v>260</v>
      </c>
      <c r="K147" s="3" t="s">
        <v>69</v>
      </c>
      <c r="L147" s="3" t="s">
        <v>47</v>
      </c>
      <c r="M147" s="3" t="str">
        <f t="shared" si="6"/>
        <v>Berkeley (United States)</v>
      </c>
      <c r="N147" s="6" t="s">
        <v>7</v>
      </c>
      <c r="O147" s="5" t="s">
        <v>69</v>
      </c>
      <c r="P147" s="5" t="s">
        <v>47</v>
      </c>
      <c r="Q147" s="5" t="str">
        <f t="shared" si="7"/>
        <v>Berkeley (United States)</v>
      </c>
    </row>
    <row r="148" spans="1:17" x14ac:dyDescent="0.35">
      <c r="A148">
        <v>866</v>
      </c>
      <c r="B148">
        <v>2011</v>
      </c>
      <c r="C148" t="s">
        <v>3</v>
      </c>
      <c r="D148" t="s">
        <v>352</v>
      </c>
      <c r="E148" t="s">
        <v>353</v>
      </c>
      <c r="F148" s="7" t="s">
        <v>14</v>
      </c>
      <c r="G148" s="2" t="s">
        <v>51</v>
      </c>
      <c r="H148" s="2" t="s">
        <v>47</v>
      </c>
      <c r="I148" s="2" t="str">
        <f t="shared" si="8"/>
        <v>Cambridge (United States)</v>
      </c>
      <c r="J148" s="4" t="s">
        <v>7</v>
      </c>
      <c r="K148" s="3" t="s">
        <v>69</v>
      </c>
      <c r="L148" s="3" t="s">
        <v>47</v>
      </c>
      <c r="M148" s="3" t="str">
        <f t="shared" si="6"/>
        <v>Berkeley (United States)</v>
      </c>
      <c r="N148" s="6" t="s">
        <v>94</v>
      </c>
      <c r="O148" s="5" t="s">
        <v>58</v>
      </c>
      <c r="P148" s="5" t="s">
        <v>47</v>
      </c>
      <c r="Q148" s="5" t="str">
        <f t="shared" si="7"/>
        <v>Baltimore (United States)</v>
      </c>
    </row>
    <row r="149" spans="1:17" x14ac:dyDescent="0.35">
      <c r="A149">
        <v>865</v>
      </c>
      <c r="B149">
        <v>2011</v>
      </c>
      <c r="C149" t="s">
        <v>3</v>
      </c>
      <c r="D149" t="s">
        <v>388</v>
      </c>
      <c r="E149" t="s">
        <v>389</v>
      </c>
      <c r="F149" s="7" t="s">
        <v>14</v>
      </c>
      <c r="G149" s="2" t="s">
        <v>51</v>
      </c>
      <c r="H149" s="2" t="s">
        <v>47</v>
      </c>
      <c r="I149" s="2" t="str">
        <f t="shared" si="8"/>
        <v>Cambridge (United States)</v>
      </c>
      <c r="J149" s="4" t="s">
        <v>244</v>
      </c>
      <c r="K149" s="3" t="s">
        <v>334</v>
      </c>
      <c r="L149" s="3" t="s">
        <v>159</v>
      </c>
      <c r="M149" s="3" t="str">
        <f t="shared" si="6"/>
        <v>Weston Creek (Australia)</v>
      </c>
      <c r="N149" s="6" t="s">
        <v>244</v>
      </c>
      <c r="O149" s="5" t="s">
        <v>334</v>
      </c>
      <c r="P149" s="5" t="s">
        <v>159</v>
      </c>
      <c r="Q149" s="5" t="str">
        <f t="shared" si="7"/>
        <v>Weston Creek (Australia)</v>
      </c>
    </row>
    <row r="150" spans="1:17" x14ac:dyDescent="0.35">
      <c r="A150">
        <v>876</v>
      </c>
      <c r="B150">
        <v>2012</v>
      </c>
      <c r="C150" t="s">
        <v>3</v>
      </c>
      <c r="D150" t="s">
        <v>592</v>
      </c>
      <c r="E150" t="s">
        <v>593</v>
      </c>
      <c r="F150" s="7" t="s">
        <v>136</v>
      </c>
      <c r="G150" s="2" t="s">
        <v>170</v>
      </c>
      <c r="H150" s="2" t="s">
        <v>66</v>
      </c>
      <c r="I150" s="2" t="str">
        <f t="shared" si="8"/>
        <v>Paris (France)</v>
      </c>
      <c r="J150" s="4" t="s">
        <v>245</v>
      </c>
      <c r="K150" s="3" t="s">
        <v>170</v>
      </c>
      <c r="L150" s="3" t="s">
        <v>66</v>
      </c>
      <c r="M150" s="3" t="str">
        <f t="shared" si="6"/>
        <v>Paris (France)</v>
      </c>
      <c r="N150" s="6" t="s">
        <v>283</v>
      </c>
      <c r="O150" s="5" t="s">
        <v>170</v>
      </c>
      <c r="P150" s="5" t="s">
        <v>66</v>
      </c>
      <c r="Q150" s="5" t="str">
        <f t="shared" si="7"/>
        <v>Paris (France)</v>
      </c>
    </row>
    <row r="151" spans="1:17" x14ac:dyDescent="0.35">
      <c r="A151">
        <v>877</v>
      </c>
      <c r="B151">
        <v>2012</v>
      </c>
      <c r="C151" t="s">
        <v>3</v>
      </c>
      <c r="D151" t="s">
        <v>410</v>
      </c>
      <c r="E151" t="s">
        <v>412</v>
      </c>
      <c r="F151" s="7" t="s">
        <v>14</v>
      </c>
      <c r="G151" s="2" t="s">
        <v>51</v>
      </c>
      <c r="H151" s="2" t="s">
        <v>47</v>
      </c>
      <c r="I151" s="2" t="str">
        <f t="shared" si="8"/>
        <v>Cambridge (United States)</v>
      </c>
      <c r="J151" s="4" t="s">
        <v>232</v>
      </c>
      <c r="K151" s="3" t="s">
        <v>313</v>
      </c>
      <c r="L151" s="3" t="s">
        <v>47</v>
      </c>
      <c r="M151" s="3" t="str">
        <f t="shared" si="6"/>
        <v>Boulder (United States)</v>
      </c>
      <c r="N151" s="6" t="s">
        <v>232</v>
      </c>
      <c r="O151" s="5" t="s">
        <v>313</v>
      </c>
      <c r="P151" s="5" t="s">
        <v>47</v>
      </c>
      <c r="Q151" s="5" t="str">
        <f t="shared" si="7"/>
        <v>Boulder (United States)</v>
      </c>
    </row>
    <row r="152" spans="1:17" x14ac:dyDescent="0.35">
      <c r="A152">
        <v>887</v>
      </c>
      <c r="B152">
        <v>2013</v>
      </c>
      <c r="C152" t="s">
        <v>3</v>
      </c>
      <c r="D152" t="s">
        <v>435</v>
      </c>
      <c r="E152" t="s">
        <v>436</v>
      </c>
      <c r="F152" s="7" t="s">
        <v>137</v>
      </c>
      <c r="G152" s="2" t="s">
        <v>156</v>
      </c>
      <c r="H152" s="2" t="s">
        <v>157</v>
      </c>
      <c r="I152" s="2" t="str">
        <f t="shared" si="8"/>
        <v>Brussels (Belgium)</v>
      </c>
      <c r="J152" s="4" t="s">
        <v>137</v>
      </c>
      <c r="K152" s="3" t="s">
        <v>156</v>
      </c>
      <c r="L152" s="3" t="s">
        <v>157</v>
      </c>
      <c r="M152" s="3" t="str">
        <f t="shared" si="6"/>
        <v>Brussels (Belgium)</v>
      </c>
      <c r="N152" s="6" t="s">
        <v>137</v>
      </c>
      <c r="O152" s="5" t="s">
        <v>156</v>
      </c>
      <c r="P152" s="5" t="s">
        <v>157</v>
      </c>
      <c r="Q152" s="5" t="str">
        <f t="shared" si="7"/>
        <v>Brussels (Belgium)</v>
      </c>
    </row>
    <row r="153" spans="1:17" x14ac:dyDescent="0.35">
      <c r="A153">
        <v>888</v>
      </c>
      <c r="B153">
        <v>2013</v>
      </c>
      <c r="C153" t="s">
        <v>3</v>
      </c>
      <c r="D153" t="s">
        <v>545</v>
      </c>
      <c r="E153" t="s">
        <v>550</v>
      </c>
      <c r="F153" s="7" t="s">
        <v>133</v>
      </c>
      <c r="G153" s="2" t="s">
        <v>144</v>
      </c>
      <c r="H153" s="2" t="s">
        <v>48</v>
      </c>
      <c r="I153" s="2" t="str">
        <f t="shared" si="8"/>
        <v>London (United Kingdom)</v>
      </c>
      <c r="J153" s="4" t="s">
        <v>109</v>
      </c>
      <c r="K153" s="3" t="s">
        <v>139</v>
      </c>
      <c r="L153" s="3" t="s">
        <v>48</v>
      </c>
      <c r="M153" s="3" t="str">
        <f t="shared" si="6"/>
        <v>Edinburgh (United Kingdom)</v>
      </c>
      <c r="N153" s="6" t="s">
        <v>109</v>
      </c>
      <c r="O153" s="5" t="s">
        <v>339</v>
      </c>
      <c r="P153" s="5" t="s">
        <v>48</v>
      </c>
      <c r="Q153" s="5" t="str">
        <f t="shared" si="7"/>
        <v>Scotland (United Kingdom)</v>
      </c>
    </row>
    <row r="154" spans="1:17" x14ac:dyDescent="0.35">
      <c r="A154">
        <v>906</v>
      </c>
      <c r="B154">
        <v>2014</v>
      </c>
      <c r="C154" t="s">
        <v>3</v>
      </c>
      <c r="D154" t="s">
        <v>471</v>
      </c>
      <c r="E154" t="s">
        <v>472</v>
      </c>
      <c r="F154" s="7" t="s">
        <v>30</v>
      </c>
      <c r="G154" s="2" t="s">
        <v>60</v>
      </c>
      <c r="H154" s="2" t="s">
        <v>44</v>
      </c>
      <c r="I154" s="2" t="str">
        <f t="shared" si="8"/>
        <v>Nagoya (Japan)</v>
      </c>
      <c r="J154" s="4" t="s">
        <v>30</v>
      </c>
      <c r="K154" s="3" t="s">
        <v>60</v>
      </c>
      <c r="L154" s="3" t="s">
        <v>44</v>
      </c>
      <c r="M154" s="3" t="str">
        <f t="shared" si="6"/>
        <v>Nagoya (Japan)</v>
      </c>
      <c r="N154" s="6" t="s">
        <v>301</v>
      </c>
      <c r="O154" s="5" t="s">
        <v>60</v>
      </c>
      <c r="P154" s="5" t="s">
        <v>44</v>
      </c>
      <c r="Q154" s="5" t="str">
        <f t="shared" si="7"/>
        <v>Nagoya (Japan)</v>
      </c>
    </row>
    <row r="155" spans="1:17" x14ac:dyDescent="0.35">
      <c r="A155">
        <v>907</v>
      </c>
      <c r="B155">
        <v>2014</v>
      </c>
      <c r="C155" t="s">
        <v>3</v>
      </c>
      <c r="D155" t="s">
        <v>465</v>
      </c>
      <c r="E155" t="s">
        <v>466</v>
      </c>
      <c r="F155" s="7" t="s">
        <v>30</v>
      </c>
      <c r="G155" s="2" t="s">
        <v>60</v>
      </c>
      <c r="H155" s="2" t="s">
        <v>44</v>
      </c>
      <c r="I155" s="2" t="str">
        <f t="shared" si="8"/>
        <v>Nagoya (Japan)</v>
      </c>
      <c r="J155" s="4" t="s">
        <v>30</v>
      </c>
      <c r="K155" s="3" t="s">
        <v>60</v>
      </c>
      <c r="L155" s="3" t="s">
        <v>44</v>
      </c>
      <c r="M155" s="3" t="str">
        <f t="shared" si="6"/>
        <v>Nagoya (Japan)</v>
      </c>
      <c r="N155" s="6" t="s">
        <v>30</v>
      </c>
      <c r="O155" s="5" t="s">
        <v>60</v>
      </c>
      <c r="P155" s="5" t="s">
        <v>44</v>
      </c>
      <c r="Q155" s="5" t="str">
        <f t="shared" si="7"/>
        <v>Nagoya (Japan)</v>
      </c>
    </row>
    <row r="156" spans="1:17" x14ac:dyDescent="0.35">
      <c r="A156">
        <v>908</v>
      </c>
      <c r="B156">
        <v>2014</v>
      </c>
      <c r="C156" t="s">
        <v>3</v>
      </c>
      <c r="D156" t="s">
        <v>596</v>
      </c>
      <c r="E156" t="s">
        <v>597</v>
      </c>
      <c r="F156" s="7" t="s">
        <v>138</v>
      </c>
      <c r="G156" s="2" t="s">
        <v>158</v>
      </c>
      <c r="H156" s="2" t="s">
        <v>44</v>
      </c>
      <c r="I156" s="2" t="str">
        <f t="shared" si="8"/>
        <v>Tokushima (Japan)</v>
      </c>
      <c r="J156" s="4" t="s">
        <v>138</v>
      </c>
      <c r="K156" s="3" t="s">
        <v>158</v>
      </c>
      <c r="L156" s="3" t="s">
        <v>44</v>
      </c>
      <c r="M156" s="3" t="str">
        <f t="shared" si="6"/>
        <v>Tokushima (Japan)</v>
      </c>
      <c r="N156" s="6" t="s">
        <v>7</v>
      </c>
      <c r="O156" s="5" t="s">
        <v>312</v>
      </c>
      <c r="P156" s="5" t="s">
        <v>47</v>
      </c>
      <c r="Q156" s="5" t="str">
        <f t="shared" si="7"/>
        <v>Santa Barbara (United States)</v>
      </c>
    </row>
    <row r="157" spans="1:17" x14ac:dyDescent="0.35">
      <c r="F157" s="8"/>
      <c r="G157" s="2" t="s">
        <v>173</v>
      </c>
      <c r="H157" s="2" t="s">
        <v>173</v>
      </c>
      <c r="L157" s="3" t="s">
        <v>173</v>
      </c>
    </row>
    <row r="158" spans="1:17" x14ac:dyDescent="0.35">
      <c r="G158" s="2" t="s">
        <v>173</v>
      </c>
      <c r="H158" s="2" t="s">
        <v>173</v>
      </c>
      <c r="L158" s="3" t="s">
        <v>173</v>
      </c>
    </row>
    <row r="159" spans="1:17" x14ac:dyDescent="0.35">
      <c r="L159" s="3" t="s">
        <v>173</v>
      </c>
    </row>
    <row r="160" spans="1:17" x14ac:dyDescent="0.35">
      <c r="L160" s="3" t="s">
        <v>173</v>
      </c>
    </row>
  </sheetData>
  <sortState xmlns:xlrd2="http://schemas.microsoft.com/office/spreadsheetml/2017/richdata2" ref="B2:Q160">
    <sortCondition ref="C2:C160"/>
    <sortCondition ref="B2:B160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28734-DFE4-41DE-BA40-4D30B08FFF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Huang</dc:creator>
  <cp:lastModifiedBy>Wolfgang Huang</cp:lastModifiedBy>
  <dcterms:created xsi:type="dcterms:W3CDTF">2024-09-17T09:44:30Z</dcterms:created>
  <dcterms:modified xsi:type="dcterms:W3CDTF">2024-12-18T11:15:20Z</dcterms:modified>
</cp:coreProperties>
</file>