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iDrive\DataScience\Portfolio Projects\Nobel Insights\Dashboard\develop\"/>
    </mc:Choice>
  </mc:AlternateContent>
  <xr:revisionPtr revIDLastSave="0" documentId="13_ncr:1_{597B59B9-9AF4-4464-AB79-F41B1ABAA52C}" xr6:coauthVersionLast="47" xr6:coauthVersionMax="47" xr10:uidLastSave="{00000000-0000-0000-0000-000000000000}"/>
  <bookViews>
    <workbookView xWindow="19200" yWindow="0" windowWidth="19200" windowHeight="21000" xr2:uid="{6A39A624-FDD2-452F-BA71-D369CE8959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<sst xmlns="http://schemas.openxmlformats.org/spreadsheetml/2006/main" count="54" uniqueCount="32">
  <si>
    <t xml:space="preserve">Physical Other </t>
  </si>
  <si>
    <t>Organic Molecular</t>
  </si>
  <si>
    <t>Organic Biological</t>
  </si>
  <si>
    <t>Organic Other</t>
  </si>
  <si>
    <t>Inorganic Molecular</t>
  </si>
  <si>
    <t>Inorganic Other</t>
  </si>
  <si>
    <t>Physical Quantum</t>
  </si>
  <si>
    <t>Analytical</t>
  </si>
  <si>
    <t>Chemistry</t>
  </si>
  <si>
    <t>Medicine</t>
  </si>
  <si>
    <t>Cellular</t>
  </si>
  <si>
    <t>Organs and Systems</t>
  </si>
  <si>
    <t>Genetics</t>
  </si>
  <si>
    <t>Neuroscience</t>
  </si>
  <si>
    <t>Immunology and Diseases</t>
  </si>
  <si>
    <t>Applied Medicine</t>
  </si>
  <si>
    <t>Ethnology</t>
  </si>
  <si>
    <t>Physics</t>
  </si>
  <si>
    <t>Nuclear and Particle</t>
  </si>
  <si>
    <t>Atomic and Molecular</t>
  </si>
  <si>
    <t>Condensed-matter</t>
  </si>
  <si>
    <t>Quantum</t>
  </si>
  <si>
    <t>Applied</t>
  </si>
  <si>
    <t>Classical</t>
  </si>
  <si>
    <t>Optical</t>
  </si>
  <si>
    <t>Chaos</t>
  </si>
  <si>
    <t>Category</t>
  </si>
  <si>
    <t>Field</t>
  </si>
  <si>
    <t>Count</t>
  </si>
  <si>
    <t>Field_solo</t>
  </si>
  <si>
    <t>Astrophysics</t>
  </si>
  <si>
    <t>Biochemistry/Molecular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</si>
</sst>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6E87-4876-4EEE-8685-29792CDC2C99}">
  <dimension ref="A1:D26"/>
  <sheetViews>
    <sheetView tabSelected="1" workbookViewId="0">
      <selection activeCell="C34" sqref="C34"/>
    </sheetView>
  </sheetViews>
  <sheetFormatPr baseColWidth="10" defaultRowHeight="14.5" x14ac:dyDescent="0.35"/>
  <cols>
    <col min="3" max="3" width="39.1796875" customWidth="1"/>
  </cols>
  <sheetData>
    <row r="1" spans="1:4" x14ac:dyDescent="0.35">
      <c r="A1" t="s">
        <v>26</v>
      </c>
      <c r="B1" t="s">
        <v>29</v>
      </c>
      <c r="C1" t="s">
        <v>27</v>
      </c>
      <c r="D1" t="s">
        <v>28</v>
      </c>
    </row>
    <row r="2" spans="1:4" x14ac:dyDescent="0.35">
      <c r="A2" t="s">
        <v>8</v>
      </c>
      <c r="B2" t="s">
        <v>2</v>
      </c>
      <c r="C2" t="str">
        <f>CONCATENATE(A2,": ",B2," (",D2,")")</f>
        <v>Chemistry: Organic Biological (43)</v>
      </c>
      <c r="D2">
        <v>43</v>
      </c>
    </row>
    <row r="3" spans="1:4" x14ac:dyDescent="0.35">
      <c r="A3" t="s">
        <v>8</v>
      </c>
      <c r="B3" t="s">
        <v>1</v>
      </c>
      <c r="C3" t="str">
        <f t="shared" ref="C3:C26" si="0">CONCATENATE(A3,": ",B3," (",D3,")")</f>
        <v>Chemistry: Organic Molecular (22)</v>
      </c>
      <c r="D3">
        <v>22</v>
      </c>
    </row>
    <row r="4" spans="1:4" x14ac:dyDescent="0.35">
      <c r="A4" t="s">
        <v>8</v>
      </c>
      <c r="B4" t="s">
        <v>3</v>
      </c>
      <c r="C4" t="str">
        <f t="shared" si="0"/>
        <v>Chemistry: Organic Other (33)</v>
      </c>
      <c r="D4">
        <v>33</v>
      </c>
    </row>
    <row r="5" spans="1:4" x14ac:dyDescent="0.35">
      <c r="A5" t="s">
        <v>8</v>
      </c>
      <c r="B5" t="s">
        <v>4</v>
      </c>
      <c r="C5" t="str">
        <f t="shared" si="0"/>
        <v>Chemistry: Inorganic Molecular (9)</v>
      </c>
      <c r="D5">
        <v>9</v>
      </c>
    </row>
    <row r="6" spans="1:4" x14ac:dyDescent="0.35">
      <c r="A6" t="s">
        <v>8</v>
      </c>
      <c r="B6" t="s">
        <v>5</v>
      </c>
      <c r="C6" t="str">
        <f t="shared" si="0"/>
        <v>Chemistry: Inorganic Other (14)</v>
      </c>
      <c r="D6">
        <v>14</v>
      </c>
    </row>
    <row r="7" spans="1:4" x14ac:dyDescent="0.35">
      <c r="A7" t="s">
        <v>8</v>
      </c>
      <c r="B7" t="s">
        <v>6</v>
      </c>
      <c r="C7" t="str">
        <f t="shared" si="0"/>
        <v>Chemistry: Physical Quantum (12)</v>
      </c>
      <c r="D7">
        <v>12</v>
      </c>
    </row>
    <row r="8" spans="1:4" x14ac:dyDescent="0.35">
      <c r="A8" t="s">
        <v>8</v>
      </c>
      <c r="B8" t="s">
        <v>0</v>
      </c>
      <c r="C8" t="str">
        <f t="shared" si="0"/>
        <v>Chemistry: Physical Other  (50)</v>
      </c>
      <c r="D8">
        <v>50</v>
      </c>
    </row>
    <row r="9" spans="1:4" x14ac:dyDescent="0.35">
      <c r="A9" t="s">
        <v>8</v>
      </c>
      <c r="B9" t="s">
        <v>7</v>
      </c>
      <c r="C9" t="str">
        <f t="shared" si="0"/>
        <v>Chemistry: Analytical (11)</v>
      </c>
      <c r="D9">
        <v>11</v>
      </c>
    </row>
    <row r="10" spans="1:4" x14ac:dyDescent="0.35">
      <c r="A10" t="s">
        <v>9</v>
      </c>
      <c r="B10" t="s">
        <v>31</v>
      </c>
      <c r="C10" t="str">
        <f t="shared" si="0"/>
        <v>Medicine: Biochemistry/Molecular (48)</v>
      </c>
      <c r="D10">
        <v>48</v>
      </c>
    </row>
    <row r="11" spans="1:4" x14ac:dyDescent="0.35">
      <c r="A11" t="s">
        <v>9</v>
      </c>
      <c r="B11" t="s">
        <v>10</v>
      </c>
      <c r="C11" t="str">
        <f t="shared" si="0"/>
        <v>Medicine: Cellular (20)</v>
      </c>
      <c r="D11">
        <v>20</v>
      </c>
    </row>
    <row r="12" spans="1:4" x14ac:dyDescent="0.35">
      <c r="A12" t="s">
        <v>9</v>
      </c>
      <c r="B12" t="s">
        <v>11</v>
      </c>
      <c r="C12" t="str">
        <f t="shared" si="0"/>
        <v>Medicine: Organs and Systems (15)</v>
      </c>
      <c r="D12">
        <v>15</v>
      </c>
    </row>
    <row r="13" spans="1:4" x14ac:dyDescent="0.35">
      <c r="A13" t="s">
        <v>9</v>
      </c>
      <c r="B13" t="s">
        <v>12</v>
      </c>
      <c r="C13" t="str">
        <f t="shared" si="0"/>
        <v>Medicine: Genetics (49)</v>
      </c>
      <c r="D13">
        <v>49</v>
      </c>
    </row>
    <row r="14" spans="1:4" x14ac:dyDescent="0.35">
      <c r="A14" t="s">
        <v>9</v>
      </c>
      <c r="B14" t="s">
        <v>13</v>
      </c>
      <c r="C14" t="str">
        <f t="shared" si="0"/>
        <v>Medicine: Neuroscience (28)</v>
      </c>
      <c r="D14">
        <v>28</v>
      </c>
    </row>
    <row r="15" spans="1:4" x14ac:dyDescent="0.35">
      <c r="A15" t="s">
        <v>9</v>
      </c>
      <c r="B15" t="s">
        <v>14</v>
      </c>
      <c r="C15" t="str">
        <f t="shared" si="0"/>
        <v>Medicine: Immunology and Diseases (58)</v>
      </c>
      <c r="D15">
        <v>58</v>
      </c>
    </row>
    <row r="16" spans="1:4" x14ac:dyDescent="0.35">
      <c r="A16" t="s">
        <v>9</v>
      </c>
      <c r="B16" t="s">
        <v>15</v>
      </c>
      <c r="C16" t="str">
        <f t="shared" si="0"/>
        <v>Medicine: Applied Medicine (6)</v>
      </c>
      <c r="D16">
        <v>6</v>
      </c>
    </row>
    <row r="17" spans="1:4" x14ac:dyDescent="0.35">
      <c r="A17" t="s">
        <v>9</v>
      </c>
      <c r="B17" t="s">
        <v>16</v>
      </c>
      <c r="C17" t="str">
        <f t="shared" si="0"/>
        <v>Medicine: Ethnology (3)</v>
      </c>
      <c r="D17">
        <v>3</v>
      </c>
    </row>
    <row r="18" spans="1:4" x14ac:dyDescent="0.35">
      <c r="A18" t="s">
        <v>17</v>
      </c>
      <c r="B18" t="s">
        <v>18</v>
      </c>
      <c r="C18" t="str">
        <f t="shared" si="0"/>
        <v>Physics: Nuclear and Particle (67)</v>
      </c>
      <c r="D18">
        <v>67</v>
      </c>
    </row>
    <row r="19" spans="1:4" x14ac:dyDescent="0.35">
      <c r="A19" t="s">
        <v>17</v>
      </c>
      <c r="B19" t="s">
        <v>19</v>
      </c>
      <c r="C19" t="str">
        <f t="shared" si="0"/>
        <v>Physics: Atomic and Molecular (18)</v>
      </c>
      <c r="D19">
        <v>18</v>
      </c>
    </row>
    <row r="20" spans="1:4" x14ac:dyDescent="0.35">
      <c r="A20" t="s">
        <v>17</v>
      </c>
      <c r="B20" t="s">
        <v>20</v>
      </c>
      <c r="C20" t="str">
        <f t="shared" si="0"/>
        <v>Physics: Condensed-matter (51)</v>
      </c>
      <c r="D20">
        <v>51</v>
      </c>
    </row>
    <row r="21" spans="1:4" x14ac:dyDescent="0.35">
      <c r="A21" t="s">
        <v>17</v>
      </c>
      <c r="B21" t="s">
        <v>21</v>
      </c>
      <c r="C21" t="str">
        <f t="shared" si="0"/>
        <v>Physics: Quantum (21)</v>
      </c>
      <c r="D21">
        <v>21</v>
      </c>
    </row>
    <row r="22" spans="1:4" x14ac:dyDescent="0.35">
      <c r="A22" t="s">
        <v>17</v>
      </c>
      <c r="B22" t="s">
        <v>30</v>
      </c>
      <c r="C22" t="str">
        <f t="shared" si="0"/>
        <v>Physics: Astrophysics (27)</v>
      </c>
      <c r="D22">
        <v>27</v>
      </c>
    </row>
    <row r="23" spans="1:4" x14ac:dyDescent="0.35">
      <c r="A23" t="s">
        <v>17</v>
      </c>
      <c r="B23" t="s">
        <v>22</v>
      </c>
      <c r="C23" t="str">
        <f t="shared" si="0"/>
        <v>Physics: Applied (21)</v>
      </c>
      <c r="D23">
        <v>21</v>
      </c>
    </row>
    <row r="24" spans="1:4" x14ac:dyDescent="0.35">
      <c r="A24" t="s">
        <v>17</v>
      </c>
      <c r="B24" t="s">
        <v>23</v>
      </c>
      <c r="C24" t="str">
        <f t="shared" si="0"/>
        <v>Physics: Classical (5)</v>
      </c>
      <c r="D24">
        <v>5</v>
      </c>
    </row>
    <row r="25" spans="1:4" x14ac:dyDescent="0.35">
      <c r="A25" t="s">
        <v>17</v>
      </c>
      <c r="B25" t="s">
        <v>24</v>
      </c>
      <c r="C25" t="str">
        <f t="shared" si="0"/>
        <v>Physics: Optical (12)</v>
      </c>
      <c r="D25">
        <v>12</v>
      </c>
    </row>
    <row r="26" spans="1:4" x14ac:dyDescent="0.35">
      <c r="A26" t="s">
        <v>17</v>
      </c>
      <c r="B26" t="s">
        <v>25</v>
      </c>
      <c r="C26" t="str">
        <f t="shared" si="0"/>
        <v>Physics: Chaos (3)</v>
      </c>
      <c r="D26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Huang</dc:creator>
  <cp:lastModifiedBy>Wolfgang Huang</cp:lastModifiedBy>
  <dcterms:created xsi:type="dcterms:W3CDTF">2024-12-06T13:37:21Z</dcterms:created>
  <dcterms:modified xsi:type="dcterms:W3CDTF">2024-12-06T14:20:32Z</dcterms:modified>
</cp:coreProperties>
</file>