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 sheetId="1" r:id="rId4"/>
    <sheet state="visible" name="Table 1" sheetId="2" r:id="rId5"/>
  </sheets>
  <definedNames>
    <definedName name="ChemCompOrganisms">DB!$A$1:$H$15</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H1">
      <text>
        <t xml:space="preserve">typical ratio of composition of sea water to living organisms. 
The greater the value above 1, the more more important it is to sea creatures to seek and store given element</t>
      </text>
    </comment>
    <comment authorId="0" ref="C2">
      <text>
        <t xml:space="preserve">typical values</t>
      </text>
    </comment>
    <comment authorId="0" ref="E3">
      <text>
        <t xml:space="preserve">oceanic plancton</t>
      </text>
    </comment>
    <comment authorId="0" ref="F3">
      <text>
        <t xml:space="preserve">estimated average for whole biosphere</t>
      </text>
    </comment>
    <comment authorId="0" ref="G3">
      <text>
        <t xml:space="preserve">for comparison</t>
      </text>
    </comment>
  </commentList>
</comments>
</file>

<file path=xl/sharedStrings.xml><?xml version="1.0" encoding="utf-8"?>
<sst xmlns="http://schemas.openxmlformats.org/spreadsheetml/2006/main" count="75" uniqueCount="40">
  <si>
    <t>Name</t>
  </si>
  <si>
    <t>Symbol</t>
  </si>
  <si>
    <t>Human</t>
  </si>
  <si>
    <t>Lucerne</t>
  </si>
  <si>
    <t>Crustacean</t>
  </si>
  <si>
    <t>Biosphere</t>
  </si>
  <si>
    <t>Oceanic Water</t>
  </si>
  <si>
    <t>Preconcentration Factor</t>
  </si>
  <si>
    <t>Oxygen</t>
  </si>
  <si>
    <t>O</t>
  </si>
  <si>
    <t>Carbon</t>
  </si>
  <si>
    <t>C</t>
  </si>
  <si>
    <t>Hydrogen</t>
  </si>
  <si>
    <t>H</t>
  </si>
  <si>
    <t>Nitrogen</t>
  </si>
  <si>
    <t>N</t>
  </si>
  <si>
    <t>Calcium</t>
  </si>
  <si>
    <t>Ca</t>
  </si>
  <si>
    <t>Phosphor</t>
  </si>
  <si>
    <t>P</t>
  </si>
  <si>
    <t>Sulfur</t>
  </si>
  <si>
    <t>S</t>
  </si>
  <si>
    <t>Sodium</t>
  </si>
  <si>
    <t>Na</t>
  </si>
  <si>
    <t>Potassium</t>
  </si>
  <si>
    <t>K</t>
  </si>
  <si>
    <t>Chlorine</t>
  </si>
  <si>
    <t>Cl</t>
  </si>
  <si>
    <t>Magnessium</t>
  </si>
  <si>
    <t>Mg</t>
  </si>
  <si>
    <t>Iron</t>
  </si>
  <si>
    <t>Fe</t>
  </si>
  <si>
    <t>Zinc</t>
  </si>
  <si>
    <t>Zn</t>
  </si>
  <si>
    <t>Silicone</t>
  </si>
  <si>
    <t>Si</t>
  </si>
  <si>
    <t>Element</t>
  </si>
  <si>
    <t>Chemical Elemenets Content in Living Organisms (w/v)</t>
  </si>
  <si>
    <t>Organisms</t>
  </si>
  <si>
    <t>Other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</si>
</sst>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
  </numFmts>
  <fonts count="6">
    <font>
      <sz val="10.0"/>
      <color rgb="FF000000"/>
      <name val="Arial"/>
    </font>
    <font/>
    <font>
      <color theme="1"/>
      <name val="Arial"/>
    </font>
    <font>
      <color rgb="FF000000"/>
      <name val="Docs-Roboto"/>
    </font>
    <font>
      <color rgb="FF000000"/>
      <name val="Arial"/>
    </font>
    <font>
      <color rgb="FF000000"/>
      <name val="Roboto"/>
    </font>
  </fonts>
  <fills count="3">
    <fill>
      <patternFill patternType="none"/>
    </fill>
    <fill>
      <patternFill patternType="lightGray"/>
    </fill>
    <fill>
      <patternFill patternType="solid">
        <fgColor rgb="FFD9EAD3"/>
        <bgColor rgb="FFD9EAD3"/>
      </patternFill>
    </fill>
  </fills>
  <borders count="13">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left style="thin">
        <color rgb="FF000000"/>
      </left>
      <right style="thin">
        <color rgb="FF000000"/>
      </right>
    </border>
    <border>
      <right style="thin">
        <color rgb="FF000000"/>
      </right>
      <bottom style="thin">
        <color rgb="FF000000"/>
      </bottom>
    </border>
    <border>
      <left style="thin">
        <color rgb="FF000000"/>
      </left>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n">
        <color rgb="FF000000"/>
      </bottom>
    </border>
    <border>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2" fillId="0" fontId="1" numFmtId="0" xfId="0" applyAlignment="1" applyBorder="1" applyFont="1">
      <alignment horizontal="center" readingOrder="0" shrinkToFit="0" wrapText="1"/>
    </xf>
    <xf borderId="2" fillId="0" fontId="2" numFmtId="0" xfId="0" applyAlignment="1" applyBorder="1" applyFont="1">
      <alignment horizontal="center" readingOrder="0" shrinkToFit="0" wrapText="1"/>
    </xf>
    <xf borderId="2" fillId="0" fontId="3" numFmtId="0" xfId="0" applyAlignment="1" applyBorder="1" applyFont="1">
      <alignment horizontal="center" readingOrder="0"/>
    </xf>
    <xf borderId="2" fillId="0" fontId="4" numFmtId="0" xfId="0" applyAlignment="1" applyBorder="1" applyFont="1">
      <alignment horizontal="center" readingOrder="0"/>
    </xf>
    <xf borderId="3" fillId="0" fontId="1" numFmtId="0" xfId="0" applyAlignment="1" applyBorder="1" applyFont="1">
      <alignment horizontal="center" readingOrder="0" shrinkToFit="0" wrapText="1"/>
    </xf>
    <xf borderId="4" fillId="0" fontId="1" numFmtId="0" xfId="0" applyAlignment="1" applyBorder="1" applyFont="1">
      <alignment readingOrder="0"/>
    </xf>
    <xf borderId="5" fillId="0" fontId="1" numFmtId="0" xfId="0" applyAlignment="1" applyBorder="1" applyFont="1">
      <alignment readingOrder="0"/>
    </xf>
    <xf borderId="4" fillId="0" fontId="2" numFmtId="164" xfId="0" applyAlignment="1" applyBorder="1" applyFont="1" applyNumberFormat="1">
      <alignment readingOrder="0"/>
    </xf>
    <xf borderId="5" fillId="0" fontId="2" numFmtId="164" xfId="0" applyAlignment="1" applyBorder="1" applyFont="1" applyNumberFormat="1">
      <alignment readingOrder="0"/>
    </xf>
    <xf borderId="5" fillId="0" fontId="1" numFmtId="164" xfId="0" applyAlignment="1" applyBorder="1" applyFont="1" applyNumberFormat="1">
      <alignment readingOrder="0"/>
    </xf>
    <xf borderId="0" fillId="0" fontId="1" numFmtId="0" xfId="0" applyAlignment="1" applyFont="1">
      <alignment readingOrder="0"/>
    </xf>
    <xf borderId="6" fillId="0" fontId="1" numFmtId="0" xfId="0" applyAlignment="1" applyBorder="1" applyFont="1">
      <alignment readingOrder="0"/>
    </xf>
    <xf borderId="3" fillId="0" fontId="1" numFmtId="0" xfId="0" applyAlignment="1" applyBorder="1" applyFont="1">
      <alignment readingOrder="0"/>
    </xf>
    <xf borderId="6" fillId="0" fontId="2" numFmtId="164" xfId="0" applyAlignment="1" applyBorder="1" applyFont="1" applyNumberFormat="1">
      <alignment readingOrder="0"/>
    </xf>
    <xf borderId="3" fillId="0" fontId="2" numFmtId="164" xfId="0" applyAlignment="1" applyBorder="1" applyFont="1" applyNumberFormat="1">
      <alignment readingOrder="0"/>
    </xf>
    <xf borderId="7" fillId="2" fontId="2" numFmtId="0" xfId="0" applyAlignment="1" applyBorder="1" applyFill="1" applyFont="1">
      <alignment horizontal="center" readingOrder="0" shrinkToFit="0" wrapText="1"/>
    </xf>
    <xf borderId="8" fillId="0" fontId="1" numFmtId="0" xfId="0" applyBorder="1" applyFont="1"/>
    <xf borderId="9" fillId="2" fontId="4" numFmtId="0" xfId="0" applyAlignment="1" applyBorder="1" applyFont="1">
      <alignment horizontal="center" readingOrder="0"/>
    </xf>
    <xf borderId="10" fillId="0" fontId="1" numFmtId="0" xfId="0" applyBorder="1" applyFont="1"/>
    <xf borderId="1" fillId="0" fontId="1" numFmtId="0" xfId="0" applyBorder="1" applyFont="1"/>
    <xf borderId="5" fillId="2" fontId="2" numFmtId="0" xfId="0" applyAlignment="1" applyBorder="1" applyFont="1">
      <alignment horizontal="center" readingOrder="0" shrinkToFit="0" wrapText="1"/>
    </xf>
    <xf borderId="11" fillId="0" fontId="1" numFmtId="0" xfId="0" applyBorder="1" applyFont="1"/>
    <xf borderId="6" fillId="0" fontId="1" numFmtId="0" xfId="0" applyBorder="1" applyFont="1"/>
    <xf borderId="9" fillId="2" fontId="2" numFmtId="0" xfId="0" applyAlignment="1" applyBorder="1" applyFont="1">
      <alignment horizontal="center" readingOrder="0" shrinkToFit="0" wrapText="1"/>
    </xf>
    <xf borderId="9" fillId="2" fontId="5" numFmtId="0" xfId="0" applyAlignment="1" applyBorder="1" applyFont="1">
      <alignment horizontal="center" readingOrder="0"/>
    </xf>
    <xf borderId="5" fillId="0" fontId="1" numFmtId="0" xfId="0" applyBorder="1" applyFont="1"/>
    <xf borderId="12" fillId="2" fontId="0" numFmtId="0" xfId="0" applyBorder="1" applyFont="1"/>
    <xf borderId="2" fillId="2" fontId="2" numFmtId="0" xfId="0" applyAlignment="1" applyBorder="1" applyFont="1">
      <alignment horizontal="center" readingOrder="0" shrinkToFit="0" wrapText="1"/>
    </xf>
    <xf borderId="2" fillId="2" fontId="3" numFmtId="0" xfId="0" applyAlignment="1" applyBorder="1" applyFont="1">
      <alignment horizontal="center" readingOrder="0"/>
    </xf>
    <xf borderId="2" fillId="2" fontId="4" numFmtId="0" xfId="0" applyAlignment="1" applyBorder="1" applyFont="1">
      <alignment horizontal="center" readingOrder="0"/>
    </xf>
    <xf borderId="3" fillId="0" fontId="1" numFmtId="0" xfId="0" applyBorder="1" applyFont="1"/>
    <xf borderId="4" fillId="2" fontId="2" numFmtId="0" xfId="0" applyAlignment="1" applyBorder="1" applyFont="1">
      <alignment readingOrder="0"/>
    </xf>
    <xf borderId="5" fillId="2" fontId="2" numFmtId="0" xfId="0" applyAlignment="1" applyBorder="1" applyFont="1">
      <alignment readingOrder="0"/>
    </xf>
    <xf borderId="0" fillId="0" fontId="2" numFmtId="0" xfId="0" applyFont="1"/>
    <xf borderId="6" fillId="2" fontId="2" numFmtId="0" xfId="0" applyAlignment="1" applyBorder="1" applyFont="1">
      <alignment readingOrder="0"/>
    </xf>
    <xf borderId="3" fillId="2" fontId="2"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757575"/>
                </a:solidFill>
                <a:latin typeface="+mn-lt"/>
              </a:defRPr>
            </a:pPr>
            <a:r>
              <a:rPr b="1" i="0">
                <a:solidFill>
                  <a:srgbClr val="757575"/>
                </a:solidFill>
                <a:latin typeface="+mn-lt"/>
              </a:rPr>
              <a:t>Chemical Elemenets Content in Living Organisms (w/v)</a:t>
            </a:r>
          </a:p>
        </c:rich>
      </c:tx>
      <c:overlay val="0"/>
    </c:title>
    <c:plotArea>
      <c:layout/>
      <c:barChart>
        <c:barDir val="col"/>
        <c:grouping val="percentStacked"/>
        <c:ser>
          <c:idx val="0"/>
          <c:order val="0"/>
          <c:tx>
            <c:strRef>
              <c:f>'Table 1'!$A$3:$B$3</c:f>
            </c:strRef>
          </c:tx>
          <c:spPr>
            <a:solidFill>
              <a:schemeClr val="accent1"/>
            </a:solidFill>
            <a:ln cmpd="sng">
              <a:solidFill>
                <a:srgbClr val="000000"/>
              </a:solidFill>
              <a:prstDash val="solid"/>
            </a:ln>
          </c:spPr>
          <c:cat>
            <c:strRef>
              <c:f>'Table 1'!$C$2:$G$2</c:f>
            </c:strRef>
          </c:cat>
          <c:val>
            <c:numRef>
              <c:f>'Table 1'!$C$3:$G$3</c:f>
              <c:numCache/>
            </c:numRef>
          </c:val>
        </c:ser>
        <c:ser>
          <c:idx val="1"/>
          <c:order val="1"/>
          <c:tx>
            <c:strRef>
              <c:f>'Table 1'!$A$4:$B$4</c:f>
            </c:strRef>
          </c:tx>
          <c:spPr>
            <a:solidFill>
              <a:schemeClr val="accent2"/>
            </a:solidFill>
            <a:ln cmpd="sng">
              <a:solidFill>
                <a:srgbClr val="000000"/>
              </a:solidFill>
              <a:prstDash val="solid"/>
            </a:ln>
          </c:spPr>
          <c:cat>
            <c:strRef>
              <c:f>'Table 1'!$C$2:$G$2</c:f>
            </c:strRef>
          </c:cat>
          <c:val>
            <c:numRef>
              <c:f>'Table 1'!$C$4:$G$4</c:f>
              <c:numCache/>
            </c:numRef>
          </c:val>
        </c:ser>
        <c:ser>
          <c:idx val="2"/>
          <c:order val="2"/>
          <c:tx>
            <c:strRef>
              <c:f>'Table 1'!$A$5:$B$5</c:f>
            </c:strRef>
          </c:tx>
          <c:spPr>
            <a:solidFill>
              <a:schemeClr val="accent3"/>
            </a:solidFill>
            <a:ln cmpd="sng">
              <a:solidFill>
                <a:srgbClr val="000000"/>
              </a:solidFill>
              <a:prstDash val="solid"/>
            </a:ln>
          </c:spPr>
          <c:cat>
            <c:strRef>
              <c:f>'Table 1'!$C$2:$G$2</c:f>
            </c:strRef>
          </c:cat>
          <c:val>
            <c:numRef>
              <c:f>'Table 1'!$C$5:$G$5</c:f>
              <c:numCache/>
            </c:numRef>
          </c:val>
        </c:ser>
        <c:ser>
          <c:idx val="3"/>
          <c:order val="3"/>
          <c:tx>
            <c:strRef>
              <c:f>'Table 1'!$A$6:$B$6</c:f>
            </c:strRef>
          </c:tx>
          <c:spPr>
            <a:solidFill>
              <a:schemeClr val="accent4"/>
            </a:solidFill>
            <a:ln cmpd="sng">
              <a:solidFill>
                <a:srgbClr val="000000"/>
              </a:solidFill>
              <a:prstDash val="solid"/>
            </a:ln>
          </c:spPr>
          <c:cat>
            <c:strRef>
              <c:f>'Table 1'!$C$2:$G$2</c:f>
            </c:strRef>
          </c:cat>
          <c:val>
            <c:numRef>
              <c:f>'Table 1'!$C$6:$G$6</c:f>
              <c:numCache/>
            </c:numRef>
          </c:val>
        </c:ser>
        <c:ser>
          <c:idx val="4"/>
          <c:order val="4"/>
          <c:tx>
            <c:strRef>
              <c:f>'Table 1'!$A$7:$B$7</c:f>
            </c:strRef>
          </c:tx>
          <c:spPr>
            <a:solidFill>
              <a:schemeClr val="accent5"/>
            </a:solidFill>
            <a:ln cmpd="sng">
              <a:solidFill>
                <a:srgbClr val="000000"/>
              </a:solidFill>
              <a:prstDash val="solid"/>
            </a:ln>
          </c:spPr>
          <c:cat>
            <c:strRef>
              <c:f>'Table 1'!$C$2:$G$2</c:f>
            </c:strRef>
          </c:cat>
          <c:val>
            <c:numRef>
              <c:f>'Table 1'!$C$7:$G$7</c:f>
              <c:numCache/>
            </c:numRef>
          </c:val>
        </c:ser>
        <c:ser>
          <c:idx val="5"/>
          <c:order val="5"/>
          <c:tx>
            <c:strRef>
              <c:f>'Table 1'!$A$8:$B$8</c:f>
            </c:strRef>
          </c:tx>
          <c:spPr>
            <a:solidFill>
              <a:schemeClr val="accent6"/>
            </a:solidFill>
            <a:ln cmpd="sng">
              <a:solidFill>
                <a:srgbClr val="000000"/>
              </a:solidFill>
              <a:prstDash val="solid"/>
            </a:ln>
          </c:spPr>
          <c:cat>
            <c:strRef>
              <c:f>'Table 1'!$C$2:$G$2</c:f>
            </c:strRef>
          </c:cat>
          <c:val>
            <c:numRef>
              <c:f>'Table 1'!$C$8:$G$8</c:f>
              <c:numCache/>
            </c:numRef>
          </c:val>
        </c:ser>
        <c:ser>
          <c:idx val="6"/>
          <c:order val="6"/>
          <c:tx>
            <c:strRef>
              <c:f>'Table 1'!$A$9:$B$9</c:f>
            </c:strRef>
          </c:tx>
          <c:spPr>
            <a:solidFill>
              <a:schemeClr val="accent1">
                <a:lumOff val="30000"/>
              </a:schemeClr>
            </a:solidFill>
            <a:ln cmpd="sng">
              <a:solidFill>
                <a:srgbClr val="000000"/>
              </a:solidFill>
              <a:prstDash val="solid"/>
            </a:ln>
          </c:spPr>
          <c:cat>
            <c:strRef>
              <c:f>'Table 1'!$C$2:$G$2</c:f>
            </c:strRef>
          </c:cat>
          <c:val>
            <c:numRef>
              <c:f>'Table 1'!$C$9:$G$9</c:f>
              <c:numCache/>
            </c:numRef>
          </c:val>
        </c:ser>
        <c:ser>
          <c:idx val="7"/>
          <c:order val="7"/>
          <c:tx>
            <c:strRef>
              <c:f>'Table 1'!$A$10:$B$10</c:f>
            </c:strRef>
          </c:tx>
          <c:spPr>
            <a:solidFill>
              <a:schemeClr val="accent2">
                <a:lumOff val="30000"/>
              </a:schemeClr>
            </a:solidFill>
            <a:ln cmpd="sng">
              <a:solidFill>
                <a:srgbClr val="000000"/>
              </a:solidFill>
              <a:prstDash val="solid"/>
            </a:ln>
          </c:spPr>
          <c:cat>
            <c:strRef>
              <c:f>'Table 1'!$C$2:$G$2</c:f>
            </c:strRef>
          </c:cat>
          <c:val>
            <c:numRef>
              <c:f>'Table 1'!$C$10:$G$10</c:f>
              <c:numCache/>
            </c:numRef>
          </c:val>
        </c:ser>
        <c:ser>
          <c:idx val="8"/>
          <c:order val="8"/>
          <c:tx>
            <c:strRef>
              <c:f>'Table 1'!$A$11:$B$11</c:f>
            </c:strRef>
          </c:tx>
          <c:spPr>
            <a:solidFill>
              <a:schemeClr val="accent3">
                <a:lumOff val="30000"/>
              </a:schemeClr>
            </a:solidFill>
            <a:ln cmpd="sng">
              <a:solidFill>
                <a:srgbClr val="000000"/>
              </a:solidFill>
              <a:prstDash val="solid"/>
            </a:ln>
          </c:spPr>
          <c:cat>
            <c:strRef>
              <c:f>'Table 1'!$C$2:$G$2</c:f>
            </c:strRef>
          </c:cat>
          <c:val>
            <c:numRef>
              <c:f>'Table 1'!$C$11:$G$11</c:f>
              <c:numCache/>
            </c:numRef>
          </c:val>
        </c:ser>
        <c:ser>
          <c:idx val="9"/>
          <c:order val="9"/>
          <c:tx>
            <c:strRef>
              <c:f>'Table 1'!$A$12:$B$12</c:f>
            </c:strRef>
          </c:tx>
          <c:spPr>
            <a:solidFill>
              <a:schemeClr val="accent4">
                <a:lumOff val="30000"/>
              </a:schemeClr>
            </a:solidFill>
            <a:ln cmpd="sng">
              <a:solidFill>
                <a:srgbClr val="000000"/>
              </a:solidFill>
              <a:prstDash val="solid"/>
            </a:ln>
          </c:spPr>
          <c:cat>
            <c:strRef>
              <c:f>'Table 1'!$C$2:$G$2</c:f>
            </c:strRef>
          </c:cat>
          <c:val>
            <c:numRef>
              <c:f>'Table 1'!$C$12:$G$12</c:f>
              <c:numCache/>
            </c:numRef>
          </c:val>
        </c:ser>
        <c:ser>
          <c:idx val="10"/>
          <c:order val="10"/>
          <c:tx>
            <c:strRef>
              <c:f>'Table 1'!$A$13:$B$13</c:f>
            </c:strRef>
          </c:tx>
          <c:spPr>
            <a:solidFill>
              <a:schemeClr val="accent5">
                <a:lumOff val="30000"/>
              </a:schemeClr>
            </a:solidFill>
            <a:ln cmpd="sng">
              <a:solidFill>
                <a:srgbClr val="000000"/>
              </a:solidFill>
              <a:prstDash val="solid"/>
            </a:ln>
          </c:spPr>
          <c:cat>
            <c:strRef>
              <c:f>'Table 1'!$C$2:$G$2</c:f>
            </c:strRef>
          </c:cat>
          <c:val>
            <c:numRef>
              <c:f>'Table 1'!$C$13:$G$13</c:f>
              <c:numCache/>
            </c:numRef>
          </c:val>
        </c:ser>
        <c:ser>
          <c:idx val="11"/>
          <c:order val="11"/>
          <c:tx>
            <c:strRef>
              <c:f>'Table 1'!$A$14:$B$14</c:f>
            </c:strRef>
          </c:tx>
          <c:spPr>
            <a:solidFill>
              <a:schemeClr val="accent6">
                <a:lumOff val="30000"/>
              </a:schemeClr>
            </a:solidFill>
            <a:ln cmpd="sng">
              <a:solidFill>
                <a:srgbClr val="000000"/>
              </a:solidFill>
              <a:prstDash val="solid"/>
            </a:ln>
          </c:spPr>
          <c:cat>
            <c:strRef>
              <c:f>'Table 1'!$C$2:$G$2</c:f>
            </c:strRef>
          </c:cat>
          <c:val>
            <c:numRef>
              <c:f>'Table 1'!$C$14:$G$14</c:f>
              <c:numCache/>
            </c:numRef>
          </c:val>
        </c:ser>
        <c:ser>
          <c:idx val="12"/>
          <c:order val="12"/>
          <c:tx>
            <c:strRef>
              <c:f>'Table 1'!$A$15:$B$15</c:f>
            </c:strRef>
          </c:tx>
          <c:spPr>
            <a:solidFill>
              <a:schemeClr val="accent1">
                <a:lumOff val="60000"/>
              </a:schemeClr>
            </a:solidFill>
            <a:ln cmpd="sng">
              <a:solidFill>
                <a:srgbClr val="000000"/>
              </a:solidFill>
              <a:prstDash val="solid"/>
            </a:ln>
          </c:spPr>
          <c:cat>
            <c:strRef>
              <c:f>'Table 1'!$C$2:$G$2</c:f>
            </c:strRef>
          </c:cat>
          <c:val>
            <c:numRef>
              <c:f>'Table 1'!$C$15:$G$15</c:f>
              <c:numCache/>
            </c:numRef>
          </c:val>
        </c:ser>
        <c:ser>
          <c:idx val="13"/>
          <c:order val="13"/>
          <c:tx>
            <c:strRef>
              <c:f>'Table 1'!$A$16:$B$16</c:f>
            </c:strRef>
          </c:tx>
          <c:spPr>
            <a:solidFill>
              <a:schemeClr val="accent2">
                <a:lumOff val="60000"/>
              </a:schemeClr>
            </a:solidFill>
            <a:ln cmpd="sng">
              <a:solidFill>
                <a:srgbClr val="000000"/>
              </a:solidFill>
              <a:prstDash val="solid"/>
            </a:ln>
          </c:spPr>
          <c:cat>
            <c:strRef>
              <c:f>'Table 1'!$C$2:$G$2</c:f>
            </c:strRef>
          </c:cat>
          <c:val>
            <c:numRef>
              <c:f>'Table 1'!$C$16:$G$16</c:f>
              <c:numCache/>
            </c:numRef>
          </c:val>
        </c:ser>
        <c:ser>
          <c:idx val="14"/>
          <c:order val="14"/>
          <c:tx>
            <c:strRef>
              <c:f>'Table 1'!$A$17:$B$17</c:f>
            </c:strRef>
          </c:tx>
          <c:cat>
            <c:strRef>
              <c:f>'Table 1'!$C$2:$G$2</c:f>
            </c:strRef>
          </c:cat>
          <c:val>
            <c:numRef>
              <c:f>'Table 1'!$C$17:$G$17</c:f>
              <c:numCache/>
            </c:numRef>
          </c:val>
        </c:ser>
        <c:overlap val="100"/>
        <c:axId val="923394000"/>
        <c:axId val="847275422"/>
      </c:barChart>
      <c:catAx>
        <c:axId val="92339400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a:solidFill>
                  <a:srgbClr val="000000"/>
                </a:solidFill>
                <a:latin typeface="+mn-lt"/>
              </a:defRPr>
            </a:pPr>
          </a:p>
        </c:txPr>
        <c:crossAx val="847275422"/>
      </c:catAx>
      <c:valAx>
        <c:axId val="847275422"/>
        <c:scaling>
          <c:orientation val="minMax"/>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23394000"/>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38100</xdr:colOff>
      <xdr:row>1</xdr:row>
      <xdr:rowOff>152400</xdr:rowOff>
    </xdr:from>
    <xdr:ext cx="5715000" cy="3533775"/>
    <xdr:graphicFrame>
      <xdr:nvGraphicFramePr>
        <xdr:cNvPr id="1" name="Chart 1" title="Wykres"/>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0"/>
    <col customWidth="1" min="2" max="2" width="7.43"/>
    <col customWidth="1" min="8" max="8" width="16.14"/>
  </cols>
  <sheetData>
    <row r="1">
      <c r="A1" s="1" t="s">
        <v>0</v>
      </c>
      <c r="B1" s="2" t="s">
        <v>1</v>
      </c>
      <c r="C1" s="3" t="s">
        <v>2</v>
      </c>
      <c r="D1" s="3" t="s">
        <v>3</v>
      </c>
      <c r="E1" s="2" t="s">
        <v>4</v>
      </c>
      <c r="F1" s="4" t="s">
        <v>5</v>
      </c>
      <c r="G1" s="5" t="s">
        <v>6</v>
      </c>
      <c r="H1" s="6" t="s">
        <v>7</v>
      </c>
    </row>
    <row r="2">
      <c r="A2" s="7" t="s">
        <v>8</v>
      </c>
      <c r="B2" s="8" t="s">
        <v>9</v>
      </c>
      <c r="C2" s="9">
        <v>61.0</v>
      </c>
      <c r="D2" s="10">
        <v>67.9</v>
      </c>
      <c r="E2" s="10">
        <v>80.0</v>
      </c>
      <c r="F2" s="10">
        <v>70.0</v>
      </c>
      <c r="G2" s="10">
        <v>85.9</v>
      </c>
      <c r="H2" s="10">
        <v>0.8</v>
      </c>
    </row>
    <row r="3">
      <c r="A3" s="7" t="s">
        <v>10</v>
      </c>
      <c r="B3" s="8" t="s">
        <v>11</v>
      </c>
      <c r="C3" s="9">
        <v>23.0</v>
      </c>
      <c r="D3" s="10">
        <v>11.3</v>
      </c>
      <c r="E3" s="10">
        <v>6.1</v>
      </c>
      <c r="F3" s="10">
        <v>18.0</v>
      </c>
      <c r="G3" s="10">
        <v>0.028</v>
      </c>
      <c r="H3" s="10">
        <v>640.0</v>
      </c>
    </row>
    <row r="4">
      <c r="A4" s="7" t="s">
        <v>12</v>
      </c>
      <c r="B4" s="8" t="s">
        <v>13</v>
      </c>
      <c r="C4" s="9">
        <v>10.0</v>
      </c>
      <c r="D4" s="11">
        <v>8.72</v>
      </c>
      <c r="E4" s="11">
        <v>10.2</v>
      </c>
      <c r="F4" s="11">
        <v>15.5</v>
      </c>
      <c r="G4" s="12">
        <v>10.8</v>
      </c>
      <c r="H4" s="11">
        <v>1.0</v>
      </c>
    </row>
    <row r="5">
      <c r="A5" s="7" t="s">
        <v>14</v>
      </c>
      <c r="B5" s="8" t="s">
        <v>15</v>
      </c>
      <c r="C5" s="9">
        <v>2.6</v>
      </c>
      <c r="D5" s="10">
        <v>8.25</v>
      </c>
      <c r="E5" s="10">
        <v>1.52</v>
      </c>
      <c r="F5" s="10">
        <v>0.3</v>
      </c>
      <c r="G5" s="10">
        <v>5.0E-5</v>
      </c>
      <c r="H5" s="10">
        <v>6000.0</v>
      </c>
    </row>
    <row r="6">
      <c r="A6" s="7" t="s">
        <v>16</v>
      </c>
      <c r="B6" s="8" t="s">
        <v>17</v>
      </c>
      <c r="C6" s="9">
        <v>1.4</v>
      </c>
      <c r="D6" s="10">
        <v>0.58</v>
      </c>
      <c r="E6" s="10">
        <v>0.04</v>
      </c>
      <c r="F6" s="10">
        <v>0.3</v>
      </c>
      <c r="G6" s="10">
        <v>0.0408</v>
      </c>
      <c r="H6" s="10">
        <v>7.0</v>
      </c>
    </row>
    <row r="7">
      <c r="A7" s="7" t="s">
        <v>18</v>
      </c>
      <c r="B7" s="8" t="s">
        <v>19</v>
      </c>
      <c r="C7" s="9">
        <v>1.1</v>
      </c>
      <c r="D7" s="10">
        <v>0.71</v>
      </c>
      <c r="E7" s="10">
        <v>0.13</v>
      </c>
      <c r="F7" s="10">
        <v>0.07</v>
      </c>
      <c r="G7" s="10">
        <v>7.0E-6</v>
      </c>
      <c r="H7" s="10">
        <v>10000.0</v>
      </c>
    </row>
    <row r="8">
      <c r="A8" s="7" t="s">
        <v>20</v>
      </c>
      <c r="B8" s="8" t="s">
        <v>21</v>
      </c>
      <c r="C8" s="9">
        <v>0.2</v>
      </c>
      <c r="D8" s="10">
        <v>0.1</v>
      </c>
      <c r="E8" s="10">
        <v>0.14</v>
      </c>
      <c r="F8" s="10">
        <v>0.05</v>
      </c>
      <c r="G8" s="10">
        <v>0.09</v>
      </c>
      <c r="H8" s="10">
        <v>0.4</v>
      </c>
    </row>
    <row r="9">
      <c r="A9" s="7" t="s">
        <v>22</v>
      </c>
      <c r="B9" s="8" t="s">
        <v>23</v>
      </c>
      <c r="C9" s="9">
        <v>0.14</v>
      </c>
      <c r="D9" s="10">
        <v>0.5</v>
      </c>
      <c r="E9" s="10">
        <v>0.54</v>
      </c>
      <c r="F9" s="10">
        <v>0.02</v>
      </c>
      <c r="G9" s="10">
        <v>1.08</v>
      </c>
      <c r="H9" s="10">
        <v>0.02</v>
      </c>
    </row>
    <row r="10">
      <c r="A10" s="7" t="s">
        <v>24</v>
      </c>
      <c r="B10" s="8" t="s">
        <v>25</v>
      </c>
      <c r="C10" s="9">
        <v>0.12</v>
      </c>
      <c r="D10" s="10">
        <v>0.17</v>
      </c>
      <c r="E10" s="10">
        <v>0.29</v>
      </c>
      <c r="F10" s="10">
        <v>0.3</v>
      </c>
      <c r="G10" s="10">
        <v>0.039</v>
      </c>
      <c r="H10" s="10">
        <v>8.0</v>
      </c>
    </row>
    <row r="11">
      <c r="A11" s="7" t="s">
        <v>26</v>
      </c>
      <c r="B11" s="8" t="s">
        <v>27</v>
      </c>
      <c r="C11" s="9">
        <v>0.12</v>
      </c>
      <c r="D11" s="10">
        <v>0.07</v>
      </c>
      <c r="E11" s="10">
        <v>1.05</v>
      </c>
      <c r="F11" s="10">
        <v>0.02</v>
      </c>
      <c r="G11" s="10">
        <v>1.935</v>
      </c>
      <c r="H11" s="10">
        <v>0.01</v>
      </c>
    </row>
    <row r="12">
      <c r="A12" s="7" t="s">
        <v>28</v>
      </c>
      <c r="B12" s="8" t="s">
        <v>29</v>
      </c>
      <c r="C12" s="9">
        <v>0.03</v>
      </c>
      <c r="D12" s="10">
        <v>0.082</v>
      </c>
      <c r="E12" s="10">
        <v>0.03</v>
      </c>
      <c r="F12" s="10">
        <v>0.04</v>
      </c>
      <c r="G12" s="10">
        <v>0.13</v>
      </c>
      <c r="H12" s="10">
        <v>0.3</v>
      </c>
    </row>
    <row r="13">
      <c r="A13" s="7" t="s">
        <v>30</v>
      </c>
      <c r="B13" s="8" t="s">
        <v>31</v>
      </c>
      <c r="C13" s="9">
        <v>0.006</v>
      </c>
      <c r="D13" s="10">
        <v>0.0027</v>
      </c>
      <c r="E13" s="10">
        <v>0.007</v>
      </c>
      <c r="F13" s="10">
        <v>0.01</v>
      </c>
      <c r="G13" s="10">
        <v>1.0E-6</v>
      </c>
      <c r="H13" s="10">
        <v>10000.0</v>
      </c>
    </row>
    <row r="14">
      <c r="A14" s="7" t="s">
        <v>32</v>
      </c>
      <c r="B14" s="8" t="s">
        <v>33</v>
      </c>
      <c r="C14" s="9">
        <v>0.0033</v>
      </c>
      <c r="D14" s="10">
        <v>4.0E-4</v>
      </c>
      <c r="E14" s="10">
        <v>4.0E-4</v>
      </c>
      <c r="F14" s="10">
        <v>3.0E-4</v>
      </c>
      <c r="G14" s="10">
        <v>1.0E-6</v>
      </c>
      <c r="H14" s="10">
        <v>300.0</v>
      </c>
    </row>
    <row r="15">
      <c r="A15" s="13" t="s">
        <v>34</v>
      </c>
      <c r="B15" s="14" t="s">
        <v>35</v>
      </c>
      <c r="C15" s="15">
        <v>0.0026</v>
      </c>
      <c r="D15" s="16">
        <v>0.0093</v>
      </c>
      <c r="E15" s="16">
        <v>0.007</v>
      </c>
      <c r="F15" s="16">
        <v>0.2</v>
      </c>
      <c r="G15" s="16">
        <v>3.0E-4</v>
      </c>
      <c r="H15" s="16">
        <v>670.0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43"/>
    <col customWidth="1" min="5" max="5" width="14.86"/>
    <col customWidth="1" min="8" max="8" width="15.57"/>
  </cols>
  <sheetData>
    <row r="1">
      <c r="A1" s="17" t="s">
        <v>36</v>
      </c>
      <c r="B1" s="18"/>
      <c r="C1" s="19" t="s">
        <v>37</v>
      </c>
      <c r="D1" s="20"/>
      <c r="E1" s="20"/>
      <c r="F1" s="20"/>
      <c r="G1" s="21"/>
      <c r="H1" s="22" t="s">
        <v>7</v>
      </c>
    </row>
    <row r="2">
      <c r="A2" s="23"/>
      <c r="B2" s="24"/>
      <c r="C2" s="25" t="s">
        <v>38</v>
      </c>
      <c r="D2" s="20"/>
      <c r="E2" s="21"/>
      <c r="F2" s="26" t="s">
        <v>39</v>
      </c>
      <c r="G2" s="21"/>
      <c r="H2" s="27"/>
    </row>
    <row r="3">
      <c r="A3" s="28" t="str">
        <f t="array" ref="A3:H17">ChemCompOrganisms</f>
        <v>Name</v>
      </c>
      <c r="B3" s="29" t="s">
        <v>1</v>
      </c>
      <c r="C3" s="29" t="s">
        <v>2</v>
      </c>
      <c r="D3" s="29" t="s">
        <v>3</v>
      </c>
      <c r="E3" s="29" t="s">
        <v>4</v>
      </c>
      <c r="F3" s="30" t="s">
        <v>5</v>
      </c>
      <c r="G3" s="31" t="s">
        <v>6</v>
      </c>
      <c r="H3" s="32"/>
    </row>
    <row r="4">
      <c r="A4" s="33" t="s">
        <v>8</v>
      </c>
      <c r="B4" s="34" t="s">
        <v>9</v>
      </c>
      <c r="C4" s="9">
        <v>61.0</v>
      </c>
      <c r="D4" s="10">
        <v>67.9</v>
      </c>
      <c r="E4" s="10">
        <v>80.0</v>
      </c>
      <c r="F4" s="10">
        <v>70.0</v>
      </c>
      <c r="G4" s="10">
        <v>85.9</v>
      </c>
      <c r="H4" s="10">
        <v>0.8</v>
      </c>
    </row>
    <row r="5">
      <c r="A5" s="33" t="s">
        <v>10</v>
      </c>
      <c r="B5" s="34" t="s">
        <v>11</v>
      </c>
      <c r="C5" s="9">
        <v>23.0</v>
      </c>
      <c r="D5" s="10">
        <v>11.3</v>
      </c>
      <c r="E5" s="10">
        <v>6.1</v>
      </c>
      <c r="F5" s="10">
        <v>18.0</v>
      </c>
      <c r="G5" s="10">
        <v>0.028</v>
      </c>
      <c r="H5" s="10">
        <v>640.0</v>
      </c>
    </row>
    <row r="6">
      <c r="A6" s="33" t="s">
        <v>12</v>
      </c>
      <c r="B6" s="34" t="s">
        <v>13</v>
      </c>
      <c r="C6" s="9">
        <v>10.0</v>
      </c>
      <c r="D6" s="10">
        <v>8.72</v>
      </c>
      <c r="E6" s="10">
        <v>10.2</v>
      </c>
      <c r="F6" s="10">
        <v>15.5</v>
      </c>
      <c r="G6" s="35">
        <v>10.8</v>
      </c>
      <c r="H6" s="10">
        <v>1.0</v>
      </c>
    </row>
    <row r="7">
      <c r="A7" s="33" t="s">
        <v>14</v>
      </c>
      <c r="B7" s="34" t="s">
        <v>15</v>
      </c>
      <c r="C7" s="9">
        <v>2.6</v>
      </c>
      <c r="D7" s="10">
        <v>8.25</v>
      </c>
      <c r="E7" s="10">
        <v>1.52</v>
      </c>
      <c r="F7" s="10">
        <v>0.3</v>
      </c>
      <c r="G7" s="10">
        <v>5.0E-5</v>
      </c>
      <c r="H7" s="10">
        <v>6000.0</v>
      </c>
    </row>
    <row r="8">
      <c r="A8" s="33" t="s">
        <v>16</v>
      </c>
      <c r="B8" s="34" t="s">
        <v>17</v>
      </c>
      <c r="C8" s="9">
        <v>1.4</v>
      </c>
      <c r="D8" s="10">
        <v>0.58</v>
      </c>
      <c r="E8" s="10">
        <v>0.04</v>
      </c>
      <c r="F8" s="10">
        <v>0.3</v>
      </c>
      <c r="G8" s="10">
        <v>0.0408</v>
      </c>
      <c r="H8" s="10">
        <v>7.0</v>
      </c>
    </row>
    <row r="9">
      <c r="A9" s="33" t="s">
        <v>18</v>
      </c>
      <c r="B9" s="34" t="s">
        <v>19</v>
      </c>
      <c r="C9" s="9">
        <v>1.1</v>
      </c>
      <c r="D9" s="10">
        <v>0.71</v>
      </c>
      <c r="E9" s="10">
        <v>0.13</v>
      </c>
      <c r="F9" s="10">
        <v>0.07</v>
      </c>
      <c r="G9" s="10">
        <v>7.0E-6</v>
      </c>
      <c r="H9" s="10">
        <v>10000.0</v>
      </c>
    </row>
    <row r="10">
      <c r="A10" s="33" t="s">
        <v>20</v>
      </c>
      <c r="B10" s="34" t="s">
        <v>21</v>
      </c>
      <c r="C10" s="9">
        <v>0.2</v>
      </c>
      <c r="D10" s="10">
        <v>0.1</v>
      </c>
      <c r="E10" s="10">
        <v>0.14</v>
      </c>
      <c r="F10" s="10">
        <v>0.05</v>
      </c>
      <c r="G10" s="10">
        <v>0.09</v>
      </c>
      <c r="H10" s="10">
        <v>0.4</v>
      </c>
    </row>
    <row r="11">
      <c r="A11" s="33" t="s">
        <v>22</v>
      </c>
      <c r="B11" s="34" t="s">
        <v>23</v>
      </c>
      <c r="C11" s="9">
        <v>0.14</v>
      </c>
      <c r="D11" s="10">
        <v>0.5</v>
      </c>
      <c r="E11" s="10">
        <v>0.54</v>
      </c>
      <c r="F11" s="10">
        <v>0.02</v>
      </c>
      <c r="G11" s="10">
        <v>1.08</v>
      </c>
      <c r="H11" s="10">
        <v>0.02</v>
      </c>
    </row>
    <row r="12">
      <c r="A12" s="33" t="s">
        <v>24</v>
      </c>
      <c r="B12" s="34" t="s">
        <v>25</v>
      </c>
      <c r="C12" s="9">
        <v>0.12</v>
      </c>
      <c r="D12" s="10">
        <v>0.17</v>
      </c>
      <c r="E12" s="10">
        <v>0.29</v>
      </c>
      <c r="F12" s="10">
        <v>0.3</v>
      </c>
      <c r="G12" s="10">
        <v>0.039</v>
      </c>
      <c r="H12" s="10">
        <v>8.0</v>
      </c>
    </row>
    <row r="13">
      <c r="A13" s="33" t="s">
        <v>26</v>
      </c>
      <c r="B13" s="34" t="s">
        <v>27</v>
      </c>
      <c r="C13" s="9">
        <v>0.12</v>
      </c>
      <c r="D13" s="10">
        <v>0.07</v>
      </c>
      <c r="E13" s="10">
        <v>1.05</v>
      </c>
      <c r="F13" s="10">
        <v>0.02</v>
      </c>
      <c r="G13" s="10">
        <v>1.935</v>
      </c>
      <c r="H13" s="10">
        <v>0.01</v>
      </c>
    </row>
    <row r="14">
      <c r="A14" s="33" t="s">
        <v>28</v>
      </c>
      <c r="B14" s="34" t="s">
        <v>29</v>
      </c>
      <c r="C14" s="9">
        <v>0.03</v>
      </c>
      <c r="D14" s="10">
        <v>0.082</v>
      </c>
      <c r="E14" s="10">
        <v>0.03</v>
      </c>
      <c r="F14" s="10">
        <v>0.04</v>
      </c>
      <c r="G14" s="10">
        <v>0.13</v>
      </c>
      <c r="H14" s="10">
        <v>0.3</v>
      </c>
    </row>
    <row r="15">
      <c r="A15" s="33" t="s">
        <v>30</v>
      </c>
      <c r="B15" s="34" t="s">
        <v>31</v>
      </c>
      <c r="C15" s="9">
        <v>0.006</v>
      </c>
      <c r="D15" s="10">
        <v>0.0027</v>
      </c>
      <c r="E15" s="10">
        <v>0.007</v>
      </c>
      <c r="F15" s="10">
        <v>0.01</v>
      </c>
      <c r="G15" s="10">
        <v>1.0E-6</v>
      </c>
      <c r="H15" s="10">
        <v>10000.0</v>
      </c>
    </row>
    <row r="16">
      <c r="A16" s="33" t="s">
        <v>32</v>
      </c>
      <c r="B16" s="34" t="s">
        <v>33</v>
      </c>
      <c r="C16" s="9">
        <v>0.0033</v>
      </c>
      <c r="D16" s="10">
        <v>4.0E-4</v>
      </c>
      <c r="E16" s="10">
        <v>4.0E-4</v>
      </c>
      <c r="F16" s="10">
        <v>3.0E-4</v>
      </c>
      <c r="G16" s="10">
        <v>1.0E-6</v>
      </c>
      <c r="H16" s="10">
        <v>300.0</v>
      </c>
    </row>
    <row r="17">
      <c r="A17" s="36" t="s">
        <v>34</v>
      </c>
      <c r="B17" s="37" t="s">
        <v>35</v>
      </c>
      <c r="C17" s="15">
        <v>0.0026</v>
      </c>
      <c r="D17" s="16">
        <v>0.0093</v>
      </c>
      <c r="E17" s="16">
        <v>0.007</v>
      </c>
      <c r="F17" s="16">
        <v>0.2</v>
      </c>
      <c r="G17" s="16">
        <v>3.0E-4</v>
      </c>
      <c r="H17" s="16">
        <v>670.0</v>
      </c>
    </row>
  </sheetData>
  <mergeCells count="5">
    <mergeCell ref="A1:B2"/>
    <mergeCell ref="C1:G1"/>
    <mergeCell ref="H1:H3"/>
    <mergeCell ref="C2:E2"/>
    <mergeCell ref="F2:G2"/>
  </mergeCells>
  <drawing r:id="rId2"/>
  <legacyDrawing r:id="rId3"/>
</worksheet>
</file>