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3"/>
  </sheets>
  <externalReferences>
    <externalReference r:id="rId4"/>
  </externalReferences>
  <definedNames>
    <definedName function="false" hidden="true" localSheetId="0" name="_xlnm._FilterDatabase" vbProcedure="false">Table!$A$1:$CI$101</definedName>
    <definedName function="false" hidden="false" name="ACEMUVEHICLES" vbProcedure="false">#REF!</definedName>
    <definedName function="false" hidden="false" name="APTMUVehicles" vbProcedure="false">#REF!</definedName>
    <definedName function="false" hidden="false" name="E320_12_NV" vbProcedure="false">#REF!</definedName>
    <definedName function="false" hidden="false" name="E320_12_ULEN" vbProcedure="false">#REF!</definedName>
    <definedName function="false" hidden="false" name="E320_12_VEH" vbProcedure="false">#REF!</definedName>
    <definedName function="false" hidden="false" name="E320_12_VLEN" vbProcedure="false">#REF!</definedName>
    <definedName function="false" hidden="false" name="E320_16_LEN" vbProcedure="false">#REF!</definedName>
    <definedName function="false" hidden="false" name="E320_16_NV" vbProcedure="false">#REF!</definedName>
    <definedName function="false" hidden="false" name="E320_16_ULEN" vbProcedure="false">#REF!</definedName>
    <definedName function="false" hidden="false" name="E320_16_VEH" vbProcedure="false">#REF!</definedName>
    <definedName function="false" hidden="false" name="E320_16_VLEN" vbProcedure="false">#REF!</definedName>
    <definedName function="false" hidden="false" name="STAD_745_NS" vbProcedure="false">#REF!</definedName>
    <definedName function="false" hidden="false" name="STAD_745_VE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<sst xmlns="http://schemas.openxmlformats.org/spreadsheetml/2006/main" count="15" uniqueCount="15">
  <si>
    <t xml:space="preserve">name</t>
  </si>
  <si>
    <t xml:space="preserve">id</t>
  </si>
  <si>
    <t xml:space="preserve">template</t>
  </si>
  <si>
    <t xml:space="preserve">numeric_id</t>
  </si>
  <si>
    <t xml:space="preserve">wessex_electric</t>
  </si>
  <si>
    <t xml:space="preserve">wessex_electric_4_tile</t>
  </si>
  <si>
    <t xml:space="preserve">apt</t>
  </si>
  <si>
    <t xml:space="preserve">apt_6_tile</t>
  </si>
  <si>
    <t xml:space="preserve">apt_4_tile</t>
  </si>
  <si>
    <t xml:space="preserve">blue_pullman</t>
  </si>
  <si>
    <t xml:space="preserve">blue_pullman_4_tile</t>
  </si>
  <si>
    <t xml:space="preserve">eurostar</t>
  </si>
  <si>
    <t xml:space="preserve">eurostar_6_tile</t>
  </si>
  <si>
    <t xml:space="preserve">eurostar_4_tile</t>
  </si>
  <si>
    <t xml:space="preserve">brel_networker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</si>
</sst>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EDEDED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EDEDED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externalLink" Target="externalLinks/externalLink1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>
        <row r="2">
          <cell r="A2" t="str">
            <v>Collett Tender</v>
          </cell>
          <cell r="B2" t="str">
            <v>collett_tender</v>
          </cell>
          <cell r="C2">
            <v>-1</v>
          </cell>
        </row>
        <row r="3">
          <cell r="A3" t="str">
            <v>Billy Tender</v>
          </cell>
          <cell r="B3" t="str">
            <v>billy_tender</v>
          </cell>
          <cell r="C3">
            <v>-1</v>
          </cell>
        </row>
        <row r="4">
          <cell r="A4" t="str">
            <v>Stockton Tender</v>
          </cell>
          <cell r="B4" t="str">
            <v>stockton_tender</v>
          </cell>
          <cell r="C4">
            <v>-1</v>
          </cell>
        </row>
        <row r="5">
          <cell r="A5" t="str">
            <v>Rocket Tender</v>
          </cell>
          <cell r="B5" t="str">
            <v>rocket_tender</v>
          </cell>
          <cell r="C5">
            <v>-1</v>
          </cell>
        </row>
        <row r="6">
          <cell r="A6" t="str">
            <v>Stephenson Tender</v>
          </cell>
          <cell r="B6" t="str">
            <v>stephenson_tender</v>
          </cell>
          <cell r="C6">
            <v>-1</v>
          </cell>
        </row>
        <row r="7">
          <cell r="A7" t="str">
            <v>Crampton Tender</v>
          </cell>
          <cell r="B7" t="str">
            <v>crampton_tender</v>
          </cell>
          <cell r="C7">
            <v>-1</v>
          </cell>
        </row>
        <row r="8">
          <cell r="A8" t="str">
            <v>Bury Tender</v>
          </cell>
          <cell r="B8" t="str">
            <v>bury_tender</v>
          </cell>
          <cell r="C8">
            <v>-1</v>
          </cell>
        </row>
        <row r="9">
          <cell r="A9" t="str">
            <v>NER Tender</v>
          </cell>
          <cell r="B9" t="str">
            <v>ner_tender</v>
          </cell>
          <cell r="C9">
            <v>-1</v>
          </cell>
        </row>
        <row r="10">
          <cell r="A10" t="str">
            <v>NER Tender (Low)</v>
          </cell>
          <cell r="B10" t="str">
            <v>ner_tender_low</v>
          </cell>
          <cell r="C10">
            <v>-1</v>
          </cell>
        </row>
        <row r="11">
          <cell r="A11" t="str">
            <v>Holmes Tender</v>
          </cell>
          <cell r="B11" t="str">
            <v>holmes_tender</v>
          </cell>
          <cell r="C11">
            <v>-1</v>
          </cell>
        </row>
        <row r="12">
          <cell r="A12" t="str">
            <v>Midland Tender</v>
          </cell>
          <cell r="B12" t="str">
            <v>midland_tender</v>
          </cell>
          <cell r="C12">
            <v>-1</v>
          </cell>
        </row>
        <row r="13">
          <cell r="A13" t="str">
            <v>GWR Tender</v>
          </cell>
          <cell r="B13" t="str">
            <v>gwr_tender</v>
          </cell>
          <cell r="C13">
            <v>-1</v>
          </cell>
        </row>
        <row r="14">
          <cell r="A14" t="str">
            <v>Lickey Tender</v>
          </cell>
          <cell r="B14" t="str">
            <v>lickey_tender</v>
          </cell>
          <cell r="C14">
            <v>-1</v>
          </cell>
        </row>
        <row r="15">
          <cell r="A15" t="str">
            <v>Gresley Tender</v>
          </cell>
          <cell r="B15" t="str">
            <v>gresley_tender</v>
          </cell>
          <cell r="C15">
            <v>-1</v>
          </cell>
        </row>
        <row r="16">
          <cell r="A16" t="str">
            <v>LMS Tender</v>
          </cell>
          <cell r="B16" t="str">
            <v>lms_tender</v>
          </cell>
          <cell r="C16">
            <v>-1</v>
          </cell>
        </row>
        <row r="17">
          <cell r="A17" t="str">
            <v>SR Tender</v>
          </cell>
          <cell r="B17" t="str">
            <v>sr_tender</v>
          </cell>
          <cell r="C17">
            <v>-1</v>
          </cell>
        </row>
        <row r="18">
          <cell r="A18" t="str">
            <v>LMS Stanier Tender</v>
          </cell>
          <cell r="B18" t="str">
            <v>stanier_tender</v>
          </cell>
          <cell r="C18">
            <v>-1</v>
          </cell>
        </row>
        <row r="19">
          <cell r="A19" t="str">
            <v>LMS Stanier Tender (Black)</v>
          </cell>
          <cell r="B19" t="str">
            <v>stanier_tender_black</v>
          </cell>
          <cell r="C19">
            <v>-1</v>
          </cell>
        </row>
        <row r="20">
          <cell r="A20" t="str">
            <v>Gresley 4 axle Tender</v>
          </cell>
          <cell r="B20" t="str">
            <v>four_axle_tender</v>
          </cell>
          <cell r="C20">
            <v>-1</v>
          </cell>
        </row>
        <row r="21">
          <cell r="A21" t="str">
            <v>Coronation Tender</v>
          </cell>
          <cell r="B21" t="str">
            <v>coronation_tender</v>
          </cell>
          <cell r="C21">
            <v>-1</v>
          </cell>
        </row>
        <row r="22">
          <cell r="A22" t="str">
            <v>Merchant Navy Tender</v>
          </cell>
          <cell r="B22" t="str">
            <v>merchant_navy_tender</v>
          </cell>
          <cell r="C22">
            <v>-1</v>
          </cell>
        </row>
        <row r="23">
          <cell r="A23" t="str">
            <v>Q1 Tender</v>
          </cell>
          <cell r="B23" t="str">
            <v>q1_tender</v>
          </cell>
          <cell r="C23">
            <v>-1</v>
          </cell>
        </row>
        <row r="24">
          <cell r="A24" t="str">
            <v>Austerity Tender</v>
          </cell>
          <cell r="B24" t="str">
            <v>austerity_tender</v>
          </cell>
          <cell r="C24">
            <v>-1</v>
          </cell>
        </row>
        <row r="25">
          <cell r="A25" t="str">
            <v>Ivatt Tender</v>
          </cell>
          <cell r="B25" t="str">
            <v>ivatt_tender</v>
          </cell>
          <cell r="C25">
            <v>-1</v>
          </cell>
        </row>
        <row r="26">
          <cell r="A26" t="str">
            <v>GT3 Tender</v>
          </cell>
          <cell r="B26" t="str">
            <v>ee_gt3_tender</v>
          </cell>
          <cell r="C26">
            <v>-1</v>
          </cell>
        </row>
        <row r="27">
          <cell r="A27" t="str">
            <v>Early passenger carriage</v>
          </cell>
          <cell r="B27" t="str">
            <v>early_carriage</v>
          </cell>
          <cell r="C27">
            <v>4</v>
          </cell>
        </row>
        <row r="28">
          <cell r="A28" t="str">
            <v>Four-wheel carriage</v>
          </cell>
          <cell r="B28" t="str">
            <v>four_wheel_carriage</v>
          </cell>
          <cell r="C28">
            <v>6</v>
          </cell>
        </row>
        <row r="29">
          <cell r="A29" t="str">
            <v>Six-wheel carriage</v>
          </cell>
          <cell r="B29" t="str">
            <v>six_wheel_carriage</v>
          </cell>
          <cell r="C29">
            <v>8</v>
          </cell>
        </row>
        <row r="30">
          <cell r="A30" t="str">
            <v>"Padded Cell" carriage</v>
          </cell>
          <cell r="B30" t="str">
            <v>padded_cell</v>
          </cell>
          <cell r="C30">
            <v>9</v>
          </cell>
        </row>
        <row r="31">
          <cell r="A31" t="str">
            <v>Clerestory carriage</v>
          </cell>
          <cell r="B31" t="str">
            <v>clerestory_carriage</v>
          </cell>
          <cell r="C31">
            <v>10</v>
          </cell>
        </row>
        <row r="32">
          <cell r="A32" t="str">
            <v>Passenger Carriage</v>
          </cell>
          <cell r="B32" t="str">
            <v>passenger_coach_lnwr</v>
          </cell>
          <cell r="C32">
            <v>12</v>
          </cell>
        </row>
        <row r="33">
          <cell r="A33" t="str">
            <v>Pullman carriage</v>
          </cell>
          <cell r="B33" t="str">
            <v>passenger_coach_pullman</v>
          </cell>
          <cell r="C33">
            <v>14</v>
          </cell>
        </row>
        <row r="34">
          <cell r="A34" t="str">
            <v>Streamlined Passenger Carriage</v>
          </cell>
          <cell r="B34" t="str">
            <v>passenger_coach_streamlined</v>
          </cell>
          <cell r="C34">
            <v>15</v>
          </cell>
        </row>
        <row r="35">
          <cell r="A35" t="str">
            <v>BR Mk1 carriage (TSO)</v>
          </cell>
          <cell r="B35" t="str">
            <v>passenger_coach_mk1</v>
          </cell>
          <cell r="C35">
            <v>753</v>
          </cell>
        </row>
        <row r="36">
          <cell r="A36" t="str">
            <v>BR Mk1 carriage (FO)</v>
          </cell>
          <cell r="B36" t="str">
            <v>passenger_coach_mk1_fo</v>
          </cell>
          <cell r="C36">
            <v>754</v>
          </cell>
        </row>
        <row r="37">
          <cell r="A37" t="str">
            <v>BR Mk1 carriage (SK)</v>
          </cell>
          <cell r="B37" t="str">
            <v>passenger_coach_mk1_sk</v>
          </cell>
          <cell r="C37">
            <v>755</v>
          </cell>
        </row>
        <row r="38">
          <cell r="A38" t="str">
            <v>BR Mk1 carriage (FK)</v>
          </cell>
          <cell r="B38" t="str">
            <v>passenger_coach_mk1_fk</v>
          </cell>
          <cell r="C38">
            <v>756</v>
          </cell>
        </row>
        <row r="39">
          <cell r="A39" t="str">
            <v>BR Mk1 carriage (RMB)</v>
          </cell>
          <cell r="B39" t="str">
            <v>passenger_coach_mk1_rmb</v>
          </cell>
          <cell r="C39">
            <v>757</v>
          </cell>
        </row>
        <row r="40">
          <cell r="A40" t="str">
            <v>BR Mk1 carriage (RMB, alternate livery)</v>
          </cell>
          <cell r="B40" t="str">
            <v>passenger_coach_mk1_rmb_alt</v>
          </cell>
          <cell r="C40">
            <v>758</v>
          </cell>
        </row>
        <row r="41">
          <cell r="A41" t="str">
            <v>BR Mk1 carriage</v>
          </cell>
          <cell r="B41" t="str">
            <v>passenger_coach_mk1_legacy</v>
          </cell>
          <cell r="C41">
            <v>16</v>
          </cell>
        </row>
        <row r="42">
          <cell r="A42" t="str">
            <v>BR Mk2 carriage (TSO)</v>
          </cell>
          <cell r="B42" t="str">
            <v>passenger_coach_mk2</v>
          </cell>
          <cell r="C42">
            <v>759</v>
          </cell>
        </row>
        <row r="43">
          <cell r="A43" t="str">
            <v>BR Mk2 carriage (FO)</v>
          </cell>
          <cell r="B43" t="str">
            <v>passenger_coach_mk2_fo</v>
          </cell>
          <cell r="C43">
            <v>760</v>
          </cell>
        </row>
        <row r="44">
          <cell r="A44" t="str">
            <v>BR Mk2 carriage (FK)</v>
          </cell>
          <cell r="B44" t="str">
            <v>passenger_coach_mk2_fk</v>
          </cell>
          <cell r="C44">
            <v>761</v>
          </cell>
        </row>
        <row r="45">
          <cell r="A45" t="str">
            <v>BR Mk2 carriage</v>
          </cell>
          <cell r="B45" t="str">
            <v>passenger_coach_mk2_legacy</v>
          </cell>
          <cell r="C45">
            <v>17</v>
          </cell>
        </row>
        <row r="46">
          <cell r="A46" t="str">
            <v>BR Mk3 carriage (TS/TSO)</v>
          </cell>
          <cell r="B46" t="str">
            <v>passenger_coach_mk3</v>
          </cell>
          <cell r="C46">
            <v>18</v>
          </cell>
        </row>
        <row r="47">
          <cell r="A47" t="str">
            <v>BR Mk3 carriage (FO)</v>
          </cell>
          <cell r="B47" t="str">
            <v>passenger_coach_mk3_fo</v>
          </cell>
          <cell r="C47">
            <v>762</v>
          </cell>
        </row>
        <row r="48">
          <cell r="A48" t="str">
            <v>BR Mk3 carriage (RUB)</v>
          </cell>
          <cell r="B48" t="str">
            <v>passenger_coach_mk3_rub</v>
          </cell>
          <cell r="C48">
            <v>763</v>
          </cell>
        </row>
        <row r="49">
          <cell r="A49" t="str">
            <v>BR Mk3 carriage (RFM)</v>
          </cell>
          <cell r="B49" t="str">
            <v>passenger_coach_mk3_rfm</v>
          </cell>
          <cell r="C49">
            <v>764</v>
          </cell>
        </row>
        <row r="50">
          <cell r="A50" t="str">
            <v>BR Mk3 carriage (GUV)</v>
          </cell>
          <cell r="B50" t="str">
            <v>passenger_coach_mk3_guv</v>
          </cell>
          <cell r="C50">
            <v>765</v>
          </cell>
        </row>
        <row r="51">
          <cell r="A51" t="str">
            <v>BR Mk4 carriage (TSO)</v>
          </cell>
          <cell r="B51" t="str">
            <v>passenger_coach_mk4</v>
          </cell>
          <cell r="C51">
            <v>19</v>
          </cell>
        </row>
        <row r="52">
          <cell r="A52" t="str">
            <v>BR Mk4 carriage (FO)</v>
          </cell>
          <cell r="B52" t="str">
            <v>passenger_coach_mk4_fo</v>
          </cell>
          <cell r="C52">
            <v>766</v>
          </cell>
        </row>
        <row r="53">
          <cell r="A53" t="str">
            <v>BR Mk4 carriage (RFB)</v>
          </cell>
          <cell r="B53" t="str">
            <v>passenger_coach_mk4_rfb</v>
          </cell>
          <cell r="C53">
            <v>767</v>
          </cell>
        </row>
        <row r="54">
          <cell r="A54" t="str">
            <v>BR Mk4 carriage (RSB)</v>
          </cell>
          <cell r="B54" t="str">
            <v>passenger_coach_mk4_rsb</v>
          </cell>
          <cell r="C54">
            <v>768</v>
          </cell>
        </row>
        <row r="55">
          <cell r="A55" t="str">
            <v>BR Mk4 carriage (GUV)</v>
          </cell>
          <cell r="B55" t="str">
            <v>passenger_coach_mk4_guv</v>
          </cell>
          <cell r="C55">
            <v>769</v>
          </cell>
        </row>
        <row r="56">
          <cell r="A56" t="str">
            <v>Early brake carriage</v>
          </cell>
          <cell r="B56" t="str">
            <v>early_carriage_brake</v>
          </cell>
          <cell r="C56">
            <v>134</v>
          </cell>
        </row>
        <row r="57">
          <cell r="A57" t="str">
            <v>Four-wheel brake carriage</v>
          </cell>
          <cell r="B57" t="str">
            <v>four_wheel_carriage_mail</v>
          </cell>
          <cell r="C57">
            <v>136</v>
          </cell>
        </row>
        <row r="58">
          <cell r="A58" t="str">
            <v>Six-wheel brake carriage</v>
          </cell>
          <cell r="B58" t="str">
            <v>six_wheel_carriage_mail</v>
          </cell>
          <cell r="C58">
            <v>138</v>
          </cell>
        </row>
        <row r="59">
          <cell r="A59" t="str">
            <v>Clerestory brake carriage</v>
          </cell>
          <cell r="B59" t="str">
            <v>clerestory_carriage_mail</v>
          </cell>
          <cell r="C59">
            <v>140</v>
          </cell>
        </row>
        <row r="60">
          <cell r="A60" t="str">
            <v>Brake carriage</v>
          </cell>
          <cell r="B60" t="str">
            <v>mail_coach_lnwr</v>
          </cell>
          <cell r="C60">
            <v>141</v>
          </cell>
        </row>
        <row r="61">
          <cell r="A61" t="str">
            <v>BR Mk1 carriage (BG)</v>
          </cell>
          <cell r="B61" t="str">
            <v>mail_coach_mk1</v>
          </cell>
          <cell r="C61">
            <v>142</v>
          </cell>
        </row>
        <row r="62">
          <cell r="A62" t="str">
            <v>BR Mk2 carriage (BG)</v>
          </cell>
          <cell r="B62" t="str">
            <v>mail_coach_mk2</v>
          </cell>
          <cell r="C62">
            <v>143</v>
          </cell>
        </row>
        <row r="63">
          <cell r="A63" t="str">
            <v>BR TPO carriage</v>
          </cell>
          <cell r="B63" t="str">
            <v>tpo_carriage</v>
          </cell>
          <cell r="C63">
            <v>144</v>
          </cell>
        </row>
        <row r="64">
          <cell r="A64" t="str">
            <v>Open wagon</v>
          </cell>
          <cell r="B64" t="str">
            <v>open_wagon</v>
          </cell>
          <cell r="C64">
            <v>20</v>
          </cell>
        </row>
        <row r="65">
          <cell r="A65" t="str">
            <v>3-plank open wagon</v>
          </cell>
          <cell r="B65" t="str">
            <v>open_wagon_3pl</v>
          </cell>
          <cell r="C65">
            <v>22</v>
          </cell>
        </row>
        <row r="66">
          <cell r="A66" t="str">
            <v>5-plank open wagon</v>
          </cell>
          <cell r="B66" t="str">
            <v>open_wagon_5pl</v>
          </cell>
          <cell r="C66">
            <v>23</v>
          </cell>
        </row>
        <row r="67">
          <cell r="A67" t="str">
            <v>Steel open wagon</v>
          </cell>
          <cell r="B67" t="str">
            <v>steel_open_wagon</v>
          </cell>
          <cell r="C67">
            <v>24</v>
          </cell>
        </row>
        <row r="68">
          <cell r="A68" t="str">
            <v>LNER hopper</v>
          </cell>
          <cell r="B68" t="str">
            <v>lner_hopper</v>
          </cell>
          <cell r="C68">
            <v>25</v>
          </cell>
        </row>
        <row r="69">
          <cell r="A69" t="str">
            <v>OHV open wagon</v>
          </cell>
          <cell r="B69" t="str">
            <v>ohv_open_wagon</v>
          </cell>
          <cell r="C69">
            <v>26</v>
          </cell>
        </row>
        <row r="70">
          <cell r="A70" t="str">
            <v>OAA open wagon</v>
          </cell>
          <cell r="B70" t="str">
            <v>oaa_open_wagon</v>
          </cell>
          <cell r="C70">
            <v>28</v>
          </cell>
        </row>
        <row r="71">
          <cell r="A71" t="str">
            <v>MEA open wagon</v>
          </cell>
          <cell r="B71" t="str">
            <v>mea_open_wagon</v>
          </cell>
          <cell r="C71">
            <v>30</v>
          </cell>
        </row>
        <row r="72">
          <cell r="A72" t="str">
            <v>MWA open wagon</v>
          </cell>
          <cell r="B72" t="str">
            <v>mwa_open_wagon</v>
          </cell>
          <cell r="C72">
            <v>32</v>
          </cell>
        </row>
        <row r="73">
          <cell r="A73" t="str">
            <v>MGR hopper</v>
          </cell>
          <cell r="B73" t="str">
            <v>mgr_hopper</v>
          </cell>
          <cell r="C73">
            <v>40</v>
          </cell>
        </row>
        <row r="74">
          <cell r="A74" t="str">
            <v>HHA hopper</v>
          </cell>
          <cell r="B74" t="str">
            <v>hha_hopper</v>
          </cell>
          <cell r="C74">
            <v>41</v>
          </cell>
        </row>
        <row r="75">
          <cell r="A75" t="str">
            <v>Conflat container wagon</v>
          </cell>
          <cell r="B75" t="str">
            <v>conflat</v>
          </cell>
          <cell r="C75">
            <v>50</v>
          </cell>
        </row>
        <row r="76">
          <cell r="A76" t="str">
            <v>FFA container wagon</v>
          </cell>
          <cell r="B76" t="str">
            <v>ffa_container_wagon</v>
          </cell>
          <cell r="C76">
            <v>52</v>
          </cell>
        </row>
        <row r="77">
          <cell r="A77" t="str">
            <v>FSA container wagon</v>
          </cell>
          <cell r="B77" t="str">
            <v>fsa_container_wagon</v>
          </cell>
          <cell r="C77">
            <v>54</v>
          </cell>
        </row>
        <row r="78">
          <cell r="A78" t="str">
            <v>KTA "Pocket" wagon</v>
          </cell>
          <cell r="B78" t="str">
            <v>kta_container_wagon</v>
          </cell>
          <cell r="C78">
            <v>56</v>
          </cell>
        </row>
        <row r="79">
          <cell r="A79" t="str">
            <v>Flat wagon</v>
          </cell>
          <cell r="B79" t="str">
            <v>flat_wagon_early</v>
          </cell>
          <cell r="C79">
            <v>59</v>
          </cell>
        </row>
        <row r="80">
          <cell r="A80" t="str">
            <v>Bolster wagon</v>
          </cell>
          <cell r="B80" t="str">
            <v>bolster_wagon</v>
          </cell>
          <cell r="C80">
            <v>60</v>
          </cell>
        </row>
        <row r="81">
          <cell r="A81" t="str">
            <v>GWR "Beaver" flat wagon</v>
          </cell>
          <cell r="B81" t="str">
            <v>beaver_wagon</v>
          </cell>
          <cell r="C81">
            <v>62</v>
          </cell>
        </row>
        <row r="82">
          <cell r="A82" t="str">
            <v>Bogie bolster wagon</v>
          </cell>
          <cell r="B82" t="str">
            <v>bogie_bolster</v>
          </cell>
          <cell r="C82">
            <v>64</v>
          </cell>
        </row>
        <row r="83">
          <cell r="A83" t="str">
            <v>LMS double bolster</v>
          </cell>
          <cell r="B83" t="str">
            <v>double_bolster</v>
          </cell>
          <cell r="C83">
            <v>66</v>
          </cell>
        </row>
        <row r="84">
          <cell r="A84" t="str">
            <v>YMO "Salmon" bolster wagon</v>
          </cell>
          <cell r="B84" t="str">
            <v>salmon_bolster</v>
          </cell>
          <cell r="C84">
            <v>68</v>
          </cell>
        </row>
        <row r="85">
          <cell r="A85" t="str">
            <v>BR "Lowmac"</v>
          </cell>
          <cell r="B85" t="str">
            <v>br_lowmac</v>
          </cell>
          <cell r="C85">
            <v>69</v>
          </cell>
        </row>
        <row r="86">
          <cell r="A86" t="str">
            <v>BDA bolster wagon</v>
          </cell>
          <cell r="B86" t="str">
            <v>bda_bolster</v>
          </cell>
          <cell r="C86">
            <v>70</v>
          </cell>
        </row>
        <row r="87">
          <cell r="A87" t="str">
            <v>YKA "Osprey" bolster wagon</v>
          </cell>
          <cell r="B87" t="str">
            <v>osprey_bolster</v>
          </cell>
          <cell r="C87">
            <v>72</v>
          </cell>
        </row>
        <row r="88">
          <cell r="A88" t="str">
            <v>FEA-W "Supertench" bolster wagon</v>
          </cell>
          <cell r="B88" t="str">
            <v>fea_bolster</v>
          </cell>
          <cell r="C88">
            <v>74</v>
          </cell>
        </row>
        <row r="89">
          <cell r="A89" t="str">
            <v>BAA steel wagon</v>
          </cell>
          <cell r="B89" t="str">
            <v>baa_steel_wagon</v>
          </cell>
          <cell r="C89">
            <v>80</v>
          </cell>
        </row>
        <row r="90">
          <cell r="A90" t="str">
            <v>BYA "Nissen Hut" steel wagon</v>
          </cell>
          <cell r="B90" t="str">
            <v>bya_steel_wagon</v>
          </cell>
          <cell r="C90">
            <v>82</v>
          </cell>
        </row>
        <row r="91">
          <cell r="A91" t="str">
            <v>Four-wheel tank wagon</v>
          </cell>
          <cell r="B91" t="str">
            <v>four_wheel_tanker</v>
          </cell>
          <cell r="C91">
            <v>93</v>
          </cell>
        </row>
        <row r="92">
          <cell r="A92" t="str">
            <v>Cylindrical tank wagon</v>
          </cell>
          <cell r="B92" t="str">
            <v>cylinder_tank</v>
          </cell>
          <cell r="C92">
            <v>94</v>
          </cell>
        </row>
        <row r="93">
          <cell r="A93" t="str">
            <v>Six wheeled tank wagon</v>
          </cell>
          <cell r="B93" t="str">
            <v>six_wheel_tanker</v>
          </cell>
          <cell r="C93">
            <v>96</v>
          </cell>
        </row>
        <row r="94">
          <cell r="A94" t="str">
            <v>TTA tank wagon</v>
          </cell>
          <cell r="B94" t="str">
            <v>tta_tanker</v>
          </cell>
          <cell r="C94">
            <v>97</v>
          </cell>
        </row>
        <row r="95">
          <cell r="A95" t="str">
            <v>TEA tank wagon</v>
          </cell>
          <cell r="B95" t="str">
            <v>tea_tanker</v>
          </cell>
          <cell r="C95">
            <v>99</v>
          </cell>
        </row>
        <row r="96">
          <cell r="A96" t="str">
            <v>Livestock van</v>
          </cell>
          <cell r="B96" t="str">
            <v>livestock_van</v>
          </cell>
          <cell r="C96">
            <v>100</v>
          </cell>
        </row>
        <row r="97">
          <cell r="A97" t="str">
            <v>30ft Livestock van</v>
          </cell>
          <cell r="B97" t="str">
            <v>livestock_van_30ft</v>
          </cell>
          <cell r="C97">
            <v>101</v>
          </cell>
        </row>
        <row r="98">
          <cell r="A98" t="str">
            <v>SCV cattle van</v>
          </cell>
          <cell r="B98" t="str">
            <v>livestock_van_scv</v>
          </cell>
          <cell r="C98">
            <v>102</v>
          </cell>
        </row>
        <row r="99">
          <cell r="A99" t="str">
            <v>35ft livestock van</v>
          </cell>
          <cell r="B99" t="str">
            <v>livestock_van_35ft</v>
          </cell>
          <cell r="C99">
            <v>103</v>
          </cell>
        </row>
        <row r="100">
          <cell r="A100" t="str">
            <v>40ft livestock van</v>
          </cell>
          <cell r="B100" t="str">
            <v>livestock_van_40ft</v>
          </cell>
          <cell r="C100">
            <v>104</v>
          </cell>
        </row>
        <row r="101">
          <cell r="A101" t="str">
            <v>Covered wagon</v>
          </cell>
          <cell r="B101" t="str">
            <v>covered_wagon</v>
          </cell>
          <cell r="C101">
            <v>110</v>
          </cell>
        </row>
        <row r="102">
          <cell r="A102" t="str">
            <v>Wooden-framed van</v>
          </cell>
          <cell r="B102" t="str">
            <v>wooden_van</v>
          </cell>
          <cell r="C102">
            <v>112</v>
          </cell>
        </row>
        <row r="103">
          <cell r="A103" t="str">
            <v>Iron-framed van</v>
          </cell>
          <cell r="B103" t="str">
            <v>iron_van</v>
          </cell>
          <cell r="C103">
            <v>114</v>
          </cell>
        </row>
        <row r="104">
          <cell r="A104" t="str">
            <v>Fitted van</v>
          </cell>
          <cell r="B104" t="str">
            <v>fitted_van</v>
          </cell>
          <cell r="C104">
            <v>116</v>
          </cell>
        </row>
        <row r="105">
          <cell r="A105" t="str">
            <v>VWV "Vanwide" van</v>
          </cell>
          <cell r="B105" t="str">
            <v>vanwide_van</v>
          </cell>
          <cell r="C105">
            <v>118</v>
          </cell>
        </row>
        <row r="106">
          <cell r="A106" t="str">
            <v>VDA van</v>
          </cell>
          <cell r="B106" t="str">
            <v>vda_van</v>
          </cell>
          <cell r="C106">
            <v>121</v>
          </cell>
        </row>
        <row r="107">
          <cell r="A107" t="str">
            <v>VEA van</v>
          </cell>
          <cell r="B107" t="str">
            <v>vea_van</v>
          </cell>
          <cell r="C107">
            <v>123</v>
          </cell>
        </row>
        <row r="108">
          <cell r="A108" t="str">
            <v>VGA van</v>
          </cell>
          <cell r="B108" t="str">
            <v>vga_van</v>
          </cell>
          <cell r="C108">
            <v>125</v>
          </cell>
        </row>
        <row r="109">
          <cell r="A109" t="str">
            <v>GWR "Siphon G" van</v>
          </cell>
          <cell r="B109" t="str">
            <v>siphon_van</v>
          </cell>
          <cell r="C109">
            <v>131</v>
          </cell>
        </row>
        <row r="110">
          <cell r="A110" t="str">
            <v>Parcels van</v>
          </cell>
          <cell r="B110" t="str">
            <v>parcels_van</v>
          </cell>
          <cell r="C110">
            <v>133</v>
          </cell>
        </row>
        <row r="111">
          <cell r="A111" t="str">
            <v>Brake wagon</v>
          </cell>
          <cell r="B111" t="str">
            <v>brake_wagon_early</v>
          </cell>
          <cell r="C111">
            <v>600</v>
          </cell>
        </row>
        <row r="112">
          <cell r="A112" t="str">
            <v>10t brake van</v>
          </cell>
          <cell r="B112" t="str">
            <v>brake_van_10t</v>
          </cell>
          <cell r="C112">
            <v>601</v>
          </cell>
        </row>
        <row r="113">
          <cell r="A113" t="str">
            <v>Toad 20t brake van</v>
          </cell>
          <cell r="B113" t="str">
            <v>toad_20t_brake_van</v>
          </cell>
          <cell r="C113">
            <v>602</v>
          </cell>
        </row>
        <row r="114">
          <cell r="A114" t="str">
            <v>Standard 20t brake van</v>
          </cell>
          <cell r="B114" t="str">
            <v>standard_20t_brake_van</v>
          </cell>
          <cell r="C114">
            <v>604</v>
          </cell>
        </row>
        <row r="115">
          <cell r="A115" t="str">
            <v>1 Horse</v>
          </cell>
          <cell r="B115" t="str">
            <v>horse</v>
          </cell>
          <cell r="C115">
            <v>149</v>
          </cell>
        </row>
        <row r="116">
          <cell r="A116" t="str">
            <v>2 Horses</v>
          </cell>
          <cell r="B116" t="str">
            <v>horses</v>
          </cell>
          <cell r="C116">
            <v>150</v>
          </cell>
        </row>
        <row r="117">
          <cell r="A117" t="str">
            <v>"Puffing Billy"</v>
          </cell>
          <cell r="B117" t="str">
            <v>puffing_billy</v>
          </cell>
          <cell r="C117">
            <v>151</v>
          </cell>
        </row>
        <row r="118">
          <cell r="A118" t="str">
            <v>Stephenson "Locomotion No. 1"</v>
          </cell>
          <cell r="B118" t="str">
            <v>locomotion_no_1</v>
          </cell>
          <cell r="C118">
            <v>751</v>
          </cell>
        </row>
        <row r="119">
          <cell r="A119" t="str">
            <v>Hackworth "Royal George"</v>
          </cell>
          <cell r="B119" t="str">
            <v>royal_george</v>
          </cell>
          <cell r="C119">
            <v>752</v>
          </cell>
        </row>
        <row r="120">
          <cell r="A120" t="str">
            <v>"Cycloped"</v>
          </cell>
          <cell r="B120" t="str">
            <v>cycloped</v>
          </cell>
          <cell r="C120">
            <v>152</v>
          </cell>
        </row>
        <row r="121">
          <cell r="A121" t="str">
            <v>Stephenson "Rocket"</v>
          </cell>
          <cell r="B121" t="str">
            <v>stephenson_rocket</v>
          </cell>
          <cell r="C121">
            <v>153</v>
          </cell>
        </row>
        <row r="122">
          <cell r="A122" t="str">
            <v>Stephenson "Planet"</v>
          </cell>
          <cell r="B122" t="str">
            <v>stephenson_planet</v>
          </cell>
          <cell r="C122">
            <v>154</v>
          </cell>
        </row>
        <row r="123">
          <cell r="A123" t="str">
            <v>Stephenson "Patentee"</v>
          </cell>
          <cell r="B123" t="str">
            <v>stephenson_patentee</v>
          </cell>
          <cell r="C123">
            <v>155</v>
          </cell>
        </row>
        <row r="124">
          <cell r="A124" t="str">
            <v>LMR 0-4-2 "Lion"</v>
          </cell>
          <cell r="B124" t="str">
            <v>lmr_lion</v>
          </cell>
          <cell r="C124">
            <v>156</v>
          </cell>
        </row>
        <row r="125">
          <cell r="A125" t="str">
            <v>Bury "Coppernob"</v>
          </cell>
          <cell r="B125" t="str">
            <v>bury_coppernob</v>
          </cell>
          <cell r="C125">
            <v>160</v>
          </cell>
        </row>
        <row r="126">
          <cell r="A126" t="str">
            <v>Crampton Locomotive</v>
          </cell>
          <cell r="B126" t="str">
            <v>crampton_locomotive</v>
          </cell>
          <cell r="C126">
            <v>164</v>
          </cell>
        </row>
        <row r="127">
          <cell r="A127" t="str">
            <v>NER 1001 Class</v>
          </cell>
          <cell r="B127" t="str">
            <v>ner_1001_class</v>
          </cell>
          <cell r="C127">
            <v>166</v>
          </cell>
        </row>
        <row r="128">
          <cell r="A128" t="str">
            <v>LNWR DX Goods</v>
          </cell>
          <cell r="B128" t="str">
            <v>lnwr_dx_goods</v>
          </cell>
          <cell r="C128">
            <v>167</v>
          </cell>
        </row>
        <row r="129">
          <cell r="A129" t="str">
            <v>LNWR Lady of the Lake class</v>
          </cell>
          <cell r="B129" t="str">
            <v>lnwr_lady</v>
          </cell>
          <cell r="C129">
            <v>168</v>
          </cell>
        </row>
        <row r="130">
          <cell r="A130" t="str">
            <v>GWR 517 Class</v>
          </cell>
          <cell r="B130" t="str">
            <v>gwr_517_class</v>
          </cell>
          <cell r="C130">
            <v>170</v>
          </cell>
        </row>
        <row r="131">
          <cell r="A131" t="str">
            <v>Midland Railway 700 Class</v>
          </cell>
          <cell r="B131" t="str">
            <v>midland_700_class</v>
          </cell>
          <cell r="C131">
            <v>171</v>
          </cell>
        </row>
        <row r="132">
          <cell r="A132" t="str">
            <v>LB&amp;SCR Stroudley A1</v>
          </cell>
          <cell r="B132" t="str">
            <v>stroudley_a1</v>
          </cell>
          <cell r="C132">
            <v>172</v>
          </cell>
        </row>
        <row r="133">
          <cell r="A133" t="str">
            <v>NBR Drummond Class C (J32)</v>
          </cell>
          <cell r="B133" t="str">
            <v>drummond_class_c</v>
          </cell>
          <cell r="C133">
            <v>173</v>
          </cell>
        </row>
        <row r="134">
          <cell r="A134" t="str">
            <v>GER Class Y14</v>
          </cell>
          <cell r="B134" t="str">
            <v>ger_class_y14</v>
          </cell>
          <cell r="C134">
            <v>174</v>
          </cell>
        </row>
        <row r="135">
          <cell r="A135" t="str">
            <v>GWR 2301 Dean Goods</v>
          </cell>
          <cell r="B135" t="str">
            <v>gwr_dean_goods</v>
          </cell>
          <cell r="C135">
            <v>176</v>
          </cell>
        </row>
        <row r="136">
          <cell r="A136" t="str">
            <v>NBR Holmes Class C (J36)</v>
          </cell>
          <cell r="B136" t="str">
            <v>nbr_class_c</v>
          </cell>
          <cell r="C136">
            <v>178</v>
          </cell>
        </row>
        <row r="137">
          <cell r="A137" t="str">
            <v>Midland Railway 115 "Spinner"</v>
          </cell>
          <cell r="B137" t="str">
            <v>midland_115_class</v>
          </cell>
          <cell r="C137">
            <v>182</v>
          </cell>
        </row>
        <row r="138">
          <cell r="A138" t="str">
            <v>Drummond M7 Class</v>
          </cell>
          <cell r="B138" t="str">
            <v>drummond_m7</v>
          </cell>
          <cell r="C138">
            <v>184</v>
          </cell>
        </row>
        <row r="139">
          <cell r="A139" t="str">
            <v>Midland Railway 2441 Class</v>
          </cell>
          <cell r="B139" t="str">
            <v>midland_2441_class</v>
          </cell>
          <cell r="C139">
            <v>188</v>
          </cell>
        </row>
        <row r="140">
          <cell r="A140" t="str">
            <v>GER F48 Class</v>
          </cell>
          <cell r="B140" t="str">
            <v>ger_f48_class</v>
          </cell>
          <cell r="C140">
            <v>190</v>
          </cell>
        </row>
        <row r="141">
          <cell r="A141" t="str">
            <v>Peckett Saddle Tank</v>
          </cell>
          <cell r="B141" t="str">
            <v>peckett_st</v>
          </cell>
          <cell r="C141">
            <v>194</v>
          </cell>
        </row>
        <row r="142">
          <cell r="A142" t="str">
            <v>Midland Railway 1000 Class</v>
          </cell>
          <cell r="B142" t="str">
            <v>midland_1000_class</v>
          </cell>
          <cell r="C142">
            <v>196</v>
          </cell>
        </row>
        <row r="143">
          <cell r="A143" t="str">
            <v>LNER ES1</v>
          </cell>
          <cell r="B143" t="str">
            <v>lner_es1</v>
          </cell>
          <cell r="C143">
            <v>198</v>
          </cell>
        </row>
        <row r="144">
          <cell r="A144" t="str">
            <v>SECR H Class</v>
          </cell>
          <cell r="B144" t="str">
            <v>secr_h_class</v>
          </cell>
          <cell r="C144">
            <v>202</v>
          </cell>
        </row>
        <row r="145">
          <cell r="A145" t="str">
            <v>GWR 4400 Prairie Tank</v>
          </cell>
          <cell r="B145" t="str">
            <v>gwr_4400_class</v>
          </cell>
          <cell r="C145">
            <v>204</v>
          </cell>
        </row>
        <row r="146">
          <cell r="A146" t="str">
            <v>GWR Star Class</v>
          </cell>
          <cell r="B146" t="str">
            <v>gwr_star_class</v>
          </cell>
          <cell r="C146">
            <v>205</v>
          </cell>
        </row>
        <row r="147">
          <cell r="A147" t="str">
            <v>GCR Class 9N</v>
          </cell>
          <cell r="B147" t="str">
            <v>gcr_class_9n</v>
          </cell>
          <cell r="C147">
            <v>206</v>
          </cell>
        </row>
        <row r="148">
          <cell r="A148" t="str">
            <v>GCR Robinson Class 8K</v>
          </cell>
          <cell r="B148" t="str">
            <v>robinson_8k</v>
          </cell>
          <cell r="C148">
            <v>208</v>
          </cell>
        </row>
        <row r="149">
          <cell r="A149" t="str">
            <v>Midland Railway "Lickey Banker"</v>
          </cell>
          <cell r="B149" t="str">
            <v>lickey_banker</v>
          </cell>
          <cell r="C149">
            <v>209</v>
          </cell>
        </row>
        <row r="150">
          <cell r="A150" t="str">
            <v>LNER Gresley K2 "Ragtimer"</v>
          </cell>
          <cell r="B150" t="str">
            <v>gresley_k2</v>
          </cell>
          <cell r="C150">
            <v>210</v>
          </cell>
        </row>
        <row r="151">
          <cell r="A151" t="str">
            <v>GER D81 Class</v>
          </cell>
          <cell r="B151" t="str">
            <v>ger_d81_class</v>
          </cell>
          <cell r="C151">
            <v>211</v>
          </cell>
        </row>
        <row r="152">
          <cell r="A152" t="str">
            <v>LNER Raven EF1</v>
          </cell>
          <cell r="B152" t="str">
            <v>lner_raven_ef1</v>
          </cell>
          <cell r="C152">
            <v>212</v>
          </cell>
        </row>
        <row r="153">
          <cell r="A153" t="str">
            <v>Fowler 4F</v>
          </cell>
          <cell r="B153" t="str">
            <v>fowler_4f</v>
          </cell>
          <cell r="C153">
            <v>214</v>
          </cell>
        </row>
        <row r="154">
          <cell r="A154" t="str">
            <v>Midland Railway 1528 Class</v>
          </cell>
          <cell r="B154" t="str">
            <v>midland_1528_class</v>
          </cell>
          <cell r="C154">
            <v>215</v>
          </cell>
        </row>
        <row r="155">
          <cell r="A155" t="str">
            <v>GWR Castle Class</v>
          </cell>
          <cell r="B155" t="str">
            <v>gwr_castle_class</v>
          </cell>
          <cell r="C155">
            <v>216</v>
          </cell>
        </row>
        <row r="156">
          <cell r="A156" t="str">
            <v>LNWR G2 Class</v>
          </cell>
          <cell r="B156" t="str">
            <v>lnwr_g2_class</v>
          </cell>
          <cell r="C156">
            <v>217</v>
          </cell>
        </row>
        <row r="157">
          <cell r="A157" t="str">
            <v>Fowler 3F "Jinty"</v>
          </cell>
          <cell r="B157" t="str">
            <v>fowler_3f_jinty</v>
          </cell>
          <cell r="C157">
            <v>218</v>
          </cell>
        </row>
        <row r="158">
          <cell r="A158" t="str">
            <v>Caledonian 72 Class</v>
          </cell>
          <cell r="B158" t="str">
            <v>caledonian_72_class</v>
          </cell>
          <cell r="C158">
            <v>219</v>
          </cell>
        </row>
        <row r="159">
          <cell r="A159" t="str">
            <v>GWR 5600 Class</v>
          </cell>
          <cell r="B159" t="str">
            <v>gwr_5600_class</v>
          </cell>
          <cell r="C159">
            <v>220</v>
          </cell>
        </row>
        <row r="160">
          <cell r="A160" t="str">
            <v>LNWR 380 Class</v>
          </cell>
          <cell r="B160" t="str">
            <v>lnwr_380_class</v>
          </cell>
          <cell r="C160">
            <v>221</v>
          </cell>
        </row>
        <row r="161">
          <cell r="A161" t="str">
            <v>LMS Hughes Crab</v>
          </cell>
          <cell r="B161" t="str">
            <v>hughes_crab</v>
          </cell>
          <cell r="C161">
            <v>222</v>
          </cell>
        </row>
        <row r="162">
          <cell r="A162" t="str">
            <v>LNER Gresley D49</v>
          </cell>
          <cell r="B162" t="str">
            <v>gresley_d49</v>
          </cell>
          <cell r="C162">
            <v>224</v>
          </cell>
        </row>
        <row r="163">
          <cell r="A163" t="str">
            <v>GWR King Class</v>
          </cell>
          <cell r="B163" t="str">
            <v>gwr_king_class</v>
          </cell>
          <cell r="C163">
            <v>226</v>
          </cell>
        </row>
        <row r="164">
          <cell r="A164" t="str">
            <v>LMS Fowler 2-6-4T</v>
          </cell>
          <cell r="B164" t="str">
            <v>fowler_264t</v>
          </cell>
          <cell r="C164">
            <v>228</v>
          </cell>
        </row>
        <row r="165">
          <cell r="A165" t="str">
            <v>GWR Hall Class</v>
          </cell>
          <cell r="B165" t="str">
            <v>gwr_hall_class</v>
          </cell>
          <cell r="C165">
            <v>230</v>
          </cell>
        </row>
        <row r="166">
          <cell r="A166" t="str">
            <v>LNER Gresley A3</v>
          </cell>
          <cell r="B166" t="str">
            <v>gresley_a3</v>
          </cell>
          <cell r="C166">
            <v>232</v>
          </cell>
        </row>
        <row r="167">
          <cell r="A167" t="str">
            <v>LMS Patriot Class</v>
          </cell>
          <cell r="B167" t="str">
            <v>lms_patriot</v>
          </cell>
          <cell r="C167">
            <v>233</v>
          </cell>
        </row>
        <row r="168">
          <cell r="A168" t="str">
            <v>GWR 5700 Pannier Tank</v>
          </cell>
          <cell r="B168" t="str">
            <v>gwr_5700_class</v>
          </cell>
          <cell r="C168">
            <v>234</v>
          </cell>
        </row>
        <row r="169">
          <cell r="A169" t="str">
            <v>SR Schools Class</v>
          </cell>
          <cell r="B169" t="str">
            <v>sr_schools_class</v>
          </cell>
          <cell r="C169">
            <v>235</v>
          </cell>
        </row>
        <row r="170">
          <cell r="A170" t="str">
            <v>GWR 1400 Class</v>
          </cell>
          <cell r="B170" t="str">
            <v>gwr_1400_class</v>
          </cell>
          <cell r="C170">
            <v>237</v>
          </cell>
        </row>
        <row r="171">
          <cell r="A171" t="str">
            <v>LMS Stanier Class 5</v>
          </cell>
          <cell r="B171" t="str">
            <v>stanier_class_5</v>
          </cell>
          <cell r="C171">
            <v>238</v>
          </cell>
        </row>
        <row r="172">
          <cell r="A172" t="str">
            <v>LMS Stanier Jubilee</v>
          </cell>
          <cell r="B172" t="str">
            <v>stanier_jubilee</v>
          </cell>
          <cell r="C172">
            <v>240</v>
          </cell>
        </row>
        <row r="173">
          <cell r="A173" t="str">
            <v>LMS Stanier 8F</v>
          </cell>
          <cell r="B173" t="str">
            <v>stanier_8f</v>
          </cell>
          <cell r="C173">
            <v>242</v>
          </cell>
        </row>
        <row r="174">
          <cell r="A174" t="str">
            <v>LNER Gresley A4</v>
          </cell>
          <cell r="B174" t="str">
            <v>gresley_a4</v>
          </cell>
          <cell r="C174">
            <v>244</v>
          </cell>
        </row>
        <row r="175">
          <cell r="A175" t="str">
            <v>LNER Gresley V2</v>
          </cell>
          <cell r="B175" t="str">
            <v>gresley_v2</v>
          </cell>
          <cell r="C175">
            <v>246</v>
          </cell>
        </row>
        <row r="176">
          <cell r="A176" t="str">
            <v>GWR 6800 Grange Class</v>
          </cell>
          <cell r="B176" t="str">
            <v>gwr_grange_class</v>
          </cell>
          <cell r="C176">
            <v>248</v>
          </cell>
        </row>
        <row r="177">
          <cell r="A177" t="str">
            <v>LMS Stanier Coronation</v>
          </cell>
          <cell r="B177" t="str">
            <v>stanier_coronation</v>
          </cell>
          <cell r="C177">
            <v>250</v>
          </cell>
        </row>
        <row r="178">
          <cell r="A178" t="str">
            <v>SR Merchant Navy Class</v>
          </cell>
          <cell r="B178" t="str">
            <v>sr_merchant_navy</v>
          </cell>
          <cell r="C178">
            <v>252</v>
          </cell>
        </row>
        <row r="179">
          <cell r="A179" t="str">
            <v>SR CC Electric</v>
          </cell>
          <cell r="B179" t="str">
            <v>sr_cc_electric</v>
          </cell>
          <cell r="C179">
            <v>256</v>
          </cell>
        </row>
        <row r="180">
          <cell r="A180" t="str">
            <v>SR Bulleid Q1</v>
          </cell>
          <cell r="B180" t="str">
            <v>bulleid_q1</v>
          </cell>
          <cell r="C180">
            <v>258</v>
          </cell>
        </row>
        <row r="181">
          <cell r="A181" t="str">
            <v>Hunslet Austerity 0-6-0ST</v>
          </cell>
          <cell r="B181" t="str">
            <v>hunslet_austerity</v>
          </cell>
          <cell r="C181">
            <v>260</v>
          </cell>
        </row>
        <row r="182">
          <cell r="A182" t="str">
            <v>WD Austerity 2-8-0</v>
          </cell>
          <cell r="B182" t="str">
            <v>wd_austerity</v>
          </cell>
          <cell r="C182">
            <v>262</v>
          </cell>
        </row>
        <row r="183">
          <cell r="A183" t="str">
            <v>GWR Modified Hall Class</v>
          </cell>
          <cell r="B183" t="str">
            <v>modified_hall_class</v>
          </cell>
          <cell r="C183">
            <v>264</v>
          </cell>
        </row>
        <row r="184">
          <cell r="A184" t="str">
            <v>GWR County Class</v>
          </cell>
          <cell r="B184" t="str">
            <v>gwr_county_class</v>
          </cell>
          <cell r="C184">
            <v>266</v>
          </cell>
        </row>
        <row r="185">
          <cell r="A185" t="str">
            <v>SR West Country Class</v>
          </cell>
          <cell r="B185" t="str">
            <v>sr_west_country</v>
          </cell>
          <cell r="C185">
            <v>268</v>
          </cell>
        </row>
        <row r="186">
          <cell r="A186" t="str">
            <v>SR Bulleid Leader</v>
          </cell>
          <cell r="B186" t="str">
            <v>bulleid_leader</v>
          </cell>
          <cell r="C186">
            <v>270</v>
          </cell>
        </row>
        <row r="187">
          <cell r="A187" t="str">
            <v>LMS Ivatt Class 2</v>
          </cell>
          <cell r="B187" t="str">
            <v>ivatt_class_2</v>
          </cell>
          <cell r="C187">
            <v>272</v>
          </cell>
        </row>
        <row r="188">
          <cell r="A188" t="str">
            <v>EE 10000</v>
          </cell>
          <cell r="B188" t="str">
            <v>ee_10000</v>
          </cell>
          <cell r="C188">
            <v>274</v>
          </cell>
        </row>
        <row r="189">
          <cell r="A189" t="str">
            <v>LNER Peppercorn A1</v>
          </cell>
          <cell r="B189" t="str">
            <v>peppercorn_a1</v>
          </cell>
          <cell r="C189">
            <v>276</v>
          </cell>
        </row>
        <row r="190">
          <cell r="A190" t="str">
            <v>BR Class 76 (EM1)</v>
          </cell>
          <cell r="B190" t="str">
            <v>br_class_76</v>
          </cell>
          <cell r="C190">
            <v>278</v>
          </cell>
        </row>
        <row r="191">
          <cell r="A191" t="str">
            <v>BR Standard Class 6 "Clan"</v>
          </cell>
          <cell r="B191" t="str">
            <v>br_clan_class</v>
          </cell>
          <cell r="C191">
            <v>280</v>
          </cell>
        </row>
        <row r="192">
          <cell r="A192" t="str">
            <v>BR Standard Class 7 "Britannia"</v>
          </cell>
          <cell r="B192" t="str">
            <v>br_britannia_class</v>
          </cell>
          <cell r="C192">
            <v>282</v>
          </cell>
        </row>
        <row r="193">
          <cell r="A193" t="str">
            <v>BR Class 08</v>
          </cell>
          <cell r="B193" t="str">
            <v>br_class_08</v>
          </cell>
          <cell r="C193">
            <v>284</v>
          </cell>
        </row>
        <row r="194">
          <cell r="A194" t="str">
            <v>BR Class 77 (EM2)</v>
          </cell>
          <cell r="B194" t="str">
            <v>br_class_77</v>
          </cell>
          <cell r="C194">
            <v>286</v>
          </cell>
        </row>
        <row r="195">
          <cell r="A195" t="str">
            <v>BR Class 9F</v>
          </cell>
          <cell r="B195" t="str">
            <v>br_class_9f</v>
          </cell>
          <cell r="C195">
            <v>288</v>
          </cell>
        </row>
        <row r="196">
          <cell r="A196" t="str">
            <v>EE Class 55 "Deltic"</v>
          </cell>
          <cell r="B196" t="str">
            <v>deltic</v>
          </cell>
          <cell r="C196">
            <v>290</v>
          </cell>
        </row>
        <row r="197">
          <cell r="A197" t="str">
            <v>Brush Class 31 "Gurgler"</v>
          </cell>
          <cell r="B197" t="str">
            <v>brush_class_31</v>
          </cell>
          <cell r="C197">
            <v>294</v>
          </cell>
        </row>
        <row r="198">
          <cell r="A198" t="str">
            <v>EE Class 20 "Chopper"</v>
          </cell>
          <cell r="B198" t="str">
            <v>ee_class_20</v>
          </cell>
          <cell r="C198">
            <v>296</v>
          </cell>
        </row>
        <row r="199">
          <cell r="A199" t="str">
            <v>EE GT3</v>
          </cell>
          <cell r="B199" t="str">
            <v>ee_gt3</v>
          </cell>
          <cell r="C199">
            <v>298</v>
          </cell>
        </row>
        <row r="200">
          <cell r="A200" t="str">
            <v>BR Class 42 "Warship"</v>
          </cell>
          <cell r="B200" t="str">
            <v>br_class_42_warship</v>
          </cell>
          <cell r="C200">
            <v>300</v>
          </cell>
        </row>
        <row r="201">
          <cell r="A201" t="str">
            <v>EE Class 40 "Whistler"</v>
          </cell>
          <cell r="B201" t="str">
            <v>ee_class_40</v>
          </cell>
          <cell r="C201">
            <v>302</v>
          </cell>
        </row>
        <row r="202">
          <cell r="A202" t="str">
            <v>BR Class 28 "Metrovick"</v>
          </cell>
          <cell r="B202" t="str">
            <v>br_class_28</v>
          </cell>
          <cell r="C202">
            <v>304</v>
          </cell>
        </row>
        <row r="203">
          <cell r="A203" t="str">
            <v>BR Class 71 (HA)</v>
          </cell>
          <cell r="B203" t="str">
            <v>br_class_71</v>
          </cell>
          <cell r="C203">
            <v>306</v>
          </cell>
        </row>
        <row r="204">
          <cell r="A204" t="str">
            <v>BRCW Class 26 "Teacup"</v>
          </cell>
          <cell r="B204" t="str">
            <v>brcw_class_26</v>
          </cell>
          <cell r="C204">
            <v>308</v>
          </cell>
        </row>
        <row r="205">
          <cell r="A205" t="str">
            <v>EE Class 23 "Baby Deltic"</v>
          </cell>
          <cell r="B205" t="str">
            <v>baby_deltic</v>
          </cell>
          <cell r="C205">
            <v>310</v>
          </cell>
        </row>
        <row r="206">
          <cell r="A206" t="str">
            <v>AEI Class 81 (AL1)</v>
          </cell>
          <cell r="B206" t="str">
            <v>aei_class_81</v>
          </cell>
          <cell r="C206">
            <v>312</v>
          </cell>
        </row>
        <row r="207">
          <cell r="A207" t="str">
            <v>EE Class 37 "Tractor"</v>
          </cell>
          <cell r="B207" t="str">
            <v>ee_class_37</v>
          </cell>
          <cell r="C207">
            <v>314</v>
          </cell>
        </row>
        <row r="208">
          <cell r="A208" t="str">
            <v>Sulzer Class 45 "Peak"</v>
          </cell>
          <cell r="B208" t="str">
            <v>sulzer_class_45</v>
          </cell>
          <cell r="C208">
            <v>316</v>
          </cell>
        </row>
        <row r="209">
          <cell r="A209" t="str">
            <v>BRCW Class 33 "Crompton"</v>
          </cell>
          <cell r="B209" t="str">
            <v>brcw_class_33</v>
          </cell>
          <cell r="C209">
            <v>318</v>
          </cell>
        </row>
        <row r="210">
          <cell r="A210" t="str">
            <v>BR Class 35 "Hymek"</v>
          </cell>
          <cell r="B210" t="str">
            <v>br_class_35_hymek</v>
          </cell>
          <cell r="C210">
            <v>320</v>
          </cell>
        </row>
        <row r="211">
          <cell r="A211" t="str">
            <v>BR Class 52 "Western"</v>
          </cell>
          <cell r="B211" t="str">
            <v>br_class_52_western</v>
          </cell>
          <cell r="C211">
            <v>322</v>
          </cell>
        </row>
        <row r="212">
          <cell r="A212" t="str">
            <v>Sulzer Class 25 "Rat"</v>
          </cell>
          <cell r="B212" t="str">
            <v>sulzer_class_25</v>
          </cell>
          <cell r="C212">
            <v>324</v>
          </cell>
        </row>
        <row r="213">
          <cell r="A213" t="str">
            <v>Brush Class 47 "Spoon"</v>
          </cell>
          <cell r="B213" t="str">
            <v>brush_class_47</v>
          </cell>
          <cell r="C213">
            <v>326</v>
          </cell>
        </row>
        <row r="214">
          <cell r="A214" t="str">
            <v>Clayton Class 17</v>
          </cell>
          <cell r="B214" t="str">
            <v>clayton_class_17</v>
          </cell>
          <cell r="C214">
            <v>328</v>
          </cell>
        </row>
        <row r="215">
          <cell r="A215" t="str">
            <v>BR Class 14 "Teddy Bear"</v>
          </cell>
          <cell r="B215" t="str">
            <v>br_class_14</v>
          </cell>
          <cell r="C215">
            <v>330</v>
          </cell>
        </row>
        <row r="216">
          <cell r="A216" t="str">
            <v>BR Class 73 (JB)</v>
          </cell>
          <cell r="B216" t="str">
            <v>br_class_73</v>
          </cell>
          <cell r="C216">
            <v>332</v>
          </cell>
        </row>
        <row r="217">
          <cell r="A217" t="str">
            <v>BR Class 86 (AL6)</v>
          </cell>
          <cell r="B217" t="str">
            <v>br_class_86</v>
          </cell>
          <cell r="C217">
            <v>334</v>
          </cell>
        </row>
        <row r="218">
          <cell r="A218" t="str">
            <v>EE Class 50 "Hoover"</v>
          </cell>
          <cell r="B218" t="str">
            <v>ee_class_50_hoover</v>
          </cell>
          <cell r="C218">
            <v>336</v>
          </cell>
        </row>
        <row r="219">
          <cell r="A219" t="str">
            <v>BREL Class 87</v>
          </cell>
          <cell r="B219" t="str">
            <v>brel_class_87</v>
          </cell>
          <cell r="C219">
            <v>338</v>
          </cell>
        </row>
        <row r="220">
          <cell r="A220" t="str">
            <v>BREL Class 43 HST</v>
          </cell>
          <cell r="B220" t="str">
            <v>br_class_43</v>
          </cell>
          <cell r="C220">
            <v>340</v>
          </cell>
        </row>
        <row r="221">
          <cell r="A221" t="str">
            <v>BREL Class 56 "Grid"</v>
          </cell>
          <cell r="B221" t="str">
            <v>brel_class_56</v>
          </cell>
          <cell r="C221">
            <v>342</v>
          </cell>
        </row>
        <row r="222">
          <cell r="A222" t="str">
            <v>BREL Class 58 "Bone"</v>
          </cell>
          <cell r="B222" t="str">
            <v>brel_class_58</v>
          </cell>
          <cell r="C222">
            <v>344</v>
          </cell>
        </row>
        <row r="223">
          <cell r="A223" t="str">
            <v>EMD Class 59</v>
          </cell>
          <cell r="B223" t="str">
            <v>emd_class_59</v>
          </cell>
          <cell r="C223">
            <v>346</v>
          </cell>
        </row>
        <row r="224">
          <cell r="A224" t="str">
            <v>BR Class 89 "Badger"</v>
          </cell>
          <cell r="B224" t="str">
            <v>br_class_89</v>
          </cell>
          <cell r="C224">
            <v>347</v>
          </cell>
        </row>
        <row r="225">
          <cell r="A225" t="str">
            <v>BREL Class 90</v>
          </cell>
          <cell r="B225" t="str">
            <v>brel_class_90</v>
          </cell>
          <cell r="C225">
            <v>348</v>
          </cell>
        </row>
        <row r="226">
          <cell r="A226" t="str">
            <v>BREL Class 91</v>
          </cell>
          <cell r="B226" t="str">
            <v>brel_class_91</v>
          </cell>
          <cell r="C226">
            <v>350</v>
          </cell>
        </row>
        <row r="227">
          <cell r="A227" t="str">
            <v>Driving Van Trailer</v>
          </cell>
          <cell r="B227" t="str">
            <v>brel_class_91_dvt</v>
          </cell>
          <cell r="C227">
            <v>352</v>
          </cell>
        </row>
        <row r="228">
          <cell r="A228" t="str">
            <v>Brush Class 60 "Tug"</v>
          </cell>
          <cell r="B228" t="str">
            <v>brush_class_60</v>
          </cell>
          <cell r="C228">
            <v>354</v>
          </cell>
        </row>
        <row r="229">
          <cell r="A229" t="str">
            <v>MaK Class 21/9</v>
          </cell>
          <cell r="B229" t="str">
            <v>mak_class_21</v>
          </cell>
          <cell r="C229">
            <v>355</v>
          </cell>
        </row>
        <row r="230">
          <cell r="A230" t="str">
            <v>ABB Class 92 "Caravan"</v>
          </cell>
          <cell r="B230" t="str">
            <v>abb_class_92</v>
          </cell>
          <cell r="C230">
            <v>356</v>
          </cell>
        </row>
        <row r="231">
          <cell r="A231" t="str">
            <v>EMD Class 66</v>
          </cell>
          <cell r="B231" t="str">
            <v>emd_class_66</v>
          </cell>
          <cell r="C231">
            <v>358</v>
          </cell>
        </row>
        <row r="232">
          <cell r="A232" t="str">
            <v>Brush Class 57 "Bodysnatcher"</v>
          </cell>
          <cell r="B232" t="str">
            <v>brush_class_57</v>
          </cell>
          <cell r="C232">
            <v>360</v>
          </cell>
        </row>
        <row r="233">
          <cell r="A233" t="str">
            <v>Alstom Class 67 "Skip"</v>
          </cell>
          <cell r="B233" t="str">
            <v>br_class_67</v>
          </cell>
          <cell r="C233">
            <v>362</v>
          </cell>
        </row>
        <row r="234">
          <cell r="A234" t="str">
            <v>GE Class 70</v>
          </cell>
          <cell r="B234" t="str">
            <v>ge_class_70</v>
          </cell>
          <cell r="C234">
            <v>364</v>
          </cell>
        </row>
        <row r="235">
          <cell r="A235" t="str">
            <v>Stadler Class 68 "Warskip"</v>
          </cell>
          <cell r="B235" t="str">
            <v>stadler_class_68</v>
          </cell>
          <cell r="C235">
            <v>366</v>
          </cell>
        </row>
        <row r="236">
          <cell r="A236" t="str">
            <v>Stadler Class 88</v>
          </cell>
          <cell r="B236" t="str">
            <v>stadler_class_88</v>
          </cell>
          <cell r="C236">
            <v>368</v>
          </cell>
        </row>
        <row r="237">
          <cell r="A237" t="str">
            <v>Progress Rail Class 69</v>
          </cell>
          <cell r="B237" t="str">
            <v>progress_class_69</v>
          </cell>
          <cell r="C237">
            <v>770</v>
          </cell>
        </row>
        <row r="238">
          <cell r="A238" t="str">
            <v>GWR Railcar</v>
          </cell>
          <cell r="B238" t="str">
            <v>gwr_railcar</v>
          </cell>
          <cell r="C238">
            <v>236</v>
          </cell>
        </row>
        <row r="239">
          <cell r="A239" t="str">
            <v>Metro-Cammell Class 101</v>
          </cell>
          <cell r="B239" t="str">
            <v>class_101</v>
          </cell>
          <cell r="C239">
            <v>292</v>
          </cell>
        </row>
        <row r="240">
          <cell r="A240" t="str">
            <v>NER Autocar</v>
          </cell>
          <cell r="B240" t="str">
            <v>ner_autocar</v>
          </cell>
          <cell r="C240">
            <v>420</v>
          </cell>
        </row>
        <row r="241">
          <cell r="A241" t="str">
            <v>LNWR Electric Unit</v>
          </cell>
          <cell r="B241" t="str">
            <v>lnwr_emu</v>
          </cell>
          <cell r="C241">
            <v>422</v>
          </cell>
        </row>
        <row r="242">
          <cell r="A242" t="str">
            <v>Southern Railway 5-BEL</v>
          </cell>
          <cell r="B242" t="str">
            <v>sr_5bel</v>
          </cell>
          <cell r="C242">
            <v>424</v>
          </cell>
        </row>
        <row r="243">
          <cell r="A243" t="str">
            <v>Southern Railway 4-COR</v>
          </cell>
          <cell r="B243" t="str">
            <v>sr_4cor</v>
          </cell>
          <cell r="C243">
            <v>426</v>
          </cell>
        </row>
        <row r="244">
          <cell r="A244" t="str">
            <v>Southern Railway 2-HAL</v>
          </cell>
          <cell r="B244" t="str">
            <v>sr_2hal</v>
          </cell>
          <cell r="C244">
            <v>428</v>
          </cell>
        </row>
        <row r="245">
          <cell r="A245" t="str">
            <v>BR Class 506</v>
          </cell>
          <cell r="B245" t="str">
            <v>br_class_506</v>
          </cell>
          <cell r="C245">
            <v>430</v>
          </cell>
        </row>
        <row r="246">
          <cell r="A246" t="str">
            <v>BR Class 414 "2 HAP"</v>
          </cell>
          <cell r="B246" t="str">
            <v>br_2hap</v>
          </cell>
          <cell r="C246">
            <v>434</v>
          </cell>
        </row>
        <row r="247">
          <cell r="A247" t="str">
            <v>MC Class 251 "Blue Pullman"</v>
          </cell>
          <cell r="B247" t="str">
            <v>blue_pullman</v>
          </cell>
          <cell r="C247">
            <v>438</v>
          </cell>
        </row>
        <row r="248">
          <cell r="A248" t="str">
            <v>MC Class 251 "Blue Pullman"</v>
          </cell>
          <cell r="B248" t="str">
            <v>blue_pullman_4_tile</v>
          </cell>
          <cell r="C248">
            <v>439</v>
          </cell>
        </row>
        <row r="249">
          <cell r="A249" t="str">
            <v>Pressed Steel Class 121 "Bubble Car"</v>
          </cell>
          <cell r="B249" t="str">
            <v>class_121_bubble_car</v>
          </cell>
          <cell r="C249">
            <v>440</v>
          </cell>
        </row>
        <row r="250">
          <cell r="A250" t="str">
            <v>BREL Class 421 "4 CIG"</v>
          </cell>
          <cell r="B250" t="str">
            <v>brel_class_421</v>
          </cell>
          <cell r="C250">
            <v>442</v>
          </cell>
        </row>
        <row r="251">
          <cell r="A251" t="str">
            <v>BR Class 310 AM10</v>
          </cell>
          <cell r="B251" t="str">
            <v>br_am10</v>
          </cell>
          <cell r="C251">
            <v>444</v>
          </cell>
        </row>
        <row r="252">
          <cell r="A252" t="str">
            <v>BREL Class 313</v>
          </cell>
          <cell r="B252" t="str">
            <v>brel_class_313</v>
          </cell>
          <cell r="C252">
            <v>446</v>
          </cell>
        </row>
        <row r="253">
          <cell r="A253" t="str">
            <v>BREL Class 370 "APT-P"</v>
          </cell>
          <cell r="B253" t="str">
            <v>apt</v>
          </cell>
          <cell r="C253">
            <v>448</v>
          </cell>
        </row>
        <row r="254">
          <cell r="A254" t="str">
            <v>BREL Class 370 "APT-P"</v>
          </cell>
          <cell r="B254" t="str">
            <v>apt_6_tile</v>
          </cell>
          <cell r="C254">
            <v>449</v>
          </cell>
        </row>
        <row r="255">
          <cell r="A255" t="str">
            <v>BREL Class 370 "APT-P"</v>
          </cell>
          <cell r="B255" t="str">
            <v>apt_4_tile</v>
          </cell>
          <cell r="C255">
            <v>450</v>
          </cell>
        </row>
        <row r="256">
          <cell r="A256" t="str">
            <v>BREL Class 315</v>
          </cell>
          <cell r="B256" t="str">
            <v>brel_class_315</v>
          </cell>
          <cell r="C256">
            <v>452</v>
          </cell>
        </row>
        <row r="257">
          <cell r="A257" t="str">
            <v>BREL Class 455</v>
          </cell>
          <cell r="B257" t="str">
            <v>brel_class_455</v>
          </cell>
          <cell r="C257">
            <v>454</v>
          </cell>
        </row>
        <row r="258">
          <cell r="A258" t="str">
            <v>BREL Class 150 "Sprinter"</v>
          </cell>
          <cell r="B258" t="str">
            <v>sprinter</v>
          </cell>
          <cell r="C258">
            <v>456</v>
          </cell>
        </row>
        <row r="259">
          <cell r="A259" t="str">
            <v>Leyland Class 141 "Pacer"</v>
          </cell>
          <cell r="B259" t="str">
            <v>pacer</v>
          </cell>
          <cell r="C259">
            <v>458</v>
          </cell>
        </row>
        <row r="260">
          <cell r="A260" t="str">
            <v>BREL Class 319</v>
          </cell>
          <cell r="B260" t="str">
            <v>brel_class_319</v>
          </cell>
          <cell r="C260">
            <v>460</v>
          </cell>
        </row>
        <row r="261">
          <cell r="A261" t="str">
            <v>BREL Class 321</v>
          </cell>
          <cell r="B261" t="str">
            <v>brel_class_321</v>
          </cell>
          <cell r="C261">
            <v>461</v>
          </cell>
        </row>
        <row r="262">
          <cell r="A262" t="str">
            <v>Metro-Cammell Class 156 "Super Sprinter"</v>
          </cell>
          <cell r="B262" t="str">
            <v>super_sprinter</v>
          </cell>
          <cell r="C262">
            <v>462</v>
          </cell>
        </row>
        <row r="263">
          <cell r="A263" t="str">
            <v>BREL Class 442 "Wessex Electric"</v>
          </cell>
          <cell r="B263" t="str">
            <v>wessex_electric</v>
          </cell>
          <cell r="C263">
            <v>464</v>
          </cell>
        </row>
        <row r="264">
          <cell r="A264" t="str">
            <v>BREL Class 442 "Wessex Electric"</v>
          </cell>
          <cell r="B264" t="str">
            <v>wessex_electric_4_tile</v>
          </cell>
          <cell r="C264">
            <v>465</v>
          </cell>
        </row>
        <row r="265">
          <cell r="A265" t="str">
            <v>BREL Class 158 "Express Sprinter"</v>
          </cell>
          <cell r="B265" t="str">
            <v>express_sprinter</v>
          </cell>
          <cell r="C265">
            <v>466</v>
          </cell>
        </row>
        <row r="266">
          <cell r="A266" t="str">
            <v>BREL Class 456</v>
          </cell>
          <cell r="B266" t="str">
            <v>brel_class_456</v>
          </cell>
          <cell r="C266">
            <v>468</v>
          </cell>
        </row>
        <row r="267">
          <cell r="A267" t="str">
            <v>BREL Class 165 "Network Turbo"</v>
          </cell>
          <cell r="B267" t="str">
            <v>network_turbo</v>
          </cell>
          <cell r="C267">
            <v>470</v>
          </cell>
        </row>
        <row r="268">
          <cell r="A268" t="str">
            <v>BREL Class 465 "Networker"</v>
          </cell>
          <cell r="B268" t="str">
            <v>brel_networker</v>
          </cell>
          <cell r="C268">
            <v>472</v>
          </cell>
        </row>
        <row r="269">
          <cell r="A269" t="str">
            <v>GEC-Alsthom Class 373 "Eurostar"</v>
          </cell>
          <cell r="B269" t="str">
            <v>eurostar</v>
          </cell>
          <cell r="C269">
            <v>474</v>
          </cell>
        </row>
        <row r="270">
          <cell r="A270" t="str">
            <v>GEC-Alsthom Class 373 "Eurostar"</v>
          </cell>
          <cell r="B270" t="str">
            <v>eurostar_6_tile</v>
          </cell>
          <cell r="C270">
            <v>475</v>
          </cell>
        </row>
        <row r="271">
          <cell r="A271" t="str">
            <v>GEC-Alsthom Class 373 "Eurostar"</v>
          </cell>
          <cell r="B271" t="str">
            <v>eurostar_4_tile</v>
          </cell>
          <cell r="C271">
            <v>476</v>
          </cell>
        </row>
        <row r="272">
          <cell r="A272" t="str">
            <v>ABB Class 325</v>
          </cell>
          <cell r="B272" t="str">
            <v>abb_class_325</v>
          </cell>
          <cell r="C272">
            <v>480</v>
          </cell>
        </row>
        <row r="273">
          <cell r="A273" t="str">
            <v>Bombardier Class 170 "Turbostar"</v>
          </cell>
          <cell r="B273" t="str">
            <v>turbostar</v>
          </cell>
          <cell r="C273">
            <v>482</v>
          </cell>
        </row>
        <row r="274">
          <cell r="A274" t="str">
            <v>Alstom Class 175 "Coradia"</v>
          </cell>
          <cell r="B274" t="str">
            <v>class_175_coradia</v>
          </cell>
          <cell r="C274">
            <v>483</v>
          </cell>
        </row>
        <row r="275">
          <cell r="A275" t="str">
            <v>Alstom Class 460 "Juniper"</v>
          </cell>
          <cell r="B275" t="str">
            <v>alstom_juniper</v>
          </cell>
          <cell r="C275">
            <v>484</v>
          </cell>
        </row>
        <row r="276">
          <cell r="A276" t="str">
            <v>Alstom Class 460 "Juniper"</v>
          </cell>
          <cell r="B276" t="str">
            <v>alstom_juniper_4_tile</v>
          </cell>
          <cell r="C276">
            <v>485</v>
          </cell>
        </row>
        <row r="277">
          <cell r="A277" t="str">
            <v>Alstom Class 180 "Adelante"</v>
          </cell>
          <cell r="B277" t="str">
            <v>class_180_adelante</v>
          </cell>
          <cell r="C277">
            <v>486</v>
          </cell>
        </row>
        <row r="278">
          <cell r="A278" t="str">
            <v>Alstom Class 180 "Adelante"</v>
          </cell>
          <cell r="B278" t="str">
            <v>class_180_adelante_4_tile</v>
          </cell>
          <cell r="C278">
            <v>487</v>
          </cell>
        </row>
        <row r="279">
          <cell r="A279" t="str">
            <v>Alstom Class 390 "Pendolino"</v>
          </cell>
          <cell r="B279" t="str">
            <v>pendolino</v>
          </cell>
          <cell r="C279">
            <v>488</v>
          </cell>
        </row>
        <row r="280">
          <cell r="A280" t="str">
            <v>Alstom Class 390 "Pendolino"</v>
          </cell>
          <cell r="B280" t="str">
            <v>pendolino_6_tile</v>
          </cell>
          <cell r="C280">
            <v>489</v>
          </cell>
        </row>
        <row r="281">
          <cell r="A281" t="str">
            <v>Alstom Class 390 "Pendolino"</v>
          </cell>
          <cell r="B281" t="str">
            <v>pendolino_4_tile</v>
          </cell>
          <cell r="C281">
            <v>490</v>
          </cell>
        </row>
        <row r="282">
          <cell r="A282" t="str">
            <v>Bombardier Class 220 "Voyager"</v>
          </cell>
          <cell r="B282" t="str">
            <v>voyager</v>
          </cell>
          <cell r="C282">
            <v>492</v>
          </cell>
        </row>
        <row r="283">
          <cell r="A283" t="str">
            <v>Bombardier Class 221 "Super Voyager"</v>
          </cell>
          <cell r="B283" t="str">
            <v>super_voyager</v>
          </cell>
          <cell r="C283">
            <v>494</v>
          </cell>
        </row>
        <row r="284">
          <cell r="A284" t="str">
            <v>Bombardier Class 221 "Super Voyager"</v>
          </cell>
          <cell r="B284" t="str">
            <v>super_voyager_4_tile</v>
          </cell>
          <cell r="C284">
            <v>495</v>
          </cell>
        </row>
        <row r="285">
          <cell r="A285" t="str">
            <v>Siemens Class 360 "Desiro"</v>
          </cell>
          <cell r="B285" t="str">
            <v>siemens_360_desiro</v>
          </cell>
          <cell r="C285">
            <v>496</v>
          </cell>
        </row>
        <row r="286">
          <cell r="A286" t="str">
            <v>Bombardier Class 377 "Electrostar"</v>
          </cell>
          <cell r="B286" t="str">
            <v>electrostar</v>
          </cell>
          <cell r="C286">
            <v>498</v>
          </cell>
        </row>
        <row r="287">
          <cell r="A287" t="str">
            <v>Siemens Class 450 "Desiro"</v>
          </cell>
          <cell r="B287" t="str">
            <v>siemens_450_desiro</v>
          </cell>
          <cell r="C287">
            <v>500</v>
          </cell>
        </row>
        <row r="288">
          <cell r="A288" t="str">
            <v>Siemens Class 444 "Desiro"</v>
          </cell>
          <cell r="B288" t="str">
            <v>siemens_444_desiro</v>
          </cell>
          <cell r="C288">
            <v>502</v>
          </cell>
        </row>
        <row r="289">
          <cell r="A289" t="str">
            <v>Siemens Class 444 "Desiro"</v>
          </cell>
          <cell r="B289" t="str">
            <v>siemens_444_desiro_4_tile</v>
          </cell>
          <cell r="C289">
            <v>503</v>
          </cell>
        </row>
        <row r="290">
          <cell r="A290" t="str">
            <v>Parry Class 139</v>
          </cell>
          <cell r="B290" t="str">
            <v>parry_class_139</v>
          </cell>
          <cell r="C290">
            <v>505</v>
          </cell>
        </row>
        <row r="291">
          <cell r="A291" t="str">
            <v>Hitachi Class 395 "Javelin"</v>
          </cell>
          <cell r="B291" t="str">
            <v>hitachi_javelin</v>
          </cell>
          <cell r="C291">
            <v>506</v>
          </cell>
        </row>
        <row r="292">
          <cell r="A292" t="str">
            <v>Hitachi Class 395 "Javelin"</v>
          </cell>
          <cell r="B292" t="str">
            <v>hitachi_javelin_4_tile</v>
          </cell>
          <cell r="C292">
            <v>507</v>
          </cell>
        </row>
        <row r="293">
          <cell r="A293" t="str">
            <v>Bombardier Class 378 "Capitalstar"</v>
          </cell>
          <cell r="B293" t="str">
            <v>bombardier_capitalstar</v>
          </cell>
          <cell r="C293">
            <v>508</v>
          </cell>
        </row>
        <row r="294">
          <cell r="A294" t="str">
            <v>Hitachi Class 800 "Azuma"</v>
          </cell>
          <cell r="B294" t="str">
            <v>class_800_azuma</v>
          </cell>
          <cell r="C294">
            <v>509</v>
          </cell>
        </row>
        <row r="295">
          <cell r="A295" t="str">
            <v>CAF Class 195 "Civity"</v>
          </cell>
          <cell r="B295" t="str">
            <v>caf_civity</v>
          </cell>
          <cell r="C295">
            <v>510</v>
          </cell>
        </row>
        <row r="296">
          <cell r="A296" t="str">
            <v>Stadler Class 755 "FLIRT"</v>
          </cell>
          <cell r="B296" t="str">
            <v>stadler_class_755</v>
          </cell>
          <cell r="C296">
            <v>511</v>
          </cell>
        </row>
        <row r="297">
          <cell r="A297" t="str">
            <v>Hitachi Class 385 "AT200"</v>
          </cell>
          <cell r="B297" t="str">
            <v>class_385</v>
          </cell>
          <cell r="C297">
            <v>512</v>
          </cell>
        </row>
        <row r="298">
          <cell r="A298" t="str">
            <v>Siemens Class 700 "Desiro City"</v>
          </cell>
          <cell r="B298" t="str">
            <v>class_700_city</v>
          </cell>
          <cell r="C298">
            <v>513</v>
          </cell>
        </row>
        <row r="299">
          <cell r="A299" t="str">
            <v>Bombardier Class 345 "Aventra"</v>
          </cell>
          <cell r="B299" t="str">
            <v>class_345_aventra</v>
          </cell>
          <cell r="C299">
            <v>514</v>
          </cell>
        </row>
        <row r="300">
          <cell r="A300" t="str">
            <v>Siemens Class 707 "Desiro City"</v>
          </cell>
          <cell r="B300" t="str">
            <v>class_707_city</v>
          </cell>
          <cell r="C300">
            <v>515</v>
          </cell>
        </row>
        <row r="301">
          <cell r="A301" t="str">
            <v>Bombardier Class 710 "Aventra"</v>
          </cell>
          <cell r="B301" t="str">
            <v>class_710_aventra</v>
          </cell>
          <cell r="C301">
            <v>516</v>
          </cell>
        </row>
        <row r="302">
          <cell r="A302" t="str">
            <v>Bombardier Class 345 "Aventra"</v>
          </cell>
          <cell r="B302" t="str">
            <v>class_345_aventra_6_tile</v>
          </cell>
          <cell r="C302">
            <v>517</v>
          </cell>
        </row>
        <row r="303">
          <cell r="A303" t="str">
            <v>Bombardier Class 345 "Aventra"</v>
          </cell>
          <cell r="B303" t="str">
            <v>class_345_aventra_4_tile</v>
          </cell>
          <cell r="C303">
            <v>518</v>
          </cell>
        </row>
        <row r="304">
          <cell r="A304" t="str">
            <v>Siemens Class 700 "Desiro City"</v>
          </cell>
          <cell r="B304" t="str">
            <v>class_700_city_4_tile</v>
          </cell>
          <cell r="C304">
            <v>519</v>
          </cell>
        </row>
        <row r="305">
          <cell r="A305" t="str">
            <v>Hitachi Class 800 "Azuma"</v>
          </cell>
          <cell r="B305" t="str">
            <v>class_800_azuma_4_tile</v>
          </cell>
          <cell r="C305">
            <v>520</v>
          </cell>
        </row>
        <row r="306">
          <cell r="A306" t="str">
            <v>Stadler Class 777 "METRO"</v>
          </cell>
          <cell r="B306" t="str">
            <v>class_777</v>
          </cell>
          <cell r="C306">
            <v>522</v>
          </cell>
        </row>
        <row r="307">
          <cell r="A307" t="str">
            <v>Mather &amp; Platt C&amp;SLR Locomotive</v>
          </cell>
          <cell r="B307" t="str">
            <v>mather_locomotive</v>
          </cell>
          <cell r="C307">
            <v>700</v>
          </cell>
        </row>
        <row r="308">
          <cell r="A308" t="str">
            <v>LU Gate Stock</v>
          </cell>
          <cell r="B308" t="str">
            <v>lu_gate_stock</v>
          </cell>
          <cell r="C308">
            <v>702</v>
          </cell>
        </row>
        <row r="309">
          <cell r="A309" t="str">
            <v>LU Standard Stock</v>
          </cell>
          <cell r="B309" t="str">
            <v>lu_standard_stock</v>
          </cell>
          <cell r="C309">
            <v>704</v>
          </cell>
        </row>
        <row r="310">
          <cell r="A310" t="str">
            <v>LU O/P Stock</v>
          </cell>
          <cell r="B310" t="str">
            <v>lu_op_stock</v>
          </cell>
          <cell r="C310">
            <v>708</v>
          </cell>
        </row>
        <row r="311">
          <cell r="A311" t="str">
            <v>LU 1900/1903 Stock</v>
          </cell>
          <cell r="B311" t="str">
            <v>lu_1900_stock</v>
          </cell>
          <cell r="C311">
            <v>720</v>
          </cell>
        </row>
        <row r="312">
          <cell r="A312" t="str">
            <v>LU 1938 Stock</v>
          </cell>
          <cell r="B312" t="str">
            <v>lu_1938_stock</v>
          </cell>
          <cell r="C312">
            <v>722</v>
          </cell>
        </row>
        <row r="313">
          <cell r="A313" t="str">
            <v>LU 1959 Stock</v>
          </cell>
          <cell r="B313" t="str">
            <v>lu_1959_stock</v>
          </cell>
          <cell r="C313">
            <v>724</v>
          </cell>
        </row>
        <row r="314">
          <cell r="A314" t="str">
            <v>LU A60 Stock</v>
          </cell>
          <cell r="B314" t="str">
            <v>lu_a60_stock</v>
          </cell>
          <cell r="C314">
            <v>726</v>
          </cell>
        </row>
        <row r="315">
          <cell r="A315" t="str">
            <v>LU 1967 Stock</v>
          </cell>
          <cell r="B315" t="str">
            <v>lu_1967_stock</v>
          </cell>
          <cell r="C315">
            <v>728</v>
          </cell>
        </row>
        <row r="316">
          <cell r="A316" t="str">
            <v>LU C69 Stock</v>
          </cell>
          <cell r="B316" t="str">
            <v>lu_c69_stock</v>
          </cell>
          <cell r="C316">
            <v>730</v>
          </cell>
        </row>
        <row r="317">
          <cell r="A317" t="str">
            <v>LU 1973 Stock</v>
          </cell>
          <cell r="B317" t="str">
            <v>lu_1973_stock</v>
          </cell>
          <cell r="C317">
            <v>731</v>
          </cell>
        </row>
        <row r="318">
          <cell r="A318" t="str">
            <v>LU 1973 Stock (Capacity Bug)</v>
          </cell>
          <cell r="B318" t="str">
            <v>lu_1973_stock_bug</v>
          </cell>
          <cell r="C318">
            <v>732</v>
          </cell>
        </row>
        <row r="319">
          <cell r="A319" t="str">
            <v>LU D78 Stock</v>
          </cell>
          <cell r="B319" t="str">
            <v>lu_d78_stock</v>
          </cell>
          <cell r="C319">
            <v>736</v>
          </cell>
        </row>
        <row r="320">
          <cell r="A320" t="str">
            <v>LU 1992 Stock</v>
          </cell>
          <cell r="B320" t="str">
            <v>lu_1992_stock</v>
          </cell>
          <cell r="C320">
            <v>738</v>
          </cell>
        </row>
        <row r="321">
          <cell r="A321" t="str">
            <v>LU 1995 Stock</v>
          </cell>
          <cell r="B321" t="str">
            <v>lu_1995_stock</v>
          </cell>
          <cell r="C321">
            <v>740</v>
          </cell>
        </row>
        <row r="322">
          <cell r="A322" t="str">
            <v>LU 2009 Stock</v>
          </cell>
          <cell r="B322" t="str">
            <v>lu_2009_stock</v>
          </cell>
          <cell r="C322">
            <v>742</v>
          </cell>
        </row>
        <row r="323">
          <cell r="A323" t="str">
            <v>LU S7 Stock</v>
          </cell>
          <cell r="B323" t="str">
            <v>lu_s_stock</v>
          </cell>
          <cell r="C323">
            <v>744</v>
          </cell>
        </row>
        <row r="324">
          <cell r="A324" t="str">
            <v>LU S Stock</v>
          </cell>
          <cell r="B324" t="str">
            <v>lu_s_stock_4_tile</v>
          </cell>
          <cell r="C324">
            <v>745</v>
          </cell>
        </row>
        <row r="325">
          <cell r="A325" t="str">
            <v>LU New Tube for London</v>
          </cell>
          <cell r="B325" t="str">
            <v>lu_ntfl</v>
          </cell>
          <cell r="C325">
            <v>746</v>
          </cell>
        </row>
        <row r="326">
          <cell r="A326" t="str">
            <v>Glasgow Subway Stock</v>
          </cell>
          <cell r="B326" t="str">
            <v>glasgow_subway_stock</v>
          </cell>
          <cell r="C326">
            <v>750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65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B3" activeCellId="0" sqref="B3"/>
    </sheetView>
  </sheetViews>
  <sheetFormatPr defaultColWidth="8.6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3"/>
    <col collapsed="false" customWidth="true" hidden="false" outlineLevel="0" max="3" min="3" style="2" width="13.27"/>
    <col collapsed="false" customWidth="true" hidden="false" outlineLevel="0" max="4" min="4" style="1" width="13.3"/>
    <col collapsed="false" customWidth="true" hidden="false" outlineLevel="0" max="8" min="5" style="2" width="13.3"/>
    <col collapsed="false" customWidth="true" hidden="false" outlineLevel="0" max="9" min="9" style="2" width="14.69"/>
    <col collapsed="false" customWidth="true" hidden="false" outlineLevel="0" max="10" min="10" style="2" width="19.15"/>
    <col collapsed="false" customWidth="true" hidden="false" outlineLevel="0" max="13" min="13" style="2" width="10.78"/>
    <col collapsed="false" customWidth="true" hidden="false" outlineLevel="0" max="15" min="15" style="2" width="10.85"/>
    <col collapsed="false" customWidth="true" hidden="false" outlineLevel="0" max="16" min="16" style="2" width="10.32"/>
    <col collapsed="false" customWidth="true" hidden="false" outlineLevel="0" max="23" min="17" style="2" width="2.31"/>
    <col collapsed="false" customWidth="true" hidden="false" outlineLevel="0" max="24" min="24" style="2" width="10"/>
    <col collapsed="false" customWidth="true" hidden="false" outlineLevel="0" max="25" min="25" style="2" width="2.31"/>
    <col collapsed="false" customWidth="true" hidden="false" outlineLevel="0" max="26" min="26" style="2" width="13.3"/>
    <col collapsed="false" customWidth="true" hidden="false" outlineLevel="0" max="27" min="27" style="2" width="18"/>
    <col collapsed="false" customWidth="true" hidden="false" outlineLevel="0" max="28" min="28" style="2" width="8.43"/>
    <col collapsed="false" customWidth="true" hidden="false" outlineLevel="0" max="30" min="29" style="2" width="12.43"/>
    <col collapsed="false" customWidth="true" hidden="false" outlineLevel="0" max="31" min="31" style="2" width="21.43"/>
    <col collapsed="false" customWidth="true" hidden="false" outlineLevel="0" max="32" min="32" style="2" width="20.58"/>
    <col collapsed="false" customWidth="true" hidden="false" outlineLevel="0" max="33" min="33" style="2" width="10.58"/>
    <col collapsed="false" customWidth="true" hidden="false" outlineLevel="0" max="34" min="34" style="2" width="9.31"/>
    <col collapsed="false" customWidth="true" hidden="false" outlineLevel="0" max="35" min="35" style="2" width="10.58"/>
    <col collapsed="false" customWidth="true" hidden="false" outlineLevel="0" max="36" min="36" style="2" width="10.43"/>
    <col collapsed="false" customWidth="true" hidden="false" outlineLevel="0" max="37" min="37" style="2" width="9.13"/>
    <col collapsed="false" customWidth="true" hidden="false" outlineLevel="0" max="38" min="38" style="2" width="13.23"/>
    <col collapsed="false" customWidth="true" hidden="false" outlineLevel="0" max="39" min="39" style="2" width="10.29"/>
    <col collapsed="false" customWidth="true" hidden="false" outlineLevel="0" max="40" min="40" style="2" width="26.86"/>
    <col collapsed="false" customWidth="true" hidden="false" outlineLevel="0" max="44" min="41" style="2" width="18.43"/>
    <col collapsed="false" customWidth="true" hidden="false" outlineLevel="0" max="45" min="45" style="2" width="31.16"/>
    <col collapsed="false" customWidth="true" hidden="false" outlineLevel="0" max="46" min="46" style="2" width="17"/>
    <col collapsed="false" customWidth="true" hidden="false" outlineLevel="0" max="47" min="47" style="2" width="11.85"/>
    <col collapsed="false" customWidth="true" hidden="false" outlineLevel="0" max="48" min="48" style="2" width="13.15"/>
    <col collapsed="false" customWidth="true" hidden="false" outlineLevel="0" max="49" min="49" style="2" width="9.43"/>
    <col collapsed="false" customWidth="true" hidden="false" outlineLevel="0" max="50" min="50" style="2" width="18.44"/>
    <col collapsed="false" customWidth="true" hidden="false" outlineLevel="0" max="51" min="51" style="2" width="12.43"/>
    <col collapsed="false" customWidth="true" hidden="false" outlineLevel="0" max="52" min="52" style="2" width="14.69"/>
    <col collapsed="false" customWidth="true" hidden="false" outlineLevel="0" max="53" min="53" style="2" width="18.7"/>
    <col collapsed="false" customWidth="true" hidden="false" outlineLevel="0" max="54" min="54" style="2" width="20.22"/>
    <col collapsed="false" customWidth="true" hidden="false" outlineLevel="0" max="55" min="55" style="2" width="19.79"/>
    <col collapsed="false" customWidth="true" hidden="false" outlineLevel="0" max="56" min="56" style="2" width="20.71"/>
    <col collapsed="false" customWidth="true" hidden="false" outlineLevel="0" max="57" min="57" style="2" width="15.93"/>
    <col collapsed="false" customWidth="true" hidden="false" outlineLevel="0" max="58" min="58" style="2" width="25.24"/>
    <col collapsed="false" customWidth="true" hidden="false" outlineLevel="0" max="59" min="59" style="2" width="13.6"/>
    <col collapsed="false" customWidth="true" hidden="false" outlineLevel="0" max="61" min="60" style="2" width="23.15"/>
    <col collapsed="false" customWidth="true" hidden="false" outlineLevel="0" max="62" min="62" style="2" width="8.86"/>
    <col collapsed="false" customWidth="true" hidden="false" outlineLevel="0" max="63" min="63" style="2" width="11.15"/>
    <col collapsed="false" customWidth="true" hidden="false" outlineLevel="0" max="65" min="64" style="2" width="10.99"/>
    <col collapsed="false" customWidth="true" hidden="false" outlineLevel="0" max="66" min="66" style="2" width="27.03"/>
    <col collapsed="false" customWidth="true" hidden="false" outlineLevel="0" max="70" min="70" style="2" width="28.67"/>
    <col collapsed="false" customWidth="true" hidden="false" outlineLevel="0" max="71" min="71" style="2" width="20.58"/>
    <col collapsed="false" customWidth="true" hidden="false" outlineLevel="0" max="72" min="72" style="2" width="22.16"/>
    <col collapsed="false" customWidth="true" hidden="false" outlineLevel="0" max="73" min="73" style="2" width="22.29"/>
    <col collapsed="false" customWidth="true" hidden="false" outlineLevel="0" max="74" min="74" style="2" width="31.16"/>
    <col collapsed="false" customWidth="true" hidden="false" outlineLevel="0" max="75" min="75" style="2" width="14.53"/>
    <col collapsed="false" customWidth="true" hidden="false" outlineLevel="0" max="77" min="76" style="2" width="19.15"/>
    <col collapsed="false" customWidth="true" hidden="false" outlineLevel="0" max="78" min="78" style="2" width="16.84"/>
    <col collapsed="false" customWidth="true" hidden="false" outlineLevel="0" max="79" min="79" style="2" width="15.57"/>
    <col collapsed="false" customWidth="true" hidden="false" outlineLevel="0" max="80" min="80" style="2" width="9.13"/>
    <col collapsed="false" customWidth="true" hidden="false" outlineLevel="0" max="81" min="81" style="2" width="15.72"/>
    <col collapsed="false" customWidth="true" hidden="false" outlineLevel="0" max="82" min="82" style="2" width="21.71"/>
    <col collapsed="false" customWidth="true" hidden="false" outlineLevel="0" max="83" min="83" style="2" width="37.51"/>
    <col collapsed="false" customWidth="true" hidden="false" outlineLevel="0" max="84" min="84" style="2" width="26.29"/>
    <col collapsed="false" customWidth="true" hidden="false" outlineLevel="0" max="85" min="85" style="2" width="28.99"/>
    <col collapsed="false" customWidth="true" hidden="false" outlineLevel="0" max="86" min="86" style="2" width="53.61"/>
    <col collapsed="false" customWidth="true" hidden="false" outlineLevel="0" max="87" min="87" style="2" width="220.1"/>
    <col collapsed="false" customWidth="true" hidden="false" outlineLevel="0" max="88" min="88" style="2" width="9.13"/>
    <col collapsed="false" customWidth="true" hidden="false" outlineLevel="0" max="89" min="89" style="3" width="9.13"/>
    <col collapsed="false" customWidth="false" hidden="false" outlineLevel="0" max="90" min="90" style="1" width="8.62"/>
    <col collapsed="false" customWidth="false" hidden="false" outlineLevel="0" max="1025" min="91" style="1" width="8.61"/>
    <col collapsed="false" customWidth="false" hidden="false" outlineLevel="0" max="16384" min="1026" style="1" width="8.62"/>
  </cols>
  <sheetData>
    <row r="1" customFormat="false" ht="13.8" hidden="false" customHeight="false" outlineLevel="0" collapsed="false">
      <c r="A1" s="4" t="s">
        <v>0</v>
      </c>
      <c r="B1" s="4" t="s">
        <v>1</v>
      </c>
      <c r="C1" s="5" t="s">
        <v>2</v>
      </c>
      <c r="D1" s="4" t="s">
        <v>3</v>
      </c>
      <c r="CK1" s="4"/>
    </row>
    <row r="2" s="6" customFormat="true" ht="13.8" hidden="false" customHeight="false" outlineLevel="0" collapsed="false">
      <c r="A2" s="6" t="str">
        <f aca="false">IFERROR(INDEX([1]Table!$A$2:$A$326, _xlfn.XMATCH($B2,[1]Table!$B$2:$B$326)),"")</f>
        <v>BREL Class 442 "Wessex Electric"</v>
      </c>
      <c r="B2" s="2" t="s">
        <v>4</v>
      </c>
      <c r="C2" s="6" t="str">
        <f aca="false">IFERROR(IF(_xlfn.XMATCH($B2,[1]Table!$B$2:$B$326),"disable"),"")</f>
        <v>disable</v>
      </c>
      <c r="D2" s="6" t="n">
        <f aca="false">IFERROR(INDEX([1]Table!C$2:$C$326, _xlfn.XMATCH($B2,[1]Table!$B$2:$B$326)),"")</f>
        <v>464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</row>
    <row r="3" s="6" customFormat="true" ht="13.8" hidden="false" customHeight="false" outlineLevel="0" collapsed="false">
      <c r="A3" s="6" t="str">
        <f aca="false">IFERROR(INDEX([1]Table!$A$2:$A$326, _xlfn.XMATCH($B3,[1]Table!$B$2:$B$326)),"")</f>
        <v>BREL Class 442 "Wessex Electric"</v>
      </c>
      <c r="B3" s="2" t="s">
        <v>5</v>
      </c>
      <c r="C3" s="6" t="str">
        <f aca="false">IFERROR(IF(_xlfn.XMATCH($B3,[1]Table!$B$2:$B$326),"disable"),"")</f>
        <v>disable</v>
      </c>
      <c r="D3" s="6" t="n">
        <f aca="false">IFERROR(INDEX([1]Table!C$2:$C$326, _xlfn.XMATCH($B3,[1]Table!$B$2:$B$326)),"")</f>
        <v>465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XFD3" s="0"/>
    </row>
    <row r="4" s="6" customFormat="true" ht="13.8" hidden="false" customHeight="false" outlineLevel="0" collapsed="false">
      <c r="A4" s="6" t="str">
        <f aca="false">IFERROR(INDEX([1]Table!$A$2:$A$326, _xlfn.XMATCH($B4,[1]Table!$B$2:$B$326)),"")</f>
        <v>BREL Class 370 "APT-P"</v>
      </c>
      <c r="B4" s="2" t="s">
        <v>6</v>
      </c>
      <c r="C4" s="6" t="str">
        <f aca="false">IFERROR(IF(_xlfn.XMATCH($B4,[1]Table!$B$2:$B$326),"disable"),"")</f>
        <v>disable</v>
      </c>
      <c r="D4" s="6" t="n">
        <f aca="false">IFERROR(INDEX([1]Table!C$2:$C$326, _xlfn.XMATCH($B4,[1]Table!$B$2:$B$326)),"")</f>
        <v>448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</row>
    <row r="5" s="6" customFormat="true" ht="13.8" hidden="false" customHeight="false" outlineLevel="0" collapsed="false">
      <c r="A5" s="6" t="str">
        <f aca="false">IFERROR(INDEX([1]Table!$A$2:$A$326, _xlfn.XMATCH($B5,[1]Table!$B$2:$B$326)),"")</f>
        <v>BREL Class 370 "APT-P"</v>
      </c>
      <c r="B5" s="2" t="s">
        <v>7</v>
      </c>
      <c r="C5" s="6" t="str">
        <f aca="false">IFERROR(IF(_xlfn.XMATCH($B5,[1]Table!$B$2:$B$326),"disable"),"")</f>
        <v>disable</v>
      </c>
      <c r="D5" s="6" t="n">
        <f aca="false">IFERROR(INDEX([1]Table!C$2:$C$326, _xlfn.XMATCH($B5,[1]Table!$B$2:$B$326)),"")</f>
        <v>449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</row>
    <row r="6" s="6" customFormat="true" ht="13.8" hidden="false" customHeight="false" outlineLevel="0" collapsed="false">
      <c r="A6" s="6" t="str">
        <f aca="false">IFERROR(INDEX([1]Table!$A$2:$A$326, _xlfn.XMATCH($B6,[1]Table!$B$2:$B$326)),"")</f>
        <v>BREL Class 370 "APT-P"</v>
      </c>
      <c r="B6" s="2" t="s">
        <v>8</v>
      </c>
      <c r="C6" s="6" t="str">
        <f aca="false">IFERROR(IF(_xlfn.XMATCH($B6,[1]Table!$B$2:$B$326),"disable"),"")</f>
        <v>disable</v>
      </c>
      <c r="D6" s="6" t="n">
        <f aca="false">IFERROR(INDEX([1]Table!C$2:$C$326, _xlfn.XMATCH($B6,[1]Table!$B$2:$B$326)),"")</f>
        <v>450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</row>
    <row r="7" s="6" customFormat="true" ht="13.8" hidden="false" customHeight="false" outlineLevel="0" collapsed="false">
      <c r="A7" s="6" t="str">
        <f aca="false">IFERROR(INDEX([1]Table!$A$2:$A$326, _xlfn.XMATCH($B7,[1]Table!$B$2:$B$326)),"")</f>
        <v>MC Class 251 "Blue Pullman"</v>
      </c>
      <c r="B7" s="2" t="s">
        <v>9</v>
      </c>
      <c r="C7" s="6" t="str">
        <f aca="false">IFERROR(IF(_xlfn.XMATCH($B7,[1]Table!$B$2:$B$326),"disable"),"")</f>
        <v>disable</v>
      </c>
      <c r="D7" s="6" t="n">
        <f aca="false">IFERROR(INDEX([1]Table!C$2:$C$326, _xlfn.XMATCH($B7,[1]Table!$B$2:$B$326)),"")</f>
        <v>438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</row>
    <row r="8" s="6" customFormat="true" ht="13.8" hidden="false" customHeight="false" outlineLevel="0" collapsed="false">
      <c r="A8" s="6" t="str">
        <f aca="false">IFERROR(INDEX([1]Table!$A$2:$A$326, _xlfn.XMATCH($B8,[1]Table!$B$2:$B$326)),"")</f>
        <v>MC Class 251 "Blue Pullman"</v>
      </c>
      <c r="B8" s="2" t="s">
        <v>10</v>
      </c>
      <c r="C8" s="6" t="str">
        <f aca="false">IFERROR(IF(_xlfn.XMATCH($B8,[1]Table!$B$2:$B$326),"disable"),"")</f>
        <v>disable</v>
      </c>
      <c r="D8" s="6" t="n">
        <f aca="false">IFERROR(INDEX([1]Table!C$2:$C$326, _xlfn.XMATCH($B8,[1]Table!$B$2:$B$326)),"")</f>
        <v>439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</row>
    <row r="9" s="6" customFormat="true" ht="13.8" hidden="false" customHeight="false" outlineLevel="0" collapsed="false">
      <c r="A9" s="6" t="str">
        <f aca="false">IFERROR(INDEX([1]Table!$A$2:$A$326, _xlfn.XMATCH($B9,[1]Table!$B$2:$B$326)),"")</f>
        <v>GEC-Alsthom Class 373 "Eurostar"</v>
      </c>
      <c r="B9" s="2" t="s">
        <v>11</v>
      </c>
      <c r="C9" s="6" t="str">
        <f aca="false">IFERROR(IF(_xlfn.XMATCH($B9,[1]Table!$B$2:$B$326),"disable"),"")</f>
        <v>disable</v>
      </c>
      <c r="D9" s="6" t="n">
        <f aca="false">IFERROR(INDEX([1]Table!C$2:$C$326, _xlfn.XMATCH($B9,[1]Table!$B$2:$B$326)),"")</f>
        <v>474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</row>
    <row r="10" s="6" customFormat="true" ht="13.8" hidden="false" customHeight="false" outlineLevel="0" collapsed="false">
      <c r="A10" s="6" t="str">
        <f aca="false">IFERROR(INDEX([1]Table!$A$2:$A$326, _xlfn.XMATCH($B10,[1]Table!$B$2:$B$326)),"")</f>
        <v>GEC-Alsthom Class 373 "Eurostar"</v>
      </c>
      <c r="B10" s="2" t="s">
        <v>12</v>
      </c>
      <c r="C10" s="6" t="str">
        <f aca="false">IFERROR(IF(_xlfn.XMATCH($B10,[1]Table!$B$2:$B$326),"disable"),"")</f>
        <v>disable</v>
      </c>
      <c r="D10" s="6" t="n">
        <f aca="false">IFERROR(INDEX([1]Table!C$2:$C$326, _xlfn.XMATCH($B10,[1]Table!$B$2:$B$326)),"")</f>
        <v>475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</row>
    <row r="11" s="6" customFormat="true" ht="13.8" hidden="false" customHeight="false" outlineLevel="0" collapsed="false">
      <c r="A11" s="6" t="str">
        <f aca="false">IFERROR(INDEX([1]Table!$A$2:$A$326, _xlfn.XMATCH($B11,[1]Table!$B$2:$B$326)),"")</f>
        <v>GEC-Alsthom Class 373 "Eurostar"</v>
      </c>
      <c r="B11" s="2" t="s">
        <v>13</v>
      </c>
      <c r="C11" s="6" t="str">
        <f aca="false">IFERROR(IF(_xlfn.XMATCH($B11,[1]Table!$B$2:$B$326),"disable"),"")</f>
        <v>disable</v>
      </c>
      <c r="D11" s="6" t="n">
        <f aca="false">IFERROR(INDEX([1]Table!C$2:$C$326, _xlfn.XMATCH($B11,[1]Table!$B$2:$B$326)),"")</f>
        <v>476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</row>
    <row r="12" s="6" customFormat="true" ht="13.8" hidden="false" customHeight="false" outlineLevel="0" collapsed="false">
      <c r="A12" s="6" t="str">
        <f aca="false">IFERROR(INDEX([1]Table!$A$2:$A$326, _xlfn.XMATCH($B12,[1]Table!$B$2:$B$326)),"")</f>
        <v>BREL Class 465 "Networker"</v>
      </c>
      <c r="B12" s="2" t="s">
        <v>14</v>
      </c>
      <c r="C12" s="6" t="str">
        <f aca="false">IFERROR(IF(_xlfn.XMATCH($B12,[1]Table!$B$2:$B$326),"disable"),"")</f>
        <v>disable</v>
      </c>
      <c r="D12" s="6" t="n">
        <f aca="false">IFERROR(INDEX([1]Table!C$2:$C$326, _xlfn.XMATCH($B12,[1]Table!$B$2:$B$326)),"")</f>
        <v>472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</row>
    <row r="13" s="6" customFormat="true" ht="13.8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1"/>
      <c r="CL13" s="1"/>
    </row>
    <row r="14" customFormat="false" ht="13.8" hidden="false" customHeight="false" outlineLevel="0" collapsed="false">
      <c r="A14" s="2"/>
      <c r="B14" s="2"/>
      <c r="D14" s="2"/>
      <c r="CK14" s="1"/>
    </row>
    <row r="15" customFormat="false" ht="13.8" hidden="false" customHeight="false" outlineLevel="0" collapsed="false">
      <c r="A15" s="2"/>
      <c r="B15" s="2"/>
      <c r="D15" s="2"/>
      <c r="CK15" s="1"/>
    </row>
    <row r="16" customFormat="false" ht="13.8" hidden="false" customHeight="false" outlineLevel="0" collapsed="false">
      <c r="A16" s="2"/>
      <c r="B16" s="2"/>
      <c r="D16" s="2"/>
      <c r="CK16" s="1"/>
    </row>
    <row r="17" customFormat="false" ht="13.8" hidden="false" customHeight="false" outlineLevel="0" collapsed="false">
      <c r="A17" s="2"/>
      <c r="B17" s="2"/>
      <c r="D17" s="2"/>
      <c r="CK17" s="1"/>
    </row>
    <row r="18" customFormat="false" ht="13.8" hidden="false" customHeight="false" outlineLevel="0" collapsed="false">
      <c r="A18" s="2"/>
      <c r="B18" s="2"/>
      <c r="D18" s="2"/>
      <c r="CK18" s="1"/>
    </row>
    <row r="19" s="6" customFormat="true" ht="13.8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</row>
    <row r="20" customFormat="false" ht="13.8" hidden="false" customHeight="false" outlineLevel="0" collapsed="false">
      <c r="A20" s="2"/>
      <c r="B20" s="2"/>
      <c r="D20" s="2"/>
      <c r="CK20" s="1"/>
    </row>
    <row r="21" customFormat="false" ht="13.8" hidden="false" customHeight="false" outlineLevel="0" collapsed="false">
      <c r="A21" s="2"/>
      <c r="B21" s="2"/>
      <c r="D21" s="2"/>
      <c r="CK21" s="1"/>
    </row>
    <row r="22" customFormat="false" ht="13.8" hidden="false" customHeight="false" outlineLevel="0" collapsed="false">
      <c r="A22" s="2"/>
      <c r="B22" s="2"/>
      <c r="D22" s="2"/>
      <c r="CK22" s="1"/>
    </row>
    <row r="23" s="6" customFormat="true" ht="13.8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1"/>
      <c r="CL23" s="1"/>
    </row>
    <row r="24" s="6" customFormat="true" ht="13.8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1"/>
      <c r="CL24" s="1"/>
    </row>
    <row r="25" customFormat="false" ht="13.8" hidden="false" customHeight="false" outlineLevel="0" collapsed="false">
      <c r="A25" s="2"/>
      <c r="B25" s="2"/>
      <c r="D25" s="2"/>
      <c r="CK25" s="1"/>
    </row>
    <row r="26" customFormat="false" ht="13.8" hidden="false" customHeight="false" outlineLevel="0" collapsed="false">
      <c r="A26" s="2"/>
      <c r="B26" s="2"/>
      <c r="D26" s="2"/>
      <c r="CK26" s="1"/>
    </row>
    <row r="27" customFormat="false" ht="13.8" hidden="false" customHeight="false" outlineLevel="0" collapsed="false">
      <c r="A27" s="2"/>
      <c r="B27" s="2"/>
      <c r="D27" s="2"/>
      <c r="CK27" s="1"/>
    </row>
    <row r="28" customFormat="false" ht="13.8" hidden="false" customHeight="false" outlineLevel="0" collapsed="false">
      <c r="A28" s="2"/>
      <c r="B28" s="2"/>
      <c r="D28" s="2"/>
      <c r="CK28" s="1"/>
    </row>
    <row r="29" s="6" customFormat="true" ht="13.8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1"/>
      <c r="CL29" s="1"/>
    </row>
    <row r="30" customFormat="false" ht="13.8" hidden="false" customHeight="false" outlineLevel="0" collapsed="false">
      <c r="A30" s="2"/>
      <c r="B30" s="2"/>
      <c r="D30" s="2"/>
      <c r="CK30" s="1"/>
    </row>
    <row r="31" customFormat="false" ht="13.8" hidden="false" customHeight="false" outlineLevel="0" collapsed="false">
      <c r="A31" s="6"/>
      <c r="C31" s="6"/>
      <c r="D31" s="6"/>
      <c r="CK31" s="1"/>
    </row>
    <row r="32" customFormat="false" ht="13.8" hidden="false" customHeight="false" outlineLevel="0" collapsed="false">
      <c r="A32" s="6"/>
      <c r="C32" s="6"/>
      <c r="D32" s="6"/>
      <c r="CK32" s="1"/>
    </row>
    <row r="33" customFormat="false" ht="13.8" hidden="false" customHeight="false" outlineLevel="0" collapsed="false">
      <c r="A33" s="6"/>
      <c r="C33" s="6"/>
      <c r="D33" s="6"/>
      <c r="CK33" s="1"/>
    </row>
    <row r="34" customFormat="false" ht="13.8" hidden="false" customHeight="false" outlineLevel="0" collapsed="false">
      <c r="A34" s="6"/>
      <c r="B34" s="6"/>
      <c r="C34" s="6"/>
      <c r="D34" s="6"/>
      <c r="CK34" s="6"/>
    </row>
    <row r="35" customFormat="false" ht="13.8" hidden="false" customHeight="false" outlineLevel="0" collapsed="false">
      <c r="A35" s="6"/>
      <c r="C35" s="6"/>
      <c r="D35" s="6"/>
      <c r="CK35" s="1"/>
    </row>
    <row r="36" customFormat="false" ht="13.8" hidden="false" customHeight="false" outlineLevel="0" collapsed="false">
      <c r="A36" s="6"/>
      <c r="C36" s="6"/>
      <c r="D36" s="6"/>
      <c r="CK36" s="1"/>
    </row>
    <row r="37" customFormat="false" ht="13.8" hidden="false" customHeight="false" outlineLevel="0" collapsed="false">
      <c r="A37" s="6"/>
      <c r="C37" s="6"/>
      <c r="D37" s="6"/>
      <c r="CK37" s="1"/>
    </row>
    <row r="38" customFormat="false" ht="13.8" hidden="false" customHeight="false" outlineLevel="0" collapsed="false">
      <c r="A38" s="6"/>
      <c r="C38" s="6"/>
      <c r="D38" s="6"/>
      <c r="CK38" s="1"/>
    </row>
    <row r="39" customFormat="false" ht="13.8" hidden="false" customHeight="false" outlineLevel="0" collapsed="false">
      <c r="A39" s="6"/>
      <c r="B39" s="6"/>
      <c r="C39" s="6"/>
      <c r="D39" s="6"/>
      <c r="CK39" s="1"/>
    </row>
    <row r="40" customFormat="false" ht="13.8" hidden="false" customHeight="false" outlineLevel="0" collapsed="false">
      <c r="A40" s="6"/>
      <c r="B40" s="6"/>
      <c r="C40" s="6"/>
      <c r="D40" s="6"/>
      <c r="CK40" s="1"/>
    </row>
    <row r="41" customFormat="false" ht="13.8" hidden="false" customHeight="false" outlineLevel="0" collapsed="false">
      <c r="A41" s="6"/>
      <c r="C41" s="6"/>
      <c r="D41" s="6"/>
      <c r="CK41" s="1"/>
    </row>
    <row r="42" customFormat="false" ht="13.8" hidden="false" customHeight="false" outlineLevel="0" collapsed="false">
      <c r="A42" s="6"/>
      <c r="C42" s="6"/>
      <c r="D42" s="6"/>
      <c r="CK42" s="1"/>
    </row>
    <row r="43" customFormat="false" ht="13.8" hidden="false" customHeight="false" outlineLevel="0" collapsed="false">
      <c r="A43" s="6"/>
      <c r="C43" s="6"/>
      <c r="D43" s="6"/>
      <c r="CK43" s="1"/>
    </row>
    <row r="44" customFormat="false" ht="13.8" hidden="false" customHeight="false" outlineLevel="0" collapsed="false">
      <c r="A44" s="6"/>
      <c r="C44" s="6"/>
      <c r="D44" s="6"/>
      <c r="CK44" s="1"/>
    </row>
    <row r="45" customFormat="false" ht="13.8" hidden="false" customHeight="false" outlineLevel="0" collapsed="false">
      <c r="A45" s="6"/>
      <c r="C45" s="6"/>
      <c r="D45" s="6"/>
      <c r="CK45" s="1"/>
    </row>
    <row r="46" customFormat="false" ht="13.8" hidden="false" customHeight="false" outlineLevel="0" collapsed="false">
      <c r="A46" s="6"/>
      <c r="C46" s="6"/>
      <c r="D46" s="6"/>
      <c r="CK46" s="1"/>
    </row>
    <row r="47" customFormat="false" ht="13.8" hidden="false" customHeight="false" outlineLevel="0" collapsed="false">
      <c r="A47" s="6"/>
      <c r="B47" s="6"/>
      <c r="C47" s="6"/>
      <c r="D47" s="6"/>
      <c r="CK47" s="1"/>
    </row>
    <row r="48" customFormat="false" ht="13.8" hidden="false" customHeight="false" outlineLevel="0" collapsed="false">
      <c r="A48" s="6"/>
      <c r="B48" s="6"/>
      <c r="C48" s="6"/>
      <c r="D48" s="6"/>
      <c r="CK48" s="1"/>
    </row>
    <row r="49" s="6" customFormat="true" ht="13.8" hidden="false" customHeight="false" outlineLevel="0" collapsed="false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</row>
    <row r="50" s="6" customFormat="true" ht="13.8" hidden="false" customHeight="false" outlineLevel="0" collapsed="false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</row>
    <row r="51" customFormat="false" ht="13.8" hidden="false" customHeight="false" outlineLevel="0" collapsed="false">
      <c r="A51" s="6"/>
      <c r="B51" s="6"/>
      <c r="C51" s="6"/>
      <c r="D51" s="6"/>
      <c r="CK51" s="1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  <c r="AAA51" s="6"/>
      <c r="AAB51" s="6"/>
      <c r="AAC51" s="6"/>
      <c r="AAD51" s="6"/>
      <c r="AAE51" s="6"/>
      <c r="AAF51" s="6"/>
      <c r="AAG51" s="6"/>
      <c r="AAH51" s="6"/>
      <c r="AAI51" s="6"/>
      <c r="AAJ51" s="6"/>
      <c r="AAK51" s="6"/>
      <c r="AAL51" s="6"/>
      <c r="AAM51" s="6"/>
      <c r="AAN51" s="6"/>
      <c r="AAO51" s="6"/>
      <c r="AAP51" s="6"/>
      <c r="AAQ51" s="6"/>
      <c r="AAR51" s="6"/>
      <c r="AAS51" s="6"/>
      <c r="AAT51" s="6"/>
      <c r="AAU51" s="6"/>
      <c r="AAV51" s="6"/>
      <c r="AAW51" s="6"/>
      <c r="AAX51" s="6"/>
      <c r="AAY51" s="6"/>
      <c r="AAZ51" s="6"/>
      <c r="ABA51" s="6"/>
      <c r="ABB51" s="6"/>
      <c r="ABC51" s="6"/>
      <c r="ABD51" s="6"/>
      <c r="ABE51" s="6"/>
      <c r="ABF51" s="6"/>
      <c r="ABG51" s="6"/>
      <c r="ABH51" s="6"/>
      <c r="ABI51" s="6"/>
      <c r="ABJ51" s="6"/>
      <c r="ABK51" s="6"/>
      <c r="ABL51" s="6"/>
      <c r="ABM51" s="6"/>
      <c r="ABN51" s="6"/>
      <c r="ABO51" s="6"/>
      <c r="ABP51" s="6"/>
      <c r="ABQ51" s="6"/>
      <c r="ABR51" s="6"/>
      <c r="ABS51" s="6"/>
      <c r="ABT51" s="6"/>
      <c r="ABU51" s="6"/>
      <c r="ABV51" s="6"/>
      <c r="ABW51" s="6"/>
      <c r="ABX51" s="6"/>
      <c r="ABY51" s="6"/>
      <c r="ABZ51" s="6"/>
      <c r="ACA51" s="6"/>
      <c r="ACB51" s="6"/>
      <c r="ACC51" s="6"/>
      <c r="ACD51" s="6"/>
      <c r="ACE51" s="6"/>
      <c r="ACF51" s="6"/>
      <c r="ACG51" s="6"/>
      <c r="ACH51" s="6"/>
      <c r="ACI51" s="6"/>
      <c r="ACJ51" s="6"/>
      <c r="ACK51" s="6"/>
      <c r="ACL51" s="6"/>
      <c r="ACM51" s="6"/>
      <c r="ACN51" s="6"/>
      <c r="ACO51" s="6"/>
      <c r="ACP51" s="6"/>
      <c r="ACQ51" s="6"/>
      <c r="ACR51" s="6"/>
      <c r="ACS51" s="6"/>
      <c r="ACT51" s="6"/>
      <c r="ACU51" s="6"/>
      <c r="ACV51" s="6"/>
      <c r="ACW51" s="6"/>
      <c r="ACX51" s="6"/>
      <c r="ACY51" s="6"/>
      <c r="ACZ51" s="6"/>
      <c r="ADA51" s="6"/>
      <c r="ADB51" s="6"/>
      <c r="ADC51" s="6"/>
      <c r="ADD51" s="6"/>
      <c r="ADE51" s="6"/>
      <c r="ADF51" s="6"/>
      <c r="ADG51" s="6"/>
      <c r="ADH51" s="6"/>
      <c r="ADI51" s="6"/>
      <c r="ADJ51" s="6"/>
      <c r="ADK51" s="6"/>
      <c r="ADL51" s="6"/>
      <c r="ADM51" s="6"/>
      <c r="ADN51" s="6"/>
      <c r="ADO51" s="6"/>
      <c r="ADP51" s="6"/>
      <c r="ADQ51" s="6"/>
      <c r="ADR51" s="6"/>
      <c r="ADS51" s="6"/>
      <c r="ADT51" s="6"/>
      <c r="ADU51" s="6"/>
      <c r="ADV51" s="6"/>
      <c r="ADW51" s="6"/>
      <c r="ADX51" s="6"/>
      <c r="ADY51" s="6"/>
      <c r="ADZ51" s="6"/>
      <c r="AEA51" s="6"/>
      <c r="AEB51" s="6"/>
      <c r="AEC51" s="6"/>
      <c r="AED51" s="6"/>
      <c r="AEE51" s="6"/>
      <c r="AEF51" s="6"/>
      <c r="AEG51" s="6"/>
      <c r="AEH51" s="6"/>
      <c r="AEI51" s="6"/>
      <c r="AEJ51" s="6"/>
      <c r="AEK51" s="6"/>
      <c r="AEL51" s="6"/>
      <c r="AEM51" s="6"/>
      <c r="AEN51" s="6"/>
      <c r="AEO51" s="6"/>
      <c r="AEP51" s="6"/>
      <c r="AEQ51" s="6"/>
      <c r="AER51" s="6"/>
      <c r="AES51" s="6"/>
      <c r="AET51" s="6"/>
      <c r="AEU51" s="6"/>
      <c r="AEV51" s="6"/>
      <c r="AEW51" s="6"/>
      <c r="AEX51" s="6"/>
      <c r="AEY51" s="6"/>
      <c r="AEZ51" s="6"/>
      <c r="AFA51" s="6"/>
      <c r="AFB51" s="6"/>
      <c r="AFC51" s="6"/>
      <c r="AFD51" s="6"/>
      <c r="AFE51" s="6"/>
      <c r="AFF51" s="6"/>
      <c r="AFG51" s="6"/>
      <c r="AFH51" s="6"/>
      <c r="AFI51" s="6"/>
      <c r="AFJ51" s="6"/>
      <c r="AFK51" s="6"/>
      <c r="AFL51" s="6"/>
      <c r="AFM51" s="6"/>
      <c r="AFN51" s="6"/>
      <c r="AFO51" s="6"/>
      <c r="AFP51" s="6"/>
      <c r="AFQ51" s="6"/>
      <c r="AFR51" s="6"/>
      <c r="AFS51" s="6"/>
      <c r="AFT51" s="6"/>
      <c r="AFU51" s="6"/>
      <c r="AFV51" s="6"/>
      <c r="AFW51" s="6"/>
      <c r="AFX51" s="6"/>
      <c r="AFY51" s="6"/>
      <c r="AFZ51" s="6"/>
      <c r="AGA51" s="6"/>
      <c r="AGB51" s="6"/>
      <c r="AGC51" s="6"/>
      <c r="AGD51" s="6"/>
      <c r="AGE51" s="6"/>
      <c r="AGF51" s="6"/>
      <c r="AGG51" s="6"/>
      <c r="AGH51" s="6"/>
      <c r="AGI51" s="6"/>
      <c r="AGJ51" s="6"/>
      <c r="AGK51" s="6"/>
      <c r="AGL51" s="6"/>
      <c r="AGM51" s="6"/>
      <c r="AGN51" s="6"/>
      <c r="AGO51" s="6"/>
      <c r="AGP51" s="6"/>
      <c r="AGQ51" s="6"/>
      <c r="AGR51" s="6"/>
      <c r="AGS51" s="6"/>
      <c r="AGT51" s="6"/>
      <c r="AGU51" s="6"/>
      <c r="AGV51" s="6"/>
      <c r="AGW51" s="6"/>
      <c r="AGX51" s="6"/>
      <c r="AGY51" s="6"/>
      <c r="AGZ51" s="6"/>
      <c r="AHA51" s="6"/>
      <c r="AHB51" s="6"/>
      <c r="AHC51" s="6"/>
      <c r="AHD51" s="6"/>
      <c r="AHE51" s="6"/>
      <c r="AHF51" s="6"/>
      <c r="AHG51" s="6"/>
      <c r="AHH51" s="6"/>
      <c r="AHI51" s="6"/>
      <c r="AHJ51" s="6"/>
      <c r="AHK51" s="6"/>
      <c r="AHL51" s="6"/>
      <c r="AHM51" s="6"/>
      <c r="AHN51" s="6"/>
      <c r="AHO51" s="6"/>
      <c r="AHP51" s="6"/>
      <c r="AHQ51" s="6"/>
      <c r="AHR51" s="6"/>
      <c r="AHS51" s="6"/>
      <c r="AHT51" s="6"/>
      <c r="AHU51" s="6"/>
      <c r="AHV51" s="6"/>
      <c r="AHW51" s="6"/>
      <c r="AHX51" s="6"/>
      <c r="AHY51" s="6"/>
      <c r="AHZ51" s="6"/>
      <c r="AIA51" s="6"/>
      <c r="AIB51" s="6"/>
      <c r="AIC51" s="6"/>
      <c r="AID51" s="6"/>
      <c r="AIE51" s="6"/>
      <c r="AIF51" s="6"/>
      <c r="AIG51" s="6"/>
      <c r="AIH51" s="6"/>
      <c r="AII51" s="6"/>
      <c r="AIJ51" s="6"/>
      <c r="AIK51" s="6"/>
      <c r="AIL51" s="6"/>
      <c r="AIM51" s="6"/>
      <c r="AIN51" s="6"/>
      <c r="AIO51" s="6"/>
      <c r="AIP51" s="6"/>
      <c r="AIQ51" s="6"/>
      <c r="AIR51" s="6"/>
      <c r="AIS51" s="6"/>
      <c r="AIT51" s="6"/>
      <c r="AIU51" s="6"/>
      <c r="AIV51" s="6"/>
      <c r="AIW51" s="6"/>
      <c r="AIX51" s="6"/>
      <c r="AIY51" s="6"/>
      <c r="AIZ51" s="6"/>
      <c r="AJA51" s="6"/>
      <c r="AJB51" s="6"/>
      <c r="AJC51" s="6"/>
      <c r="AJD51" s="6"/>
      <c r="AJE51" s="6"/>
      <c r="AJF51" s="6"/>
      <c r="AJG51" s="6"/>
      <c r="AJH51" s="6"/>
      <c r="AJI51" s="6"/>
      <c r="AJJ51" s="6"/>
      <c r="AJK51" s="6"/>
      <c r="AJL51" s="6"/>
      <c r="AJM51" s="6"/>
      <c r="AJN51" s="6"/>
      <c r="AJO51" s="6"/>
      <c r="AJP51" s="6"/>
      <c r="AJQ51" s="6"/>
      <c r="AJR51" s="6"/>
      <c r="AJS51" s="6"/>
      <c r="AJT51" s="6"/>
      <c r="AJU51" s="6"/>
      <c r="AJV51" s="6"/>
      <c r="AJW51" s="6"/>
      <c r="AJX51" s="6"/>
      <c r="AJY51" s="6"/>
      <c r="AJZ51" s="6"/>
      <c r="AKA51" s="6"/>
      <c r="AKB51" s="6"/>
      <c r="AKC51" s="6"/>
      <c r="AKD51" s="6"/>
      <c r="AKE51" s="6"/>
      <c r="AKF51" s="6"/>
      <c r="AKG51" s="6"/>
      <c r="AKH51" s="6"/>
      <c r="AKI51" s="6"/>
      <c r="AKJ51" s="6"/>
      <c r="AKK51" s="6"/>
      <c r="AKL51" s="6"/>
      <c r="AKM51" s="6"/>
      <c r="AKN51" s="6"/>
      <c r="AKO51" s="6"/>
      <c r="AKP51" s="6"/>
      <c r="AKQ51" s="6"/>
      <c r="AKR51" s="6"/>
      <c r="AKS51" s="6"/>
      <c r="AKT51" s="6"/>
      <c r="AKU51" s="6"/>
      <c r="AKV51" s="6"/>
      <c r="AKW51" s="6"/>
      <c r="AKX51" s="6"/>
      <c r="AKY51" s="6"/>
      <c r="AKZ51" s="6"/>
      <c r="ALA51" s="6"/>
      <c r="ALB51" s="6"/>
      <c r="ALC51" s="6"/>
      <c r="ALD51" s="6"/>
      <c r="ALE51" s="6"/>
      <c r="ALF51" s="6"/>
      <c r="ALG51" s="6"/>
      <c r="ALH51" s="6"/>
      <c r="ALI51" s="6"/>
      <c r="ALJ51" s="6"/>
      <c r="ALK51" s="6"/>
      <c r="ALL51" s="6"/>
      <c r="ALM51" s="6"/>
      <c r="ALN51" s="6"/>
      <c r="ALO51" s="6"/>
      <c r="ALP51" s="6"/>
      <c r="ALQ51" s="6"/>
      <c r="ALR51" s="6"/>
      <c r="ALS51" s="6"/>
      <c r="ALT51" s="6"/>
      <c r="ALU51" s="6"/>
      <c r="ALV51" s="6"/>
      <c r="ALW51" s="6"/>
      <c r="ALX51" s="6"/>
      <c r="ALY51" s="6"/>
      <c r="ALZ51" s="6"/>
      <c r="AMA51" s="6"/>
      <c r="AMB51" s="6"/>
      <c r="AMC51" s="6"/>
      <c r="AMD51" s="6"/>
      <c r="AME51" s="6"/>
      <c r="AMF51" s="6"/>
      <c r="AMG51" s="6"/>
      <c r="AMH51" s="6"/>
      <c r="AMI51" s="6"/>
      <c r="AMJ51" s="6"/>
      <c r="AMK51" s="6"/>
    </row>
    <row r="52" s="6" customFormat="true" ht="13.8" hidden="false" customHeight="false" outlineLevel="0" collapsed="false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</row>
    <row r="53" customFormat="false" ht="13.8" hidden="false" customHeight="false" outlineLevel="0" collapsed="false">
      <c r="A53" s="6"/>
      <c r="B53" s="6"/>
      <c r="C53" s="6"/>
      <c r="D53" s="6"/>
      <c r="CK53" s="1"/>
    </row>
    <row r="54" customFormat="false" ht="13.8" hidden="false" customHeight="false" outlineLevel="0" collapsed="false">
      <c r="A54" s="6"/>
      <c r="B54" s="6"/>
      <c r="C54" s="6"/>
      <c r="D54" s="6"/>
      <c r="CK54" s="1"/>
    </row>
    <row r="55" customFormat="false" ht="13.8" hidden="false" customHeight="false" outlineLevel="0" collapsed="false">
      <c r="A55" s="6"/>
      <c r="B55" s="6"/>
      <c r="C55" s="6"/>
      <c r="D55" s="6"/>
      <c r="CK55" s="1"/>
    </row>
    <row r="56" customFormat="false" ht="13.8" hidden="false" customHeight="false" outlineLevel="0" collapsed="false">
      <c r="A56" s="6"/>
      <c r="B56" s="6"/>
      <c r="C56" s="6"/>
      <c r="D56" s="6"/>
      <c r="CK56" s="1"/>
    </row>
    <row r="57" customFormat="false" ht="13.8" hidden="false" customHeight="false" outlineLevel="0" collapsed="false">
      <c r="A57" s="6"/>
      <c r="B57" s="6"/>
      <c r="C57" s="6"/>
      <c r="D57" s="6"/>
      <c r="CK57" s="1"/>
    </row>
    <row r="58" s="2" customFormat="true" ht="13.8" hidden="false" customHeight="false" outlineLevel="0" collapsed="false">
      <c r="A58" s="6"/>
      <c r="C58" s="6"/>
      <c r="D58" s="6"/>
    </row>
    <row r="59" s="2" customFormat="true" ht="13.8" hidden="false" customHeight="false" outlineLevel="0" collapsed="false">
      <c r="A59" s="6"/>
      <c r="C59" s="6"/>
      <c r="D59" s="6"/>
    </row>
    <row r="60" s="2" customFormat="true" ht="13.8" hidden="false" customHeight="false" outlineLevel="0" collapsed="false">
      <c r="A60" s="6"/>
      <c r="C60" s="6"/>
      <c r="D60" s="6"/>
    </row>
    <row r="61" s="2" customFormat="true" ht="13.8" hidden="false" customHeight="false" outlineLevel="0" collapsed="false">
      <c r="A61" s="6"/>
      <c r="C61" s="6"/>
      <c r="D61" s="6"/>
    </row>
    <row r="62" customFormat="false" ht="13.8" hidden="false" customHeight="false" outlineLevel="0" collapsed="false">
      <c r="A62" s="6"/>
      <c r="C62" s="6"/>
      <c r="D62" s="6"/>
      <c r="CK62" s="1"/>
    </row>
    <row r="63" customFormat="false" ht="13.8" hidden="false" customHeight="false" outlineLevel="0" collapsed="false">
      <c r="A63" s="6"/>
      <c r="C63" s="6"/>
      <c r="D63" s="6"/>
      <c r="CK63" s="1"/>
    </row>
    <row r="64" customFormat="false" ht="13.8" hidden="false" customHeight="false" outlineLevel="0" collapsed="false">
      <c r="A64" s="6"/>
      <c r="B64" s="6"/>
      <c r="C64" s="6"/>
      <c r="D64" s="6"/>
      <c r="CK64" s="1"/>
    </row>
    <row r="65" customFormat="false" ht="13.8" hidden="false" customHeight="false" outlineLevel="0" collapsed="false">
      <c r="A65" s="6"/>
      <c r="B65" s="6"/>
      <c r="C65" s="6"/>
      <c r="D65" s="6"/>
      <c r="CK65" s="1"/>
    </row>
    <row r="66" s="2" customFormat="true" ht="13.8" hidden="false" customHeight="false" outlineLevel="0" collapsed="false">
      <c r="A66" s="6"/>
      <c r="C66" s="6"/>
      <c r="D66" s="6"/>
    </row>
    <row r="67" s="2" customFormat="true" ht="13.8" hidden="false" customHeight="false" outlineLevel="0" collapsed="false">
      <c r="A67" s="6"/>
      <c r="C67" s="6"/>
      <c r="D67" s="6"/>
    </row>
    <row r="68" customFormat="false" ht="13.8" hidden="false" customHeight="false" outlineLevel="0" collapsed="false">
      <c r="A68" s="6"/>
      <c r="C68" s="6"/>
      <c r="D68" s="6"/>
      <c r="CK68" s="1"/>
    </row>
    <row r="69" customFormat="false" ht="13.8" hidden="false" customHeight="false" outlineLevel="0" collapsed="false">
      <c r="A69" s="6"/>
      <c r="C69" s="6"/>
      <c r="D69" s="6"/>
      <c r="CK69" s="1"/>
    </row>
    <row r="70" customFormat="false" ht="13.8" hidden="false" customHeight="false" outlineLevel="0" collapsed="false">
      <c r="A70" s="6"/>
      <c r="C70" s="6"/>
      <c r="D70" s="6"/>
      <c r="CK70" s="1"/>
    </row>
    <row r="71" customFormat="false" ht="13.8" hidden="false" customHeight="false" outlineLevel="0" collapsed="false">
      <c r="A71" s="6"/>
      <c r="B71" s="6"/>
      <c r="C71" s="6"/>
      <c r="D71" s="6"/>
      <c r="CK71" s="1"/>
    </row>
    <row r="72" customFormat="false" ht="13.8" hidden="false" customHeight="false" outlineLevel="0" collapsed="false">
      <c r="A72" s="6"/>
      <c r="B72" s="6"/>
      <c r="C72" s="6"/>
      <c r="D72" s="6"/>
      <c r="CK72" s="1"/>
    </row>
    <row r="73" customFormat="false" ht="13.8" hidden="false" customHeight="false" outlineLevel="0" collapsed="false">
      <c r="A73" s="6"/>
      <c r="B73" s="6"/>
      <c r="C73" s="6"/>
      <c r="D73" s="6"/>
      <c r="CK73" s="1"/>
    </row>
    <row r="74" customFormat="false" ht="13.8" hidden="false" customHeight="false" outlineLevel="0" collapsed="false">
      <c r="A74" s="6"/>
      <c r="B74" s="6"/>
      <c r="C74" s="6"/>
      <c r="D74" s="6"/>
      <c r="CK74" s="1"/>
    </row>
    <row r="75" customFormat="false" ht="13.8" hidden="false" customHeight="false" outlineLevel="0" collapsed="false">
      <c r="A75" s="6"/>
      <c r="B75" s="6"/>
      <c r="C75" s="6"/>
      <c r="D75" s="6"/>
      <c r="CK75" s="1"/>
    </row>
    <row r="76" customFormat="false" ht="13.8" hidden="false" customHeight="false" outlineLevel="0" collapsed="false">
      <c r="A76" s="6"/>
      <c r="B76" s="6"/>
      <c r="C76" s="6"/>
      <c r="D76" s="6"/>
      <c r="CK76" s="1"/>
    </row>
    <row r="77" s="6" customFormat="true" ht="13.8" hidden="false" customHeight="false" outlineLevel="0" collapsed="false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  <c r="AMF77" s="1"/>
      <c r="AMG77" s="1"/>
      <c r="AMH77" s="1"/>
      <c r="AMI77" s="1"/>
      <c r="AMJ77" s="1"/>
      <c r="AMK77" s="1"/>
    </row>
    <row r="78" customFormat="false" ht="13.8" hidden="false" customHeight="false" outlineLevel="0" collapsed="false">
      <c r="A78" s="6"/>
      <c r="B78" s="6"/>
      <c r="C78" s="6"/>
      <c r="D78" s="6"/>
      <c r="CK78" s="1"/>
    </row>
    <row r="79" customFormat="false" ht="13.8" hidden="false" customHeight="false" outlineLevel="0" collapsed="false">
      <c r="A79" s="6"/>
      <c r="B79" s="6"/>
      <c r="C79" s="6"/>
      <c r="D79" s="6"/>
      <c r="CK79" s="1"/>
    </row>
    <row r="80" customFormat="false" ht="13.8" hidden="false" customHeight="false" outlineLevel="0" collapsed="false">
      <c r="A80" s="6"/>
      <c r="C80" s="6"/>
      <c r="D80" s="6"/>
      <c r="CK80" s="1"/>
    </row>
    <row r="81" customFormat="false" ht="13.8" hidden="false" customHeight="false" outlineLevel="0" collapsed="false">
      <c r="A81" s="6"/>
      <c r="C81" s="6"/>
      <c r="D81" s="6"/>
      <c r="CK81" s="1"/>
    </row>
    <row r="82" customFormat="false" ht="13.8" hidden="false" customHeight="false" outlineLevel="0" collapsed="false">
      <c r="A82" s="6"/>
      <c r="C82" s="6"/>
      <c r="D82" s="6"/>
      <c r="CK82" s="1"/>
    </row>
    <row r="83" customFormat="false" ht="13.8" hidden="false" customHeight="false" outlineLevel="0" collapsed="false">
      <c r="A83" s="6"/>
      <c r="C83" s="6"/>
      <c r="D83" s="6"/>
      <c r="CK83" s="1"/>
    </row>
    <row r="84" customFormat="false" ht="13.8" hidden="false" customHeight="false" outlineLevel="0" collapsed="false">
      <c r="A84" s="6"/>
      <c r="C84" s="6"/>
      <c r="D84" s="6"/>
      <c r="CK84" s="1"/>
    </row>
    <row r="85" customFormat="false" ht="13.8" hidden="false" customHeight="false" outlineLevel="0" collapsed="false">
      <c r="A85" s="6"/>
      <c r="B85" s="6"/>
      <c r="C85" s="6"/>
      <c r="D85" s="6"/>
      <c r="CK85" s="1"/>
    </row>
    <row r="86" customFormat="false" ht="13.8" hidden="false" customHeight="false" outlineLevel="0" collapsed="false">
      <c r="A86" s="6"/>
      <c r="B86" s="6"/>
      <c r="C86" s="6"/>
      <c r="D86" s="6"/>
      <c r="CK86" s="1"/>
    </row>
    <row r="87" customFormat="false" ht="13.8" hidden="false" customHeight="false" outlineLevel="0" collapsed="false">
      <c r="A87" s="6"/>
      <c r="B87" s="6"/>
      <c r="C87" s="6"/>
      <c r="D87" s="6"/>
      <c r="CK87" s="1"/>
    </row>
    <row r="88" customFormat="false" ht="13.8" hidden="false" customHeight="false" outlineLevel="0" collapsed="false">
      <c r="A88" s="6"/>
      <c r="B88" s="6"/>
      <c r="C88" s="6"/>
      <c r="D88" s="6"/>
      <c r="CK88" s="1"/>
    </row>
    <row r="89" customFormat="false" ht="13.8" hidden="false" customHeight="false" outlineLevel="0" collapsed="false">
      <c r="A89" s="6"/>
      <c r="B89" s="6"/>
      <c r="C89" s="6"/>
      <c r="D89" s="6"/>
      <c r="CK89" s="1"/>
    </row>
    <row r="90" customFormat="false" ht="13.8" hidden="false" customHeight="false" outlineLevel="0" collapsed="false">
      <c r="A90" s="6"/>
      <c r="B90" s="6"/>
      <c r="C90" s="6"/>
      <c r="D90" s="6"/>
      <c r="CK90" s="1"/>
    </row>
    <row r="91" s="2" customFormat="true" ht="13.8" hidden="false" customHeight="false" outlineLevel="0" collapsed="false">
      <c r="A91" s="6"/>
      <c r="B91" s="6"/>
      <c r="C91" s="6"/>
      <c r="D91" s="6"/>
      <c r="XFB91" s="1"/>
      <c r="XFC91" s="1"/>
      <c r="XFD91" s="7"/>
    </row>
    <row r="92" s="2" customFormat="true" ht="13.8" hidden="false" customHeight="false" outlineLevel="0" collapsed="false">
      <c r="A92" s="6"/>
      <c r="B92" s="6"/>
      <c r="C92" s="6"/>
      <c r="D92" s="6"/>
      <c r="XFB92" s="1"/>
      <c r="XFC92" s="1"/>
      <c r="XFD92" s="7"/>
    </row>
    <row r="93" customFormat="false" ht="13.8" hidden="false" customHeight="false" outlineLevel="0" collapsed="false">
      <c r="A93" s="6"/>
      <c r="B93" s="6"/>
      <c r="C93" s="6"/>
      <c r="D93" s="6"/>
      <c r="CK93" s="1"/>
    </row>
    <row r="94" customFormat="false" ht="13.8" hidden="false" customHeight="false" outlineLevel="0" collapsed="false">
      <c r="A94" s="6"/>
      <c r="C94" s="6"/>
      <c r="D94" s="6"/>
      <c r="CK94" s="1"/>
    </row>
    <row r="95" customFormat="false" ht="13.8" hidden="false" customHeight="false" outlineLevel="0" collapsed="false">
      <c r="A95" s="6"/>
      <c r="C95" s="6"/>
      <c r="D95" s="6"/>
      <c r="CK95" s="1"/>
    </row>
    <row r="96" customFormat="false" ht="13.8" hidden="false" customHeight="false" outlineLevel="0" collapsed="false">
      <c r="A96" s="6"/>
      <c r="C96" s="6"/>
      <c r="D96" s="6"/>
      <c r="CK96" s="1"/>
    </row>
    <row r="97" customFormat="false" ht="13.8" hidden="false" customHeight="false" outlineLevel="0" collapsed="false">
      <c r="A97" s="6"/>
      <c r="C97" s="6"/>
      <c r="D97" s="6"/>
      <c r="CK97" s="1"/>
    </row>
    <row r="98" customFormat="false" ht="13.8" hidden="false" customHeight="false" outlineLevel="0" collapsed="false">
      <c r="A98" s="6"/>
      <c r="C98" s="6"/>
      <c r="D98" s="6"/>
      <c r="CK98" s="1"/>
    </row>
    <row r="99" customFormat="false" ht="13.8" hidden="false" customHeight="false" outlineLevel="0" collapsed="false">
      <c r="A99" s="6"/>
      <c r="C99" s="6"/>
      <c r="D99" s="6"/>
      <c r="CK99" s="1"/>
    </row>
    <row r="100" customFormat="false" ht="13.8" hidden="false" customHeight="false" outlineLevel="0" collapsed="false">
      <c r="A100" s="6"/>
      <c r="C100" s="6"/>
      <c r="D100" s="6"/>
      <c r="CK100" s="1"/>
    </row>
    <row r="101" customFormat="false" ht="13.8" hidden="false" customHeight="false" outlineLevel="0" collapsed="false">
      <c r="A101" s="6"/>
      <c r="C101" s="6"/>
      <c r="D101" s="6"/>
      <c r="CK101" s="1"/>
    </row>
    <row r="102" customFormat="false" ht="13.8" hidden="false" customHeight="false" outlineLevel="0" collapsed="false">
      <c r="C102" s="6"/>
      <c r="CK102" s="1"/>
    </row>
    <row r="103" customFormat="false" ht="13.8" hidden="false" customHeight="false" outlineLevel="0" collapsed="false">
      <c r="CK103" s="1"/>
    </row>
    <row r="104" customFormat="false" ht="13.8" hidden="false" customHeight="false" outlineLevel="0" collapsed="false">
      <c r="CK104" s="1"/>
    </row>
    <row r="105" customFormat="false" ht="13.8" hidden="false" customHeight="false" outlineLevel="0" collapsed="false">
      <c r="CK105" s="1"/>
    </row>
    <row r="106" customFormat="false" ht="13.8" hidden="false" customHeight="false" outlineLevel="0" collapsed="false">
      <c r="CK106" s="1"/>
    </row>
    <row r="107" customFormat="false" ht="13.8" hidden="false" customHeight="false" outlineLevel="0" collapsed="false">
      <c r="CK107" s="1"/>
    </row>
    <row r="108" customFormat="false" ht="13.8" hidden="false" customHeight="false" outlineLevel="0" collapsed="false">
      <c r="CK108" s="1"/>
    </row>
    <row r="109" customFormat="false" ht="13.8" hidden="false" customHeight="false" outlineLevel="0" collapsed="false">
      <c r="CK109" s="1"/>
    </row>
    <row r="110" customFormat="false" ht="13.8" hidden="false" customHeight="false" outlineLevel="0" collapsed="false">
      <c r="CK110" s="1"/>
    </row>
    <row r="111" customFormat="false" ht="13.8" hidden="false" customHeight="false" outlineLevel="0" collapsed="false">
      <c r="CK111" s="1"/>
    </row>
    <row r="112" customFormat="false" ht="13.8" hidden="false" customHeight="false" outlineLevel="0" collapsed="false">
      <c r="CK112" s="1"/>
    </row>
    <row r="113" customFormat="false" ht="13.8" hidden="false" customHeight="false" outlineLevel="0" collapsed="false">
      <c r="CK113" s="1"/>
    </row>
    <row r="114" customFormat="false" ht="13.8" hidden="false" customHeight="false" outlineLevel="0" collapsed="false">
      <c r="CK114" s="1"/>
    </row>
    <row r="115" customFormat="false" ht="13.8" hidden="false" customHeight="false" outlineLevel="0" collapsed="false">
      <c r="CK115" s="1"/>
    </row>
    <row r="116" customFormat="false" ht="13.8" hidden="false" customHeight="false" outlineLevel="0" collapsed="false">
      <c r="CK116" s="1"/>
    </row>
    <row r="117" customFormat="false" ht="13.8" hidden="false" customHeight="false" outlineLevel="0" collapsed="false">
      <c r="CK117" s="1"/>
    </row>
    <row r="118" customFormat="false" ht="13.8" hidden="false" customHeight="false" outlineLevel="0" collapsed="false">
      <c r="CK118" s="1"/>
    </row>
    <row r="119" customFormat="false" ht="13.8" hidden="false" customHeight="false" outlineLevel="0" collapsed="false">
      <c r="CK119" s="1"/>
    </row>
    <row r="120" customFormat="false" ht="13.8" hidden="false" customHeight="false" outlineLevel="0" collapsed="false">
      <c r="CK120" s="1"/>
    </row>
    <row r="121" customFormat="false" ht="13.8" hidden="false" customHeight="false" outlineLevel="0" collapsed="false">
      <c r="CK121" s="1"/>
    </row>
    <row r="122" customFormat="false" ht="13.8" hidden="false" customHeight="false" outlineLevel="0" collapsed="false">
      <c r="CK122" s="1"/>
    </row>
    <row r="123" customFormat="false" ht="13.8" hidden="false" customHeight="false" outlineLevel="0" collapsed="false">
      <c r="CK123" s="1"/>
    </row>
    <row r="124" customFormat="false" ht="13.8" hidden="false" customHeight="false" outlineLevel="0" collapsed="false">
      <c r="CK124" s="1"/>
    </row>
    <row r="125" customFormat="false" ht="13.8" hidden="false" customHeight="false" outlineLevel="0" collapsed="false">
      <c r="CK125" s="1"/>
    </row>
    <row r="126" customFormat="false" ht="12.75" hidden="false" customHeight="true" outlineLevel="0" collapsed="false">
      <c r="CK126" s="1"/>
    </row>
    <row r="127" customFormat="false" ht="13.8" hidden="false" customHeight="false" outlineLevel="0" collapsed="false">
      <c r="CK127" s="1"/>
    </row>
    <row r="128" customFormat="false" ht="13.8" hidden="false" customHeight="false" outlineLevel="0" collapsed="false">
      <c r="CK128" s="1"/>
    </row>
    <row r="129" customFormat="false" ht="13.8" hidden="false" customHeight="false" outlineLevel="0" collapsed="false">
      <c r="CK129" s="1"/>
    </row>
    <row r="130" customFormat="false" ht="13.8" hidden="false" customHeight="false" outlineLevel="0" collapsed="false">
      <c r="CK130" s="1"/>
    </row>
    <row r="131" customFormat="false" ht="13.8" hidden="false" customHeight="false" outlineLevel="0" collapsed="false">
      <c r="CK131" s="1"/>
    </row>
    <row r="132" customFormat="false" ht="13.8" hidden="false" customHeight="false" outlineLevel="0" collapsed="false">
      <c r="CK132" s="1"/>
    </row>
    <row r="133" customFormat="false" ht="13.8" hidden="false" customHeight="false" outlineLevel="0" collapsed="false">
      <c r="CK133" s="1"/>
    </row>
    <row r="134" customFormat="false" ht="13.8" hidden="false" customHeight="false" outlineLevel="0" collapsed="false">
      <c r="CK134" s="1"/>
    </row>
    <row r="135" customFormat="false" ht="13.8" hidden="false" customHeight="false" outlineLevel="0" collapsed="false">
      <c r="CK135" s="1"/>
    </row>
    <row r="136" customFormat="false" ht="13.8" hidden="false" customHeight="false" outlineLevel="0" collapsed="false">
      <c r="CK136" s="1"/>
    </row>
    <row r="137" customFormat="false" ht="13.8" hidden="false" customHeight="false" outlineLevel="0" collapsed="false">
      <c r="CK137" s="1"/>
    </row>
    <row r="138" customFormat="false" ht="13.8" hidden="false" customHeight="false" outlineLevel="0" collapsed="false">
      <c r="CK138" s="1"/>
    </row>
    <row r="139" customFormat="false" ht="13.8" hidden="false" customHeight="false" outlineLevel="0" collapsed="false">
      <c r="CK139" s="1"/>
    </row>
    <row r="140" customFormat="false" ht="13.8" hidden="false" customHeight="false" outlineLevel="0" collapsed="false">
      <c r="CK140" s="1"/>
    </row>
    <row r="141" customFormat="false" ht="13.8" hidden="false" customHeight="false" outlineLevel="0" collapsed="false">
      <c r="CK141" s="1"/>
    </row>
    <row r="142" customFormat="false" ht="13.8" hidden="false" customHeight="false" outlineLevel="0" collapsed="false">
      <c r="CK142" s="1"/>
    </row>
    <row r="143" customFormat="false" ht="13.8" hidden="false" customHeight="false" outlineLevel="0" collapsed="false">
      <c r="CK143" s="1"/>
    </row>
    <row r="144" customFormat="false" ht="13.8" hidden="false" customHeight="false" outlineLevel="0" collapsed="false">
      <c r="CK144" s="1"/>
    </row>
    <row r="145" customFormat="false" ht="13.8" hidden="false" customHeight="false" outlineLevel="0" collapsed="false">
      <c r="CK145" s="1"/>
    </row>
    <row r="146" customFormat="false" ht="13.8" hidden="false" customHeight="false" outlineLevel="0" collapsed="false">
      <c r="CK146" s="1"/>
    </row>
    <row r="147" customFormat="false" ht="13.8" hidden="false" customHeight="false" outlineLevel="0" collapsed="false">
      <c r="CK147" s="1"/>
    </row>
    <row r="148" customFormat="false" ht="13.8" hidden="false" customHeight="false" outlineLevel="0" collapsed="false">
      <c r="CK148" s="1"/>
    </row>
    <row r="149" customFormat="false" ht="13.8" hidden="false" customHeight="false" outlineLevel="0" collapsed="false">
      <c r="CK149" s="1"/>
    </row>
    <row r="150" customFormat="false" ht="13.8" hidden="false" customHeight="false" outlineLevel="0" collapsed="false">
      <c r="CK150" s="1"/>
    </row>
    <row r="151" customFormat="false" ht="13.8" hidden="false" customHeight="false" outlineLevel="0" collapsed="false">
      <c r="CK151" s="1"/>
    </row>
    <row r="152" customFormat="false" ht="13.8" hidden="false" customHeight="false" outlineLevel="0" collapsed="false">
      <c r="CK152" s="1"/>
    </row>
    <row r="153" customFormat="false" ht="13.8" hidden="false" customHeight="false" outlineLevel="0" collapsed="false">
      <c r="CK153" s="1"/>
    </row>
    <row r="154" customFormat="false" ht="13.8" hidden="false" customHeight="false" outlineLevel="0" collapsed="false">
      <c r="CK154" s="1"/>
    </row>
    <row r="155" customFormat="false" ht="13.8" hidden="false" customHeight="false" outlineLevel="0" collapsed="false">
      <c r="CK155" s="1"/>
    </row>
    <row r="156" customFormat="false" ht="13.8" hidden="false" customHeight="false" outlineLevel="0" collapsed="false">
      <c r="CK156" s="1"/>
    </row>
    <row r="157" customFormat="false" ht="13.8" hidden="false" customHeight="false" outlineLevel="0" collapsed="false">
      <c r="CK157" s="1"/>
    </row>
    <row r="158" customFormat="false" ht="13.8" hidden="false" customHeight="false" outlineLevel="0" collapsed="false">
      <c r="CK158" s="1"/>
    </row>
    <row r="159" customFormat="false" ht="13.8" hidden="false" customHeight="false" outlineLevel="0" collapsed="false">
      <c r="CK159" s="1"/>
    </row>
    <row r="160" customFormat="false" ht="13.8" hidden="false" customHeight="false" outlineLevel="0" collapsed="false">
      <c r="CK160" s="1"/>
    </row>
    <row r="161" customFormat="false" ht="13.8" hidden="false" customHeight="false" outlineLevel="0" collapsed="false">
      <c r="CK161" s="1"/>
    </row>
    <row r="162" customFormat="false" ht="13.8" hidden="false" customHeight="false" outlineLevel="0" collapsed="false">
      <c r="CK162" s="1"/>
    </row>
    <row r="163" customFormat="false" ht="13.8" hidden="false" customHeight="false" outlineLevel="0" collapsed="false">
      <c r="CK163" s="1"/>
    </row>
    <row r="164" customFormat="false" ht="13.8" hidden="false" customHeight="false" outlineLevel="0" collapsed="false">
      <c r="CK164" s="1"/>
    </row>
    <row r="165" customFormat="false" ht="13.8" hidden="false" customHeight="false" outlineLevel="0" collapsed="false">
      <c r="CK165" s="1"/>
    </row>
  </sheetData>
  <autoFilter ref="A1:CI101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9016</TotalTime>
  <Application>LibreOffice/26.2.0.3$Windows_X86_64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2026-04-05T12:09:55Z</dcterms:modified>
  <cp:revision>464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