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P:\Aktenkoffer\A - Rechnungen 2025\Zeiterfassung\"/>
    </mc:Choice>
  </mc:AlternateContent>
  <xr:revisionPtr revIDLastSave="0" documentId="13_ncr:1_{C7C2E458-DAA3-4A7F-820B-D572ACE61CD1}" xr6:coauthVersionLast="47" xr6:coauthVersionMax="47" xr10:uidLastSave="{00000000-0000-0000-0000-000000000000}"/>
  <bookViews>
    <workbookView xWindow="19090" yWindow="-70" windowWidth="25820" windowHeight="14020" firstSheet="4" activeTab="4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MA IC" sheetId="8" r:id="rId5"/>
  </sheets>
  <definedNames>
    <definedName name="_xlnm._FilterDatabase" localSheetId="0" hidden="1">'2018'!$A$1:$G$808</definedName>
    <definedName name="_xlnm._FilterDatabase" localSheetId="1" hidden="1">'2019'!$A$1:$I$793</definedName>
    <definedName name="_xlnm._FilterDatabase" localSheetId="2" hidden="1">'2020'!$A$1:$H$1032</definedName>
    <definedName name="_xlnm._FilterDatabase" localSheetId="3" hidden="1">'2021'!$A$1:$I$580</definedName>
    <definedName name="_xlnm._FilterDatabase" localSheetId="4" hidden="1">'MA IC'!$A$1:$H$204</definedName>
  </definedNames>
  <calcPr calcId="191029" iterate="1"/>
</workbook>
</file>

<file path=xl/calcChain.xml><?xml version="1.0" encoding="utf-8"?>
<calcChain xmlns="http://schemas.openxmlformats.org/spreadsheetml/2006/main">
  <c r="E580" i="4" l="1"/>
  <c r="E520" i="4"/>
  <c r="E524" i="4" s="1"/>
  <c r="A464" i="4"/>
  <c r="A465" i="4" s="1"/>
  <c r="A442" i="4"/>
  <c r="E438" i="4"/>
  <c r="E429" i="4"/>
  <c r="E296" i="4"/>
  <c r="E251" i="4"/>
  <c r="E123" i="4"/>
  <c r="E68" i="4"/>
  <c r="D68" i="4"/>
  <c r="C68" i="4"/>
  <c r="E1019" i="3"/>
  <c r="E1020" i="3" s="1"/>
  <c r="E1021" i="3" s="1"/>
  <c r="E1022" i="3" s="1"/>
  <c r="E888" i="3"/>
  <c r="E889" i="3" s="1"/>
  <c r="E890" i="3" s="1"/>
  <c r="E891" i="3" s="1"/>
  <c r="E892" i="3" s="1"/>
  <c r="E893" i="3" s="1"/>
  <c r="E875" i="3"/>
  <c r="E876" i="3" s="1"/>
  <c r="E877" i="3" s="1"/>
  <c r="E878" i="3" s="1"/>
  <c r="E879" i="3" s="1"/>
  <c r="E880" i="3" s="1"/>
  <c r="E881" i="3" s="1"/>
  <c r="E883" i="3" s="1"/>
  <c r="E884" i="3" s="1"/>
  <c r="E885" i="3" s="1"/>
  <c r="E886" i="3" s="1"/>
  <c r="E897" i="3" s="1"/>
  <c r="E874" i="3"/>
  <c r="E782" i="3"/>
  <c r="D782" i="3"/>
  <c r="E676" i="3"/>
  <c r="E644" i="3"/>
  <c r="E642" i="3"/>
  <c r="E625" i="3"/>
  <c r="E619" i="3"/>
  <c r="E593" i="3"/>
  <c r="E594" i="3" s="1"/>
  <c r="E591" i="3"/>
  <c r="E592" i="3" s="1"/>
  <c r="E590" i="3"/>
  <c r="D549" i="3"/>
  <c r="E503" i="3"/>
  <c r="E497" i="3"/>
  <c r="D446" i="3"/>
  <c r="D447" i="3" s="1"/>
  <c r="D448" i="3" s="1"/>
  <c r="D449" i="3" s="1"/>
  <c r="E250" i="3"/>
  <c r="E246" i="3"/>
  <c r="D239" i="3"/>
  <c r="D229" i="3"/>
  <c r="E213" i="3"/>
  <c r="E212" i="3"/>
  <c r="E204" i="3"/>
  <c r="D188" i="3"/>
  <c r="E17" i="3"/>
  <c r="D3" i="3"/>
  <c r="E715" i="2"/>
  <c r="D715" i="2"/>
  <c r="A689" i="2"/>
  <c r="A690" i="2" s="1"/>
  <c r="E682" i="2"/>
  <c r="E683" i="2" s="1"/>
  <c r="E670" i="2"/>
  <c r="E655" i="2"/>
  <c r="E656" i="2" s="1"/>
  <c r="E657" i="2" s="1"/>
  <c r="E658" i="2" s="1"/>
  <c r="E661" i="2" s="1"/>
  <c r="E607" i="2"/>
  <c r="E616" i="2" s="1"/>
  <c r="E445" i="2"/>
  <c r="E441" i="2"/>
  <c r="D367" i="2"/>
  <c r="D365" i="2"/>
  <c r="G140" i="2"/>
  <c r="E110" i="2"/>
  <c r="E35" i="2"/>
  <c r="E18" i="2"/>
  <c r="E759" i="1"/>
  <c r="E649" i="1"/>
  <c r="E648" i="1"/>
  <c r="E5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Isac Cirpaci</author>
  </authors>
  <commentList>
    <comment ref="A24" authorId="0" shapeId="0" xr:uid="{75F54CDF-16F0-4471-874B-B9AFD0BA8AAE}">
      <text>
        <r>
          <rPr>
            <b/>
            <sz val="9"/>
            <color indexed="81"/>
            <rFont val="Segoe UI"/>
            <family val="2"/>
          </rPr>
          <t>Isac Cirpaci: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3" authorId="0" shapeId="0" xr:uid="{E045B6FA-AF67-4C3C-9CFD-B82DB609D817}">
      <text>
        <r>
          <rPr>
            <b/>
            <sz val="9"/>
            <color indexed="81"/>
            <rFont val="Segoe UI"/>
            <family val="2"/>
          </rPr>
          <t>Isac Cirpaci: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42" authorId="0" shapeId="0" xr:uid="{46D4BEB1-0976-408D-B0C7-4CF8AC53E5B4}">
      <text>
        <r>
          <rPr>
            <b/>
            <sz val="9"/>
            <color indexed="81"/>
            <rFont val="Segoe UI"/>
            <family val="2"/>
          </rPr>
          <t>Isac Cirpaci: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<sst xmlns="http://schemas.openxmlformats.org/spreadsheetml/2006/main" count="9263" uniqueCount="1849">
  <si>
    <t>Datum</t>
  </si>
  <si>
    <t>berechnet</t>
  </si>
  <si>
    <t>MD-Nr</t>
  </si>
  <si>
    <t>MD</t>
  </si>
  <si>
    <t>Tätigkeit</t>
  </si>
  <si>
    <t>Stunden</t>
  </si>
  <si>
    <t>nicht abr.bar</t>
  </si>
  <si>
    <t>Est 2016</t>
  </si>
  <si>
    <t>H. Arkenbosch</t>
  </si>
  <si>
    <t>Kaczamrek</t>
  </si>
  <si>
    <t>Prüfung Buchhaltung November 2017</t>
  </si>
  <si>
    <t>Habton</t>
  </si>
  <si>
    <t>JA 2016</t>
  </si>
  <si>
    <t>Borkowski</t>
  </si>
  <si>
    <t>Descom GmbH</t>
  </si>
  <si>
    <t>Entsendung Schweiz</t>
  </si>
  <si>
    <t>Berisha</t>
  </si>
  <si>
    <t>Rückfrage FA zur UVA 11,17</t>
  </si>
  <si>
    <t>x</t>
  </si>
  <si>
    <t>JA+StE 2016</t>
  </si>
  <si>
    <t>Feinhessisch</t>
  </si>
  <si>
    <t>MD-Gespräch</t>
  </si>
  <si>
    <t>P. Kühn</t>
  </si>
  <si>
    <t>ESt 2016, Gewinnausschüttung</t>
  </si>
  <si>
    <t>Höhny GmbH</t>
  </si>
  <si>
    <t>JA 2015</t>
  </si>
  <si>
    <t>DTS GmbH</t>
  </si>
  <si>
    <t xml:space="preserve">Borkowski </t>
  </si>
  <si>
    <t>Typeline GmbH</t>
  </si>
  <si>
    <t>Typeline KG</t>
  </si>
  <si>
    <t>Feinhessisch UG</t>
  </si>
  <si>
    <t>I.Schick</t>
  </si>
  <si>
    <t>Höhny, Frank</t>
  </si>
  <si>
    <t>Prüfungsanordnung Ust-Nachschau</t>
  </si>
  <si>
    <t>Prof. Fritz</t>
  </si>
  <si>
    <t>Dauerfristverlängerung 2018</t>
  </si>
  <si>
    <t>Katrin Hoffmann</t>
  </si>
  <si>
    <t>Prüfung Buchhaltung August-Dezember 2017</t>
  </si>
  <si>
    <t>Typeline Verlag KG</t>
  </si>
  <si>
    <t xml:space="preserve">Cronberger, </t>
  </si>
  <si>
    <t>Cronberger</t>
  </si>
  <si>
    <t>I. Schick</t>
  </si>
  <si>
    <t>Feinhessisch im HP</t>
  </si>
  <si>
    <t>A. Berisha</t>
  </si>
  <si>
    <t>Prüfung Buchhaltung 12,17</t>
  </si>
  <si>
    <t>Prüfung Buchhaltung IV/17</t>
  </si>
  <si>
    <t>Ziermann</t>
  </si>
  <si>
    <t>THW</t>
  </si>
  <si>
    <t>krank</t>
  </si>
  <si>
    <t>Beratung Buskauf</t>
  </si>
  <si>
    <t>Prof. Hoffmann</t>
  </si>
  <si>
    <t>C. Mergner</t>
  </si>
  <si>
    <t>Erbengem. Mergner</t>
  </si>
  <si>
    <t>Einkünfte V+V 2016</t>
  </si>
  <si>
    <t>Versand Dauerfristverlängerung 2018</t>
  </si>
  <si>
    <t>Weber, Dirk</t>
  </si>
  <si>
    <t>Skibicki</t>
  </si>
  <si>
    <t>Vorbereitung BP</t>
  </si>
  <si>
    <t>Schmidt, Sebastian</t>
  </si>
  <si>
    <t>Arkenbosch, Patrick</t>
  </si>
  <si>
    <t>Klärung Abgabe UVA ab 2017</t>
  </si>
  <si>
    <t>Aydiner</t>
  </si>
  <si>
    <t>Abschlagsrechnungen Hochtief 2017</t>
  </si>
  <si>
    <t>Versand UVA 12,17 + DFV 2018</t>
  </si>
  <si>
    <t>Stellungnahme Strafverfahrn</t>
  </si>
  <si>
    <t>Ust Erklärung Belgien 2017</t>
  </si>
  <si>
    <t>Feststellungserklärung 2016</t>
  </si>
  <si>
    <t>MD-Gespräch BP</t>
  </si>
  <si>
    <t>JA+Est 2016</t>
  </si>
  <si>
    <t>SPS</t>
  </si>
  <si>
    <t>Buchhaltung IV/17</t>
  </si>
  <si>
    <t>Mergner, Jaro</t>
  </si>
  <si>
    <t>Mergner, Corinna</t>
  </si>
  <si>
    <t>Mergner, Marli</t>
  </si>
  <si>
    <t>Frank Höhny</t>
  </si>
  <si>
    <t>Mergner</t>
  </si>
  <si>
    <t>SPS KG</t>
  </si>
  <si>
    <t>SPS Vermietung</t>
  </si>
  <si>
    <t>Buchhaltung+UVA IV/17</t>
  </si>
  <si>
    <t>UVA IV/17</t>
  </si>
  <si>
    <t>MD-Gespräch Strafverfahren</t>
  </si>
  <si>
    <t>MD-Gespräch Buchhaltung 2017</t>
  </si>
  <si>
    <t>MD-Gespräch BP+JA 2016</t>
  </si>
  <si>
    <t>Trocha</t>
  </si>
  <si>
    <t>BF 2016</t>
  </si>
  <si>
    <t>Typline GmbH</t>
  </si>
  <si>
    <t>Typline KG</t>
  </si>
  <si>
    <t>Tyline Verl. KG</t>
  </si>
  <si>
    <t>Buchhaltung 2017</t>
  </si>
  <si>
    <t>Buchhaltung+UVA 01-12,17</t>
  </si>
  <si>
    <t>berichtigte UVA 2016</t>
  </si>
  <si>
    <t>Liebrecht</t>
  </si>
  <si>
    <t>JA+StE 2015</t>
  </si>
  <si>
    <t>Prüfung Buchhaltung 01,18</t>
  </si>
  <si>
    <t>JA 2017</t>
  </si>
  <si>
    <t>MD Gespräch, Ust Erklärung NL</t>
  </si>
  <si>
    <t>UST Erklärung NL  2017</t>
  </si>
  <si>
    <t>Höhny,Frank</t>
  </si>
  <si>
    <t>Das, Sebastin</t>
  </si>
  <si>
    <t>EÜR+Est 2016</t>
  </si>
  <si>
    <t>MD Gespräch</t>
  </si>
  <si>
    <t>Kühn GmbH</t>
  </si>
  <si>
    <t>BP Lohnsteuer, Kfz.-Nutzung</t>
  </si>
  <si>
    <t>Rathmann</t>
  </si>
  <si>
    <t>Vollmacht</t>
  </si>
  <si>
    <t xml:space="preserve">Habton </t>
  </si>
  <si>
    <t>Antrag Lohnsteuerermäßigung (Kinderfreibetrag)</t>
  </si>
  <si>
    <t>v. Brönner GmbH</t>
  </si>
  <si>
    <t>Ja+StE 2016</t>
  </si>
  <si>
    <t>UVA 01,18</t>
  </si>
  <si>
    <t>Kalmar</t>
  </si>
  <si>
    <t>MD Gespräch Est 2017</t>
  </si>
  <si>
    <t xml:space="preserve">Vorbereitung BP </t>
  </si>
  <si>
    <t>Schwarz GmbH</t>
  </si>
  <si>
    <t>Est 2017, Aufteilung Steuerschuld</t>
  </si>
  <si>
    <t>Antrag Befreiung UVA 2018</t>
  </si>
  <si>
    <t>Kaczmarek</t>
  </si>
  <si>
    <t>Klärung Sondervorauszahlung+MD Gespräch</t>
  </si>
  <si>
    <t>Prüfung Buchhaltung Februar+Gespräch Hr. Schlenter</t>
  </si>
  <si>
    <t>Buchhaltung Februar 2018+MD Gespräch+Versand Ust-Erklärung Belgien</t>
  </si>
  <si>
    <t>Versand UVA 02,18</t>
  </si>
  <si>
    <t>Berichtigte Ust Erklärung 2013</t>
  </si>
  <si>
    <t>Peter Kühn</t>
  </si>
  <si>
    <t>Berichtigte USt Erklärung 2014-2016</t>
  </si>
  <si>
    <t>von Brönner GmbH</t>
  </si>
  <si>
    <t>Prüfung Buchhaltung Januar 2018</t>
  </si>
  <si>
    <t>Mackowiak</t>
  </si>
  <si>
    <t>Hoffman, Katrin</t>
  </si>
  <si>
    <t>Prüfung Buchhaltung 02,18</t>
  </si>
  <si>
    <t>Dobrzynski</t>
  </si>
  <si>
    <t>Pfaff GmbH</t>
  </si>
  <si>
    <t xml:space="preserve">Höhny </t>
  </si>
  <si>
    <t>BP 2012-2015</t>
  </si>
  <si>
    <t>BP 2016</t>
  </si>
  <si>
    <t>Ust Nachschau 2012-2014</t>
  </si>
  <si>
    <t>Höhny Gmbh</t>
  </si>
  <si>
    <t>Pooch, Jens</t>
  </si>
  <si>
    <t>Prüfung Est 2017</t>
  </si>
  <si>
    <t>Seminar AWS</t>
  </si>
  <si>
    <t>Rönn, Martina</t>
  </si>
  <si>
    <t>JA 2017, Vorbereitung MD Gespräch</t>
  </si>
  <si>
    <t>JA+StE 2017</t>
  </si>
  <si>
    <t>Est 2017, Mainzer Ldstr.</t>
  </si>
  <si>
    <t>Mergner, Ingtraut</t>
  </si>
  <si>
    <t>Besprechnung Buchhaltung 03,18</t>
  </si>
  <si>
    <t>Buchhaltung vor Ort 03,18</t>
  </si>
  <si>
    <t>JA 2018, MD Gespräch</t>
  </si>
  <si>
    <t>Anschreiben FA BP 2016</t>
  </si>
  <si>
    <t>JA 2016+StE</t>
  </si>
  <si>
    <t>JA + StE 2016</t>
  </si>
  <si>
    <t>Est 2017</t>
  </si>
  <si>
    <t>Meldung KSK 2017</t>
  </si>
  <si>
    <t>Albert, Michael</t>
  </si>
  <si>
    <t>Umsatzsteuernachschau, Prüfung Einnahmen 2013</t>
  </si>
  <si>
    <t>Prüfung Sachverhalt Mr. Clean</t>
  </si>
  <si>
    <t>MD-Anfrage Kindergeld ab 2018</t>
  </si>
  <si>
    <t>JA 2016 + MD Gespräch</t>
  </si>
  <si>
    <t>Aufstellung Zahlungen A. Kömpel</t>
  </si>
  <si>
    <t>Typline Verlag KG</t>
  </si>
  <si>
    <t>Tylpline KG</t>
  </si>
  <si>
    <t>M. Morgenstern</t>
  </si>
  <si>
    <t>Übermittlung Buchungsjournale 2016</t>
  </si>
  <si>
    <t>Urlaub</t>
  </si>
  <si>
    <t>SPS GmbH</t>
  </si>
  <si>
    <t>JA +STE 2017</t>
  </si>
  <si>
    <t>Prüfung Buchhaltung I/18</t>
  </si>
  <si>
    <t>Morgenstern</t>
  </si>
  <si>
    <t>Klärung Fehlüberweisung Steuer nach § 50a 2013+ Erlassantrag SZ</t>
  </si>
  <si>
    <t>Klärung Guthaben aus Ust</t>
  </si>
  <si>
    <t>Buchhaltung vor Ort 04,18</t>
  </si>
  <si>
    <t>OPOS-Abgleich I/18, Herr Schlenter</t>
  </si>
  <si>
    <t>Besprechnung Buchhaltung 04,18</t>
  </si>
  <si>
    <t>Nanus eV</t>
  </si>
  <si>
    <t>JA 1017</t>
  </si>
  <si>
    <t>Kunze</t>
  </si>
  <si>
    <t>Abgleich Steuerzahlungen</t>
  </si>
  <si>
    <t>Prüfung Buchhaltung 03,18</t>
  </si>
  <si>
    <t>GSV GmbH</t>
  </si>
  <si>
    <t>UVA I/18, Österreich</t>
  </si>
  <si>
    <t>Vorbereitung Rückgabe Belege 2016</t>
  </si>
  <si>
    <t>Feinhessisch HP</t>
  </si>
  <si>
    <t>Buchhaltung I/18, Abstimmung+Telefonat MD</t>
  </si>
  <si>
    <t>Ust Erklärung Österreich 2017</t>
  </si>
  <si>
    <t>UVA I/18, Österreich+Telefonat IGP</t>
  </si>
  <si>
    <t>AWS</t>
  </si>
  <si>
    <t>Seminar Ust</t>
  </si>
  <si>
    <t>Feinhessich UG</t>
  </si>
  <si>
    <t>Buchhaltung + UVA I/18</t>
  </si>
  <si>
    <t>Buchhaltung vor Ort</t>
  </si>
  <si>
    <t>Buchhaltung 03,18</t>
  </si>
  <si>
    <t>Feiertag</t>
  </si>
  <si>
    <t>UBX GmbH</t>
  </si>
  <si>
    <t>Ahting,Klaus</t>
  </si>
  <si>
    <t>Duysak</t>
  </si>
  <si>
    <t>FA Bescheinigung in Steuersachen</t>
  </si>
  <si>
    <t>Abstimmung Verrechnung Ust 2017</t>
  </si>
  <si>
    <t>Vorbereitung BP 2014-2016</t>
  </si>
  <si>
    <t>LSt-Prüfung 2014-2017</t>
  </si>
  <si>
    <t>JA+Est 2017</t>
  </si>
  <si>
    <t>StE 2017+MD Gespräch</t>
  </si>
  <si>
    <t>Prüfung Buchhaltung 04,18</t>
  </si>
  <si>
    <t>Prüfung Buchhaltung 01+02,18</t>
  </si>
  <si>
    <t>MD-Gespräch Vorbereitung BP</t>
  </si>
  <si>
    <t>Prüfung Buchhaltung 04,18+MD-Gespräch</t>
  </si>
  <si>
    <t>MD Gespräch Buchhaltung 04,18</t>
  </si>
  <si>
    <t>Anträge Steuerregistrierung Slowenien + Kroatien</t>
  </si>
  <si>
    <t>StE 2017</t>
  </si>
  <si>
    <t>Einspruch Est-Bescheid 2016</t>
  </si>
  <si>
    <t>Registrierung Slowenien</t>
  </si>
  <si>
    <t>Moldan</t>
  </si>
  <si>
    <t>Rückfrage FA Est 2017</t>
  </si>
  <si>
    <t>ausländ. Kap-Erträge (Investmentfonds) 2017</t>
  </si>
  <si>
    <t>Buchhaltung+UVA 04,18</t>
  </si>
  <si>
    <t>Buchhaltung+UVA 04,18+MD Gespräch</t>
  </si>
  <si>
    <t>Ust Frankreich 2017</t>
  </si>
  <si>
    <t>GuE 2016</t>
  </si>
  <si>
    <t>J A 2017</t>
  </si>
  <si>
    <t>Prüfung Buchhaltung 03+04,18, Versand UVA</t>
  </si>
  <si>
    <t>Hess, Thomas</t>
  </si>
  <si>
    <t>Erstattungen UVA 03,+04,18</t>
  </si>
  <si>
    <t>BP 2014-2016</t>
  </si>
  <si>
    <t>Erbengem. Backöfer</t>
  </si>
  <si>
    <t>Kuric</t>
  </si>
  <si>
    <t>Jahresbuchhaltung 2017, Praktikant Hr. Reiss</t>
  </si>
  <si>
    <t>Backöfer, Friederike</t>
  </si>
  <si>
    <t>GuE 2017</t>
  </si>
  <si>
    <t>JA+StE 2017, Praktikant Herr Reiss</t>
  </si>
  <si>
    <t>Ust Erklärung Frankreich II/17-I/18</t>
  </si>
  <si>
    <t>Backöfer, Ferdinand</t>
  </si>
  <si>
    <t>Backöfer, Vincent</t>
  </si>
  <si>
    <t>Ait-Mansour</t>
  </si>
  <si>
    <t>JA 2017, Praktikant Herr Reiss</t>
  </si>
  <si>
    <t>GuE</t>
  </si>
  <si>
    <t>Rückfragen BP 2014-2016</t>
  </si>
  <si>
    <t>JA+Est 2017, Praktikant Herr Reiss</t>
  </si>
  <si>
    <t>Bolz</t>
  </si>
  <si>
    <t>Buchhaltung April 2018, Praktikant Herr Reis</t>
  </si>
  <si>
    <t>JA 2017, Besprechnung MD</t>
  </si>
  <si>
    <t xml:space="preserve">JA 2017 </t>
  </si>
  <si>
    <t>Martina Rönn</t>
  </si>
  <si>
    <t>Ligouri</t>
  </si>
  <si>
    <t>Buchhaltung I/18, Praktikant Herr Reiss</t>
  </si>
  <si>
    <t>Ust Frankreich II/18</t>
  </si>
  <si>
    <t>Zeugnis Herr Reiss</t>
  </si>
  <si>
    <t>Unterlagen DKV, Creditreform</t>
  </si>
  <si>
    <t>Grollimund</t>
  </si>
  <si>
    <t>Prüfung Buchhaltung 05,18</t>
  </si>
  <si>
    <t>Hoffmann, Katrin</t>
  </si>
  <si>
    <t>Umsatzsteuererklärung Österreich II/17</t>
  </si>
  <si>
    <t>Ust Erklärung 2017</t>
  </si>
  <si>
    <t>Ust 2017</t>
  </si>
  <si>
    <t>Buchhaltung MD-Gespräch</t>
  </si>
  <si>
    <t>Belege Prüfung UVAs I+III/2017</t>
  </si>
  <si>
    <t>Belege Prüfung UVAs I/2017</t>
  </si>
  <si>
    <t>Rönn</t>
  </si>
  <si>
    <t>Abstimmung Auslandseinnahmen</t>
  </si>
  <si>
    <t>ESt 2017</t>
  </si>
  <si>
    <t>JA+StE 2017, MD-Gespräch</t>
  </si>
  <si>
    <t>MD-Gespräch Auslandsumsätze, Vollmacht IGP Frankreich</t>
  </si>
  <si>
    <t>Est 2017, MD-Gespräch</t>
  </si>
  <si>
    <t>Prüfung Buchhaltung 06,18</t>
  </si>
  <si>
    <t>Grunstücksgem. Trocha</t>
  </si>
  <si>
    <t>Besprechnung MD Buchhaltung 06,18</t>
  </si>
  <si>
    <t>Grundstücksgem. Trocha</t>
  </si>
  <si>
    <t>SV-Pflicht Dualstudenten</t>
  </si>
  <si>
    <t>Abstimmung Auslagenkonten</t>
  </si>
  <si>
    <t>DTS</t>
  </si>
  <si>
    <t>Thomas Hess</t>
  </si>
  <si>
    <t>Hess &amp; Reiter</t>
  </si>
  <si>
    <t>Versand UVA 06,18</t>
  </si>
  <si>
    <t>Speth</t>
  </si>
  <si>
    <t>MD-Gespräch Buchhaltung 06,18</t>
  </si>
  <si>
    <t>Prüfung Buchhaltung II/18</t>
  </si>
  <si>
    <t>Dr. Reiss</t>
  </si>
  <si>
    <t>Dirk Weber</t>
  </si>
  <si>
    <t>Andersch</t>
  </si>
  <si>
    <t>Klärung OPOS</t>
  </si>
  <si>
    <t>Klaus Walter</t>
  </si>
  <si>
    <t>Buchhaltung 06,18+Versand UVA</t>
  </si>
  <si>
    <t>Korrektur UVA 06,18</t>
  </si>
  <si>
    <t>Selbstauskunft Sozialwohnung</t>
  </si>
  <si>
    <t>MD-Gespräch OPOS</t>
  </si>
  <si>
    <t>Übermitlung Bilanz 2017</t>
  </si>
  <si>
    <t>Klaus Ahting</t>
  </si>
  <si>
    <t>Prüfung Buchhaltung II/18+ UVA</t>
  </si>
  <si>
    <t xml:space="preserve">Prüfung Buchhaltung </t>
  </si>
  <si>
    <t>Depic</t>
  </si>
  <si>
    <t>UVA II/18</t>
  </si>
  <si>
    <t>base9</t>
  </si>
  <si>
    <t>Buchhaltung 06,18+UVA</t>
  </si>
  <si>
    <t>Abstimmung OPOS+UVA II/18</t>
  </si>
  <si>
    <t>Prüfung Buchhaltung + UVA 06,18</t>
  </si>
  <si>
    <t>Schätzung Buchhaltung+UVA 06,18</t>
  </si>
  <si>
    <t>Rasch Rasch UG</t>
  </si>
  <si>
    <t>Prüfung Buchhaltung+ UVA II/18</t>
  </si>
  <si>
    <t>Prüfung Buchhaltung 06,18+UVA</t>
  </si>
  <si>
    <t>Unterstützung UVA 06,18</t>
  </si>
  <si>
    <t>Prüfung Buchhaltung+UVA 06,18</t>
  </si>
  <si>
    <t>UVA 06,18</t>
  </si>
  <si>
    <t>Farbenfabrik UG</t>
  </si>
  <si>
    <t>Vorbereitung MD-Gespräch</t>
  </si>
  <si>
    <t>Steuer- und SV DualStudent</t>
  </si>
  <si>
    <t>Buchhaltung 07,18, Herr Maturana</t>
  </si>
  <si>
    <t xml:space="preserve">Unterlagen Zoll </t>
  </si>
  <si>
    <t>JA+StE2017</t>
  </si>
  <si>
    <t>Nuno Reis-Tomas</t>
  </si>
  <si>
    <t>JA2017</t>
  </si>
  <si>
    <t>Lartey</t>
  </si>
  <si>
    <t>Dennis Uddin</t>
  </si>
  <si>
    <t>Buchhaltung 07,18; Herr Maturana</t>
  </si>
  <si>
    <t>Hommel</t>
  </si>
  <si>
    <t>Buchhaltung 06,18; Herr Maturana</t>
  </si>
  <si>
    <t>Ust 2017, Klärung FA+Mitteilung Dauerfristverlängerung</t>
  </si>
  <si>
    <t>Adamcevic, Mirko</t>
  </si>
  <si>
    <t>Sortierung Belege Buchhaltung 2018, Herr Maturana</t>
  </si>
  <si>
    <t>Kassenbuch 07,18, Herr Maturana</t>
  </si>
  <si>
    <t>JA + StE 2017</t>
  </si>
  <si>
    <t>Buchhaltung Kreditkarte 2017, Anleitung Herr Maturana</t>
  </si>
  <si>
    <t>Erbengem. Grollimund</t>
  </si>
  <si>
    <t>Prüfung Buchhaltung 07,18</t>
  </si>
  <si>
    <t>Erfassen Umbuchungen FA Fbg. 08,18</t>
  </si>
  <si>
    <t>BP 2014-2016 MD Gespräch</t>
  </si>
  <si>
    <t>Cavlovic</t>
  </si>
  <si>
    <t>Änderung Konten Debitoren+Kreditoren, Herr Maturana</t>
  </si>
  <si>
    <t>Buchhaltung Juli 2017, Herr Maturana</t>
  </si>
  <si>
    <t>Steinberger</t>
  </si>
  <si>
    <t>Prüfung SV-Pflicht Mehrfachbeschäftigung</t>
  </si>
  <si>
    <t>UVA 07,18</t>
  </si>
  <si>
    <t>Prüfung Buchhaltung+UVA 07,18</t>
  </si>
  <si>
    <t>Prüfung Buchhaltung + UVA 07,18</t>
  </si>
  <si>
    <t>Vorbereitung SV Prüfung 2014-2017</t>
  </si>
  <si>
    <t>GF-Vertrag</t>
  </si>
  <si>
    <t>JA 2017 + StE</t>
  </si>
  <si>
    <t>Belege Buchhaltung</t>
  </si>
  <si>
    <t>Sortierung Belege Buchhaltung II/2018, Herr Maturana</t>
  </si>
  <si>
    <t>Buchhaltung 01-06,18; Herr Maturana</t>
  </si>
  <si>
    <t>BP 2014-2017</t>
  </si>
  <si>
    <t>GF-Vertrag mit Ergänzungen</t>
  </si>
  <si>
    <t>Buchhaltung 07+08,18; Herr Maturana</t>
  </si>
  <si>
    <t>Gf-Verträge+Arbeitsvertrag Frau Giese-Höhny</t>
  </si>
  <si>
    <t>Arkenbosch, Harald</t>
  </si>
  <si>
    <t>Abstimmung Buchhaltung 01-08,18</t>
  </si>
  <si>
    <t>Acosta GmbH</t>
  </si>
  <si>
    <t>Prüfung Buchhaltung+Versand UVA 08,18</t>
  </si>
  <si>
    <t>Prüfung LSt-Pflicht Beußgelder</t>
  </si>
  <si>
    <t xml:space="preserve">Familienversicherung TKK </t>
  </si>
  <si>
    <t>Eigentümergem.Trocha</t>
  </si>
  <si>
    <t>MD-Gespräch wg. Rückfragen FA</t>
  </si>
  <si>
    <t>Buchhaltung 08,18, Herr Maturana</t>
  </si>
  <si>
    <t>Rückfragen FA GuE 2016</t>
  </si>
  <si>
    <t>Meldung SV</t>
  </si>
  <si>
    <t>JA 2017 mit Rücksprache Fr. Beckhöfer</t>
  </si>
  <si>
    <t>Prüfung Buchhaltung 07,18+EB Werte 2018</t>
  </si>
  <si>
    <t>EB Werte 2018+Korrektur Forderung, Verbindlichkeiten 01,18</t>
  </si>
  <si>
    <t>Buchhaltung 1. HJ 2018, Herr Maturana</t>
  </si>
  <si>
    <t>Buchhaltung II/18, Herr Maturana</t>
  </si>
  <si>
    <t>Hauspr. Nika GmbH</t>
  </si>
  <si>
    <t>Abstimmung Direktkredite+JA2017</t>
  </si>
  <si>
    <t>Reis, Nuno</t>
  </si>
  <si>
    <t>Buchhaltung 05-08,18, Herr Maturana</t>
  </si>
  <si>
    <t>Geringf. Beschäftigte, Auschluss Mindestbeitrag</t>
  </si>
  <si>
    <t>Prüfung Buchhaltung 08,18</t>
  </si>
  <si>
    <t>Prüfung OPOS+Versand UVA 08,18</t>
  </si>
  <si>
    <t>Abstimmung EC Zahlungen 08,18</t>
  </si>
  <si>
    <t>JA+Ust 2017</t>
  </si>
  <si>
    <t>Meyer, Th.</t>
  </si>
  <si>
    <t>Prüfung Buchhaltung + Versand UVA 08,18</t>
  </si>
  <si>
    <t>Erdogan</t>
  </si>
  <si>
    <t>Prüfung Bescheid Est 2017</t>
  </si>
  <si>
    <t>JA 2016/2017</t>
  </si>
  <si>
    <t>Cason</t>
  </si>
  <si>
    <t>Prüfung Bescheid Est 2016</t>
  </si>
  <si>
    <t>Kumichel</t>
  </si>
  <si>
    <t>Prüfung Becheid Est 2016</t>
  </si>
  <si>
    <t>BP 2014-2016, 2. Prüfungsanfrage</t>
  </si>
  <si>
    <t>Buchhaltung 08,18 + Versand UVA</t>
  </si>
  <si>
    <t>Möller, Riina</t>
  </si>
  <si>
    <t>UVA 08,18</t>
  </si>
  <si>
    <t>Nanus e.V.</t>
  </si>
  <si>
    <t>Telefonat MD, Versand BWAs+JA für Bank</t>
  </si>
  <si>
    <t>Versand JA 2016</t>
  </si>
  <si>
    <t>Ramadani</t>
  </si>
  <si>
    <t>Orhanli</t>
  </si>
  <si>
    <t>Versand UVA 08,18</t>
  </si>
  <si>
    <t>Versand UVA 09,18</t>
  </si>
  <si>
    <t>MD Gespräch BP 2014-2016</t>
  </si>
  <si>
    <t xml:space="preserve">MD </t>
  </si>
  <si>
    <t>Prüfung Bescheide</t>
  </si>
  <si>
    <t>Antwort 2. Prüfungsanfrage BP 2014-2016</t>
  </si>
  <si>
    <t>Buchhaltung 08,18 Herr Matorana</t>
  </si>
  <si>
    <t>Prüfung Buchhaltung + Versand UVA 09,18</t>
  </si>
  <si>
    <t>Prüfung Buchhaltung 08+09,18, Herr Matorana</t>
  </si>
  <si>
    <t>Affentorschänke</t>
  </si>
  <si>
    <t>Buchhaltung 09,18, Herr Matorana</t>
  </si>
  <si>
    <t>Prüfung Buchhaltung 08+09,18</t>
  </si>
  <si>
    <t>JA + Ust 2017</t>
  </si>
  <si>
    <t>Est 2017 (MD Gespräch)</t>
  </si>
  <si>
    <t>Uddin</t>
  </si>
  <si>
    <t>Balen</t>
  </si>
  <si>
    <t xml:space="preserve">Uddin </t>
  </si>
  <si>
    <t>Buchhaltung 09,18 Herr Matorana</t>
  </si>
  <si>
    <t>Prüfung Buchhaltung 09,18 + Versand UVA/ZM</t>
  </si>
  <si>
    <t>Prüfung Buchhaltung 09,18 + Versand UVA</t>
  </si>
  <si>
    <t>Buchhaltung III/18</t>
  </si>
  <si>
    <t>Prüfung Buchhaltung III/18</t>
  </si>
  <si>
    <t>Versand UVA III/18</t>
  </si>
  <si>
    <t>Est 2017, Anlage V</t>
  </si>
  <si>
    <t>Kornelia Rahmann</t>
  </si>
  <si>
    <t>Prüfung Buchhaltung + Versand III/18</t>
  </si>
  <si>
    <t>Prüfung Buchhaltung 09,18, Herr Matorana</t>
  </si>
  <si>
    <t>Buchhaltung III/18, Herr Matorana</t>
  </si>
  <si>
    <t>Buchhaltung 09,18 MD Gespräch</t>
  </si>
  <si>
    <t>SleefesUP</t>
  </si>
  <si>
    <t>Prüfung Leistungen Ausland Schlegel 2017</t>
  </si>
  <si>
    <t>Prüfung Aktivierungspflicht Türknauf</t>
  </si>
  <si>
    <t>Leistungen Ausland 2017 Schlegel</t>
  </si>
  <si>
    <t>Prüfung Buchhaltung 09,18</t>
  </si>
  <si>
    <t>SleevsUp</t>
  </si>
  <si>
    <t>Prüfung + Klärung Buchhaltung III/18</t>
  </si>
  <si>
    <t>Vorbereitung BP 2017</t>
  </si>
  <si>
    <t>Abstimmung Konten III/18</t>
  </si>
  <si>
    <t>Schätzung UVA 10,18</t>
  </si>
  <si>
    <t>Unterstützung Fr. Fritz Lohn</t>
  </si>
  <si>
    <t>Prüfung Buchhaltung 09,18, Herr Marturana</t>
  </si>
  <si>
    <t>Perikic</t>
  </si>
  <si>
    <t>Einkünfte V+V 2017</t>
  </si>
  <si>
    <t>Buchhaltung 10,18, Herr Schlenter</t>
  </si>
  <si>
    <t>Nanus e.v.</t>
  </si>
  <si>
    <t>Buchhaltung III/18, Herr Marturana</t>
  </si>
  <si>
    <t>Prüfung Buchhaltung 09+10,18</t>
  </si>
  <si>
    <t>Walter</t>
  </si>
  <si>
    <t>Despic</t>
  </si>
  <si>
    <t>EHW-Feststellung Pension, Telefonate FA+MA+Schreiben FA</t>
  </si>
  <si>
    <t>Telefonat FA wg. Steuernummer</t>
  </si>
  <si>
    <t>Telefonat Geno Brokers</t>
  </si>
  <si>
    <t>Nikulka</t>
  </si>
  <si>
    <t>K. Walter</t>
  </si>
  <si>
    <t>Descom</t>
  </si>
  <si>
    <t>JA 2017, Einweisung Herr Martorana</t>
  </si>
  <si>
    <t>MD-Gespräch Gehalt</t>
  </si>
  <si>
    <t>Vargas Hein</t>
  </si>
  <si>
    <t>Jahresbuchhaltung 2017</t>
  </si>
  <si>
    <t>Jahresbuchhaltung 2017 + JA +StE 2017</t>
  </si>
  <si>
    <t>Klärung BF-Pflicht ab 2017, Telefonate FA</t>
  </si>
  <si>
    <t>JA 2017, Vorbereitung MD-Gespräch</t>
  </si>
  <si>
    <t>Feinhessisch PR</t>
  </si>
  <si>
    <t>MD-Gespräch BF-Pflicht ab 2019</t>
  </si>
  <si>
    <t>Prüfung Buchhaltung + Versand UVA 10,18</t>
  </si>
  <si>
    <t>Z. Despic</t>
  </si>
  <si>
    <t>Betriebsaufgabe 2017</t>
  </si>
  <si>
    <t>Betriebsaufspaltung 2017</t>
  </si>
  <si>
    <t>Prüfung Buchhaltung + Versand UVA 10,18 Herr Martorana</t>
  </si>
  <si>
    <t>Schätzung Einnahmen UVA 10,18</t>
  </si>
  <si>
    <t>Schätzung + Versand UVA 11,18</t>
  </si>
  <si>
    <t>Despic, Pension</t>
  </si>
  <si>
    <t>EÜR 2017</t>
  </si>
  <si>
    <t>Despic, Zoran</t>
  </si>
  <si>
    <t xml:space="preserve">Despic, Zoran </t>
  </si>
  <si>
    <t>Despi, Zoran</t>
  </si>
  <si>
    <t>Einspruch KSt Bescheid 2016</t>
  </si>
  <si>
    <t>Buchhaltung 08-11,18, Herr Martutrana</t>
  </si>
  <si>
    <t>Seminare</t>
  </si>
  <si>
    <t>DATEV Lohn Jahreswechsel, Barmer SV</t>
  </si>
  <si>
    <t>Klärung A1 Bescheinigung Unternehmer</t>
  </si>
  <si>
    <t>mail-Versand Est-Bescheid 2016</t>
  </si>
  <si>
    <t>Feinhessisch i HP</t>
  </si>
  <si>
    <t>Vargas-Hein</t>
  </si>
  <si>
    <t>Desom GmbH</t>
  </si>
  <si>
    <t>JA+Abstimmung Ust-Zahlungen</t>
  </si>
  <si>
    <t>Z. Despic, Pension</t>
  </si>
  <si>
    <t>Rückfragen FA JA 2017</t>
  </si>
  <si>
    <t>Einspruchsbegründung 2016</t>
  </si>
  <si>
    <t>Buchhaltung 11+12,18, MD-Gespräch</t>
  </si>
  <si>
    <t>Prüfung Buchhaltung + Versand UVA 11,18</t>
  </si>
  <si>
    <t>Prüfung Buchhaltung + Versand UVA 11,18, Herr Matorana</t>
  </si>
  <si>
    <t>Telefonat FA wg. UVA III/18</t>
  </si>
  <si>
    <t>Telefonat FA wg. UVA IV/18</t>
  </si>
  <si>
    <t>Prüfung Buchhaltung + Versand UVA 12,18</t>
  </si>
  <si>
    <t>Zaesura</t>
  </si>
  <si>
    <t>Prüfung Buchhaltung + Versand UVA 11+12,18, Antrag Verrechng.</t>
  </si>
  <si>
    <t>Prüfung Buchhaltung 10-12,18, vorläufige EÜR, Herr Martorana</t>
  </si>
  <si>
    <t>JA 2017 Betriebsaufspaltung</t>
  </si>
  <si>
    <t>Das</t>
  </si>
  <si>
    <t>JA + StE 2017, Planspiele Veräüßerung</t>
  </si>
  <si>
    <t>JA+StE 2017+MD Gespräch</t>
  </si>
  <si>
    <t>Ust BP 2017</t>
  </si>
  <si>
    <t>U+U GmbH</t>
  </si>
  <si>
    <t>Buchhaltung 11,18, Herr Martorana</t>
  </si>
  <si>
    <t>Sofortmeldung Abdul</t>
  </si>
  <si>
    <t>Sa.</t>
  </si>
  <si>
    <t>Ust AP 2017, 2. Prüfungsanfrage</t>
  </si>
  <si>
    <t>JA 2017, Abstimmung Ust</t>
  </si>
  <si>
    <t>Desic</t>
  </si>
  <si>
    <t>EST 2017</t>
  </si>
  <si>
    <t>Prüfung Fibu 12,18 + Versand UVA</t>
  </si>
  <si>
    <t>JA  2017</t>
  </si>
  <si>
    <t>JA+StE 2017 MD Gespräch</t>
  </si>
  <si>
    <t>Dr. Simone Klein</t>
  </si>
  <si>
    <t>Bankauszüge 2017</t>
  </si>
  <si>
    <t>Lounge</t>
  </si>
  <si>
    <t>Buchhaltung Herr Matorana</t>
  </si>
  <si>
    <t>Despic Pension</t>
  </si>
  <si>
    <t>Despic BAU</t>
  </si>
  <si>
    <t>Arkenbosch, P.</t>
  </si>
  <si>
    <t>Prüfung Fibu 12,18 + Versand UVA+1/11</t>
  </si>
  <si>
    <t>Prüfung Fibu IV/18</t>
  </si>
  <si>
    <t>Prüfung Fibu IV/18 + Versand UVA</t>
  </si>
  <si>
    <t>Ausdruck Kassenblätter 2017</t>
  </si>
  <si>
    <t xml:space="preserve"> 2017 MD Gespräch</t>
  </si>
  <si>
    <t>Sleeve Up</t>
  </si>
  <si>
    <t>Buchhaltung IV/18</t>
  </si>
  <si>
    <t>Buchalltung IV/18+Versand UVA, Herr Martorana</t>
  </si>
  <si>
    <t>JA 2017+StE 2017</t>
  </si>
  <si>
    <t>Prüfung Buchhaltung 2017 (Herr Schlenter)+JA 2017</t>
  </si>
  <si>
    <t>Prüfung Buchhaltung 12,18 (Herr Martorana)</t>
  </si>
  <si>
    <t>Prüfung Buchhaltung 12,18 (Herr Schlenter</t>
  </si>
  <si>
    <t>Prüfung Buchhaltung IV/18, Herr Schlenter</t>
  </si>
  <si>
    <t>Abstimmung Buchhaltung +Versand UVA 12,18</t>
  </si>
  <si>
    <t>Buchhaltung 12,18 +Versand UVA</t>
  </si>
  <si>
    <t>Prüfung Buchhaltung IV/18,+ Versand UVA</t>
  </si>
  <si>
    <t>Prüfung Buchhaltung 10+12,18</t>
  </si>
  <si>
    <t>Prüfung Buchhaltung 10+12,18, Versand UVA</t>
  </si>
  <si>
    <t>Sa</t>
  </si>
  <si>
    <t>Prüfung Buchhaltung 12,18 +Versand UVA</t>
  </si>
  <si>
    <t>Rathann</t>
  </si>
  <si>
    <t>Prüfung Buchhaltung+Versand UVA IV18</t>
  </si>
  <si>
    <t>Telefonat MD, Versand UVA IV/18</t>
  </si>
  <si>
    <t>Korresponsenz MD wg Buchhaltung IV/18</t>
  </si>
  <si>
    <t>Arbeitsvertrag Frau Giese-Höhny</t>
  </si>
  <si>
    <t>E.Fritz</t>
  </si>
  <si>
    <t>E. Fritz</t>
  </si>
  <si>
    <t>Prüfung StB 2017</t>
  </si>
  <si>
    <t>Prüfung Buchhaltung 01,19</t>
  </si>
  <si>
    <t>Vorbereitung Schreiben GENO Brokers 2016</t>
  </si>
  <si>
    <t>Telefonat FA wg. KSt-Bescheid 2017</t>
  </si>
  <si>
    <t>Prüfung Buchhaltung IV/18</t>
  </si>
  <si>
    <t>Schreiben FA + MD wg. Rückfragen StE 2017</t>
  </si>
  <si>
    <t>Ust Erklärung Slowenien 2018</t>
  </si>
  <si>
    <t>MD Geschpräch wg. Kapitaleinkünften 2016</t>
  </si>
  <si>
    <t>Korrektur Anlage Kap 2017</t>
  </si>
  <si>
    <t>So.,</t>
  </si>
  <si>
    <t>Höhny</t>
  </si>
  <si>
    <t>Kinney</t>
  </si>
  <si>
    <t>Unterstützung Lohn</t>
  </si>
  <si>
    <t>Cascon</t>
  </si>
  <si>
    <t>Fibu Oswaltstr. 2017</t>
  </si>
  <si>
    <t>Nachbuchungen Fibu 12,18 + berichtigte UVA 12,18</t>
  </si>
  <si>
    <t>Prüfung Fibu + UVA 01,19</t>
  </si>
  <si>
    <t>Prüfung Fibu 01,19</t>
  </si>
  <si>
    <t>Fibu Holunderweg 2017</t>
  </si>
  <si>
    <t>Prüfung Buchhaltung+Versand UVA 01,19</t>
  </si>
  <si>
    <t>Versand UVA 02,19</t>
  </si>
  <si>
    <t>Seminar</t>
  </si>
  <si>
    <t>AWS I/19</t>
  </si>
  <si>
    <t>MD Gespräch Unterlagen Bank 2016</t>
  </si>
  <si>
    <t>Ber. UVA 12,18 + DFV 2019</t>
  </si>
  <si>
    <t>Versand ber. UVA 12,18, ZM IV/18 + DFV 2019</t>
  </si>
  <si>
    <t>Versand UVA 01,19</t>
  </si>
  <si>
    <t>Sleeves Up</t>
  </si>
  <si>
    <t>Ust BP II-IV/18</t>
  </si>
  <si>
    <t>Prüfung Buchhaltung+ Versand UVA 0,19</t>
  </si>
  <si>
    <t>V+V+ESt 2017</t>
  </si>
  <si>
    <t>MD Gespräch Buchhaltung 01,19</t>
  </si>
  <si>
    <t>Prüfung+Abstimmung Buchhaltung+Versand UVA 01,19</t>
  </si>
  <si>
    <t>Telefonate FA Gießen, Stadt Karben, MD Bescheide 2016</t>
  </si>
  <si>
    <t>Prüfung Buchhaltung + Versand UVA 01,19, Herr Martorana</t>
  </si>
  <si>
    <t>Buchhaltung 02,19, Herr Martorana</t>
  </si>
  <si>
    <t>Prüfung Buchhaltung 02,19, Herr Martoran</t>
  </si>
  <si>
    <t>Korrektur Fibu 01,19 nach MD Gespräch + Versand UVA</t>
  </si>
  <si>
    <t>Ust Erklärung Österreich 2018</t>
  </si>
  <si>
    <t>Ust Erklärung Niederlande 2018</t>
  </si>
  <si>
    <t>Ust Erklärung Belgien 2018</t>
  </si>
  <si>
    <t>Fibu 2018, Herr Martorana</t>
  </si>
  <si>
    <t>Zuarbeit Darlehensausfall</t>
  </si>
  <si>
    <t>Buchhaltung 01,19, Herr Martorana</t>
  </si>
  <si>
    <t>Gser-GF in SV, Erläuterung Herr Martorana</t>
  </si>
  <si>
    <t>Ust Erklärung Frankfreich III+IV 2018, I/19</t>
  </si>
  <si>
    <t>Kasczmarek</t>
  </si>
  <si>
    <t>Prüfung Buchhaltung 02,19 + Versand UVA</t>
  </si>
  <si>
    <t>Ust BP, Mietverträge</t>
  </si>
  <si>
    <t>JA 2017 + Prüfung Rechtmäßigkeit Saldenbestätigung</t>
  </si>
  <si>
    <t>Erben Grollimund</t>
  </si>
  <si>
    <t>Versand MwSt Erklärungen 2018</t>
  </si>
  <si>
    <t>Rückfragen FA  2017</t>
  </si>
  <si>
    <t>Berichtigung StE 2016</t>
  </si>
  <si>
    <t>JA +StE 2017</t>
  </si>
  <si>
    <t>Buchhaltung 2019, Vorbereitung Konten lt. Absprache MD</t>
  </si>
  <si>
    <t>Typline</t>
  </si>
  <si>
    <t>Inge Ahting</t>
  </si>
  <si>
    <t>Jahresabuchhaltung 2018</t>
  </si>
  <si>
    <t>JA+StE 2018</t>
  </si>
  <si>
    <t>Est 2018</t>
  </si>
  <si>
    <t>Rückfragen 2017</t>
  </si>
  <si>
    <t>korrigierte StE 2016</t>
  </si>
  <si>
    <t>Buchhaltung 2018, Herr Martorana</t>
  </si>
  <si>
    <t>JA 2018</t>
  </si>
  <si>
    <t>Bauabzugsteuer 2018</t>
  </si>
  <si>
    <t>Telefonat FA Bln. Neukölln wg. Linienverkehr</t>
  </si>
  <si>
    <t>von Auw</t>
  </si>
  <si>
    <t>JA+StE 2017, Herr Martorana</t>
  </si>
  <si>
    <t xml:space="preserve">Abstimmung Buchhaltung IV/18 </t>
  </si>
  <si>
    <t>Abstimmung Buchhaltung 01+02,19</t>
  </si>
  <si>
    <t>Meldung KSK 2018</t>
  </si>
  <si>
    <t>Abstimmung Buchhaltung 02,19 + Versand UVA</t>
  </si>
  <si>
    <t>Prüfung Buchhaltung und Versand UVA 02,19, Tel. MD</t>
  </si>
  <si>
    <t>EÜR + Est 2017</t>
  </si>
  <si>
    <t>Eröffnungsbilnaz 2019</t>
  </si>
  <si>
    <t>OPOS 2018</t>
  </si>
  <si>
    <t>Ja+StE 2018</t>
  </si>
  <si>
    <t>Prüfung Buchhaltung + Versand UVA 02,19</t>
  </si>
  <si>
    <t>EB Werte 2018</t>
  </si>
  <si>
    <t>Gramowski</t>
  </si>
  <si>
    <t>Fibu 2017, Herr Martorana</t>
  </si>
  <si>
    <t>Ufer</t>
  </si>
  <si>
    <t>Abstimmung OPOS + Belegablage</t>
  </si>
  <si>
    <t>Prüfung Fibu 02,19+Versand UVA</t>
  </si>
  <si>
    <t>Prüfung Fibu 02,19+ Abstimmung Ust, §25a + Versand UVA</t>
  </si>
  <si>
    <t>Fibu + Est 2017</t>
  </si>
  <si>
    <t>Backöfer</t>
  </si>
  <si>
    <t>Versand Est-Bescheid 2016 an DRV</t>
  </si>
  <si>
    <t>Fibu 03,19, Herr Martorana</t>
  </si>
  <si>
    <t>E. Hoffmann</t>
  </si>
  <si>
    <t>Fibu 03,19, Dropbox</t>
  </si>
  <si>
    <t>Besprechnung Fibu Frau Beckhöfer</t>
  </si>
  <si>
    <t>Fibu + Versand UVA 03,19,  Herr Martorana</t>
  </si>
  <si>
    <t>Farbenfabrik</t>
  </si>
  <si>
    <t>Unterstützung Fibu Anzahlungen 02,19</t>
  </si>
  <si>
    <t>Erika Hoffmann</t>
  </si>
  <si>
    <t>Dietmar Hoffmann</t>
  </si>
  <si>
    <t>Heiko Bolz</t>
  </si>
  <si>
    <t>EST 2018</t>
  </si>
  <si>
    <t>Buchhaltung I/19, Frau Beckhöfer</t>
  </si>
  <si>
    <t>Fibu 02,19, Frau Martorana</t>
  </si>
  <si>
    <t>JA+Est 2018</t>
  </si>
  <si>
    <t>Fibu 2017,Herr Martorana</t>
  </si>
  <si>
    <t>Buslinie FFM-Kosovo, Rückfragen FA Neukölln</t>
  </si>
  <si>
    <t>Übermittlung Abschlussbuchungen 2017</t>
  </si>
  <si>
    <t>V+V+ESt 2018</t>
  </si>
  <si>
    <t>Buslinie FFM-Kosvo, Rückfragen FA Neukölln</t>
  </si>
  <si>
    <t xml:space="preserve">Fibu 2017, </t>
  </si>
  <si>
    <t>Est 2018+Fragebogen wg. Wegzug</t>
  </si>
  <si>
    <t>Prüfung Fibu + Versand UVA 03019</t>
  </si>
  <si>
    <t>Prüfung Fibu + Versand UVA 03,19</t>
  </si>
  <si>
    <t>Hoffmann-Heise</t>
  </si>
  <si>
    <t>V+V 2018</t>
  </si>
  <si>
    <t>Telefon MD</t>
  </si>
  <si>
    <t>Est 2018+Korrektur EB 2019</t>
  </si>
  <si>
    <t>Fibu 03,19</t>
  </si>
  <si>
    <t>JA+StE 2018, Herr Martorana</t>
  </si>
  <si>
    <t>Typline Verlag</t>
  </si>
  <si>
    <t>JA2016</t>
  </si>
  <si>
    <t>SleevesUp</t>
  </si>
  <si>
    <t>Fibu I/19</t>
  </si>
  <si>
    <t>Fibu+Versand UVA 03,19</t>
  </si>
  <si>
    <t>Prüfung Fibu + Versand UVA I/19</t>
  </si>
  <si>
    <t>Prüfung Fibu + Versand UVA 04,19</t>
  </si>
  <si>
    <t>Prüfung StE 2017</t>
  </si>
  <si>
    <t>Typline Werbea.</t>
  </si>
  <si>
    <t>Prüfung Steuerbescheid 2017</t>
  </si>
  <si>
    <t>Fibu I/19 + Versand UVA</t>
  </si>
  <si>
    <t>Prüfung Buchhaltung + Versand UVA 03,19</t>
  </si>
  <si>
    <t xml:space="preserve">Rückfrage FA Neukölln </t>
  </si>
  <si>
    <t>Stich</t>
  </si>
  <si>
    <t>ESt 2018, Herr Martorana</t>
  </si>
  <si>
    <t>Hoffmann Dietmar</t>
  </si>
  <si>
    <t>Hoffmann Erika</t>
  </si>
  <si>
    <t>UVA 02,19, Belege für FA</t>
  </si>
  <si>
    <t>Erben Backöfer</t>
  </si>
  <si>
    <t>GuE 2018</t>
  </si>
  <si>
    <t>Lotz, Andreas</t>
  </si>
  <si>
    <t>Est 2017, Herr Martorana</t>
  </si>
  <si>
    <t>Aufteilung Ust-Erstattungen Organschaft I/18-I/2019</t>
  </si>
  <si>
    <t>Fibu 2018</t>
  </si>
  <si>
    <t>Gewerbeabmeldung</t>
  </si>
  <si>
    <t>Hoffmann, Dietmar</t>
  </si>
  <si>
    <t>GVS GmbH</t>
  </si>
  <si>
    <t>Fibu + JA 2018</t>
  </si>
  <si>
    <t>Folkerts</t>
  </si>
  <si>
    <t>Fibu 2017</t>
  </si>
  <si>
    <t>Molge</t>
  </si>
  <si>
    <t>Einspruch Est VZ 2019</t>
  </si>
  <si>
    <t>Typline Werbe KG</t>
  </si>
  <si>
    <t>Rückfragen FA Est 2017</t>
  </si>
  <si>
    <t>Lotz, Patrick</t>
  </si>
  <si>
    <t>Das, Sebastian</t>
  </si>
  <si>
    <t>Abstimmung Buchhaltung 2017</t>
  </si>
  <si>
    <t>Antrag Überbrückungsstundung UVAs 2017</t>
  </si>
  <si>
    <t>berichtigte UVA 2017</t>
  </si>
  <si>
    <t>Jostock/Ahting</t>
  </si>
  <si>
    <t>JA+ StE 2017</t>
  </si>
  <si>
    <t>Pfaff Gmbh</t>
  </si>
  <si>
    <t>Ausdruck Belege Fibu 05,18</t>
  </si>
  <si>
    <t>Belege Adribo 2018</t>
  </si>
  <si>
    <t>Ablage Löhne</t>
  </si>
  <si>
    <t>SleevesUp! GmbH</t>
  </si>
  <si>
    <t>MD Gespräch Fibu</t>
  </si>
  <si>
    <t>Vorbereitung MD Gespräch Fibu</t>
  </si>
  <si>
    <t>Erika Hoffman</t>
  </si>
  <si>
    <t>Versand berichtigte UVA I-IV/17</t>
  </si>
  <si>
    <t>Prüfung Fibu+Versand UVA 04,19</t>
  </si>
  <si>
    <t>Das, Amal-Sebastian</t>
  </si>
  <si>
    <t>2 Fragebögen Wegzug ins Ausland</t>
  </si>
  <si>
    <t>Heiko bolz</t>
  </si>
  <si>
    <t>Fibu+Versand UVA 04,19</t>
  </si>
  <si>
    <t>Prüfung Fibu+Versand UVA 05,19, Herr Martorana</t>
  </si>
  <si>
    <t>PK</t>
  </si>
  <si>
    <t>HA</t>
  </si>
  <si>
    <t>Franz Pfaff</t>
  </si>
  <si>
    <t>Regina Kaczmarek</t>
  </si>
  <si>
    <t>Prüfung Fibu 05,19+Versand UVA</t>
  </si>
  <si>
    <t>Neue Ufer GmbH</t>
  </si>
  <si>
    <t>SleevesUp GmbH</t>
  </si>
  <si>
    <t>Belege 05,19</t>
  </si>
  <si>
    <t>Franz Pfaff GmbH</t>
  </si>
  <si>
    <t xml:space="preserve">Elternunterhalt wg. Pfelgebedürftigkeit Mutter </t>
  </si>
  <si>
    <t xml:space="preserve">Balen </t>
  </si>
  <si>
    <t xml:space="preserve">Prüfung Fibu 05,19 </t>
  </si>
  <si>
    <t>Kündigungsschreiben Mieterschutzverein</t>
  </si>
  <si>
    <t>Prima Pizza</t>
  </si>
  <si>
    <t>HW Leasing</t>
  </si>
  <si>
    <t>Mitteilung FA ausl. Beteiligung</t>
  </si>
  <si>
    <t>W. Ahting</t>
  </si>
  <si>
    <t>D. Uddin</t>
  </si>
  <si>
    <t>Schreiben FA wg. Rückfragen StE 2017</t>
  </si>
  <si>
    <t>StE 2018 MD Gespräch</t>
  </si>
  <si>
    <t>Typline Werbeagentur</t>
  </si>
  <si>
    <t>Durchsicht Belege 2017 FJ</t>
  </si>
  <si>
    <t>Antrag Bescheinigung Online Plattform</t>
  </si>
  <si>
    <t>Rückfragen FA Ust 2017</t>
  </si>
  <si>
    <t>Betriebsaufspaltung 2018</t>
  </si>
  <si>
    <t>Prüfung Fibu+Versand UVA 06,19</t>
  </si>
  <si>
    <t>H. Bolz</t>
  </si>
  <si>
    <t>Prüfung Fibur+Versand UVA 06,19</t>
  </si>
  <si>
    <t>Prüfung Fibu II/19</t>
  </si>
  <si>
    <t>Patrick Arkenbosch</t>
  </si>
  <si>
    <t>Prüfung Pflicht Abgabe ZM</t>
  </si>
  <si>
    <t>Est 2017, Vermietung Oelsberg</t>
  </si>
  <si>
    <t>Est 2018, Korrektur Unterhalt</t>
  </si>
  <si>
    <t>Fibu 07,19 + Versand UVA</t>
  </si>
  <si>
    <t>Prüfung Fibu + Versand UVA 06,19</t>
  </si>
  <si>
    <t>v. Brönnner GmbH</t>
  </si>
  <si>
    <t>Fibu 06,19</t>
  </si>
  <si>
    <t>Fibu II/19</t>
  </si>
  <si>
    <t>Armaxha-Trans</t>
  </si>
  <si>
    <t>Neuanlage MD, Versand UVA 05+06,19</t>
  </si>
  <si>
    <t>Fibu+Versand UVA, ZM 06,19</t>
  </si>
  <si>
    <t>MD Gespräch Est 2018</t>
  </si>
  <si>
    <t>Frank Bossert</t>
  </si>
  <si>
    <t>Fibu+UVA II/19</t>
  </si>
  <si>
    <t>Antrag Freistellung §48b EstG</t>
  </si>
  <si>
    <t>Versand UVA II/19</t>
  </si>
  <si>
    <t>V+V AS 13a 2018</t>
  </si>
  <si>
    <t>Anlage V Oelsberg 2017</t>
  </si>
  <si>
    <t>Belege FA GuE 2018</t>
  </si>
  <si>
    <t>Fibu+Anlage V Mainzer Ldstr. 2018</t>
  </si>
  <si>
    <t>Fibu+Anlage V AF 65 2018</t>
  </si>
  <si>
    <t>Fibu+Anlage V Merianplatz</t>
  </si>
  <si>
    <t>Fibu+Anlage V AF 67 2018</t>
  </si>
  <si>
    <t>Neuanlage+Fibu Eichendorffstraße 2018</t>
  </si>
  <si>
    <t>Abstimmung Ust Organschaft 2018</t>
  </si>
  <si>
    <t>Nuno Reis</t>
  </si>
  <si>
    <t>MD Gespräche Est 2018</t>
  </si>
  <si>
    <t>Finanzplandarlehen 2017</t>
  </si>
  <si>
    <t>Anlage V Eichendorffstr. 55</t>
  </si>
  <si>
    <t>Telefonat MD Kontentrennung</t>
  </si>
  <si>
    <t>Beitragsrückerstattung IKK Südwest</t>
  </si>
  <si>
    <t>Thomass Hess</t>
  </si>
  <si>
    <t>Eichendorffstraße 55</t>
  </si>
  <si>
    <t>Prüfung Fibu I/19, Korr. MD berichtigte UVA</t>
  </si>
  <si>
    <t>Prüfung Fibu + Versand UVA 07,19</t>
  </si>
  <si>
    <t>Prüfung Fibu + Versand ber. UVA 06,19</t>
  </si>
  <si>
    <t>Klärung Abrechnung Provision Gottlieb</t>
  </si>
  <si>
    <t>JA 2016-2018</t>
  </si>
  <si>
    <t>SleevesUp!</t>
  </si>
  <si>
    <t>Abschluss 2018</t>
  </si>
  <si>
    <t>Abstimmung OPOS 2019</t>
  </si>
  <si>
    <t>Ust 2016+2017</t>
  </si>
  <si>
    <t>Dr. Gardé</t>
  </si>
  <si>
    <t>Belegprüfung BP</t>
  </si>
  <si>
    <t>Holger Folkerts</t>
  </si>
  <si>
    <t>EaKap 2013, Rückfrage FA</t>
  </si>
  <si>
    <t xml:space="preserve">Hess </t>
  </si>
  <si>
    <t>Prüfung Fibu II/19+Versand UVA Despic</t>
  </si>
  <si>
    <t>Fibu I/19+beri. UVA I/19</t>
  </si>
  <si>
    <t>Lohnabrechnung 08,19</t>
  </si>
  <si>
    <t>Übermittlung ber. UVA I/19</t>
  </si>
  <si>
    <t>Klärung EU Erwerbe 04-07,19+Versand UVA 04-07,19</t>
  </si>
  <si>
    <t>Prüfung Fibu+Versand UVA 07,19</t>
  </si>
  <si>
    <t>Fibu+Versand UVA 07,19</t>
  </si>
  <si>
    <t>Schätzung UVA 07,19</t>
  </si>
  <si>
    <t>Versand UVA 07,19</t>
  </si>
  <si>
    <t>10220/10221</t>
  </si>
  <si>
    <t>Klärung Soll/Ist-Versteuerung</t>
  </si>
  <si>
    <t>MD Gespräch Fibu 07+08,19</t>
  </si>
  <si>
    <t>Hess+Reiter</t>
  </si>
  <si>
    <t>zu klärende Posten 2018</t>
  </si>
  <si>
    <t>Versand Löhne 08,19</t>
  </si>
  <si>
    <t>Abstimmliste wg. Übernahme Fibu MD</t>
  </si>
  <si>
    <t>Rückfragen Ausgangsrechung an Kd</t>
  </si>
  <si>
    <t>Sofortmeldung Dos Santos</t>
  </si>
  <si>
    <t>Prüfung+Versand UVA 07,19</t>
  </si>
  <si>
    <t>So</t>
  </si>
  <si>
    <t>zu klärende Posten 2017+Klärung Ust Verkauf Mitgliederverzeichnisse</t>
  </si>
  <si>
    <t>Nachberechnung Lohnabrechnung Geiger</t>
  </si>
  <si>
    <t>Riina Möller</t>
  </si>
  <si>
    <t>UVA 07,19</t>
  </si>
  <si>
    <t>JA 2018+StE 2018</t>
  </si>
  <si>
    <t>JA 2016+2017</t>
  </si>
  <si>
    <t>berichtigte Ust 2016+2017</t>
  </si>
  <si>
    <t>A1 Bescheinigungen Terp+Berisha Italien+Schweiz</t>
  </si>
  <si>
    <t>A1 Bescheinigungen Berisha Italien+Schweiz</t>
  </si>
  <si>
    <t>EU-Regelungen A1 Bescheinigungen</t>
  </si>
  <si>
    <t>Nacherfassung Fibu 01-06,19, Abstimmungen</t>
  </si>
  <si>
    <t>Nachdruck JA 2018 2x</t>
  </si>
  <si>
    <t>Prüfung Fibu+Versand UVA 08,19</t>
  </si>
  <si>
    <t>Prüfung + Abstimmung Fibu 08,19</t>
  </si>
  <si>
    <t>Fibu+Versand UVA 08,19</t>
  </si>
  <si>
    <t>Fibu+Versan UVA 08,19</t>
  </si>
  <si>
    <t>Fibu 08,19</t>
  </si>
  <si>
    <t>MD Gespräch Fibu 08+09,19</t>
  </si>
  <si>
    <t>Prüfung Fibu+Versand UVA 09,19</t>
  </si>
  <si>
    <t>Prüfung Fibu 04-08,19; Frau Fikiol</t>
  </si>
  <si>
    <t>Annette Lartey</t>
  </si>
  <si>
    <t>Fibu 03-08,19, Frau Figiel</t>
  </si>
  <si>
    <t>Fibu 04-08,19, Frau Figiel</t>
  </si>
  <si>
    <t>Fibu 2018+StE 2018</t>
  </si>
  <si>
    <t>Nika GmbH</t>
  </si>
  <si>
    <t>JA 2018+Sortierung Belege</t>
  </si>
  <si>
    <t>Fibu+JA  2018</t>
  </si>
  <si>
    <t>Fibu 01-08,19, Frau Figiel</t>
  </si>
  <si>
    <t>Fibu 03-09,19, Fau Figiel</t>
  </si>
  <si>
    <t>Fibu 2019 Frau Figiel</t>
  </si>
  <si>
    <t>Fibu+UVA 09,19, Frau Figiel</t>
  </si>
  <si>
    <t>Ph. Trocha</t>
  </si>
  <si>
    <t>Fibu 2017 Fotograf</t>
  </si>
  <si>
    <t>Fibu Fotograf</t>
  </si>
  <si>
    <t>Fibur AirBnB</t>
  </si>
  <si>
    <t>JA + StE 2018</t>
  </si>
  <si>
    <t>Fibu III/19, Frau Figiel</t>
  </si>
  <si>
    <t>Püfung Fibu+Versand UVA I-III/19, Frau Figiel</t>
  </si>
  <si>
    <t>Kornelia Rathmann</t>
  </si>
  <si>
    <t>Fibu+UVA III/19, Frau Figiel</t>
  </si>
  <si>
    <t>JA 2017 mit Telefonat MD</t>
  </si>
  <si>
    <t>Fibu+Versand UVA 09,19, Frau Figiel</t>
  </si>
  <si>
    <t>TKK  KV Kinder</t>
  </si>
  <si>
    <t xml:space="preserve">Fibu III/19 </t>
  </si>
  <si>
    <t>AWS UST</t>
  </si>
  <si>
    <t>Fibu III/22</t>
  </si>
  <si>
    <t>golden grey</t>
  </si>
  <si>
    <t xml:space="preserve">Fibu II+III/19, </t>
  </si>
  <si>
    <t>Versand UVA 09,19</t>
  </si>
  <si>
    <t>Fibu III/19</t>
  </si>
  <si>
    <t>Fibu+Versand UVA III/19</t>
  </si>
  <si>
    <t>Prüfung Fibu I+III/19</t>
  </si>
  <si>
    <t>Prüfung Fibu I-III/19, UVA</t>
  </si>
  <si>
    <t>Prüfung Fibu+Versand UVA III/19</t>
  </si>
  <si>
    <t>Fibu+UVA 10,19, Frau Figiel</t>
  </si>
  <si>
    <t>Frei</t>
  </si>
  <si>
    <t>STE 2018</t>
  </si>
  <si>
    <t>Telefonate MD wg IHK Beiträge</t>
  </si>
  <si>
    <t>JA+STE 2018</t>
  </si>
  <si>
    <t>JA 20108</t>
  </si>
  <si>
    <t>Z. Perikic</t>
  </si>
  <si>
    <t>Lohnabrechnung 11,19</t>
  </si>
  <si>
    <t>JA 2018+MD Gespräch</t>
  </si>
  <si>
    <t>b9, Kunze</t>
  </si>
  <si>
    <t>Dr. Garde</t>
  </si>
  <si>
    <t>Fibu 2018, Frau Figiel</t>
  </si>
  <si>
    <t>Andreas Lotz</t>
  </si>
  <si>
    <t>Patrick Lotz</t>
  </si>
  <si>
    <t>GF-Verträge</t>
  </si>
  <si>
    <t>Mietvertrag Lager v. Brönner GmbH</t>
  </si>
  <si>
    <t>DATEV</t>
  </si>
  <si>
    <t>Seminar Lohn</t>
  </si>
  <si>
    <t>A. Lotz</t>
  </si>
  <si>
    <t>A. Kunze</t>
  </si>
  <si>
    <t>P. Lotz</t>
  </si>
  <si>
    <t>Prüfung Fibu 10,19, Frau Figiel</t>
  </si>
  <si>
    <t>Prüfung Fibu 10,19, Versand BWA</t>
  </si>
  <si>
    <t>Prüfung Fibu+Versand UVA 10,19, MD Telefonat</t>
  </si>
  <si>
    <t>JA2018 - MD Gespräch</t>
  </si>
  <si>
    <t>MD Info Transfer Kosovo</t>
  </si>
  <si>
    <t>Seminar IV/18</t>
  </si>
  <si>
    <t>Bianca Müller</t>
  </si>
  <si>
    <t>Prüfung Fibu+Versand UVA 10,19</t>
  </si>
  <si>
    <t>FA Friedberg, Telefonat+Neuübermittlung JA 2018</t>
  </si>
  <si>
    <t>Neuübermittlung JA 2018 an FA FB</t>
  </si>
  <si>
    <t>Prüfung Fibu+Versand UVA 1,19</t>
  </si>
  <si>
    <t>Fibu 10,19, Frau Figiel</t>
  </si>
  <si>
    <t>Pension 2018, Frau Figiel</t>
  </si>
  <si>
    <t>Barmer</t>
  </si>
  <si>
    <t>Seminar SV Jahreswechsel</t>
  </si>
  <si>
    <t>Umwandlung eV in gGmbH</t>
  </si>
  <si>
    <t>Fibu 11,19, Frau Figiel+ MD Gespräch</t>
  </si>
  <si>
    <t>Streckenabschnittsbesteuerung</t>
  </si>
  <si>
    <t>Schreiben FA berichtigte JA 2016+2017</t>
  </si>
  <si>
    <t>Prüfung Fibu 11,18</t>
  </si>
  <si>
    <t>Prüfung Fibur+Versand UVA 11,19</t>
  </si>
  <si>
    <t>Prüfung Fibu 10,17</t>
  </si>
  <si>
    <t>Korrektur Fibu+Versand UVA 11,19</t>
  </si>
  <si>
    <t>Einkünfte Pension 2018</t>
  </si>
  <si>
    <t>Fibu 10+11,19 Frau Figiel</t>
  </si>
  <si>
    <t>StE 2018</t>
  </si>
  <si>
    <t>Schreiben MD wg. Gestundeter GewSt</t>
  </si>
  <si>
    <t xml:space="preserve">IGP Dokumente für Ust Kroatien und SlowenienTransitlinie </t>
  </si>
  <si>
    <t>Schreiben FA wg. Berichtigter Ust-Erklärungen 2016, 2017</t>
  </si>
  <si>
    <t xml:space="preserve">Pension 2018 </t>
  </si>
  <si>
    <t>JA Betriebsaufspaltung2018</t>
  </si>
  <si>
    <t>JA Pension 2018</t>
  </si>
  <si>
    <t>Despi</t>
  </si>
  <si>
    <t>ESt 2018</t>
  </si>
  <si>
    <t>Philipp Trocha</t>
  </si>
  <si>
    <t>Prüfung Fibu+Versand UVA 11,19</t>
  </si>
  <si>
    <t>ESt2018</t>
  </si>
  <si>
    <t>Bescheid UST 2018</t>
  </si>
  <si>
    <t>Fibu 12,19, Frau Figiel</t>
  </si>
  <si>
    <t xml:space="preserve">Feinhessisch UG </t>
  </si>
  <si>
    <t>Fibu 12,19+Versand UVA, Frau Figiel</t>
  </si>
  <si>
    <t>Prüfung Fibu 11,19+Versand UVA</t>
  </si>
  <si>
    <t>Feinhessisch UG  HP</t>
  </si>
  <si>
    <t>Feinessisch UG</t>
  </si>
  <si>
    <t>Büroreinigung</t>
  </si>
  <si>
    <t>Ust Slowenien 12,2019</t>
  </si>
  <si>
    <t>Ust Slowenien Jahreserklärung 2019</t>
  </si>
  <si>
    <t>Dietesheimer Hof</t>
  </si>
  <si>
    <t>SV Pflicht poln. MA, Frau Figiel</t>
  </si>
  <si>
    <t>Telefonat MD, Abstimmung OP 11,19</t>
  </si>
  <si>
    <t>Fibu 11,19, Frau Figiel</t>
  </si>
  <si>
    <t>Fibu 10+11,19, Frau Figiel</t>
  </si>
  <si>
    <t>Berichtigungen ZM 2018</t>
  </si>
  <si>
    <t>Harald Arkenbosch</t>
  </si>
  <si>
    <t>JA 2018+OPOS 2019</t>
  </si>
  <si>
    <t>Gawlik</t>
  </si>
  <si>
    <t>JA 2018, Frau Beckhöfer</t>
  </si>
  <si>
    <t>Ust Erklärung Belgien 2019</t>
  </si>
  <si>
    <t>Prüfung Fibu 12,19+Rückfragen MD</t>
  </si>
  <si>
    <t>Ust ERklärung NL 2019</t>
  </si>
  <si>
    <t>Prüfung Fibu 12,19+Rückfragen MD+Nachbuchungen, Frau Figiel</t>
  </si>
  <si>
    <t>ESt 2018, MD Gespräch</t>
  </si>
  <si>
    <t>Fibu 12,19 Frau Figiel</t>
  </si>
  <si>
    <t>Versand UVA 12,19 + DFV 2020</t>
  </si>
  <si>
    <t>Fibu 12,18</t>
  </si>
  <si>
    <t>JA 2018 IAB 2015</t>
  </si>
  <si>
    <t>MD Gespräch Fibu 12,19+JA 2018</t>
  </si>
  <si>
    <t>EÜR 2018</t>
  </si>
  <si>
    <t>JA 2018 MD Gespräch</t>
  </si>
  <si>
    <t>K. Rathmann</t>
  </si>
  <si>
    <t>JA+Ust 2018</t>
  </si>
  <si>
    <t>Est 2018+MD Gespräch</t>
  </si>
  <si>
    <t>Base9 GbR</t>
  </si>
  <si>
    <t>Fibu IV/19, Frau Figiel</t>
  </si>
  <si>
    <t>Rasch-Rasch UG</t>
  </si>
  <si>
    <t>Geser-Verträge</t>
  </si>
  <si>
    <t>Fibu IV/19+EB Werte, Frau Figiel</t>
  </si>
  <si>
    <t>Sleeves Up!</t>
  </si>
  <si>
    <t>Fibu IV/19</t>
  </si>
  <si>
    <t>Abstimmung OPOS IV/19</t>
  </si>
  <si>
    <t>Dirk Werber</t>
  </si>
  <si>
    <t>Borkowki</t>
  </si>
  <si>
    <t>Klärung Bierbezug</t>
  </si>
  <si>
    <t>Prüfung Fibu 12,19+Versand UVA+DFV</t>
  </si>
  <si>
    <t>JA+StE 2018, MD Gespräch</t>
  </si>
  <si>
    <t>Prüfung Fibu, Versand UVA 09-12,19, Frau Figiel</t>
  </si>
  <si>
    <t>Prüfug Fibu+Versand UVA IV/19, Frau Fgiel</t>
  </si>
  <si>
    <t xml:space="preserve">JA+STE 2018 </t>
  </si>
  <si>
    <t>Ja+STE 2018</t>
  </si>
  <si>
    <t>JA 2019</t>
  </si>
  <si>
    <t>Fibu IV/19+Versand UVA, Frau Figiel</t>
  </si>
  <si>
    <t>SlevvesUp! GmbH</t>
  </si>
  <si>
    <t>Beratung UVA 12,19 + DFV 2020</t>
  </si>
  <si>
    <t>Iris Nikulka</t>
  </si>
  <si>
    <t>Kleinunternehmer, EU Geschäfte</t>
  </si>
  <si>
    <t>JA+Ste 2018</t>
  </si>
  <si>
    <t>Gurjot Singh Khalsa</t>
  </si>
  <si>
    <t>Steuerbescheid 2018</t>
  </si>
  <si>
    <t>Atmaxha</t>
  </si>
  <si>
    <t>Fibu</t>
  </si>
  <si>
    <t>Atmaxha-rTans</t>
  </si>
  <si>
    <t>Fibu + UVA 12,19, Frau Figiel</t>
  </si>
  <si>
    <t>JA + Est 2018</t>
  </si>
  <si>
    <t>Duysak, Reinigung</t>
  </si>
  <si>
    <t>MD Gespräch Fibu 01,20+JA 2018</t>
  </si>
  <si>
    <t>V+V 2018, Frau Figiel</t>
  </si>
  <si>
    <t>Duysak, Sicherheitsdienst</t>
  </si>
  <si>
    <t>Übermittlung berichtigte UVA 2018</t>
  </si>
  <si>
    <t>Fibu V+V 2018, Frau Figiel</t>
  </si>
  <si>
    <t>JA+StE 2020</t>
  </si>
  <si>
    <t>berichtigte UVA 2018</t>
  </si>
  <si>
    <t>MD Gespräch + JA+STE 2018</t>
  </si>
  <si>
    <t>Dr. S.Schmidt</t>
  </si>
  <si>
    <t>Reggentin-Folkerts</t>
  </si>
  <si>
    <t>Salinas</t>
  </si>
  <si>
    <t>AWS Seminar</t>
  </si>
  <si>
    <t>Prüfung Fibu + Versand UVA 01,20</t>
  </si>
  <si>
    <t>Prüfung Fibu 01,20</t>
  </si>
  <si>
    <t>Rückfragen FA 2018</t>
  </si>
  <si>
    <t>Rückfragen MD Korrektur Rechnungen Ausland</t>
  </si>
  <si>
    <t>MD-Gespräch EST 2019</t>
  </si>
  <si>
    <t>Fibu 01,20, Frau Figiel</t>
  </si>
  <si>
    <t>Fibu 01,20+Versand UVA</t>
  </si>
  <si>
    <t>Korrektur JA+StE 2018</t>
  </si>
  <si>
    <t>EÜR+StE 2019</t>
  </si>
  <si>
    <t>Abstimmung zu klärende Posten+OPOS 2019+2020</t>
  </si>
  <si>
    <t>BP 2015-2017</t>
  </si>
  <si>
    <t>Kalaitzis</t>
  </si>
  <si>
    <t>Klärung GewSt-Zahlungen Stadt FFM</t>
  </si>
  <si>
    <t>Wojcik</t>
  </si>
  <si>
    <t>Anlage V Thudichumstraße 2019</t>
  </si>
  <si>
    <t>Analge V Thudichumstraße 2019</t>
  </si>
  <si>
    <t>Anlage V Wittelsbacherallee 2019</t>
  </si>
  <si>
    <t>Prüfung Fibu+Versand UVA 02,20</t>
  </si>
  <si>
    <t>MD Gespräch wg. BP</t>
  </si>
  <si>
    <t>Anlage V Wittelsbacherallee+Est 2019</t>
  </si>
  <si>
    <t>Hausprojekt Nika GmbH</t>
  </si>
  <si>
    <t>Rückfragen MD zum JA 2018, Telefonat Frau Müller</t>
  </si>
  <si>
    <t>MD Gespräch wg. Hilfe Umsatzausfall+Recherche Rechtslage</t>
  </si>
  <si>
    <t>Antrag Herabsetzung Est-VZ 2020</t>
  </si>
  <si>
    <t>Antrag Aufhebung BF-Pflicht 2020</t>
  </si>
  <si>
    <t>Antwort telefonische Rückfrage FA Trockenbau</t>
  </si>
  <si>
    <t>Recherche gesetzliche Regelungen Corona Virus</t>
  </si>
  <si>
    <t>Recherche Maßnahmen Corona Krise</t>
  </si>
  <si>
    <t>Matthias Morgenstern</t>
  </si>
  <si>
    <t>Beratung wg. Erstattung 1/11</t>
  </si>
  <si>
    <t>Berichtigung 1/11</t>
  </si>
  <si>
    <t>Beratung wg. Erstattung 1/11+Versand Berichtigung</t>
  </si>
  <si>
    <t>Übermittlung JA 2018, Beratung Erstattg.+Versand ber. 1/11</t>
  </si>
  <si>
    <t>Druck Belege 02,20</t>
  </si>
  <si>
    <t>Antrag Herabsetzung GewSt 2015+2018</t>
  </si>
  <si>
    <t>Antrag Darlehen KfW</t>
  </si>
  <si>
    <t>Vollmacht Stadt FFM</t>
  </si>
  <si>
    <t>Patick Arkenbosch</t>
  </si>
  <si>
    <t>Gespräch MD, Nachreichung Belege 2018+2019</t>
  </si>
  <si>
    <t>Ust Erklärung Österreich i/20</t>
  </si>
  <si>
    <t>Anlage V+Est 2019</t>
  </si>
  <si>
    <t>Fibu 01+02,20, Frau Figiel</t>
  </si>
  <si>
    <t>Rückfragen MD zur Est Erklärung2018</t>
  </si>
  <si>
    <t>Vorbereitung Antrag KfW Darlehen</t>
  </si>
  <si>
    <t>Studium Nachrichten Corona-Hilfe</t>
  </si>
  <si>
    <t>JA 2018/2019</t>
  </si>
  <si>
    <t>JA 2019, Abstimmung Ust-Organschaft</t>
  </si>
  <si>
    <t>Unterstützung Antrag Corona-Soforthilfe</t>
  </si>
  <si>
    <t>Umsatznachweis 2019 für Betriebsversicherung</t>
  </si>
  <si>
    <t>Rücksprache FA wg. Mahnung Est-VZ</t>
  </si>
  <si>
    <t>Antrag Stundung Est 2017-2020</t>
  </si>
  <si>
    <t>Anlage V AF 67,2019</t>
  </si>
  <si>
    <t>Anlage V AF 65,2019</t>
  </si>
  <si>
    <t>Anlage V Eichedorffstr., 2019</t>
  </si>
  <si>
    <t>Anlage V Merianplatz 2019</t>
  </si>
  <si>
    <t>Anlage V, Mainzer Ldstr. 2019</t>
  </si>
  <si>
    <t>ESt 2019, Handwerkerleistungen, Anlage nsA, Kap</t>
  </si>
  <si>
    <t>Erstellung Checkliste Liquiditätsplan lt. Vorgabe Kfw</t>
  </si>
  <si>
    <t>Anlage V AS 13a 2019</t>
  </si>
  <si>
    <t>EÜR AS 13, 2019</t>
  </si>
  <si>
    <t>Studium Nachrichten Anträge Corona-Hilfe</t>
  </si>
  <si>
    <t>Rückfragen FA Est 2018</t>
  </si>
  <si>
    <t>JA+Est 2019</t>
  </si>
  <si>
    <t>Korrekturen JA+StE 2018</t>
  </si>
  <si>
    <t>Fibu I/20, Frau Figiel</t>
  </si>
  <si>
    <t>Studium Neuregelungen KfW-Schnellkredit UN&gt;10MA</t>
  </si>
  <si>
    <t>Abstimmung Ust-Erklärung 2019</t>
  </si>
  <si>
    <t>Corinna Grollimund</t>
  </si>
  <si>
    <t>GuE 2019</t>
  </si>
  <si>
    <t>Est 2019</t>
  </si>
  <si>
    <t>Versand berichtigte UVA 12,18</t>
  </si>
  <si>
    <t>MD Gespräch Est 2019</t>
  </si>
  <si>
    <t>Ausdruck nachgereichte Belege</t>
  </si>
  <si>
    <t>Fibu I/20 Frau Figiel+Rücksprachen MD</t>
  </si>
  <si>
    <t>Versand JA 2017,2018+Auswertungen 2019 für Kreditantrag</t>
  </si>
  <si>
    <t>Versand Est Erklärung 2019+Aufstellung Mieteinnahmen 2018,2019</t>
  </si>
  <si>
    <t>MD Gespräch + Est 2019</t>
  </si>
  <si>
    <t>Ausdruck Belege 03,20</t>
  </si>
  <si>
    <t>Berichtigte Ust Erklärung 2018</t>
  </si>
  <si>
    <t>Betriebsaufspaltung 2019</t>
  </si>
  <si>
    <t>Kühn &amp; Reiss GbR</t>
  </si>
  <si>
    <t>Fibu 2019</t>
  </si>
  <si>
    <t>Klärung beruflicher Ansatz Hybridfahrzeug</t>
  </si>
  <si>
    <t>zu klärende Posten I/20+Versand UVA I/20</t>
  </si>
  <si>
    <t>Tariflohn, Frau Fritz</t>
  </si>
  <si>
    <t>StE 2019</t>
  </si>
  <si>
    <t>MD Gespräch Fibu 03+04,20</t>
  </si>
  <si>
    <t>Antrag auf Stundung Ust 2020+Fibu 03,20,Frau Figiel</t>
  </si>
  <si>
    <t>Unterstützung Kfw-Kredit Corona</t>
  </si>
  <si>
    <t>Fibu I/20, Frfau Figiel</t>
  </si>
  <si>
    <t>Nuno Reis Tomas</t>
  </si>
  <si>
    <t>Alba GmbH</t>
  </si>
  <si>
    <t>Adamit GmbH</t>
  </si>
  <si>
    <t>Fibu+JA 2019</t>
  </si>
  <si>
    <t>Prüfung Fibu+Versand UVA 03,20</t>
  </si>
  <si>
    <t>Prüfung Fibu I/20</t>
  </si>
  <si>
    <t>Klärung Schlüsselung Kto. 8336, Telefonat Simba, Versand ZM I/20</t>
  </si>
  <si>
    <t>Versand ZM I/20, Fibu I/20, Frau Figiel</t>
  </si>
  <si>
    <t>Schlüsselung Kto. 8336</t>
  </si>
  <si>
    <t>FA, Klärung MD Stundungsantrag Ust 2020</t>
  </si>
  <si>
    <t>Ust Bescheid 2018, Telefonat MD+FA</t>
  </si>
  <si>
    <t>Berichtigte Ust Erklärung 2018+Erläuterungsschreiben FA</t>
  </si>
  <si>
    <t>Versand Konten+SuSa 2018,2019 an MD</t>
  </si>
  <si>
    <t>Est 2019+Betriebsaufspaltung</t>
  </si>
  <si>
    <t>Est+Betriebsaufspaltung 2019</t>
  </si>
  <si>
    <t>JA+StE 2019</t>
  </si>
  <si>
    <t>Versand UVA 03,20</t>
  </si>
  <si>
    <t>Neuanmeldung KSK+Ermittlung Entgelt 2019</t>
  </si>
  <si>
    <t>Ausdruck Belege Fibu 04,20</t>
  </si>
  <si>
    <t>Klärung Abgabepflicht KSK</t>
  </si>
  <si>
    <t>zu klärende Posten Fibu 03+04,20</t>
  </si>
  <si>
    <t>zu klärende Posten Fibu 01-04,20</t>
  </si>
  <si>
    <t>Stundungsantrag UVA I/20</t>
  </si>
  <si>
    <t>Versand UVA I/20</t>
  </si>
  <si>
    <t>Prüfung Fibu+Versand UVA I/20</t>
  </si>
  <si>
    <t>Nachreichung Belege Est 2018</t>
  </si>
  <si>
    <t xml:space="preserve">Crowdfunding </t>
  </si>
  <si>
    <t>JA 2020</t>
  </si>
  <si>
    <t>Feinhessich UG HP</t>
  </si>
  <si>
    <t>JA2018</t>
  </si>
  <si>
    <t>Aktennotiz Crowdfunding</t>
  </si>
  <si>
    <t>Rückfragen StE 2018</t>
  </si>
  <si>
    <t>Fibu 03+04,20</t>
  </si>
  <si>
    <t>Antrag Soforthilfe Corona, Telefonat MD</t>
  </si>
  <si>
    <t>Klärung Stundungs- u. Herabsetzungsanträge Est/GewSt 2019+2020</t>
  </si>
  <si>
    <t>Matheis+Klose</t>
  </si>
  <si>
    <t>Telefonat Fr. Stich+Zusendung Begleitzettel Lohn 02,50</t>
  </si>
  <si>
    <t>Fibu 2. HJ 2019, Barbelege</t>
  </si>
  <si>
    <t>Telefonat MD, Abstimmung Einnahmen Crowdfunding</t>
  </si>
  <si>
    <t>Erbengem. Seybothstr.</t>
  </si>
  <si>
    <t>Prüfung Fibu+Versand UVA 04,20</t>
  </si>
  <si>
    <t>Prüfung Fibu 03+04,20</t>
  </si>
  <si>
    <t>Prüfung+Versand Fibu 04,20</t>
  </si>
  <si>
    <t>JA 2019, Absprache AV Frau Figiel</t>
  </si>
  <si>
    <t>Übermittlung Kontenplan an MD</t>
  </si>
  <si>
    <t>Peter Speth</t>
  </si>
  <si>
    <t>Ausgleich Sa-Arbeit</t>
  </si>
  <si>
    <t>Abstimmung berichtigte UVAs 02+03,20</t>
  </si>
  <si>
    <t>Dr. G. Reiss</t>
  </si>
  <si>
    <t>Stundungsantrag Est 2020, Telefonat MD</t>
  </si>
  <si>
    <t>Versand UVA 04,20</t>
  </si>
  <si>
    <t>Telefonat MD, Korrektur Rechnung+iLquidtation Gmbh</t>
  </si>
  <si>
    <t>Vergleichsrechnung GmbH-Freiberufler</t>
  </si>
  <si>
    <t>Abstimmung Einnahmen KV 2019, Fibu 2019</t>
  </si>
  <si>
    <t>Krank</t>
  </si>
  <si>
    <t>Fibu 2019, Einweisung Frau Figiel</t>
  </si>
  <si>
    <t xml:space="preserve">Seminar </t>
  </si>
  <si>
    <t>AWS II/20</t>
  </si>
  <si>
    <t>Ust Frankreich II/20</t>
  </si>
  <si>
    <t>Eberlein</t>
  </si>
  <si>
    <t>Mail Unterlagen 2019</t>
  </si>
  <si>
    <t>Prüfung Fibu+Versand UVA 05,20</t>
  </si>
  <si>
    <t>Prüfung Fibu 05,20</t>
  </si>
  <si>
    <t>Telefonat MD</t>
  </si>
  <si>
    <t>Anmeldung Bauabzugsteuer 06,20</t>
  </si>
  <si>
    <t>Rückfragen FA zur BP 2015-2017</t>
  </si>
  <si>
    <t>JA 2019, Mail MD+Absprachen Frau Figiel</t>
  </si>
  <si>
    <t>Telefonat MD Wechsel Ust-Sätze</t>
  </si>
  <si>
    <t>Urlaub (2019)</t>
  </si>
  <si>
    <t>Ust-Erklärung Österreich 2019</t>
  </si>
  <si>
    <t>Klärung Lastschrifteinzug Stadt FFM für 2018</t>
  </si>
  <si>
    <t xml:space="preserve">Cascon </t>
  </si>
  <si>
    <t>Sophienstr. 117</t>
  </si>
  <si>
    <t>Versand GuE+ StB 2018 (Hr. Pallmer)</t>
  </si>
  <si>
    <t>Fibu 05+06,20, Frau Figiel</t>
  </si>
  <si>
    <t>Dr. G. Reiß</t>
  </si>
  <si>
    <t>Erben Seybothstr.</t>
  </si>
  <si>
    <t>Prüfung Fibu+Versand UVA 06,20</t>
  </si>
  <si>
    <t>Stundungsantrag KST 2018+2015</t>
  </si>
  <si>
    <t>Eheleute Schwarz</t>
  </si>
  <si>
    <t>Prüfung Est-Bescheid 2019</t>
  </si>
  <si>
    <t>Eheleute Dr. Reiss</t>
  </si>
  <si>
    <t>JA 2019, Telefonat Dr. Schmidt</t>
  </si>
  <si>
    <t>Prüfung StB 2019</t>
  </si>
  <si>
    <t>Guterl</t>
  </si>
  <si>
    <t>Plochberger</t>
  </si>
  <si>
    <t>Versand Zwangsgeldfestsetzung 2018</t>
  </si>
  <si>
    <t xml:space="preserve">Überbrückungshilfe </t>
  </si>
  <si>
    <t>Studium Fachliteratur Überbrückungshilfe</t>
  </si>
  <si>
    <t>Weber-Garde</t>
  </si>
  <si>
    <t>Telefonat MD LSt+SV Pflicht frühere AN</t>
  </si>
  <si>
    <t>Mergner, Marlin</t>
  </si>
  <si>
    <t>Prüfung + Versand StB 2018</t>
  </si>
  <si>
    <t>Prüfung + Versand UStB 2018</t>
  </si>
  <si>
    <t>Fibu II/20, Herr Martorana</t>
  </si>
  <si>
    <t>JA 2019, AV Frau Figiel</t>
  </si>
  <si>
    <t>Hess OHG</t>
  </si>
  <si>
    <t>Fibu 06,20; Korrektur wg. Wechsel Ust-Satz</t>
  </si>
  <si>
    <t>LRT</t>
  </si>
  <si>
    <t>Prüfung+Versand StB 2019</t>
  </si>
  <si>
    <t>Oktay</t>
  </si>
  <si>
    <t>Prüfung+Versand UStB 2018</t>
  </si>
  <si>
    <t>Antrag Ust-ID-Nummer</t>
  </si>
  <si>
    <t>Prüfung+Versand GewStB 2018+Stundungsantrag Stadt Karben</t>
  </si>
  <si>
    <t>Prüfung  + Versand Bescheid 2018</t>
  </si>
  <si>
    <t>UVA I/20 mit Korresponzend Hr. Radanovic</t>
  </si>
  <si>
    <t>Andreas Kunze</t>
  </si>
  <si>
    <t>Korrespondenz wg. UVA I/20</t>
  </si>
  <si>
    <t>Antrag Freistellungsbescheinigung</t>
  </si>
  <si>
    <t>Arbeitsbeginn Herr Martorana</t>
  </si>
  <si>
    <t>Nurcin</t>
  </si>
  <si>
    <t>Mahnung LSt 06,20</t>
  </si>
  <si>
    <t>MahnungUSt 05,20</t>
  </si>
  <si>
    <t>LRT GmbH</t>
  </si>
  <si>
    <t>Prüfung+Versand StB 2018</t>
  </si>
  <si>
    <t>Garde</t>
  </si>
  <si>
    <t>Telefonat MD LSt MA</t>
  </si>
  <si>
    <t>Binaca Müller</t>
  </si>
  <si>
    <t>Versand Unterlagen wg. Elterngeld</t>
  </si>
  <si>
    <t>Rückfragen FA BP+Fristverlängerung</t>
  </si>
  <si>
    <t>Madl</t>
  </si>
  <si>
    <t>Erlassantrag SZ 2018</t>
  </si>
  <si>
    <t>Prüfung + Versand Stundungsbescheid 2018</t>
  </si>
  <si>
    <t>Ahting</t>
  </si>
  <si>
    <t>Rücksprache Fibu IV/19, Frau Kahlert</t>
  </si>
  <si>
    <t>Fibu 06,20; Herr Martorana</t>
  </si>
  <si>
    <t>Fibu 06,20, Herr Martorana</t>
  </si>
  <si>
    <t>Fibu 07,20, Herr Martorana</t>
  </si>
  <si>
    <t xml:space="preserve">UVA 07,20, </t>
  </si>
  <si>
    <t>Yaman</t>
  </si>
  <si>
    <t>UVA II/20</t>
  </si>
  <si>
    <t>Fibu 06,20 Prüfung+Versand</t>
  </si>
  <si>
    <t>Prüfung Fibu II/20</t>
  </si>
  <si>
    <t>Prüfung Fibu II/20+Arbeiten Zwischenabschluss</t>
  </si>
  <si>
    <t>Bescheinigung Ärztekammer</t>
  </si>
  <si>
    <t xml:space="preserve">Erben Seybothstraße </t>
  </si>
  <si>
    <t>Fibu 07,20, Frau Figiel+Rückfragen MD</t>
  </si>
  <si>
    <t>Telefonat MD Kug</t>
  </si>
  <si>
    <t>Fibu 07,20 Herr Martorana</t>
  </si>
  <si>
    <t>Atmaxha-Trans</t>
  </si>
  <si>
    <t>Abstimmung Ust 2019</t>
  </si>
  <si>
    <t>Antwort Rückfragen BP</t>
  </si>
  <si>
    <t>Rücksprache FA wg. Vollstreckungsankündigung Est-VZ</t>
  </si>
  <si>
    <t>Café Salzbach</t>
  </si>
  <si>
    <t>Liguori</t>
  </si>
  <si>
    <t>Ermittlung Werte Corona Überbrückungshilfe 06+07,20</t>
  </si>
  <si>
    <t>Ermittlung Werte Corona Überbrückungshilfe 06,20</t>
  </si>
  <si>
    <t xml:space="preserve">SPS KG JA </t>
  </si>
  <si>
    <t>Korrespondenz MD Corona Überbrückungshilfe</t>
  </si>
  <si>
    <t>Fibu 07,20, Frau Figiel</t>
  </si>
  <si>
    <t>GuE+Est 2019</t>
  </si>
  <si>
    <t>Fibu, Herr Martorana</t>
  </si>
  <si>
    <t>JA 2019 (inkl. 0,75 Telefonat Fr. Mühlbach wg. 1740+Corona Überbrückg.)</t>
  </si>
  <si>
    <t>EST 2019</t>
  </si>
  <si>
    <t>Übermittlung Berichtigte UVA 2019</t>
  </si>
  <si>
    <t>Corona Überbrückungshilfe</t>
  </si>
  <si>
    <t>Telefonat Frau Mühlbach wg. Corona Überbrückungshilfe</t>
  </si>
  <si>
    <t>JA+STE 2019</t>
  </si>
  <si>
    <t>Prüfung Fibu 07+08,20</t>
  </si>
  <si>
    <t>Fibu 08,20 Herr Martorana</t>
  </si>
  <si>
    <t>Klärung B-UN-Versicherung wg. Arbeitsunfall</t>
  </si>
  <si>
    <t>Klärung Zahlung GewSt- Schuld 2018</t>
  </si>
  <si>
    <t>V+V Ditmarstr. 2019, Herr Martorana</t>
  </si>
  <si>
    <t>Antrag Überbrückungshilfe</t>
  </si>
  <si>
    <t>V+V Lessingstr. 2019, Herr Martorana</t>
  </si>
  <si>
    <t>Anschreiben RP Kassel wg. Bescheid Soforthilfe</t>
  </si>
  <si>
    <t>Anschreiben RP Kassel wg. Bescheid Corona Soforthilfe</t>
  </si>
  <si>
    <t>Fibu 07+08,20, Herr Martorana</t>
  </si>
  <si>
    <t>Abgleich + Rücksprache MD wg. Corona Überbrückungshilfe</t>
  </si>
  <si>
    <t>Telefonat MD wg. Liquidation+StNummer EU</t>
  </si>
  <si>
    <t>Anrag Überbrückungshilfe</t>
  </si>
  <si>
    <t>Rücksprache FA wg. UVA II/20</t>
  </si>
  <si>
    <t>Ermittlung Werte+Korrespondenz MD Corona Überbrückungshilfe</t>
  </si>
  <si>
    <t xml:space="preserve">Einnahmen Crowdfunding-Fälligkeit Ust </t>
  </si>
  <si>
    <t>ESt 2019</t>
  </si>
  <si>
    <t>Seminar Ust I/20</t>
  </si>
  <si>
    <t>Antrag Kindergeld, Frau Fritz</t>
  </si>
  <si>
    <t>Ermittlung Einnahmen Crowdfunding-&gt;Corona Überbrückungshilfe</t>
  </si>
  <si>
    <t>Prüfung gEStB 2018</t>
  </si>
  <si>
    <t>Mahnung FA Ust</t>
  </si>
  <si>
    <t>Wagner</t>
  </si>
  <si>
    <t>Est 2018, FA Nachreichung Belege V+V</t>
  </si>
  <si>
    <t>Ja+STE 2019</t>
  </si>
  <si>
    <t>Andersch+Skibicki</t>
  </si>
  <si>
    <t>Prüfung+Versand UVA 07,20</t>
  </si>
  <si>
    <t>JA+StE 2019, MD Gespräch</t>
  </si>
  <si>
    <t>Ust Einnahmen Musiksommer 2020</t>
  </si>
  <si>
    <t>Fibu 2018  Herr Martorana</t>
  </si>
  <si>
    <t>Fibu 2018+Vortrag EB Werte 2018, Herr Martorana</t>
  </si>
  <si>
    <t>Telefonat MD wg. Ust Eintrittsgelder Musiksommer</t>
  </si>
  <si>
    <t>Prüfung + Versand UVA 07,20</t>
  </si>
  <si>
    <t>Klärung Ust-Satz auf Erteilung GS für Veranstaltungen</t>
  </si>
  <si>
    <t>Antrag Est-VZ 2020</t>
  </si>
  <si>
    <t>Antwort Rückfragen FA StE 2019</t>
  </si>
  <si>
    <t>Versand berichtigte UVA 06,20</t>
  </si>
  <si>
    <t>Zwischenabschluss 2020, Frau Figiel</t>
  </si>
  <si>
    <t>Fibu 07,20 Herr Martorana/Teilgebiete gesetzl. SV</t>
  </si>
  <si>
    <t>Fibu 07+08,20, Herr Martorana, Antrag Überbrückungshilfe</t>
  </si>
  <si>
    <t>Storcelova</t>
  </si>
  <si>
    <t>Homel</t>
  </si>
  <si>
    <t>Fibu 2020, Herr Martorana</t>
  </si>
  <si>
    <t>Herr Martorana, Wochenbericht</t>
  </si>
  <si>
    <t>Herr Martorana, Thema BG</t>
  </si>
  <si>
    <t>Est 2019 + Telefonat MD</t>
  </si>
  <si>
    <t>Janine Lotz</t>
  </si>
  <si>
    <t xml:space="preserve">Zwischenabschluss 2020, </t>
  </si>
  <si>
    <t>doppelte Haushaltsführung ab 09,2020</t>
  </si>
  <si>
    <t>J. Lotz</t>
  </si>
  <si>
    <t>Prf. Fritz</t>
  </si>
  <si>
    <t>Zwischenabschluss 2020</t>
  </si>
  <si>
    <t>Prüfung+Versand UVA 08,20</t>
  </si>
  <si>
    <t>Kubiak</t>
  </si>
  <si>
    <t>Anmeldung Bauabzugsteuer 07+09,20</t>
  </si>
  <si>
    <t>Fibu 09,20, Herr Martorana</t>
  </si>
  <si>
    <t>Erben Backhöfer</t>
  </si>
  <si>
    <t>Fibu 2019, Frau Figiel</t>
  </si>
  <si>
    <t>Est 2019, Herr Martorana</t>
  </si>
  <si>
    <t>Fibu III/20, Frau Figiel</t>
  </si>
  <si>
    <t>Fibu III/20, Korrektur BWA</t>
  </si>
  <si>
    <t>Frank Schwarz</t>
  </si>
  <si>
    <t>Fibu III/20 + Abstimmung USt</t>
  </si>
  <si>
    <t>Prüfung Fibu + Versand UVA 08,20</t>
  </si>
  <si>
    <t>Antrag auf Ratenzahlung GewSt+Rücksprache MD</t>
  </si>
  <si>
    <t>EÜR 2019, Herr Martorana</t>
  </si>
  <si>
    <t>Vorbereitung Schreiben Zuordnung Est-VZ ab 2018</t>
  </si>
  <si>
    <t>Prüfung Fibu+Versand UVA 09,20 (Korr. Konten wg. VoSt, Prüfg. Erlöse EU)</t>
  </si>
  <si>
    <t>Prüfung Fibu 09,20 + Rückfragen MD</t>
  </si>
  <si>
    <t>JA 2019, Abzinsung Verbindl.</t>
  </si>
  <si>
    <t>Fibu+GuE 2019, Frau Figiel</t>
  </si>
  <si>
    <t>JA + StE 2019</t>
  </si>
  <si>
    <t>GuE 2019, Frau Figiel</t>
  </si>
  <si>
    <t>Prüfung Est-Erklärung 2019, Herr Martorana</t>
  </si>
  <si>
    <t>JA 2019 - Kap.kto. Balen</t>
  </si>
  <si>
    <t>Prüfung GuE 2019</t>
  </si>
  <si>
    <t>Prüfung EStB 20119</t>
  </si>
  <si>
    <t>Rückfragen FA Est 2018+2019</t>
  </si>
  <si>
    <t xml:space="preserve">Liguori </t>
  </si>
  <si>
    <t>JA 2019, Herr Martorana</t>
  </si>
  <si>
    <t>GuE, Frau Figiel</t>
  </si>
  <si>
    <t>Friederike Backöfer</t>
  </si>
  <si>
    <t>Est 2019, Frau Figiel</t>
  </si>
  <si>
    <t>Korrektur Fibu + Versand UVA 09,20</t>
  </si>
  <si>
    <t>Zwischenabschluss 2020, Anfordern Kontoauszüge KK</t>
  </si>
  <si>
    <t>Vorbereitung BP - Abstimmung Einlagen</t>
  </si>
  <si>
    <t>EÜR Heilpraktiker 2019, Frau Figiel</t>
  </si>
  <si>
    <t>EÜR + StE 2019</t>
  </si>
  <si>
    <t>Vorbereitung BP - Abstimmung Darlehen</t>
  </si>
  <si>
    <t>Base 9 GbR</t>
  </si>
  <si>
    <t xml:space="preserve">EÜR 2019 </t>
  </si>
  <si>
    <t>Aufgabegewinn+Est 2019</t>
  </si>
  <si>
    <t>JA+StE 2019, Fau Figiel</t>
  </si>
  <si>
    <t>Bayer+Rauterberg GbR</t>
  </si>
  <si>
    <t>EÜR 2019, Frau Figiel</t>
  </si>
  <si>
    <t>Branca Kuric</t>
  </si>
  <si>
    <t>EST 2019, Herr Martorana</t>
  </si>
  <si>
    <t>Fibu III/20, Herr Martorana</t>
  </si>
  <si>
    <t>JA 2019, Vorbereitung Rückfragen MD</t>
  </si>
  <si>
    <t>EÜR 2019</t>
  </si>
  <si>
    <t>JA+StE 2019, Frau Figiel</t>
  </si>
  <si>
    <t>Kontoauszug Stadt FFM</t>
  </si>
  <si>
    <t>Vorbereitung BP, Telefonate MD</t>
  </si>
  <si>
    <t>Versand Stundungsbescheid GewSt</t>
  </si>
  <si>
    <t xml:space="preserve">JA 2019, Klärung künstler. Tätigkeit </t>
  </si>
  <si>
    <t xml:space="preserve">JA+StE 2019 </t>
  </si>
  <si>
    <t xml:space="preserve">AWS Ust </t>
  </si>
  <si>
    <t>Fibu II+III/20, Frau Figiel</t>
  </si>
  <si>
    <t>Est 2019, Druck Belege MD</t>
  </si>
  <si>
    <t>JA</t>
  </si>
  <si>
    <t>Corona</t>
  </si>
  <si>
    <t>Außerordentliche Wirtschaftshilfe 11,20 - Studium Veröffentlichungen</t>
  </si>
  <si>
    <t>Sleeves!Up GmbH</t>
  </si>
  <si>
    <t>Abstimmung Ust III/20</t>
  </si>
  <si>
    <t>Fibu 10,20, Frau Figiel</t>
  </si>
  <si>
    <t>Prüfung Fibu II+III/20, Abstimmung Ust Organschaft, Nachbuchungen + Versand UVA</t>
  </si>
  <si>
    <t>Berichtigte Ust Erklärung 2019</t>
  </si>
  <si>
    <t>Versand EstB 2016+2018 an Hr. Radanovic</t>
  </si>
  <si>
    <t>zu klärende Posten 2020</t>
  </si>
  <si>
    <t>Fahrtenbücher 2019</t>
  </si>
  <si>
    <t>Telefonate MD wg. BP (Mietberträge)</t>
  </si>
  <si>
    <t>BP, Abstimmung Mieten</t>
  </si>
  <si>
    <t>Prüfung+Versand Fibu 10,20</t>
  </si>
  <si>
    <t>2018, Frau Figiel</t>
  </si>
  <si>
    <t>Corona Novemberhilfe</t>
  </si>
  <si>
    <t xml:space="preserve">Studium Fachliteratur </t>
  </si>
  <si>
    <t>Corona Überbrückungshilfe II</t>
  </si>
  <si>
    <t>golden gray</t>
  </si>
  <si>
    <t>Studium Fachliteratur + Mandantenliste</t>
  </si>
  <si>
    <t>10221/10220</t>
  </si>
  <si>
    <t>Möller</t>
  </si>
  <si>
    <t>Corona Überbrückungshilfe II + Telefonat MD</t>
  </si>
  <si>
    <t>Ermittlung Wochenumsatz 11,19</t>
  </si>
  <si>
    <t>Linda Salinas</t>
  </si>
  <si>
    <t>Abstimmung Erlöse 11,19 mit Aufstellung MD</t>
  </si>
  <si>
    <t>Übermittlung Dokumente zur Liquidation</t>
  </si>
  <si>
    <t xml:space="preserve">Trocha </t>
  </si>
  <si>
    <t>Fibu 2018 Frau Figiel</t>
  </si>
  <si>
    <t>Ust 2019</t>
  </si>
  <si>
    <t>Fibu 10,20, Herr Martorana</t>
  </si>
  <si>
    <t>EÜR 2018, Frau Figiele</t>
  </si>
  <si>
    <t>EüR 2019</t>
  </si>
  <si>
    <t>EÜR AirBnB+StE 2019, Frau Figiel</t>
  </si>
  <si>
    <t>Fibu+EÜR 2019, Herr Martorana</t>
  </si>
  <si>
    <t>Prüfung Fibu + Versand UVA 10,20</t>
  </si>
  <si>
    <t>Erklärung zum Getrenntleben+Kopien StB</t>
  </si>
  <si>
    <t>Corona Novemberhilfe, Studium Fachliteratur</t>
  </si>
  <si>
    <t>Est 2018, Frau Figiel+Telefonat FA</t>
  </si>
  <si>
    <t>Rücksprache MD wg. Unbedenklichkeitsbescheinigung</t>
  </si>
  <si>
    <t>Antrag Novemberhilfe</t>
  </si>
  <si>
    <t>Est 2018, Frau Figiel</t>
  </si>
  <si>
    <t>Nanz</t>
  </si>
  <si>
    <t>Seminar Lohn 2021</t>
  </si>
  <si>
    <t>Telefonat MD wg. Dispo, Versand BWA 2019+09,20</t>
  </si>
  <si>
    <t>Est 2019+NK Abrechnung 2019</t>
  </si>
  <si>
    <t>EÜR 2019, Herr Martroran</t>
  </si>
  <si>
    <t>Prüfung Jahr 2019+Besprechung Frau Figiel</t>
  </si>
  <si>
    <t>Christine Nanz</t>
  </si>
  <si>
    <t>Besprechnung MD, EÜR 2019</t>
  </si>
  <si>
    <t>JA 2019+Besprechnung MD</t>
  </si>
  <si>
    <t>Base9GbR</t>
  </si>
  <si>
    <t>JA 2019+StE 2019</t>
  </si>
  <si>
    <t>MD Rundschreiben Ust-Wechsel</t>
  </si>
  <si>
    <t>EÜR+V+V 2018, Prüfung 2018</t>
  </si>
  <si>
    <t>Versand vorl. Zwischenabschluss 2020</t>
  </si>
  <si>
    <t>Versand JA 2018-2020 an MD</t>
  </si>
  <si>
    <t>JA+StE 2018, Prüfung+Korrketur</t>
  </si>
  <si>
    <t>Betriebsaufspaltung 2019, Herr Martorana</t>
  </si>
  <si>
    <t xml:space="preserve">Despic </t>
  </si>
  <si>
    <t>Fibu 11,20, Frau Figiel</t>
  </si>
  <si>
    <t>Timo Mackowiak</t>
  </si>
  <si>
    <t>Versand UVA 11,20</t>
  </si>
  <si>
    <t>Brokowski</t>
  </si>
  <si>
    <t>Versand UVA 10,20</t>
  </si>
  <si>
    <t>Versand UVA 10,20+Rücksprache MD</t>
  </si>
  <si>
    <t>Anmeldung Bauabzugsteuer 2019+20</t>
  </si>
  <si>
    <t>Abstimmung Kto. 72202 2019</t>
  </si>
  <si>
    <t>Anmeldung Bauabzugsteuer 2020</t>
  </si>
  <si>
    <t>JA+StE 2019 (HB+StB)</t>
  </si>
  <si>
    <t>JA 2019, MD Gespräch</t>
  </si>
  <si>
    <t>Berichtigungen UVA 2019+2020, Verrechnungsantrag</t>
  </si>
  <si>
    <t>Berichtigungen UVA 1.+2.Quartal 2020, Abgleich Organschaft</t>
  </si>
  <si>
    <t>Farbenfabrik Service UG</t>
  </si>
  <si>
    <t>Telefonat FA Verrechnung Ust-VZ 10,20</t>
  </si>
  <si>
    <t>Verrechnungsantrag UVA 10,20+Telefonat FA</t>
  </si>
  <si>
    <t>Hausarbeit Arbeitsrecht Herr Martorana</t>
  </si>
  <si>
    <t>MD Gespräch Fibu 11+12,20</t>
  </si>
  <si>
    <t>Stundungsantrag UVA 11,20</t>
  </si>
  <si>
    <t>Matheis&amp;Klose</t>
  </si>
  <si>
    <t>Fiu 2018, Frau Figiel</t>
  </si>
  <si>
    <t>Antrag Verlängerung Stundung UVAs 2020</t>
  </si>
  <si>
    <t>Est 2019 (Handwerkerleistungen)</t>
  </si>
  <si>
    <t>Prüfung JA+StE 2019, Frau Figiel</t>
  </si>
  <si>
    <t>Prüfung JA 2019, Frau Figiel</t>
  </si>
  <si>
    <t>Prüfung Fibu 11,20</t>
  </si>
  <si>
    <t>Buchung Ablösung Darlehen 10,20</t>
  </si>
  <si>
    <t>Antrag Corona-Überbrückungshilfe II</t>
  </si>
  <si>
    <t>Nanz, Chritine</t>
  </si>
  <si>
    <t>Kuric, Branca</t>
  </si>
  <si>
    <t>EÜR+Est 2019</t>
  </si>
  <si>
    <t>Sachbezugswerte 2020, Frau Beckhöfer</t>
  </si>
  <si>
    <t>Corona Überbrückungshilfe II, Ermittlung Sachbezugswerte 2020</t>
  </si>
  <si>
    <t>Urlaub 1/2</t>
  </si>
  <si>
    <t>Resturlaub: 6 Tage</t>
  </si>
  <si>
    <t>Prüfung+Versand UVA 11,20</t>
  </si>
  <si>
    <t>Abgleich Coronahilfen 11+12,20</t>
  </si>
  <si>
    <t>Fibu 01-10,20, Herr Martorana</t>
  </si>
  <si>
    <t>Kathrin Hoffmann</t>
  </si>
  <si>
    <t>JA+StE 2019, Korrektur</t>
  </si>
  <si>
    <t>Klärung Ust-Forderung FA 2019-2020</t>
  </si>
  <si>
    <t>Antrag Bauabzugsteuer 10+12+Korrketur 07+07,20</t>
  </si>
  <si>
    <t>EÜR 2019, Frau Figiel, Erläuterung Est-Bescheide</t>
  </si>
  <si>
    <t>Telefonat FA+MD, Ust-Erstattung</t>
  </si>
  <si>
    <t>Prüfung EÜR+StE 2019, Frau Figiel</t>
  </si>
  <si>
    <t>Telefonat Fr. Mühlbach, Fibu 2020, GS Office Discount</t>
  </si>
  <si>
    <t>Corona-Überbrückungshilfe II, Studium Fachliteratur</t>
  </si>
  <si>
    <t xml:space="preserve">Corona-Überbrückungshilfe II </t>
  </si>
  <si>
    <t>Herr Martorana, Besprechung Klausur</t>
  </si>
  <si>
    <t>EÜR+StE 2019, Besprechnung Frau Figiel+MD</t>
  </si>
  <si>
    <t>Unterstützg. Frau Beckhöfer wg. KUG 11+12,20</t>
  </si>
  <si>
    <t>Fibu 12,20, Frau Figiel</t>
  </si>
  <si>
    <t>Korrespondenz MD berichtigte UVAs 2019</t>
  </si>
  <si>
    <t xml:space="preserve">Prüfung Reihengeschäft </t>
  </si>
  <si>
    <t>Telefonat Fr. Mühlbach wg. Fibu 2020+ Klärung zu klärende Posten</t>
  </si>
  <si>
    <t xml:space="preserve">Aufstellung MD-Liste Corona-Hilfen </t>
  </si>
  <si>
    <t>Telefonat ZAS+Anforderung Vollmacht für ZAS wg. Abstimmung Einnahmen 2019</t>
  </si>
  <si>
    <t>Prüfung Voraussetzung Antrag Corona Überbr. II, Einbuchen EB Werte 2020</t>
  </si>
  <si>
    <t xml:space="preserve">Prüfung Voraussetzung Antrag Corona Überbr. II </t>
  </si>
  <si>
    <t>bis 19:15</t>
  </si>
  <si>
    <t>Antwort Mail wg. Vollmacht ZAS</t>
  </si>
  <si>
    <t>Herr Martorana</t>
  </si>
  <si>
    <t>Besprechnung Klausur</t>
  </si>
  <si>
    <t>Fibu 11+12,20, Herr Martorana</t>
  </si>
  <si>
    <t>Fibu 12,20, Frau Figiel+stille Beteiligung Hessen Kapital</t>
  </si>
  <si>
    <t>60366/60266</t>
  </si>
  <si>
    <t>MD-Gespräch Dietmar Hoffmann JA+StE 2018, Frau Figiel</t>
  </si>
  <si>
    <t>Fibu 12,20, Frau Fritz</t>
  </si>
  <si>
    <t>JA 2019+StE</t>
  </si>
  <si>
    <t>Vollmacht ZAS</t>
  </si>
  <si>
    <t>JA 2019, Telefonat MD</t>
  </si>
  <si>
    <t>Übermittlung berichtigte UVAs 2019</t>
  </si>
  <si>
    <t>Fibu IV/20, Frau Figiel</t>
  </si>
  <si>
    <t>stille Gesellschaft Hessen Kapital-Folgen für Fibu+JA</t>
  </si>
  <si>
    <t>Fibu 12,20, Frau Figiel+Prüfung Fibu 12,20</t>
  </si>
  <si>
    <t>Ermittlung Werte Überbrückungshilfe II</t>
  </si>
  <si>
    <t>Prüfung Fibu 12,20+Rückfragen MD</t>
  </si>
  <si>
    <t>Telefonat ZAS wg. Zuordnung Einnahmen 20196</t>
  </si>
  <si>
    <t>Verrechnungsantrag berichtgte UVAs 2019</t>
  </si>
  <si>
    <t>Vorbereitung JA im Rahmen Anträge Corona-Überbrückungshilfe</t>
  </si>
  <si>
    <t>Aufstellung gebuchte Aufwendungen 2019</t>
  </si>
  <si>
    <t>Fibu 12,20, Ausdruck nachgesendete Belege</t>
  </si>
  <si>
    <t xml:space="preserve">Prüfung Fibu 12,20 </t>
  </si>
  <si>
    <t>Abstimmung vorläufige AfA 2020 für BWA</t>
  </si>
  <si>
    <t>Rücksprache ZAS wg Einnahmen 2019</t>
  </si>
  <si>
    <t>Peter Plochberger</t>
  </si>
  <si>
    <t>Versand UVA 12,20</t>
  </si>
  <si>
    <t>Nanus</t>
  </si>
  <si>
    <t>Unterstützung Lohn, Frau Fritz</t>
  </si>
  <si>
    <t>Golden Gray</t>
  </si>
  <si>
    <t>Rücksprache ZAS wg. Einnahmen 2019</t>
  </si>
  <si>
    <t>Nachbuchungen IV/20, Frau Figiel</t>
  </si>
  <si>
    <t>60266/60366</t>
  </si>
  <si>
    <t>Antrag EORI-Nummer</t>
  </si>
  <si>
    <t>P. Arkenbosch</t>
  </si>
  <si>
    <t>EÜR Design+ EansA 2019, Frau Figiel+Rücksprache MD</t>
  </si>
  <si>
    <t>Abstimmung Verrechnungskonten 2019</t>
  </si>
  <si>
    <t xml:space="preserve">Liquidationseröffnungsbilanz </t>
  </si>
  <si>
    <t>Erläuterungen Verrechnungskonten SPS wg. Prüfung durch PradoNeo GmbH</t>
  </si>
  <si>
    <t>Korrektur EÜR 2019+StE wg. Einnahmen ZAS</t>
  </si>
  <si>
    <t>Aufstellung gebuchte Belege 2019</t>
  </si>
  <si>
    <t>Beleg Mainova zur Abmeldung Liebigstraße</t>
  </si>
  <si>
    <t>Abstimmung gebuchte Belege 2019</t>
  </si>
  <si>
    <t>Prüfung Fibu III+IV/20</t>
  </si>
  <si>
    <t>nanus</t>
  </si>
  <si>
    <t>Belege 2018/2019</t>
  </si>
  <si>
    <t>Rücksprache MD, Korrekturbuchung+ Versand Fibu III+IV/19</t>
  </si>
  <si>
    <t>Egbert Boer</t>
  </si>
  <si>
    <t>Fibu IV/20, Herr Martorana</t>
  </si>
  <si>
    <t>Breu GmbH</t>
  </si>
  <si>
    <t>Fibu 2020, Frau Fiegiel</t>
  </si>
  <si>
    <t>EÜR 2018+StE 2018</t>
  </si>
  <si>
    <t>Fibu IV 2020, Herr Martorana</t>
  </si>
  <si>
    <t>Fibu IV/2020, Frau Figiel</t>
  </si>
  <si>
    <t>Versand UVA IV/2020, Ermittlung Aufteilungswerte</t>
  </si>
  <si>
    <t>Ermittlung Wert DFV 2019+Versand</t>
  </si>
  <si>
    <t xml:space="preserve">Andreas Kunze </t>
  </si>
  <si>
    <t>EÜR+StE 2019 Nachbuchungen+Korrektur</t>
  </si>
  <si>
    <t>Fibu ab 2019, Frau Figiel</t>
  </si>
  <si>
    <t>Verein. Progr. Sicherh.</t>
  </si>
  <si>
    <t>EÜR 2019, Prüfung+Korrektur</t>
  </si>
  <si>
    <t>Ja+StE 2019</t>
  </si>
  <si>
    <t>EÜR 2019+ WK Anlage N 2019</t>
  </si>
  <si>
    <t>EÜR+Anlage N 2019</t>
  </si>
  <si>
    <t>Versand berichtigte UVAs 2019</t>
  </si>
  <si>
    <t>Buchhaltung Abrechnung KV I+II/2020, Herr Martorana</t>
  </si>
  <si>
    <t>Herr Martorana, Besprechung Hausarbeit Ust</t>
  </si>
  <si>
    <t>Fibu 01,21 Frau Figiel</t>
  </si>
  <si>
    <t>Ingrid Schick</t>
  </si>
  <si>
    <t>Stundungsantrag UVA I/19</t>
  </si>
  <si>
    <t>JA+EÜR 2019</t>
  </si>
  <si>
    <t>EÜR+STE 2019</t>
  </si>
  <si>
    <t>Prüfung EÜR+StE 2019</t>
  </si>
  <si>
    <t>Prüfung EÜR 2019</t>
  </si>
  <si>
    <t>Hermann Ufer</t>
  </si>
  <si>
    <t>Fibu+EÜR 2019</t>
  </si>
  <si>
    <t>Kokut</t>
  </si>
  <si>
    <t>Kinder-, Ausbildungsfreibeträge 2019</t>
  </si>
  <si>
    <t>Frau Fritz, Lohn für Quarantäne</t>
  </si>
  <si>
    <t>ETG Andresch/Skibicki</t>
  </si>
  <si>
    <t>Antwort FA wg. Berichtigung UVA 10,20</t>
  </si>
  <si>
    <t>FA Prüfung VoSt IV/2020, Korrespondenz MD</t>
  </si>
  <si>
    <t>Prüfung Fibu 01,21</t>
  </si>
  <si>
    <t>Abstimmung Ust 2020</t>
  </si>
  <si>
    <t>USt Erklärung Österreich 2019</t>
  </si>
  <si>
    <t>Prüfung+Versand UVA 01,21</t>
  </si>
  <si>
    <t>Schopferer, Judith</t>
  </si>
  <si>
    <t>Schopferer, Sören</t>
  </si>
  <si>
    <t>Einrichtung MD+Fibu 2019</t>
  </si>
  <si>
    <t>Reis Tomas, Nuno</t>
  </si>
  <si>
    <t>Hommel, Isabelle</t>
  </si>
  <si>
    <t>Perez, Teresa</t>
  </si>
  <si>
    <t>V+V 2019</t>
  </si>
  <si>
    <t>Rückfragen MD IAB 2019 mit Telefonat</t>
  </si>
  <si>
    <t>Ufer,Hermann</t>
  </si>
  <si>
    <t>FA Prüfung VoSt IV/2020, Versand Belege</t>
  </si>
  <si>
    <t>Information MD wg. Gesundheitsförderung durch AG</t>
  </si>
  <si>
    <t>Prüfung Fibu 02,21+Rückfragen MD+Versand UVA</t>
  </si>
  <si>
    <t>Besprechnung Ausarbeitung Berechnung Est+Projektauftrag Arbeitslosenvers.</t>
  </si>
  <si>
    <t>ESt 2019, Telefonat MD</t>
  </si>
  <si>
    <t>Aufstellung Belege für Est-Erklärung 2020</t>
  </si>
  <si>
    <t>Antwort Mail wg. Belegen zur Est 2020</t>
  </si>
  <si>
    <t>Fibu 02,21, Herr Martorana (Verkäufe AV)</t>
  </si>
  <si>
    <t>Prüfung Fibu 01,2021</t>
  </si>
  <si>
    <t>JA 2019, Abstimmung Veltins</t>
  </si>
  <si>
    <t>JA 2020+ Schlussbilanz</t>
  </si>
  <si>
    <t>Isabelle Hommbel</t>
  </si>
  <si>
    <t>JA+St 2019</t>
  </si>
  <si>
    <t>2019+2020</t>
  </si>
  <si>
    <t>Seminar I/2020</t>
  </si>
  <si>
    <t>Rückfragen FA zur Est 2019</t>
  </si>
  <si>
    <t>Ermittlung Entgelt KSK 2020</t>
  </si>
  <si>
    <t>Schopferer</t>
  </si>
  <si>
    <t>EÜR + StE EM 2019</t>
  </si>
  <si>
    <t>Prüfung Bilanz 2019</t>
  </si>
  <si>
    <t>Versand BWA 01,21</t>
  </si>
  <si>
    <t>Est 2020</t>
  </si>
  <si>
    <t>Jochen Hoffmann</t>
  </si>
  <si>
    <t>Gespräch MD, Beleg 2020</t>
  </si>
  <si>
    <t>Aufbereitung Listen Einnahmen 2019</t>
  </si>
  <si>
    <t>Zuschüsse zum Mutterschaftsgeld geringfügig Beschäftige (SV-Prüfung)</t>
  </si>
  <si>
    <t>FA Rückfragen zur Est 2019</t>
  </si>
  <si>
    <t>Teresa Perez</t>
  </si>
  <si>
    <t>Korrespondenz FA+MD wg. Mahnung Ust 2018</t>
  </si>
  <si>
    <t>E Mail wg. fehlender Unterlagen 2019</t>
  </si>
  <si>
    <t>Est 2019, EÜR Photovoltaikanlage</t>
  </si>
  <si>
    <t>FA Friedberg, Belege Est 2019</t>
  </si>
  <si>
    <t>Hansen&amp;Steinberger HVW</t>
  </si>
  <si>
    <t>JA+StE 2019, Herr Martorana+Tel. FA</t>
  </si>
  <si>
    <t>SleevesUp!GmbH</t>
  </si>
  <si>
    <t>Prüfung Fibu 02,21, Versand BWA</t>
  </si>
  <si>
    <t>Prüfung EÜR 2019, Frau Figiel</t>
  </si>
  <si>
    <t>AV 2020, Frau Figiel</t>
  </si>
  <si>
    <t>Branka Kuric</t>
  </si>
  <si>
    <t>Prüfung UstB 2019, Telefonat FA+Anschreiben MD</t>
  </si>
  <si>
    <t>Prüfung Est 2019, Frau Figiel</t>
  </si>
  <si>
    <t>Fibu 01,2021, Herr Martorana (§13b UStG)</t>
  </si>
  <si>
    <t>Hansen&amp;Steinberg HVW</t>
  </si>
  <si>
    <t>Fibu V+V 2020</t>
  </si>
  <si>
    <t>Zoran Despic</t>
  </si>
  <si>
    <t>Anlage V 2020</t>
  </si>
  <si>
    <t>Photovoltaikanlage 2020</t>
  </si>
  <si>
    <t>Korrektur Photovoltaikanlage 2020+GewStE 2020</t>
  </si>
  <si>
    <t>JA 2019, Darlehensverträge, Rangrücktritte</t>
  </si>
  <si>
    <t>Fibu 01-06,2020</t>
  </si>
  <si>
    <t>Besprechnung Ausarbeitung Ust § 13b</t>
  </si>
  <si>
    <t>Fibu 07-12,20, Anlage V+Est 2020</t>
  </si>
  <si>
    <t>Korrektur Kfz.-Kosten 2018</t>
  </si>
  <si>
    <t>Druck Einnahmen 2020</t>
  </si>
  <si>
    <t>Prüfung Fibu 2018/2019</t>
  </si>
  <si>
    <t>Fibu I/20, Herr Martorana</t>
  </si>
  <si>
    <t>Telefonat FA wg. Verzicht F-Pflicht 2021</t>
  </si>
  <si>
    <t xml:space="preserve">Entgeltmeldung KSK 2020 </t>
  </si>
  <si>
    <t>korrigierte Est 2018</t>
  </si>
  <si>
    <t>Einspruch GewSt Messbetrag 2018</t>
  </si>
  <si>
    <t>StE 2020</t>
  </si>
  <si>
    <t>Fibu 02,20 Herr Martorana</t>
  </si>
  <si>
    <t>Stadt Lich+Korrespondenz MD GewSt-NZ 2018</t>
  </si>
  <si>
    <t>Klein, Hans-Werner</t>
  </si>
  <si>
    <t>Korrespondenz MD+FA wg. SEPA-Lastschrift</t>
  </si>
  <si>
    <t>Herr Martorana Fibu 2019+lohnsteuerpfl. Zuwendungen AG</t>
  </si>
  <si>
    <t>Prüfung Fibu 02,21+Versand UVA</t>
  </si>
  <si>
    <t>Fibu 2019, Herr Martorana</t>
  </si>
  <si>
    <t>Mitteilung MD wg. Abgabe UVA ab II/2021</t>
  </si>
  <si>
    <t>Antrag auf Erlass SZ + Korrespondenz FA wg. SEPA-Lastschrift</t>
  </si>
  <si>
    <t>Antrag auf Stundung Est-VZ I/2021</t>
  </si>
  <si>
    <t>Korrespondenz MD wg. Pflicht Abgabe UVA ab II/2021+Antrag DFV</t>
  </si>
  <si>
    <t>V+V2020</t>
  </si>
  <si>
    <t>Fibu 2020+EÜR 2020</t>
  </si>
  <si>
    <t>Anlage V Kapellenstraße 2020</t>
  </si>
  <si>
    <t>Bescheinigung BKK Familienversicherung</t>
  </si>
  <si>
    <t>Prüfung StB 2019+Einspruch+Korrespondenz MD</t>
  </si>
  <si>
    <t>Vollstreckungsankündigung UVA 2018, Klärung FA</t>
  </si>
  <si>
    <t>JA+STE 2020</t>
  </si>
  <si>
    <t>Fibu 2019/2020, Herr Martorana (RK+Verpflegungsmehraufwand)</t>
  </si>
  <si>
    <t>Fibu 01-03,21 Herr Martorana</t>
  </si>
  <si>
    <t>Versand berichtigte UVA I-IV/19</t>
  </si>
  <si>
    <t>Dr. S. Schmidt</t>
  </si>
  <si>
    <t>Dr. Ait-Mansour</t>
  </si>
  <si>
    <t>Belege KSK 2017-2020</t>
  </si>
  <si>
    <t>ESt 2019, Anlage V</t>
  </si>
  <si>
    <t>Tel. MD wg. JA+StE 2019</t>
  </si>
  <si>
    <t>Tel.MD wg. Darlehen SPS, Übemittlung Kapitalkonten</t>
  </si>
  <si>
    <t>JA 2020+Telefonate MD</t>
  </si>
  <si>
    <t>Tel. MD wg. Belegen 2019</t>
  </si>
  <si>
    <t>Fibu 01-03,21 Tel. MD</t>
  </si>
  <si>
    <t>Mackowick</t>
  </si>
  <si>
    <t>Tel. MD, wg. Rückfragen BF</t>
  </si>
  <si>
    <t>Rückfragen FA Est 2019</t>
  </si>
  <si>
    <t xml:space="preserve">Tel. MD+Antrag Kontoauszüge wg. VZ </t>
  </si>
  <si>
    <t>Liquidationseröffnungsbilanz 2020</t>
  </si>
  <si>
    <t>Prüfung Fibu bis 07,20, Abstimmung zu klärende Posten+OPOS+ Korr. MD</t>
  </si>
  <si>
    <t>Korrektur JA 2019</t>
  </si>
  <si>
    <t>JA 2020+StE</t>
  </si>
  <si>
    <t>Fibu 03,21 Herr Martorana+ Telefonat MD</t>
  </si>
  <si>
    <t>JA 2020+UStE 2020</t>
  </si>
  <si>
    <t>Rücksprachen MD+FA wg. Vollstreckungsankündigung SZ Est I/21</t>
  </si>
  <si>
    <t>Rücksprachen MD+FA wg. Mahnung+SZ UVA I/21</t>
  </si>
  <si>
    <t>Lotz</t>
  </si>
  <si>
    <t>Telefonat MD wg. Vorbereitung Est-Erklärung 2020</t>
  </si>
  <si>
    <t>Carl Liebrecht</t>
  </si>
  <si>
    <t>Checkliste Belege Est-Erklärung 2020</t>
  </si>
  <si>
    <t xml:space="preserve">Fibu 03,21 Herr Martorana </t>
  </si>
  <si>
    <t>Rückfragen FA ESt 2019</t>
  </si>
  <si>
    <t>Versand Est-Erklärung+Rechnungen per mail</t>
  </si>
  <si>
    <t>Prüfung Fibu + Versand UVA 03,21</t>
  </si>
  <si>
    <t>Fibu 2021, Herr Martorana (Abstimmung Konten)</t>
  </si>
  <si>
    <t>Mitteilung Wegzugsbesteuerung</t>
  </si>
  <si>
    <t>60344/60544</t>
  </si>
  <si>
    <t>Sören Schopferer</t>
  </si>
  <si>
    <t>Besteuerung Vermietung Wohnmobil 2019 /Tel. MD, Fachliteratur, Einspruch</t>
  </si>
  <si>
    <t>SleeveUp! GmbH</t>
  </si>
  <si>
    <t>Prüfung  Fibu 03,21, Abstimmung Ust</t>
  </si>
  <si>
    <t>Fibu 03,21</t>
  </si>
  <si>
    <t>Erstattungen UVA 02+03,21</t>
  </si>
  <si>
    <t>Fibu IV/2020, Herr Martorana</t>
  </si>
  <si>
    <t>EÜR 2020</t>
  </si>
  <si>
    <t>EÜR+StE 2020</t>
  </si>
  <si>
    <t>Telefonat MD wg. UVA 02+03,2021</t>
  </si>
  <si>
    <t>MD-Gespräch Est 2020</t>
  </si>
  <si>
    <t>Korrespondenz Schreiben FA wg. UVA 02+03,21</t>
  </si>
  <si>
    <t>EÜR+ StE Betrieb 2020</t>
  </si>
  <si>
    <t>Cafe Salzbach</t>
  </si>
  <si>
    <t>EÜR + StE 2020</t>
  </si>
  <si>
    <t>EÜR 2020, Einweisung Hr. Martorana</t>
  </si>
  <si>
    <t>Gespräch MD Est 2019</t>
  </si>
  <si>
    <t>EB Werte 2021, Herr Martorana</t>
  </si>
  <si>
    <t>Alina Ligouri</t>
  </si>
  <si>
    <t>Formular Wegzugsbesteuerung</t>
  </si>
  <si>
    <t>EÜR+StE 2020, Telefonat MD</t>
  </si>
  <si>
    <t>MD-Gespräch JA 2020</t>
  </si>
  <si>
    <t>Unterlagen Kreditantrag</t>
  </si>
  <si>
    <t>Heinz-Hermann Ufer</t>
  </si>
  <si>
    <t>ETG Andersch+Skibicki</t>
  </si>
  <si>
    <t>Est 2020, Herr Martorana</t>
  </si>
  <si>
    <t>ETG Backöfer</t>
  </si>
  <si>
    <t>Prüfung GuE 2020, Herr Martroan</t>
  </si>
  <si>
    <t xml:space="preserve">SPS KG </t>
  </si>
  <si>
    <t>Prüfung Fibu+Versand UVA 04,21</t>
  </si>
  <si>
    <t>Telefonat FA+MD wg. Erstattungen UVA 03+04,2021</t>
  </si>
  <si>
    <t>GuE 2020</t>
  </si>
  <si>
    <t>Sleeves Up! GmbH</t>
  </si>
  <si>
    <t>JA 2021</t>
  </si>
  <si>
    <t>JA 2023</t>
  </si>
  <si>
    <t>JA 2020, Frau Figiel</t>
  </si>
  <si>
    <t>KSK 2017</t>
  </si>
  <si>
    <t>Prüfung+Druck GuE 2020, Herr Martroana</t>
  </si>
  <si>
    <t>JA 2020, Frau Fgiel</t>
  </si>
  <si>
    <t>JA 2017-2020, MD Gespräch</t>
  </si>
  <si>
    <t>SU</t>
  </si>
  <si>
    <t>JA 2020 Darlehensübersichten ertellt für MD und Anhang</t>
  </si>
  <si>
    <t>JA 2020, Abgl HA, Durchsdicht JA 20 HA, Fragen geklärt</t>
  </si>
  <si>
    <t>EST 2020, Druck etc</t>
  </si>
  <si>
    <t>CAM</t>
  </si>
  <si>
    <t>Jas 2017+2018, Ebwertte, OP-Liste berinigt nach Angaben von KB, Rückspr HA</t>
  </si>
  <si>
    <t>JA 2019, Usterkl, Druck etc</t>
  </si>
  <si>
    <t>Anfrage FA zu PV Anlage</t>
  </si>
  <si>
    <t>Weber-Gardé</t>
  </si>
  <si>
    <t>Prüfungsanfrage FA Arbeitszimmer</t>
  </si>
  <si>
    <t>Kontolle Belege Prüfung FA 2019</t>
  </si>
  <si>
    <t>Widerspruch Ärztekammerbescheid 2021</t>
  </si>
  <si>
    <t>Prüfung Fibu 11,2021</t>
  </si>
  <si>
    <t>Versand SuSa 31.12.2020</t>
  </si>
  <si>
    <t>Fibu 11,2021, Abstimmungen mit Frau Fritz</t>
  </si>
  <si>
    <t>Personalkostenvergleich, Abstimmung Frau Fritz</t>
  </si>
  <si>
    <t>Fibu 11,21, Herr Martorana</t>
  </si>
  <si>
    <t>ESt2020</t>
  </si>
  <si>
    <t>nachgereichte Belege 11,20+Versand UVA 11,20</t>
  </si>
  <si>
    <t>Auswertung Fahrtenbücher 2020/2021</t>
  </si>
  <si>
    <t>Achim Andersch</t>
  </si>
  <si>
    <t>FA Fragebogen Arbeitszimmer 2019</t>
  </si>
  <si>
    <t>Kontoauszüge Einzahlungen Kap-rücklage 2019</t>
  </si>
  <si>
    <t>Recherche Seminare Herr Martorana, Frau Dugandzic</t>
  </si>
  <si>
    <t>Fibu 2020, Einarbeitung Frau Dugandzic</t>
  </si>
  <si>
    <t>Fibu 2020, Einarbeitung Frau Dugandzic, Bank 01-05,20</t>
  </si>
  <si>
    <t>Fibu 2020 06-12, Frau Dugandzic</t>
  </si>
  <si>
    <t>Fibu 2020, Einarbeitung Frau Dugandzic, Bank 01-12,20</t>
  </si>
  <si>
    <t>Besprechnung Fibu Bank 2020 Frau Dugandzic</t>
  </si>
  <si>
    <t>JA 2020, Abstimmung Ust</t>
  </si>
  <si>
    <t>Fibu 2020, Klärung Rückfragen Frau Dugandzic</t>
  </si>
  <si>
    <t>Fininvest Darmstadt</t>
  </si>
  <si>
    <t>Rücksprache wg AV EIB, Korr. UVA, Klärung Fragen, EIL § 15a</t>
  </si>
  <si>
    <t>MD Gespräch wg. JA 2020</t>
  </si>
  <si>
    <t>Problem § 15a EIL</t>
  </si>
  <si>
    <t>Besichtigung BH mit Vorbereitung</t>
  </si>
  <si>
    <t>Fibu 10,21, Einweisung Frau Dugandzic</t>
  </si>
  <si>
    <t>Adnan Berisha</t>
  </si>
  <si>
    <t>Zusammenstellung Finanzierung RHBH</t>
  </si>
  <si>
    <t>Peter Schramm</t>
  </si>
  <si>
    <t>ESt2019</t>
  </si>
  <si>
    <t>JA 2020, Versand berichtigte UVA 2020/2021</t>
  </si>
  <si>
    <t>Hildegard Schramm</t>
  </si>
  <si>
    <t>Fibu 10,21, Einweisung Frau Dugandzic+Verprobung Ust</t>
  </si>
  <si>
    <t>Fibu V+V 2020, Einweisung Frau Dugandzic</t>
  </si>
  <si>
    <t>JA + StE 2020</t>
  </si>
  <si>
    <t>JA 2020 + FA Antrag Verrechnung UVA 2020/2021</t>
  </si>
  <si>
    <t>Berichtigungen UVA 2021</t>
  </si>
  <si>
    <t>E. Cronberger</t>
  </si>
  <si>
    <t>Wiegand</t>
  </si>
  <si>
    <t xml:space="preserve"> Thomas Hess</t>
  </si>
  <si>
    <t>Reitstall Kronberg</t>
  </si>
  <si>
    <t>Clubs am Main</t>
  </si>
  <si>
    <t>Gundel Limberg</t>
  </si>
  <si>
    <t>Bender</t>
  </si>
  <si>
    <t>Klaus Peter Schmidt</t>
  </si>
  <si>
    <t>Spratley</t>
  </si>
  <si>
    <t>UBX</t>
  </si>
  <si>
    <t>Hess&amp;Reiter OHG</t>
  </si>
  <si>
    <t>Breu</t>
  </si>
  <si>
    <t>Seminar DATEV Lohn</t>
  </si>
  <si>
    <t>Schule</t>
  </si>
  <si>
    <t xml:space="preserve">G. Habton </t>
  </si>
  <si>
    <t>Fibu 01+02,2025</t>
  </si>
  <si>
    <t>Fibu I/2024</t>
  </si>
  <si>
    <t>Fibu 2024 ab 13:30</t>
  </si>
  <si>
    <t>MA-Gespräch</t>
  </si>
  <si>
    <t>Fibu 04,2025</t>
  </si>
  <si>
    <t xml:space="preserve">Roger Detroy </t>
  </si>
  <si>
    <t>Montesori</t>
  </si>
  <si>
    <t>FIBU Q1 25</t>
  </si>
  <si>
    <t>WEG Reiss</t>
  </si>
  <si>
    <t>Antonow</t>
  </si>
  <si>
    <t>Schmidt Horses</t>
  </si>
  <si>
    <t>Brönner</t>
  </si>
  <si>
    <t>Bunte Bildung</t>
  </si>
  <si>
    <t>Dietersheimerhof</t>
  </si>
  <si>
    <t>Weber</t>
  </si>
  <si>
    <t>Detroy</t>
  </si>
  <si>
    <t>Fortepiano</t>
  </si>
  <si>
    <t>FIBU</t>
  </si>
  <si>
    <t>M. Hoffmann</t>
  </si>
  <si>
    <t>FIBU 06/25</t>
  </si>
  <si>
    <t>Lohnabrechnung 07,2025</t>
  </si>
  <si>
    <t>FIBU 06/26</t>
  </si>
  <si>
    <t>FIBU 06</t>
  </si>
  <si>
    <t>Kasse</t>
  </si>
  <si>
    <t>Montesorri</t>
  </si>
  <si>
    <t>kontieren Bank 01/25</t>
  </si>
  <si>
    <t>Lobu 06/25</t>
  </si>
  <si>
    <t>detroy</t>
  </si>
  <si>
    <t>Bank Korriegiert</t>
  </si>
  <si>
    <t>Kontieren Bank 01/25</t>
  </si>
  <si>
    <t>Duch</t>
  </si>
  <si>
    <t>FIBU 05/2025</t>
  </si>
  <si>
    <t>Andersch Skibicki</t>
  </si>
  <si>
    <t>Andersch/Skibicki</t>
  </si>
  <si>
    <t>Fibu korrigiert 02/25</t>
  </si>
  <si>
    <t>Lohnabrechnung 08,2025</t>
  </si>
  <si>
    <t>Bank 07/25</t>
  </si>
  <si>
    <t>Lohnabrechnung 09,2025</t>
  </si>
  <si>
    <t>Bank 08/25</t>
  </si>
  <si>
    <t>G. Habton</t>
  </si>
  <si>
    <t>FIBU 08/25</t>
  </si>
  <si>
    <t>Moldan Dagmar</t>
  </si>
  <si>
    <t>Est 2024</t>
  </si>
  <si>
    <t>Narci</t>
  </si>
  <si>
    <t>Est 2023</t>
  </si>
  <si>
    <t>31.09.2025</t>
  </si>
  <si>
    <t>FIBU 09/25</t>
  </si>
  <si>
    <t>Korrektur von Buchungen + Belege angehängt</t>
  </si>
  <si>
    <t>EÜR 2024</t>
  </si>
  <si>
    <t>ESt 2024</t>
  </si>
  <si>
    <t>Herzog</t>
  </si>
  <si>
    <t>FIBU 24/25</t>
  </si>
  <si>
    <t>Billanz 2024</t>
  </si>
  <si>
    <t>Lohnabrechnung 10,2025</t>
  </si>
  <si>
    <t>Lohnabrechnung 11,2025</t>
  </si>
  <si>
    <t>M.Hoffmann</t>
  </si>
  <si>
    <t>FIBU 10/25</t>
  </si>
  <si>
    <t>Vanessa Balen</t>
  </si>
  <si>
    <t>ESt 2022/2023</t>
  </si>
  <si>
    <t xml:space="preserve">Est 2024 </t>
  </si>
  <si>
    <t>Dagmar Moldan</t>
  </si>
  <si>
    <t>?</t>
  </si>
  <si>
    <t>U. Braun</t>
  </si>
  <si>
    <t>abgerechnet</t>
  </si>
  <si>
    <t>nicht abr.bar (Std.)</t>
  </si>
  <si>
    <t>Mögliche Unterdeckung in €</t>
  </si>
  <si>
    <t>Zeilen-ID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</si>
</sst>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]_-;\-* #,##0.00\ [$€]_-;_-* &quot;-&quot;??\ [$€]_-;_-@_-"/>
    <numFmt numFmtId="165" formatCode="#,##0.00\ _€"/>
    <numFmt numFmtId="166" formatCode="#,##0.00&quot; €&quot;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1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wrapText="1"/>
    </xf>
    <xf numFmtId="14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14" fontId="0" fillId="0" borderId="0" xfId="0" applyNumberFormat="1" applyAlignment="1">
      <alignment horizontal="center"/>
    </xf>
    <xf numFmtId="2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5" fontId="2" fillId="0" borderId="1" xfId="0" applyNumberFormat="1" applyFont="1" applyBorder="1" applyAlignment="1">
      <alignment horizontal="center" vertical="top" wrapText="1"/>
    </xf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2" fillId="0" borderId="1" xfId="0" applyNumberFormat="1" applyFont="1" applyBorder="1" applyAlignment="1">
      <alignment horizontal="right" vertical="top" wrapText="1"/>
    </xf>
    <xf numFmtId="4" fontId="0" fillId="0" borderId="0" xfId="0" applyNumberFormat="1" applyAlignment="1">
      <alignment horizontal="right"/>
    </xf>
    <xf numFmtId="14" fontId="2" fillId="0" borderId="1" xfId="0" applyNumberFormat="1" applyFont="1" applyBorder="1" applyAlignment="1">
      <alignment horizontal="right" vertical="top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2" borderId="0" xfId="0" applyNumberFormat="1" applyFill="1" applyAlignment="1">
      <alignment horizontal="right"/>
    </xf>
    <xf numFmtId="4" fontId="0" fillId="0" borderId="0" xfId="0" applyNumberFormat="1"/>
    <xf numFmtId="14" fontId="0" fillId="0" borderId="0" xfId="0" applyNumberFormat="1"/>
    <xf numFmtId="14" fontId="3" fillId="0" borderId="0" xfId="0" applyNumberFormat="1" applyFont="1"/>
    <xf numFmtId="4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2" fontId="2" fillId="0" borderId="1" xfId="0" applyNumberFormat="1" applyFont="1" applyBorder="1" applyAlignment="1">
      <alignment horizontal="right" vertical="top" wrapText="1"/>
    </xf>
    <xf numFmtId="2" fontId="0" fillId="0" borderId="0" xfId="0" applyNumberFormat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4" fontId="0" fillId="2" borderId="0" xfId="0" applyNumberForma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4" fontId="2" fillId="0" borderId="2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P2150"/>
  <sheetViews>
    <sheetView workbookViewId="0">
      <selection sqref="A1:XFD1"/>
    </sheetView>
  </sheetViews>
  <sheetFormatPr baseColWidth="10" defaultRowHeight="12.75" x14ac:dyDescent="0.2"/>
  <cols>
    <col min="1" max="1" width="13.140625" style="6" bestFit="1" customWidth="1"/>
    <col min="2" max="2" width="3" style="9" customWidth="1"/>
    <col min="3" max="3" width="12" style="9" bestFit="1" customWidth="1"/>
    <col min="4" max="4" width="22" style="9" bestFit="1" customWidth="1"/>
    <col min="5" max="5" width="63.42578125" bestFit="1" customWidth="1"/>
    <col min="6" max="7" width="11.42578125" style="7"/>
  </cols>
  <sheetData>
    <row r="1" spans="1:9" ht="89.2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6</v>
      </c>
      <c r="G1" s="3" t="s">
        <v>5</v>
      </c>
      <c r="H1" s="4"/>
      <c r="I1" s="5"/>
    </row>
    <row r="2" spans="1:9" ht="12.75" customHeight="1" x14ac:dyDescent="0.2">
      <c r="A2" s="6">
        <v>42420</v>
      </c>
      <c r="B2" s="9" t="s">
        <v>18</v>
      </c>
      <c r="C2" s="9">
        <v>60255</v>
      </c>
      <c r="D2" s="9" t="s">
        <v>83</v>
      </c>
      <c r="E2" t="s">
        <v>12</v>
      </c>
      <c r="G2" s="7">
        <v>2.5</v>
      </c>
    </row>
    <row r="3" spans="1:9" ht="12.75" customHeight="1" x14ac:dyDescent="0.2">
      <c r="A3" s="6">
        <v>42452</v>
      </c>
      <c r="B3" s="9" t="s">
        <v>18</v>
      </c>
      <c r="C3" s="9">
        <v>60257</v>
      </c>
      <c r="D3" s="9" t="s">
        <v>143</v>
      </c>
      <c r="E3" s="11" t="s">
        <v>7</v>
      </c>
      <c r="G3" s="7">
        <v>8</v>
      </c>
    </row>
    <row r="4" spans="1:9" ht="12.75" customHeight="1" x14ac:dyDescent="0.2">
      <c r="A4" s="6">
        <v>42793</v>
      </c>
      <c r="C4" s="9">
        <v>60429</v>
      </c>
      <c r="D4" s="9" t="s">
        <v>98</v>
      </c>
      <c r="E4" s="11" t="s">
        <v>106</v>
      </c>
      <c r="G4" s="7">
        <v>3</v>
      </c>
    </row>
    <row r="5" spans="1:9" ht="12.75" customHeight="1" x14ac:dyDescent="0.2">
      <c r="A5" s="6">
        <v>42793</v>
      </c>
      <c r="B5" s="9" t="s">
        <v>18</v>
      </c>
      <c r="C5" s="9">
        <v>60255</v>
      </c>
      <c r="D5" s="9" t="s">
        <v>83</v>
      </c>
      <c r="E5" s="11" t="s">
        <v>7</v>
      </c>
      <c r="G5" s="7">
        <v>3</v>
      </c>
    </row>
    <row r="6" spans="1:9" ht="12.75" customHeight="1" x14ac:dyDescent="0.2">
      <c r="A6" s="6">
        <v>42793</v>
      </c>
      <c r="B6" s="9" t="s">
        <v>18</v>
      </c>
      <c r="C6" s="9">
        <v>10329</v>
      </c>
      <c r="D6" s="9" t="s">
        <v>107</v>
      </c>
      <c r="E6" s="11" t="s">
        <v>21</v>
      </c>
      <c r="G6" s="7">
        <v>3</v>
      </c>
    </row>
    <row r="7" spans="1:9" ht="12.75" customHeight="1" x14ac:dyDescent="0.2">
      <c r="A7" s="6">
        <v>42870</v>
      </c>
      <c r="B7" s="9" t="s">
        <v>18</v>
      </c>
      <c r="C7" s="9">
        <v>10215</v>
      </c>
      <c r="D7" s="9" t="s">
        <v>122</v>
      </c>
      <c r="E7" s="11" t="s">
        <v>199</v>
      </c>
      <c r="G7" s="7">
        <v>1</v>
      </c>
    </row>
    <row r="8" spans="1:9" ht="12.75" customHeight="1" x14ac:dyDescent="0.2">
      <c r="A8" s="6">
        <v>42906</v>
      </c>
      <c r="B8" s="9" t="s">
        <v>18</v>
      </c>
      <c r="C8" s="9">
        <v>60195</v>
      </c>
      <c r="D8" s="9" t="s">
        <v>240</v>
      </c>
      <c r="E8" s="11" t="s">
        <v>241</v>
      </c>
      <c r="G8" s="7">
        <v>2</v>
      </c>
    </row>
    <row r="9" spans="1:9" ht="12.75" customHeight="1" x14ac:dyDescent="0.2">
      <c r="A9" s="6">
        <v>42946</v>
      </c>
      <c r="B9" s="9" t="s">
        <v>18</v>
      </c>
      <c r="C9" s="9">
        <v>20282</v>
      </c>
      <c r="D9" s="9" t="s">
        <v>69</v>
      </c>
      <c r="E9" s="11" t="s">
        <v>262</v>
      </c>
      <c r="G9" s="7">
        <v>0.5</v>
      </c>
    </row>
    <row r="10" spans="1:9" ht="12.75" customHeight="1" x14ac:dyDescent="0.2">
      <c r="A10" s="6">
        <v>42968</v>
      </c>
      <c r="B10" s="9" t="s">
        <v>18</v>
      </c>
      <c r="C10" s="9">
        <v>60116</v>
      </c>
      <c r="D10" s="9" t="s">
        <v>36</v>
      </c>
      <c r="E10" s="11" t="s">
        <v>302</v>
      </c>
      <c r="G10" s="7">
        <v>2.25</v>
      </c>
    </row>
    <row r="11" spans="1:9" ht="12.75" customHeight="1" x14ac:dyDescent="0.2">
      <c r="A11" s="6">
        <v>42976</v>
      </c>
      <c r="B11" s="9" t="s">
        <v>18</v>
      </c>
      <c r="C11" s="9">
        <v>69970</v>
      </c>
      <c r="D11" s="9" t="s">
        <v>318</v>
      </c>
      <c r="E11" s="11" t="s">
        <v>225</v>
      </c>
      <c r="G11" s="7">
        <v>1.5</v>
      </c>
    </row>
    <row r="12" spans="1:9" ht="12.75" customHeight="1" x14ac:dyDescent="0.2">
      <c r="A12" s="6">
        <v>42976</v>
      </c>
      <c r="B12" s="9" t="s">
        <v>18</v>
      </c>
      <c r="C12" s="9">
        <v>69970</v>
      </c>
      <c r="D12" s="9" t="s">
        <v>245</v>
      </c>
      <c r="E12" s="11" t="s">
        <v>150</v>
      </c>
      <c r="G12" s="7">
        <v>1.25</v>
      </c>
    </row>
    <row r="13" spans="1:9" ht="12.75" customHeight="1" x14ac:dyDescent="0.2">
      <c r="A13" s="6">
        <v>42976</v>
      </c>
      <c r="C13" s="9">
        <v>60227</v>
      </c>
      <c r="D13" s="9" t="s">
        <v>34</v>
      </c>
      <c r="E13" s="11" t="s">
        <v>220</v>
      </c>
      <c r="G13" s="7">
        <v>0.5</v>
      </c>
    </row>
    <row r="14" spans="1:9" ht="12.75" customHeight="1" x14ac:dyDescent="0.2">
      <c r="A14" s="6">
        <v>43006</v>
      </c>
      <c r="B14" s="9" t="s">
        <v>18</v>
      </c>
      <c r="C14" s="9">
        <v>10238</v>
      </c>
      <c r="D14" s="9" t="s">
        <v>356</v>
      </c>
      <c r="E14" s="11" t="s">
        <v>94</v>
      </c>
      <c r="G14" s="7">
        <v>7.25</v>
      </c>
    </row>
    <row r="15" spans="1:9" ht="12.75" customHeight="1" x14ac:dyDescent="0.2">
      <c r="A15" s="6">
        <v>43102</v>
      </c>
      <c r="B15" s="9" t="s">
        <v>18</v>
      </c>
      <c r="C15" s="9">
        <v>10417</v>
      </c>
      <c r="D15" s="9" t="s">
        <v>9</v>
      </c>
      <c r="E15" t="s">
        <v>10</v>
      </c>
      <c r="G15" s="7">
        <v>0.25</v>
      </c>
    </row>
    <row r="16" spans="1:9" ht="12.75" customHeight="1" x14ac:dyDescent="0.2">
      <c r="A16" s="6">
        <v>43102</v>
      </c>
      <c r="B16" s="9" t="s">
        <v>18</v>
      </c>
      <c r="C16" s="9">
        <v>60193</v>
      </c>
      <c r="D16" s="9" t="s">
        <v>8</v>
      </c>
      <c r="E16" t="s">
        <v>7</v>
      </c>
      <c r="G16" s="7">
        <v>0.25</v>
      </c>
    </row>
    <row r="17" spans="1:7" ht="15.75" customHeight="1" x14ac:dyDescent="0.2">
      <c r="A17" s="6">
        <v>43102</v>
      </c>
      <c r="B17" s="9" t="s">
        <v>18</v>
      </c>
      <c r="C17" s="9">
        <v>10252</v>
      </c>
      <c r="D17" s="9" t="s">
        <v>11</v>
      </c>
      <c r="E17" t="s">
        <v>12</v>
      </c>
      <c r="G17" s="7">
        <v>0.25</v>
      </c>
    </row>
    <row r="18" spans="1:7" ht="12.75" customHeight="1" x14ac:dyDescent="0.2">
      <c r="A18" s="6">
        <v>43102</v>
      </c>
      <c r="B18" s="9" t="s">
        <v>18</v>
      </c>
      <c r="C18" s="9">
        <v>10261</v>
      </c>
      <c r="D18" s="9" t="s">
        <v>13</v>
      </c>
      <c r="E18" t="s">
        <v>12</v>
      </c>
      <c r="G18" s="7">
        <v>0.25</v>
      </c>
    </row>
    <row r="19" spans="1:7" ht="12.75" customHeight="1" x14ac:dyDescent="0.2">
      <c r="A19" s="6">
        <v>43103</v>
      </c>
      <c r="B19" s="9" t="s">
        <v>18</v>
      </c>
      <c r="C19" s="9">
        <v>10263</v>
      </c>
      <c r="D19" s="9" t="s">
        <v>14</v>
      </c>
      <c r="E19" t="s">
        <v>15</v>
      </c>
      <c r="G19" s="7">
        <v>0.25</v>
      </c>
    </row>
    <row r="20" spans="1:7" ht="12.75" customHeight="1" x14ac:dyDescent="0.2">
      <c r="A20" s="6">
        <v>43103</v>
      </c>
      <c r="B20" s="9" t="s">
        <v>18</v>
      </c>
      <c r="C20" s="9">
        <v>60424</v>
      </c>
      <c r="D20" s="9" t="s">
        <v>16</v>
      </c>
      <c r="E20" t="s">
        <v>17</v>
      </c>
      <c r="G20" s="7">
        <v>0.25</v>
      </c>
    </row>
    <row r="21" spans="1:7" ht="12.75" customHeight="1" x14ac:dyDescent="0.2">
      <c r="A21" s="6">
        <v>43104</v>
      </c>
      <c r="B21" s="9" t="s">
        <v>18</v>
      </c>
      <c r="C21" s="9">
        <v>10261</v>
      </c>
      <c r="D21" s="9" t="s">
        <v>13</v>
      </c>
      <c r="E21" t="s">
        <v>19</v>
      </c>
      <c r="G21" s="7">
        <v>0.25</v>
      </c>
    </row>
    <row r="22" spans="1:7" ht="12.75" customHeight="1" x14ac:dyDescent="0.2">
      <c r="A22" s="6">
        <v>43104</v>
      </c>
      <c r="B22" s="9" t="s">
        <v>18</v>
      </c>
      <c r="C22" s="9">
        <v>10252</v>
      </c>
      <c r="D22" s="9" t="s">
        <v>11</v>
      </c>
      <c r="E22" t="s">
        <v>12</v>
      </c>
      <c r="G22" s="7">
        <v>0.25</v>
      </c>
    </row>
    <row r="23" spans="1:7" ht="12.75" customHeight="1" x14ac:dyDescent="0.2">
      <c r="A23" s="6">
        <v>43105</v>
      </c>
      <c r="B23" s="9" t="s">
        <v>18</v>
      </c>
      <c r="C23" s="9">
        <v>10215</v>
      </c>
      <c r="D23" s="9" t="s">
        <v>22</v>
      </c>
      <c r="E23" t="s">
        <v>23</v>
      </c>
      <c r="G23" s="7">
        <v>0.25</v>
      </c>
    </row>
    <row r="24" spans="1:7" ht="12.75" customHeight="1" x14ac:dyDescent="0.2">
      <c r="A24" s="6">
        <v>43105</v>
      </c>
      <c r="B24" s="9" t="s">
        <v>18</v>
      </c>
      <c r="C24" s="9">
        <v>10252</v>
      </c>
      <c r="D24" s="9" t="s">
        <v>11</v>
      </c>
      <c r="E24" t="s">
        <v>19</v>
      </c>
      <c r="G24" s="7">
        <v>0.25</v>
      </c>
    </row>
    <row r="25" spans="1:7" ht="12.75" customHeight="1" x14ac:dyDescent="0.2">
      <c r="A25" s="6">
        <v>43106</v>
      </c>
      <c r="B25" s="9" t="s">
        <v>18</v>
      </c>
      <c r="C25" s="9">
        <v>20260</v>
      </c>
      <c r="D25" s="9" t="s">
        <v>20</v>
      </c>
      <c r="E25" t="s">
        <v>21</v>
      </c>
      <c r="G25" s="7">
        <v>0.25</v>
      </c>
    </row>
    <row r="26" spans="1:7" ht="12.75" customHeight="1" x14ac:dyDescent="0.2">
      <c r="A26" s="6">
        <v>43108</v>
      </c>
      <c r="B26" s="9" t="s">
        <v>18</v>
      </c>
      <c r="C26" s="9">
        <v>10263</v>
      </c>
      <c r="D26" s="9" t="s">
        <v>14</v>
      </c>
      <c r="E26" t="s">
        <v>21</v>
      </c>
      <c r="G26" s="7">
        <v>0.25</v>
      </c>
    </row>
    <row r="27" spans="1:7" ht="12.75" customHeight="1" x14ac:dyDescent="0.2">
      <c r="A27" s="6">
        <v>43108</v>
      </c>
      <c r="B27" s="9" t="s">
        <v>18</v>
      </c>
      <c r="C27" s="9">
        <v>10265</v>
      </c>
      <c r="D27" s="9" t="s">
        <v>24</v>
      </c>
      <c r="E27" t="s">
        <v>25</v>
      </c>
      <c r="G27" s="7">
        <v>0.25</v>
      </c>
    </row>
    <row r="28" spans="1:7" ht="12.75" customHeight="1" x14ac:dyDescent="0.2">
      <c r="A28" s="6">
        <v>43108</v>
      </c>
      <c r="B28" s="9" t="s">
        <v>18</v>
      </c>
      <c r="C28" s="9">
        <v>10265</v>
      </c>
      <c r="D28" s="9" t="s">
        <v>24</v>
      </c>
      <c r="E28" t="s">
        <v>12</v>
      </c>
      <c r="G28" s="7">
        <v>0.25</v>
      </c>
    </row>
    <row r="29" spans="1:7" ht="12.75" customHeight="1" x14ac:dyDescent="0.2">
      <c r="A29" s="6">
        <v>43108</v>
      </c>
      <c r="B29" s="9" t="s">
        <v>18</v>
      </c>
      <c r="C29" s="9">
        <v>10240</v>
      </c>
      <c r="D29" s="9" t="s">
        <v>26</v>
      </c>
      <c r="E29" t="s">
        <v>12</v>
      </c>
      <c r="G29" s="7">
        <v>0.25</v>
      </c>
    </row>
    <row r="30" spans="1:7" ht="12.75" customHeight="1" x14ac:dyDescent="0.2">
      <c r="A30" s="6">
        <v>43109</v>
      </c>
      <c r="B30" s="9" t="s">
        <v>18</v>
      </c>
      <c r="C30" s="9">
        <v>10240</v>
      </c>
      <c r="D30" s="9" t="s">
        <v>26</v>
      </c>
      <c r="E30" t="s">
        <v>19</v>
      </c>
      <c r="G30" s="7">
        <v>0.5</v>
      </c>
    </row>
    <row r="31" spans="1:7" ht="12.75" customHeight="1" x14ac:dyDescent="0.2">
      <c r="A31" s="6">
        <v>43109</v>
      </c>
      <c r="B31" s="9" t="s">
        <v>18</v>
      </c>
      <c r="C31" s="9">
        <v>10403</v>
      </c>
      <c r="D31" s="9" t="s">
        <v>28</v>
      </c>
      <c r="E31" t="s">
        <v>12</v>
      </c>
      <c r="G31" s="7">
        <v>0.5</v>
      </c>
    </row>
    <row r="32" spans="1:7" ht="12.75" customHeight="1" x14ac:dyDescent="0.2">
      <c r="A32" s="6">
        <v>43109</v>
      </c>
      <c r="C32" s="9">
        <v>10404</v>
      </c>
      <c r="D32" s="9" t="s">
        <v>29</v>
      </c>
      <c r="E32" t="s">
        <v>12</v>
      </c>
      <c r="G32" s="7">
        <v>0.5</v>
      </c>
    </row>
    <row r="33" spans="1:7" ht="12.75" customHeight="1" x14ac:dyDescent="0.2">
      <c r="A33" s="6">
        <v>43110</v>
      </c>
      <c r="C33" s="9">
        <v>10404</v>
      </c>
      <c r="D33" s="9" t="s">
        <v>29</v>
      </c>
      <c r="E33" t="s">
        <v>12</v>
      </c>
      <c r="G33" s="7">
        <v>0.5</v>
      </c>
    </row>
    <row r="34" spans="1:7" ht="12.75" customHeight="1" x14ac:dyDescent="0.2">
      <c r="A34" s="6">
        <v>43111</v>
      </c>
      <c r="C34" s="9">
        <v>10404</v>
      </c>
      <c r="D34" s="9" t="s">
        <v>29</v>
      </c>
      <c r="E34" t="s">
        <v>12</v>
      </c>
      <c r="G34" s="7">
        <v>0.5</v>
      </c>
    </row>
    <row r="35" spans="1:7" ht="12.75" customHeight="1" x14ac:dyDescent="0.2">
      <c r="A35" s="6">
        <v>43112</v>
      </c>
      <c r="B35" s="9" t="s">
        <v>18</v>
      </c>
      <c r="C35" s="9">
        <v>10261</v>
      </c>
      <c r="D35" s="9" t="s">
        <v>27</v>
      </c>
      <c r="E35" t="s">
        <v>19</v>
      </c>
      <c r="G35" s="7">
        <v>0.5</v>
      </c>
    </row>
    <row r="36" spans="1:7" ht="12.75" customHeight="1" x14ac:dyDescent="0.2">
      <c r="A36" s="6">
        <v>43112</v>
      </c>
      <c r="B36" s="9" t="s">
        <v>18</v>
      </c>
      <c r="C36" s="9">
        <v>10240</v>
      </c>
      <c r="D36" s="9" t="s">
        <v>26</v>
      </c>
      <c r="E36" t="s">
        <v>19</v>
      </c>
      <c r="G36" s="7">
        <v>0.5</v>
      </c>
    </row>
    <row r="37" spans="1:7" ht="12.75" customHeight="1" x14ac:dyDescent="0.2">
      <c r="A37" s="6">
        <v>43112</v>
      </c>
      <c r="B37" s="9" t="s">
        <v>18</v>
      </c>
      <c r="C37" s="9">
        <v>10260</v>
      </c>
      <c r="D37" s="9" t="s">
        <v>30</v>
      </c>
      <c r="E37" t="s">
        <v>19</v>
      </c>
      <c r="G37" s="7">
        <v>0.5</v>
      </c>
    </row>
    <row r="38" spans="1:7" ht="12.75" customHeight="1" x14ac:dyDescent="0.2">
      <c r="A38" s="6">
        <v>43112</v>
      </c>
      <c r="B38" s="9" t="s">
        <v>18</v>
      </c>
      <c r="C38" s="9">
        <v>10178</v>
      </c>
      <c r="D38" s="9" t="s">
        <v>31</v>
      </c>
      <c r="E38" t="s">
        <v>19</v>
      </c>
      <c r="G38" s="7">
        <v>0.5</v>
      </c>
    </row>
    <row r="39" spans="1:7" ht="12.75" customHeight="1" x14ac:dyDescent="0.2">
      <c r="A39" s="6">
        <v>43112</v>
      </c>
      <c r="B39" s="9" t="s">
        <v>18</v>
      </c>
      <c r="C39" s="9">
        <v>60265</v>
      </c>
      <c r="D39" s="9" t="s">
        <v>32</v>
      </c>
      <c r="E39" t="s">
        <v>33</v>
      </c>
      <c r="G39" s="7">
        <v>0.5</v>
      </c>
    </row>
    <row r="40" spans="1:7" ht="12.75" customHeight="1" x14ac:dyDescent="0.2">
      <c r="A40" s="6">
        <v>43112</v>
      </c>
      <c r="C40" s="9">
        <v>60227</v>
      </c>
      <c r="D40" s="9" t="s">
        <v>34</v>
      </c>
      <c r="E40" t="s">
        <v>35</v>
      </c>
      <c r="G40" s="7">
        <v>0.5</v>
      </c>
    </row>
    <row r="41" spans="1:7" ht="12.75" customHeight="1" x14ac:dyDescent="0.2">
      <c r="A41" s="6">
        <v>43112</v>
      </c>
      <c r="C41" s="9">
        <v>10404</v>
      </c>
      <c r="D41" s="9" t="s">
        <v>29</v>
      </c>
      <c r="E41" t="s">
        <v>12</v>
      </c>
      <c r="G41" s="7">
        <v>0.5</v>
      </c>
    </row>
    <row r="42" spans="1:7" ht="12.75" customHeight="1" x14ac:dyDescent="0.2">
      <c r="A42" s="6">
        <v>43115</v>
      </c>
      <c r="B42" s="9" t="s">
        <v>18</v>
      </c>
      <c r="C42" s="9">
        <v>60116</v>
      </c>
      <c r="D42" s="9" t="s">
        <v>36</v>
      </c>
      <c r="E42" t="s">
        <v>37</v>
      </c>
      <c r="G42" s="7">
        <v>0.5</v>
      </c>
    </row>
    <row r="43" spans="1:7" ht="12.75" customHeight="1" x14ac:dyDescent="0.2">
      <c r="A43" s="6">
        <v>43115</v>
      </c>
      <c r="C43" s="9">
        <v>10404</v>
      </c>
      <c r="D43" s="9" t="s">
        <v>29</v>
      </c>
      <c r="E43" t="s">
        <v>12</v>
      </c>
      <c r="G43" s="7">
        <v>0.5</v>
      </c>
    </row>
    <row r="44" spans="1:7" ht="12.75" customHeight="1" x14ac:dyDescent="0.2">
      <c r="A44" s="6">
        <v>43115</v>
      </c>
      <c r="C44" s="9">
        <v>10405</v>
      </c>
      <c r="D44" s="9" t="s">
        <v>38</v>
      </c>
      <c r="E44" t="s">
        <v>12</v>
      </c>
      <c r="G44" s="7">
        <v>0.5</v>
      </c>
    </row>
    <row r="45" spans="1:7" ht="12.75" customHeight="1" x14ac:dyDescent="0.2">
      <c r="A45" s="6">
        <v>43116</v>
      </c>
      <c r="C45" s="9">
        <v>10404</v>
      </c>
      <c r="D45" s="9" t="s">
        <v>29</v>
      </c>
      <c r="E45" t="s">
        <v>12</v>
      </c>
      <c r="G45" s="7">
        <v>0.5</v>
      </c>
    </row>
    <row r="46" spans="1:7" ht="12.75" customHeight="1" x14ac:dyDescent="0.2">
      <c r="A46" s="6">
        <v>43117</v>
      </c>
      <c r="C46" s="9">
        <v>10404</v>
      </c>
      <c r="D46" s="9" t="s">
        <v>29</v>
      </c>
      <c r="E46" t="s">
        <v>12</v>
      </c>
      <c r="G46" s="7">
        <v>0.5</v>
      </c>
    </row>
    <row r="47" spans="1:7" ht="12.75" customHeight="1" x14ac:dyDescent="0.2">
      <c r="A47" s="6">
        <v>43117</v>
      </c>
      <c r="C47" s="9">
        <v>10405</v>
      </c>
      <c r="D47" s="9" t="s">
        <v>38</v>
      </c>
      <c r="E47" t="s">
        <v>12</v>
      </c>
      <c r="G47" s="7">
        <v>0.5</v>
      </c>
    </row>
    <row r="48" spans="1:7" ht="12.75" customHeight="1" x14ac:dyDescent="0.2">
      <c r="A48" s="6">
        <v>43117</v>
      </c>
      <c r="B48" s="9" t="s">
        <v>18</v>
      </c>
      <c r="C48" s="9">
        <v>60243</v>
      </c>
      <c r="D48" s="9" t="s">
        <v>39</v>
      </c>
      <c r="E48" t="s">
        <v>7</v>
      </c>
      <c r="G48" s="7">
        <v>0.5</v>
      </c>
    </row>
    <row r="49" spans="1:7" ht="12.75" customHeight="1" x14ac:dyDescent="0.2">
      <c r="A49" s="6">
        <v>43118</v>
      </c>
      <c r="C49" s="9">
        <v>10404</v>
      </c>
      <c r="D49" s="9" t="s">
        <v>29</v>
      </c>
      <c r="E49" t="s">
        <v>12</v>
      </c>
      <c r="G49" s="7">
        <v>0.5</v>
      </c>
    </row>
    <row r="50" spans="1:7" ht="12.75" customHeight="1" x14ac:dyDescent="0.2">
      <c r="A50" s="6">
        <v>43118</v>
      </c>
      <c r="C50" s="9">
        <v>10405</v>
      </c>
      <c r="D50" s="9" t="s">
        <v>29</v>
      </c>
      <c r="E50" t="s">
        <v>12</v>
      </c>
      <c r="G50" s="7">
        <v>0.5</v>
      </c>
    </row>
    <row r="51" spans="1:7" ht="12.75" customHeight="1" x14ac:dyDescent="0.2">
      <c r="A51" s="6">
        <v>43118</v>
      </c>
      <c r="B51" s="9" t="s">
        <v>18</v>
      </c>
      <c r="C51" s="9">
        <v>60243</v>
      </c>
      <c r="D51" s="9" t="s">
        <v>40</v>
      </c>
      <c r="E51" t="s">
        <v>7</v>
      </c>
      <c r="G51" s="7">
        <v>0.5</v>
      </c>
    </row>
    <row r="52" spans="1:7" ht="12.75" customHeight="1" x14ac:dyDescent="0.2">
      <c r="A52" s="6">
        <v>43118</v>
      </c>
      <c r="B52" s="9" t="s">
        <v>18</v>
      </c>
      <c r="C52" s="9">
        <v>10260</v>
      </c>
      <c r="D52" s="9" t="s">
        <v>30</v>
      </c>
      <c r="E52" t="s">
        <v>19</v>
      </c>
      <c r="G52" s="7">
        <v>0.5</v>
      </c>
    </row>
    <row r="53" spans="1:7" ht="12.75" customHeight="1" x14ac:dyDescent="0.2">
      <c r="A53" s="6">
        <v>43118</v>
      </c>
      <c r="B53" s="9" t="s">
        <v>18</v>
      </c>
      <c r="C53" s="9">
        <v>60257</v>
      </c>
      <c r="D53" s="9" t="s">
        <v>51</v>
      </c>
      <c r="E53" t="s">
        <v>19</v>
      </c>
      <c r="G53" s="7">
        <v>0.5</v>
      </c>
    </row>
    <row r="54" spans="1:7" ht="12.75" customHeight="1" x14ac:dyDescent="0.2">
      <c r="A54" s="6">
        <v>43118</v>
      </c>
      <c r="B54" s="9" t="s">
        <v>18</v>
      </c>
      <c r="C54" s="9">
        <v>60260</v>
      </c>
      <c r="D54" s="9" t="s">
        <v>52</v>
      </c>
      <c r="E54" t="s">
        <v>53</v>
      </c>
      <c r="G54" s="7">
        <v>0.5</v>
      </c>
    </row>
    <row r="55" spans="1:7" ht="12.75" customHeight="1" x14ac:dyDescent="0.2">
      <c r="A55" s="6">
        <v>43119</v>
      </c>
      <c r="B55" s="9" t="s">
        <v>18</v>
      </c>
      <c r="C55" s="9">
        <v>10178</v>
      </c>
      <c r="D55" s="9" t="s">
        <v>41</v>
      </c>
      <c r="E55" t="s">
        <v>19</v>
      </c>
      <c r="G55" s="7">
        <v>0.5</v>
      </c>
    </row>
    <row r="56" spans="1:7" ht="12.75" customHeight="1" x14ac:dyDescent="0.2">
      <c r="A56" s="6">
        <v>43119</v>
      </c>
      <c r="B56" s="9" t="s">
        <v>18</v>
      </c>
      <c r="C56" s="9">
        <v>10178</v>
      </c>
      <c r="D56" s="9" t="s">
        <v>41</v>
      </c>
      <c r="E56" t="s">
        <v>45</v>
      </c>
      <c r="G56" s="7">
        <v>0.5</v>
      </c>
    </row>
    <row r="57" spans="1:7" ht="12.75" customHeight="1" x14ac:dyDescent="0.2">
      <c r="A57" s="6">
        <v>43119</v>
      </c>
      <c r="B57" s="9" t="s">
        <v>18</v>
      </c>
      <c r="C57" s="9">
        <v>10260</v>
      </c>
      <c r="D57" s="9" t="s">
        <v>30</v>
      </c>
      <c r="E57" t="s">
        <v>45</v>
      </c>
      <c r="G57" s="7">
        <v>0.5</v>
      </c>
    </row>
    <row r="58" spans="1:7" ht="12.75" customHeight="1" x14ac:dyDescent="0.2">
      <c r="A58" s="6">
        <v>43119</v>
      </c>
      <c r="B58" s="9" t="s">
        <v>18</v>
      </c>
      <c r="C58" s="9">
        <v>20260</v>
      </c>
      <c r="D58" s="9" t="s">
        <v>42</v>
      </c>
      <c r="E58" s="11" t="s">
        <v>45</v>
      </c>
      <c r="F58"/>
      <c r="G58" s="7">
        <v>0.75</v>
      </c>
    </row>
    <row r="59" spans="1:7" ht="12.75" customHeight="1" x14ac:dyDescent="0.2">
      <c r="A59" s="6">
        <v>43119</v>
      </c>
      <c r="B59" s="9" t="s">
        <v>18</v>
      </c>
      <c r="C59" s="9">
        <v>60424</v>
      </c>
      <c r="D59" s="9" t="s">
        <v>43</v>
      </c>
      <c r="E59" s="11" t="s">
        <v>44</v>
      </c>
      <c r="F59"/>
      <c r="G59" s="7">
        <v>0.75</v>
      </c>
    </row>
    <row r="60" spans="1:7" ht="12.75" customHeight="1" x14ac:dyDescent="0.2">
      <c r="A60" s="6">
        <v>43119</v>
      </c>
      <c r="B60" s="12"/>
      <c r="C60" s="9">
        <v>10222</v>
      </c>
      <c r="D60" s="9" t="s">
        <v>46</v>
      </c>
      <c r="E60" s="11" t="s">
        <v>19</v>
      </c>
      <c r="F60"/>
      <c r="G60" s="7">
        <v>0.75</v>
      </c>
    </row>
    <row r="61" spans="1:7" ht="12.75" customHeight="1" x14ac:dyDescent="0.2">
      <c r="A61" s="6">
        <v>43119</v>
      </c>
      <c r="C61" s="9">
        <v>70222</v>
      </c>
      <c r="D61" s="9" t="s">
        <v>46</v>
      </c>
      <c r="E61" s="11" t="s">
        <v>19</v>
      </c>
      <c r="G61" s="7">
        <v>0.75</v>
      </c>
    </row>
    <row r="62" spans="1:7" ht="12.75" customHeight="1" x14ac:dyDescent="0.2">
      <c r="A62" s="6">
        <v>43119</v>
      </c>
      <c r="B62" s="9" t="s">
        <v>18</v>
      </c>
      <c r="C62" s="9">
        <v>10413</v>
      </c>
      <c r="D62" s="9" t="s">
        <v>47</v>
      </c>
      <c r="E62" s="11" t="s">
        <v>12</v>
      </c>
      <c r="G62" s="7">
        <v>0.75</v>
      </c>
    </row>
    <row r="63" spans="1:7" ht="12.75" customHeight="1" x14ac:dyDescent="0.2">
      <c r="A63" s="6">
        <v>43122</v>
      </c>
      <c r="B63" s="12"/>
      <c r="C63" s="9">
        <v>60227</v>
      </c>
      <c r="D63" s="9" t="s">
        <v>34</v>
      </c>
      <c r="E63" s="11" t="s">
        <v>54</v>
      </c>
      <c r="G63" s="7">
        <v>0.75</v>
      </c>
    </row>
    <row r="64" spans="1:7" ht="15.75" customHeight="1" x14ac:dyDescent="0.2">
      <c r="A64" s="6">
        <v>43122</v>
      </c>
      <c r="B64" s="9" t="s">
        <v>18</v>
      </c>
      <c r="C64" s="9">
        <v>10413</v>
      </c>
      <c r="D64" s="9" t="s">
        <v>47</v>
      </c>
      <c r="E64" s="11" t="s">
        <v>12</v>
      </c>
      <c r="G64" s="7">
        <v>0.75</v>
      </c>
    </row>
    <row r="65" spans="1:7" ht="12.75" customHeight="1" x14ac:dyDescent="0.2">
      <c r="A65" s="6">
        <v>43123</v>
      </c>
      <c r="B65" s="9" t="s">
        <v>18</v>
      </c>
      <c r="C65" s="9">
        <v>10413</v>
      </c>
      <c r="D65" s="9" t="s">
        <v>47</v>
      </c>
      <c r="E65" s="11" t="s">
        <v>12</v>
      </c>
      <c r="G65" s="7">
        <v>0.75</v>
      </c>
    </row>
    <row r="66" spans="1:7" ht="12.75" customHeight="1" x14ac:dyDescent="0.2">
      <c r="A66" s="6">
        <v>43124</v>
      </c>
      <c r="C66" s="9">
        <v>10000</v>
      </c>
      <c r="D66" s="9" t="s">
        <v>48</v>
      </c>
    </row>
    <row r="67" spans="1:7" ht="12.75" customHeight="1" x14ac:dyDescent="0.2">
      <c r="A67" s="6">
        <v>43125</v>
      </c>
      <c r="C67" s="9">
        <v>10000</v>
      </c>
      <c r="D67" s="9" t="s">
        <v>48</v>
      </c>
    </row>
    <row r="68" spans="1:7" ht="12.75" customHeight="1" x14ac:dyDescent="0.2">
      <c r="A68" s="6">
        <v>43126</v>
      </c>
      <c r="B68" s="9" t="s">
        <v>18</v>
      </c>
      <c r="C68" s="9">
        <v>10413</v>
      </c>
      <c r="D68" s="9" t="s">
        <v>47</v>
      </c>
      <c r="E68" s="11" t="s">
        <v>12</v>
      </c>
      <c r="G68" s="7">
        <v>0.75</v>
      </c>
    </row>
    <row r="69" spans="1:7" ht="12.75" customHeight="1" x14ac:dyDescent="0.2">
      <c r="A69" s="6">
        <v>43129</v>
      </c>
      <c r="B69" s="9" t="s">
        <v>18</v>
      </c>
      <c r="C69" s="9">
        <v>10413</v>
      </c>
      <c r="D69" s="9" t="s">
        <v>47</v>
      </c>
      <c r="E69" s="11" t="s">
        <v>12</v>
      </c>
      <c r="G69" s="7">
        <v>0.75</v>
      </c>
    </row>
    <row r="70" spans="1:7" ht="12.75" customHeight="1" x14ac:dyDescent="0.2">
      <c r="A70" s="6">
        <v>43130</v>
      </c>
      <c r="B70" s="9" t="s">
        <v>18</v>
      </c>
      <c r="C70" s="9">
        <v>10413</v>
      </c>
      <c r="D70" s="9" t="s">
        <v>47</v>
      </c>
      <c r="E70" s="11" t="s">
        <v>12</v>
      </c>
      <c r="G70" s="7">
        <v>0.75</v>
      </c>
    </row>
    <row r="71" spans="1:7" ht="12.75" customHeight="1" x14ac:dyDescent="0.2">
      <c r="A71" s="6">
        <v>43131</v>
      </c>
      <c r="B71" s="9" t="s">
        <v>18</v>
      </c>
      <c r="C71" s="9">
        <v>10413</v>
      </c>
      <c r="D71" s="9" t="s">
        <v>47</v>
      </c>
      <c r="E71" s="11" t="s">
        <v>12</v>
      </c>
      <c r="G71" s="7">
        <v>0.75</v>
      </c>
    </row>
    <row r="72" spans="1:7" x14ac:dyDescent="0.2">
      <c r="A72" s="6">
        <v>43131</v>
      </c>
      <c r="B72" s="9" t="s">
        <v>18</v>
      </c>
      <c r="C72" s="9">
        <v>60424</v>
      </c>
      <c r="D72" s="9" t="s">
        <v>43</v>
      </c>
      <c r="E72" s="11" t="s">
        <v>49</v>
      </c>
      <c r="G72" s="7">
        <v>0.75</v>
      </c>
    </row>
    <row r="73" spans="1:7" ht="12.75" customHeight="1" x14ac:dyDescent="0.2">
      <c r="A73" s="6">
        <v>43131</v>
      </c>
      <c r="B73" s="9" t="s">
        <v>18</v>
      </c>
      <c r="C73" s="9">
        <v>60164</v>
      </c>
      <c r="D73" s="9" t="s">
        <v>50</v>
      </c>
      <c r="E73" s="11" t="s">
        <v>19</v>
      </c>
      <c r="G73" s="7">
        <v>0.75</v>
      </c>
    </row>
    <row r="74" spans="1:7" ht="12.75" customHeight="1" x14ac:dyDescent="0.2">
      <c r="A74" s="6">
        <v>43132</v>
      </c>
      <c r="B74" s="9" t="s">
        <v>18</v>
      </c>
      <c r="C74" s="9">
        <v>10413</v>
      </c>
      <c r="D74" s="9" t="s">
        <v>47</v>
      </c>
      <c r="E74" s="11" t="s">
        <v>12</v>
      </c>
      <c r="G74" s="7">
        <v>0.75</v>
      </c>
    </row>
    <row r="75" spans="1:7" ht="12.75" customHeight="1" x14ac:dyDescent="0.2">
      <c r="A75" s="6">
        <v>43133</v>
      </c>
      <c r="B75" s="9" t="s">
        <v>18</v>
      </c>
      <c r="C75" s="9">
        <v>10413</v>
      </c>
      <c r="D75" s="9" t="s">
        <v>47</v>
      </c>
      <c r="E75" s="11" t="s">
        <v>12</v>
      </c>
      <c r="G75" s="7">
        <v>1</v>
      </c>
    </row>
    <row r="76" spans="1:7" ht="12.75" customHeight="1" x14ac:dyDescent="0.2">
      <c r="A76" s="6">
        <v>43133</v>
      </c>
      <c r="B76" s="9" t="s">
        <v>18</v>
      </c>
      <c r="C76" s="9">
        <v>60243</v>
      </c>
      <c r="D76" s="9" t="s">
        <v>40</v>
      </c>
      <c r="E76" s="11" t="s">
        <v>7</v>
      </c>
      <c r="G76" s="7">
        <v>1</v>
      </c>
    </row>
    <row r="77" spans="1:7" ht="12.75" customHeight="1" x14ac:dyDescent="0.2">
      <c r="A77" s="6">
        <v>43136</v>
      </c>
      <c r="B77" s="9" t="s">
        <v>18</v>
      </c>
      <c r="C77" s="9">
        <v>60245</v>
      </c>
      <c r="D77" s="9" t="s">
        <v>55</v>
      </c>
      <c r="E77" s="11" t="s">
        <v>44</v>
      </c>
      <c r="G77" s="7">
        <v>1</v>
      </c>
    </row>
    <row r="78" spans="1:7" ht="12.75" customHeight="1" x14ac:dyDescent="0.2">
      <c r="A78" s="6">
        <v>43136</v>
      </c>
      <c r="C78" s="9">
        <v>60409</v>
      </c>
      <c r="D78" s="9" t="s">
        <v>56</v>
      </c>
      <c r="E78" s="11" t="s">
        <v>57</v>
      </c>
      <c r="G78" s="7">
        <v>1</v>
      </c>
    </row>
    <row r="79" spans="1:7" ht="12.75" customHeight="1" x14ac:dyDescent="0.2">
      <c r="A79" s="6">
        <v>43136</v>
      </c>
      <c r="B79" s="9" t="s">
        <v>18</v>
      </c>
      <c r="C79" s="9">
        <v>60382</v>
      </c>
      <c r="D79" s="9" t="s">
        <v>58</v>
      </c>
      <c r="E79" s="11" t="s">
        <v>7</v>
      </c>
      <c r="G79" s="7">
        <v>1</v>
      </c>
    </row>
    <row r="80" spans="1:7" ht="12.75" customHeight="1" x14ac:dyDescent="0.2">
      <c r="A80" s="6">
        <v>43136</v>
      </c>
      <c r="C80" s="9">
        <v>60049</v>
      </c>
      <c r="D80" s="9" t="s">
        <v>59</v>
      </c>
      <c r="E80" s="11" t="s">
        <v>60</v>
      </c>
      <c r="G80" s="7">
        <v>1</v>
      </c>
    </row>
    <row r="81" spans="1:7" ht="12.75" customHeight="1" x14ac:dyDescent="0.2">
      <c r="A81" s="6">
        <v>43136</v>
      </c>
      <c r="B81" s="9" t="s">
        <v>18</v>
      </c>
      <c r="C81" s="9">
        <v>10413</v>
      </c>
      <c r="D81" s="9" t="s">
        <v>47</v>
      </c>
      <c r="E81" s="11" t="s">
        <v>19</v>
      </c>
      <c r="G81" s="7">
        <v>1</v>
      </c>
    </row>
    <row r="82" spans="1:7" ht="12.75" customHeight="1" x14ac:dyDescent="0.2">
      <c r="A82" s="6">
        <v>43137</v>
      </c>
      <c r="B82" s="9" t="s">
        <v>18</v>
      </c>
      <c r="C82" s="9">
        <v>60243</v>
      </c>
      <c r="D82" s="9" t="s">
        <v>40</v>
      </c>
      <c r="E82" s="11" t="s">
        <v>7</v>
      </c>
      <c r="G82" s="7">
        <v>1</v>
      </c>
    </row>
    <row r="83" spans="1:7" ht="12.75" customHeight="1" x14ac:dyDescent="0.2">
      <c r="A83" s="6">
        <v>43137</v>
      </c>
      <c r="B83" s="9" t="s">
        <v>18</v>
      </c>
      <c r="C83" s="9">
        <v>10304</v>
      </c>
      <c r="D83" s="9" t="s">
        <v>61</v>
      </c>
      <c r="E83" s="11" t="s">
        <v>62</v>
      </c>
      <c r="G83" s="7">
        <v>1</v>
      </c>
    </row>
    <row r="84" spans="1:7" ht="12.75" customHeight="1" x14ac:dyDescent="0.2">
      <c r="A84" s="6">
        <v>43137</v>
      </c>
      <c r="B84" s="9" t="s">
        <v>18</v>
      </c>
      <c r="C84" s="9">
        <v>60424</v>
      </c>
      <c r="D84" s="9" t="s">
        <v>16</v>
      </c>
      <c r="G84" s="7">
        <v>1</v>
      </c>
    </row>
    <row r="85" spans="1:7" ht="12.75" customHeight="1" x14ac:dyDescent="0.2">
      <c r="A85" s="6">
        <v>43137</v>
      </c>
      <c r="B85" s="9" t="s">
        <v>18</v>
      </c>
      <c r="C85" s="9">
        <v>60245</v>
      </c>
      <c r="D85" s="9" t="s">
        <v>55</v>
      </c>
      <c r="E85" s="11" t="s">
        <v>63</v>
      </c>
      <c r="G85" s="7">
        <v>1</v>
      </c>
    </row>
    <row r="86" spans="1:7" ht="12.75" customHeight="1" x14ac:dyDescent="0.2">
      <c r="A86" s="6">
        <v>43138</v>
      </c>
      <c r="B86" s="9" t="s">
        <v>18</v>
      </c>
      <c r="C86" s="9">
        <v>60164</v>
      </c>
      <c r="D86" s="9" t="s">
        <v>50</v>
      </c>
      <c r="E86" s="11" t="s">
        <v>19</v>
      </c>
      <c r="G86" s="7">
        <v>1</v>
      </c>
    </row>
    <row r="87" spans="1:7" ht="12.75" customHeight="1" x14ac:dyDescent="0.2">
      <c r="A87" s="6">
        <v>43138</v>
      </c>
      <c r="B87" s="9" t="s">
        <v>18</v>
      </c>
      <c r="C87" s="9">
        <v>60424</v>
      </c>
      <c r="D87" s="9" t="s">
        <v>16</v>
      </c>
      <c r="E87" s="11" t="s">
        <v>64</v>
      </c>
      <c r="G87" s="7">
        <v>1</v>
      </c>
    </row>
    <row r="88" spans="1:7" ht="12.75" customHeight="1" x14ac:dyDescent="0.2">
      <c r="A88" s="6">
        <v>43138</v>
      </c>
      <c r="B88" s="9" t="s">
        <v>18</v>
      </c>
      <c r="C88" s="9">
        <v>20282</v>
      </c>
      <c r="D88" s="9" t="s">
        <v>69</v>
      </c>
      <c r="E88" s="11" t="s">
        <v>70</v>
      </c>
      <c r="G88" s="7">
        <v>1.25</v>
      </c>
    </row>
    <row r="89" spans="1:7" ht="12.75" customHeight="1" x14ac:dyDescent="0.2">
      <c r="A89" s="6">
        <v>43138</v>
      </c>
      <c r="B89" s="9" t="s">
        <v>18</v>
      </c>
      <c r="C89" s="9">
        <v>10417</v>
      </c>
      <c r="D89" s="9" t="s">
        <v>9</v>
      </c>
      <c r="E89" s="11" t="s">
        <v>44</v>
      </c>
      <c r="G89" s="7">
        <v>1.25</v>
      </c>
    </row>
    <row r="90" spans="1:7" ht="12.75" customHeight="1" x14ac:dyDescent="0.2">
      <c r="A90" s="6">
        <v>43139</v>
      </c>
      <c r="B90" s="9" t="s">
        <v>18</v>
      </c>
      <c r="C90" s="9">
        <v>60243</v>
      </c>
      <c r="D90" s="9" t="s">
        <v>40</v>
      </c>
      <c r="E90" s="11" t="s">
        <v>7</v>
      </c>
      <c r="G90" s="7">
        <v>1.25</v>
      </c>
    </row>
    <row r="91" spans="1:7" ht="12.75" customHeight="1" x14ac:dyDescent="0.2">
      <c r="A91" s="6">
        <v>43139</v>
      </c>
      <c r="B91" s="9" t="s">
        <v>18</v>
      </c>
      <c r="C91" s="9">
        <v>10252</v>
      </c>
      <c r="D91" s="9" t="s">
        <v>11</v>
      </c>
      <c r="E91" s="11" t="s">
        <v>12</v>
      </c>
      <c r="G91" s="7">
        <v>1.25</v>
      </c>
    </row>
    <row r="92" spans="1:7" ht="12.75" customHeight="1" x14ac:dyDescent="0.2">
      <c r="A92" s="6">
        <v>43139</v>
      </c>
      <c r="B92" s="9" t="s">
        <v>18</v>
      </c>
      <c r="C92" s="9">
        <v>60424</v>
      </c>
      <c r="D92" s="9" t="s">
        <v>16</v>
      </c>
      <c r="E92" s="11" t="s">
        <v>65</v>
      </c>
      <c r="G92" s="7">
        <v>1.25</v>
      </c>
    </row>
    <row r="93" spans="1:7" ht="12.75" customHeight="1" x14ac:dyDescent="0.2">
      <c r="A93" s="6">
        <v>43139</v>
      </c>
      <c r="B93" s="9" t="s">
        <v>18</v>
      </c>
      <c r="C93" s="9">
        <v>60257</v>
      </c>
      <c r="D93" s="9" t="s">
        <v>72</v>
      </c>
      <c r="E93" s="11" t="s">
        <v>68</v>
      </c>
      <c r="G93" s="7">
        <v>1.25</v>
      </c>
    </row>
    <row r="94" spans="1:7" ht="12.75" customHeight="1" x14ac:dyDescent="0.2">
      <c r="A94" s="6">
        <v>43139</v>
      </c>
      <c r="B94" s="9" t="s">
        <v>18</v>
      </c>
      <c r="C94" s="9">
        <v>60260</v>
      </c>
      <c r="D94" s="9" t="s">
        <v>52</v>
      </c>
      <c r="E94" s="11" t="s">
        <v>66</v>
      </c>
      <c r="G94" s="7">
        <v>1.25</v>
      </c>
    </row>
    <row r="95" spans="1:7" ht="12.75" customHeight="1" x14ac:dyDescent="0.2">
      <c r="A95" s="6">
        <v>43139</v>
      </c>
      <c r="C95" s="9">
        <v>60409</v>
      </c>
      <c r="D95" s="9" t="s">
        <v>56</v>
      </c>
      <c r="E95" s="11" t="s">
        <v>67</v>
      </c>
      <c r="G95" s="7">
        <v>1.5</v>
      </c>
    </row>
    <row r="96" spans="1:7" ht="12.75" customHeight="1" x14ac:dyDescent="0.2">
      <c r="A96" s="6">
        <v>43140</v>
      </c>
      <c r="B96" s="9" t="s">
        <v>18</v>
      </c>
      <c r="C96" s="9">
        <v>60257</v>
      </c>
      <c r="D96" s="9" t="s">
        <v>72</v>
      </c>
      <c r="E96" s="11" t="s">
        <v>7</v>
      </c>
      <c r="G96" s="7">
        <v>1.5</v>
      </c>
    </row>
    <row r="97" spans="1:10" ht="12.75" customHeight="1" x14ac:dyDescent="0.2">
      <c r="A97" s="6">
        <v>43140</v>
      </c>
      <c r="B97" s="9" t="s">
        <v>18</v>
      </c>
      <c r="C97" s="9">
        <v>60257</v>
      </c>
      <c r="D97" s="9" t="s">
        <v>71</v>
      </c>
      <c r="E97" s="11" t="s">
        <v>7</v>
      </c>
      <c r="G97" s="7">
        <v>1.5</v>
      </c>
    </row>
    <row r="98" spans="1:10" ht="12.75" customHeight="1" x14ac:dyDescent="0.2">
      <c r="A98" s="6">
        <v>43140</v>
      </c>
      <c r="B98" s="9" t="s">
        <v>18</v>
      </c>
      <c r="C98" s="9">
        <v>60257</v>
      </c>
      <c r="D98" s="9" t="s">
        <v>73</v>
      </c>
      <c r="E98" s="11" t="s">
        <v>7</v>
      </c>
      <c r="G98" s="7">
        <v>1.5</v>
      </c>
    </row>
    <row r="99" spans="1:10" ht="12.75" customHeight="1" x14ac:dyDescent="0.2">
      <c r="A99" s="6">
        <v>43140</v>
      </c>
      <c r="B99" s="9" t="s">
        <v>18</v>
      </c>
      <c r="C99" s="9">
        <v>60382</v>
      </c>
      <c r="D99" s="9" t="s">
        <v>58</v>
      </c>
      <c r="E99" s="11" t="s">
        <v>7</v>
      </c>
      <c r="G99" s="7">
        <v>1.5</v>
      </c>
    </row>
    <row r="100" spans="1:10" ht="12.75" customHeight="1" x14ac:dyDescent="0.2">
      <c r="A100" s="6">
        <v>43140</v>
      </c>
      <c r="B100" s="9" t="s">
        <v>18</v>
      </c>
      <c r="C100" s="9">
        <v>60265</v>
      </c>
      <c r="D100" s="9" t="s">
        <v>74</v>
      </c>
      <c r="E100" s="11" t="s">
        <v>7</v>
      </c>
      <c r="G100" s="7">
        <v>1.75</v>
      </c>
    </row>
    <row r="101" spans="1:10" ht="12.75" customHeight="1" x14ac:dyDescent="0.2">
      <c r="A101" s="6">
        <v>43143</v>
      </c>
      <c r="B101" s="9" t="s">
        <v>18</v>
      </c>
      <c r="C101" s="9">
        <v>60257</v>
      </c>
      <c r="D101" s="9" t="s">
        <v>75</v>
      </c>
      <c r="E101" s="11" t="s">
        <v>19</v>
      </c>
      <c r="G101" s="7">
        <v>1.75</v>
      </c>
    </row>
    <row r="102" spans="1:10" ht="12.75" customHeight="1" x14ac:dyDescent="0.2">
      <c r="A102" s="6">
        <v>43143</v>
      </c>
      <c r="B102" s="9" t="s">
        <v>18</v>
      </c>
      <c r="C102" s="9">
        <v>60260</v>
      </c>
      <c r="D102" s="9" t="s">
        <v>52</v>
      </c>
      <c r="E102" s="11" t="s">
        <v>66</v>
      </c>
      <c r="G102" s="7">
        <v>1.75</v>
      </c>
    </row>
    <row r="103" spans="1:10" ht="12.75" customHeight="1" x14ac:dyDescent="0.2">
      <c r="A103" s="6">
        <v>43143</v>
      </c>
      <c r="B103" s="9" t="s">
        <v>18</v>
      </c>
      <c r="C103" s="9">
        <v>10282</v>
      </c>
      <c r="D103" s="9" t="s">
        <v>76</v>
      </c>
      <c r="E103" s="11" t="s">
        <v>78</v>
      </c>
      <c r="G103" s="7">
        <v>1.75</v>
      </c>
    </row>
    <row r="104" spans="1:10" ht="12.75" customHeight="1" x14ac:dyDescent="0.2">
      <c r="A104" s="6">
        <v>43143</v>
      </c>
      <c r="B104" s="9" t="s">
        <v>18</v>
      </c>
      <c r="C104" s="9">
        <v>20282</v>
      </c>
      <c r="D104" s="9" t="s">
        <v>77</v>
      </c>
      <c r="E104" s="11" t="s">
        <v>70</v>
      </c>
      <c r="G104" s="7">
        <v>1.75</v>
      </c>
    </row>
    <row r="105" spans="1:10" ht="12.75" customHeight="1" x14ac:dyDescent="0.2">
      <c r="A105" s="6">
        <v>43143</v>
      </c>
      <c r="B105" s="9" t="s">
        <v>18</v>
      </c>
      <c r="C105" s="9">
        <v>10178</v>
      </c>
      <c r="D105" s="9" t="s">
        <v>41</v>
      </c>
      <c r="E105" s="11" t="s">
        <v>79</v>
      </c>
      <c r="G105" s="7">
        <v>1.75</v>
      </c>
      <c r="J105" s="7"/>
    </row>
    <row r="106" spans="1:10" ht="12.75" customHeight="1" x14ac:dyDescent="0.2">
      <c r="A106" s="6">
        <v>43143</v>
      </c>
      <c r="B106" s="9" t="s">
        <v>18</v>
      </c>
      <c r="C106" s="9">
        <v>20260</v>
      </c>
      <c r="D106" s="9" t="s">
        <v>42</v>
      </c>
      <c r="E106" s="11" t="s">
        <v>70</v>
      </c>
      <c r="G106" s="7">
        <v>2</v>
      </c>
    </row>
    <row r="107" spans="1:10" ht="12.75" customHeight="1" x14ac:dyDescent="0.2">
      <c r="A107" s="6">
        <v>43143</v>
      </c>
      <c r="B107" s="9" t="s">
        <v>18</v>
      </c>
      <c r="C107" s="9">
        <v>60424</v>
      </c>
      <c r="D107" s="9" t="s">
        <v>43</v>
      </c>
      <c r="E107" s="11" t="s">
        <v>80</v>
      </c>
      <c r="G107" s="7">
        <v>2</v>
      </c>
    </row>
    <row r="108" spans="1:10" ht="12.75" customHeight="1" x14ac:dyDescent="0.2">
      <c r="A108" s="6">
        <v>43143</v>
      </c>
      <c r="C108" s="9">
        <v>60049</v>
      </c>
      <c r="D108" s="9" t="s">
        <v>59</v>
      </c>
      <c r="E108" s="11" t="s">
        <v>81</v>
      </c>
      <c r="G108" s="7">
        <v>2</v>
      </c>
    </row>
    <row r="109" spans="1:10" ht="12.75" customHeight="1" x14ac:dyDescent="0.2">
      <c r="A109" s="6">
        <v>43143</v>
      </c>
      <c r="B109" s="9" t="s">
        <v>18</v>
      </c>
      <c r="C109" s="9">
        <v>10413</v>
      </c>
      <c r="D109" s="9" t="s">
        <v>47</v>
      </c>
      <c r="E109" s="11" t="s">
        <v>82</v>
      </c>
      <c r="G109" s="7">
        <v>2</v>
      </c>
    </row>
    <row r="110" spans="1:10" ht="12.75" customHeight="1" x14ac:dyDescent="0.2">
      <c r="A110" s="6">
        <v>43144</v>
      </c>
      <c r="B110" s="9" t="s">
        <v>18</v>
      </c>
      <c r="C110" s="9">
        <v>60255</v>
      </c>
      <c r="D110" s="9" t="s">
        <v>83</v>
      </c>
      <c r="E110" s="11" t="s">
        <v>84</v>
      </c>
      <c r="G110" s="7">
        <v>2</v>
      </c>
    </row>
    <row r="111" spans="1:10" ht="12.75" customHeight="1" x14ac:dyDescent="0.2">
      <c r="A111" s="6">
        <v>43144</v>
      </c>
      <c r="B111" s="9" t="s">
        <v>18</v>
      </c>
      <c r="C111" s="9">
        <v>60255</v>
      </c>
      <c r="D111" s="9" t="s">
        <v>83</v>
      </c>
      <c r="E111" s="11" t="s">
        <v>53</v>
      </c>
      <c r="G111" s="7">
        <v>2</v>
      </c>
    </row>
    <row r="112" spans="1:10" ht="12.75" customHeight="1" x14ac:dyDescent="0.2">
      <c r="A112" s="6">
        <v>43145</v>
      </c>
      <c r="B112" s="9" t="s">
        <v>18</v>
      </c>
      <c r="C112" s="9">
        <v>60255</v>
      </c>
      <c r="D112" s="9" t="s">
        <v>83</v>
      </c>
      <c r="E112" s="11" t="s">
        <v>53</v>
      </c>
      <c r="G112" s="7">
        <v>2</v>
      </c>
    </row>
    <row r="113" spans="1:7" ht="12.75" customHeight="1" x14ac:dyDescent="0.2">
      <c r="A113" s="6">
        <v>43145</v>
      </c>
      <c r="B113" s="9" t="s">
        <v>18</v>
      </c>
      <c r="C113" s="9">
        <v>10403</v>
      </c>
      <c r="D113" s="9" t="s">
        <v>85</v>
      </c>
      <c r="E113" s="11" t="s">
        <v>12</v>
      </c>
      <c r="G113" s="7">
        <v>2</v>
      </c>
    </row>
    <row r="114" spans="1:7" ht="12.75" customHeight="1" x14ac:dyDescent="0.2">
      <c r="A114" s="6">
        <v>43145</v>
      </c>
      <c r="C114" s="9">
        <v>10404</v>
      </c>
      <c r="D114" s="9" t="s">
        <v>86</v>
      </c>
      <c r="E114" s="11" t="s">
        <v>12</v>
      </c>
      <c r="G114" s="7">
        <v>2</v>
      </c>
    </row>
    <row r="115" spans="1:7" ht="12.75" customHeight="1" x14ac:dyDescent="0.2">
      <c r="A115" s="6">
        <v>43145</v>
      </c>
      <c r="C115" s="9">
        <v>10405</v>
      </c>
      <c r="D115" s="9" t="s">
        <v>87</v>
      </c>
      <c r="E115" s="11" t="s">
        <v>12</v>
      </c>
      <c r="G115" s="7">
        <v>2</v>
      </c>
    </row>
    <row r="116" spans="1:7" ht="12.75" customHeight="1" x14ac:dyDescent="0.2">
      <c r="A116" s="6">
        <v>43145</v>
      </c>
      <c r="C116" s="9">
        <v>60049</v>
      </c>
      <c r="D116" s="9" t="s">
        <v>59</v>
      </c>
      <c r="E116" s="11" t="s">
        <v>88</v>
      </c>
      <c r="G116" s="7">
        <v>2</v>
      </c>
    </row>
    <row r="117" spans="1:7" ht="12.75" customHeight="1" x14ac:dyDescent="0.2">
      <c r="A117" s="6">
        <v>43146</v>
      </c>
      <c r="C117" s="9">
        <v>60049</v>
      </c>
      <c r="D117" s="9" t="s">
        <v>59</v>
      </c>
      <c r="E117" s="11" t="s">
        <v>89</v>
      </c>
      <c r="G117" s="7">
        <v>2</v>
      </c>
    </row>
    <row r="118" spans="1:7" ht="12.75" customHeight="1" x14ac:dyDescent="0.2">
      <c r="A118" s="6">
        <v>43146</v>
      </c>
      <c r="B118" s="9" t="s">
        <v>18</v>
      </c>
      <c r="C118" s="9">
        <v>10413</v>
      </c>
      <c r="D118" s="9" t="s">
        <v>47</v>
      </c>
      <c r="E118" s="11" t="s">
        <v>90</v>
      </c>
      <c r="G118" s="7">
        <v>2</v>
      </c>
    </row>
    <row r="119" spans="1:7" ht="12.75" customHeight="1" x14ac:dyDescent="0.2">
      <c r="A119" s="6">
        <v>43146</v>
      </c>
      <c r="B119" s="9" t="s">
        <v>18</v>
      </c>
      <c r="C119" s="9">
        <v>60160</v>
      </c>
      <c r="D119" s="9" t="s">
        <v>91</v>
      </c>
      <c r="E119" s="11" t="s">
        <v>7</v>
      </c>
      <c r="G119" s="7">
        <v>2</v>
      </c>
    </row>
    <row r="120" spans="1:7" ht="12.75" customHeight="1" x14ac:dyDescent="0.2">
      <c r="A120" s="6">
        <v>43146</v>
      </c>
      <c r="B120" s="9" t="s">
        <v>18</v>
      </c>
      <c r="C120" s="9">
        <v>10265</v>
      </c>
      <c r="D120" s="9" t="s">
        <v>24</v>
      </c>
      <c r="E120" s="11" t="s">
        <v>92</v>
      </c>
      <c r="G120" s="7">
        <v>2</v>
      </c>
    </row>
    <row r="121" spans="1:7" ht="12.75" customHeight="1" x14ac:dyDescent="0.2">
      <c r="A121" s="6">
        <v>43146</v>
      </c>
      <c r="B121" s="9" t="s">
        <v>18</v>
      </c>
      <c r="C121" s="9">
        <v>10265</v>
      </c>
      <c r="D121" s="9" t="s">
        <v>24</v>
      </c>
      <c r="E121" s="11" t="s">
        <v>19</v>
      </c>
      <c r="G121" s="7">
        <v>2.25</v>
      </c>
    </row>
    <row r="122" spans="1:7" ht="12.75" customHeight="1" x14ac:dyDescent="0.2">
      <c r="A122" s="6">
        <v>43147</v>
      </c>
      <c r="B122" s="9" t="s">
        <v>18</v>
      </c>
      <c r="C122" s="9">
        <v>60160</v>
      </c>
      <c r="D122" s="9" t="s">
        <v>91</v>
      </c>
      <c r="E122" s="11" t="s">
        <v>7</v>
      </c>
      <c r="G122" s="7">
        <v>2.5</v>
      </c>
    </row>
    <row r="123" spans="1:7" ht="12.75" customHeight="1" x14ac:dyDescent="0.2">
      <c r="A123" s="6">
        <v>43147</v>
      </c>
      <c r="B123" s="9" t="s">
        <v>18</v>
      </c>
      <c r="C123" s="9">
        <v>10265</v>
      </c>
      <c r="D123" s="9" t="s">
        <v>24</v>
      </c>
      <c r="E123" s="11" t="s">
        <v>19</v>
      </c>
      <c r="G123" s="7">
        <v>2.5</v>
      </c>
    </row>
    <row r="124" spans="1:7" ht="12.75" customHeight="1" x14ac:dyDescent="0.2">
      <c r="A124" s="6">
        <v>43150</v>
      </c>
      <c r="C124" s="9">
        <v>60227</v>
      </c>
      <c r="D124" s="9" t="s">
        <v>34</v>
      </c>
      <c r="E124" s="11" t="s">
        <v>93</v>
      </c>
      <c r="G124" s="7">
        <v>2.5</v>
      </c>
    </row>
    <row r="125" spans="1:7" ht="12.75" customHeight="1" x14ac:dyDescent="0.2">
      <c r="A125" s="6">
        <v>43150</v>
      </c>
      <c r="B125" s="9" t="s">
        <v>18</v>
      </c>
      <c r="C125" s="9">
        <v>10265</v>
      </c>
      <c r="D125" s="9" t="s">
        <v>24</v>
      </c>
      <c r="E125" s="11" t="s">
        <v>94</v>
      </c>
      <c r="G125" s="7">
        <v>2.5</v>
      </c>
    </row>
    <row r="126" spans="1:7" ht="12.75" customHeight="1" x14ac:dyDescent="0.2">
      <c r="A126" s="6">
        <v>43150</v>
      </c>
      <c r="B126" s="9" t="s">
        <v>18</v>
      </c>
      <c r="C126" s="9">
        <v>60424</v>
      </c>
      <c r="D126" s="9" t="s">
        <v>16</v>
      </c>
      <c r="E126" s="11" t="s">
        <v>96</v>
      </c>
      <c r="G126" s="7">
        <v>2.5</v>
      </c>
    </row>
    <row r="127" spans="1:7" ht="12.75" customHeight="1" x14ac:dyDescent="0.2">
      <c r="A127" s="6">
        <v>43151</v>
      </c>
      <c r="B127" s="9" t="s">
        <v>18</v>
      </c>
      <c r="C127" s="9">
        <v>10265</v>
      </c>
      <c r="D127" s="9" t="s">
        <v>24</v>
      </c>
      <c r="E127" s="11" t="s">
        <v>94</v>
      </c>
      <c r="G127" s="7">
        <v>2.5</v>
      </c>
    </row>
    <row r="128" spans="1:7" ht="12.75" customHeight="1" x14ac:dyDescent="0.2">
      <c r="A128" s="6">
        <v>43151</v>
      </c>
      <c r="B128" s="9" t="s">
        <v>18</v>
      </c>
      <c r="C128" s="9">
        <v>60424</v>
      </c>
      <c r="D128" s="9" t="s">
        <v>16</v>
      </c>
      <c r="E128" s="11" t="s">
        <v>95</v>
      </c>
      <c r="G128" s="7">
        <v>2.5</v>
      </c>
    </row>
    <row r="129" spans="1:7" ht="12.75" customHeight="1" x14ac:dyDescent="0.2">
      <c r="A129" s="6">
        <v>43152</v>
      </c>
      <c r="B129" s="9" t="s">
        <v>18</v>
      </c>
      <c r="C129" s="9">
        <v>60160</v>
      </c>
      <c r="D129" s="9" t="s">
        <v>91</v>
      </c>
      <c r="E129" t="s">
        <v>7</v>
      </c>
      <c r="G129" s="7">
        <v>2.5</v>
      </c>
    </row>
    <row r="130" spans="1:7" ht="12.75" customHeight="1" x14ac:dyDescent="0.2">
      <c r="A130" s="6">
        <v>43153</v>
      </c>
      <c r="B130" s="9" t="s">
        <v>18</v>
      </c>
      <c r="C130" s="9">
        <v>60265</v>
      </c>
      <c r="D130" s="9" t="s">
        <v>97</v>
      </c>
      <c r="E130" s="11" t="s">
        <v>7</v>
      </c>
      <c r="G130" s="7">
        <v>2.5</v>
      </c>
    </row>
    <row r="131" spans="1:7" ht="12.75" customHeight="1" x14ac:dyDescent="0.2">
      <c r="A131" s="6">
        <v>43153</v>
      </c>
      <c r="B131" s="9" t="s">
        <v>18</v>
      </c>
      <c r="C131" s="9">
        <v>10417</v>
      </c>
      <c r="D131" s="9" t="s">
        <v>9</v>
      </c>
      <c r="E131" s="11" t="s">
        <v>93</v>
      </c>
      <c r="G131" s="7">
        <v>2.5</v>
      </c>
    </row>
    <row r="132" spans="1:7" ht="12.75" customHeight="1" x14ac:dyDescent="0.2">
      <c r="A132" s="6">
        <v>43153</v>
      </c>
      <c r="B132" s="9" t="s">
        <v>18</v>
      </c>
      <c r="C132" s="9">
        <v>60424</v>
      </c>
      <c r="D132" s="9" t="s">
        <v>16</v>
      </c>
      <c r="E132" s="11" t="s">
        <v>93</v>
      </c>
      <c r="G132" s="7">
        <v>2.75</v>
      </c>
    </row>
    <row r="133" spans="1:7" ht="12.75" customHeight="1" x14ac:dyDescent="0.2">
      <c r="A133" s="6">
        <v>43153</v>
      </c>
      <c r="B133" s="9" t="s">
        <v>18</v>
      </c>
      <c r="C133" s="9">
        <v>60429</v>
      </c>
      <c r="D133" s="9" t="s">
        <v>98</v>
      </c>
      <c r="E133" s="11" t="s">
        <v>7</v>
      </c>
      <c r="G133" s="7">
        <v>2.75</v>
      </c>
    </row>
    <row r="134" spans="1:7" ht="12.75" customHeight="1" x14ac:dyDescent="0.2">
      <c r="A134" s="6">
        <v>43153</v>
      </c>
      <c r="B134" s="9" t="s">
        <v>18</v>
      </c>
      <c r="C134" s="9">
        <v>60424</v>
      </c>
      <c r="D134" s="9" t="s">
        <v>16</v>
      </c>
      <c r="E134" s="11" t="s">
        <v>93</v>
      </c>
      <c r="G134" s="7">
        <v>2.75</v>
      </c>
    </row>
    <row r="135" spans="1:7" ht="12.75" customHeight="1" x14ac:dyDescent="0.2">
      <c r="A135" s="6">
        <v>43154</v>
      </c>
      <c r="B135" s="9" t="s">
        <v>18</v>
      </c>
      <c r="C135" s="9">
        <v>60429</v>
      </c>
      <c r="D135" s="9" t="s">
        <v>98</v>
      </c>
      <c r="E135" s="11" t="s">
        <v>99</v>
      </c>
      <c r="G135" s="7">
        <v>2.75</v>
      </c>
    </row>
    <row r="136" spans="1:7" ht="12.75" customHeight="1" x14ac:dyDescent="0.2">
      <c r="A136" s="6">
        <v>43157</v>
      </c>
      <c r="B136" s="9" t="s">
        <v>18</v>
      </c>
      <c r="C136" s="9">
        <v>10265</v>
      </c>
      <c r="D136" s="9" t="s">
        <v>24</v>
      </c>
      <c r="E136" s="11" t="s">
        <v>100</v>
      </c>
      <c r="G136" s="7">
        <v>2.75</v>
      </c>
    </row>
    <row r="137" spans="1:7" ht="12.75" customHeight="1" x14ac:dyDescent="0.2">
      <c r="A137" s="6">
        <v>43157</v>
      </c>
      <c r="B137" s="9" t="s">
        <v>18</v>
      </c>
      <c r="C137" s="9">
        <v>10209</v>
      </c>
      <c r="D137" s="9" t="s">
        <v>101</v>
      </c>
      <c r="E137" s="11" t="s">
        <v>102</v>
      </c>
      <c r="G137" s="7">
        <v>3</v>
      </c>
    </row>
    <row r="138" spans="1:7" ht="12.75" customHeight="1" x14ac:dyDescent="0.2">
      <c r="A138" s="6">
        <v>43157</v>
      </c>
      <c r="C138" s="9">
        <v>60253</v>
      </c>
      <c r="D138" s="9" t="s">
        <v>103</v>
      </c>
      <c r="E138" s="11" t="s">
        <v>104</v>
      </c>
      <c r="G138" s="7">
        <v>3</v>
      </c>
    </row>
    <row r="139" spans="1:7" ht="12.75" customHeight="1" x14ac:dyDescent="0.2">
      <c r="A139" s="6">
        <v>43157</v>
      </c>
      <c r="B139" s="9" t="s">
        <v>18</v>
      </c>
      <c r="C139" s="9">
        <v>10252</v>
      </c>
      <c r="D139" s="9" t="s">
        <v>105</v>
      </c>
      <c r="E139" s="11" t="s">
        <v>68</v>
      </c>
      <c r="G139" s="7">
        <v>3</v>
      </c>
    </row>
    <row r="140" spans="1:7" ht="12.75" customHeight="1" x14ac:dyDescent="0.2">
      <c r="A140" s="6">
        <v>43157</v>
      </c>
      <c r="B140" s="9" t="s">
        <v>18</v>
      </c>
      <c r="C140" s="9">
        <v>60160</v>
      </c>
      <c r="D140" s="9" t="s">
        <v>91</v>
      </c>
      <c r="E140" s="11" t="s">
        <v>7</v>
      </c>
      <c r="G140" s="7">
        <v>3</v>
      </c>
    </row>
    <row r="141" spans="1:7" ht="12.75" customHeight="1" x14ac:dyDescent="0.2">
      <c r="A141" s="6">
        <v>43158</v>
      </c>
      <c r="B141" s="9" t="s">
        <v>18</v>
      </c>
      <c r="C141" s="9">
        <v>10252</v>
      </c>
      <c r="D141" s="9" t="s">
        <v>11</v>
      </c>
      <c r="E141" s="11" t="s">
        <v>108</v>
      </c>
      <c r="G141" s="7">
        <v>3</v>
      </c>
    </row>
    <row r="142" spans="1:7" ht="12.75" customHeight="1" x14ac:dyDescent="0.2">
      <c r="A142" s="6">
        <v>43158</v>
      </c>
      <c r="B142" s="9" t="s">
        <v>18</v>
      </c>
      <c r="C142" s="9">
        <v>60160</v>
      </c>
      <c r="D142" s="9" t="s">
        <v>91</v>
      </c>
      <c r="E142" s="11" t="s">
        <v>7</v>
      </c>
      <c r="G142" s="7">
        <v>3</v>
      </c>
    </row>
    <row r="143" spans="1:7" ht="12.75" customHeight="1" x14ac:dyDescent="0.2">
      <c r="A143" s="6">
        <v>43159</v>
      </c>
      <c r="B143" s="9" t="s">
        <v>18</v>
      </c>
      <c r="C143" s="9">
        <v>60255</v>
      </c>
      <c r="D143" s="9" t="s">
        <v>83</v>
      </c>
      <c r="E143" s="11" t="s">
        <v>19</v>
      </c>
      <c r="G143" s="7">
        <v>3</v>
      </c>
    </row>
    <row r="144" spans="1:7" ht="12.75" customHeight="1" x14ac:dyDescent="0.2">
      <c r="A144" s="6">
        <v>43159</v>
      </c>
      <c r="B144" s="9" t="s">
        <v>18</v>
      </c>
      <c r="C144" s="9">
        <v>10246</v>
      </c>
      <c r="D144" s="9" t="s">
        <v>110</v>
      </c>
      <c r="E144" s="11" t="s">
        <v>12</v>
      </c>
      <c r="G144" s="7">
        <v>3.5</v>
      </c>
    </row>
    <row r="145" spans="1:7" ht="12.75" customHeight="1" x14ac:dyDescent="0.2">
      <c r="A145" s="6">
        <v>43160</v>
      </c>
      <c r="B145" s="9" t="s">
        <v>18</v>
      </c>
      <c r="C145" s="9">
        <v>10246</v>
      </c>
      <c r="D145" s="9" t="s">
        <v>110</v>
      </c>
      <c r="E145" s="11" t="s">
        <v>12</v>
      </c>
      <c r="G145" s="7">
        <v>3.5</v>
      </c>
    </row>
    <row r="146" spans="1:7" ht="12.75" customHeight="1" x14ac:dyDescent="0.2">
      <c r="A146" s="6">
        <v>43161</v>
      </c>
      <c r="B146" s="9" t="s">
        <v>18</v>
      </c>
      <c r="C146" s="9">
        <v>10417</v>
      </c>
      <c r="D146" s="9" t="s">
        <v>9</v>
      </c>
      <c r="E146" s="11" t="s">
        <v>109</v>
      </c>
      <c r="G146" s="7">
        <v>3.5</v>
      </c>
    </row>
    <row r="147" spans="1:7" ht="12.75" customHeight="1" x14ac:dyDescent="0.2">
      <c r="A147" s="6">
        <v>43161</v>
      </c>
      <c r="B147" s="9" t="s">
        <v>18</v>
      </c>
      <c r="C147" s="9">
        <v>10304</v>
      </c>
      <c r="D147" s="9" t="s">
        <v>61</v>
      </c>
      <c r="E147" s="11" t="s">
        <v>12</v>
      </c>
      <c r="G147" s="7">
        <v>3.5</v>
      </c>
    </row>
    <row r="148" spans="1:7" ht="12.75" customHeight="1" x14ac:dyDescent="0.2">
      <c r="A148" s="6">
        <v>43164</v>
      </c>
      <c r="B148" s="9" t="s">
        <v>18</v>
      </c>
      <c r="C148" s="9">
        <v>10270</v>
      </c>
      <c r="D148" s="9" t="s">
        <v>113</v>
      </c>
      <c r="E148" s="11"/>
      <c r="G148" s="7">
        <v>3.5</v>
      </c>
    </row>
    <row r="149" spans="1:7" ht="12.75" customHeight="1" x14ac:dyDescent="0.2">
      <c r="A149" s="6">
        <v>43164</v>
      </c>
      <c r="B149" s="9" t="s">
        <v>18</v>
      </c>
      <c r="C149" s="9">
        <v>60424</v>
      </c>
      <c r="D149" s="9" t="s">
        <v>16</v>
      </c>
      <c r="E149" s="11" t="s">
        <v>118</v>
      </c>
      <c r="G149" s="7">
        <v>3.75</v>
      </c>
    </row>
    <row r="150" spans="1:7" ht="12.75" customHeight="1" x14ac:dyDescent="0.2">
      <c r="A150" s="6">
        <v>43164</v>
      </c>
      <c r="B150" s="9" t="s">
        <v>18</v>
      </c>
      <c r="C150" s="9">
        <v>60424</v>
      </c>
      <c r="D150" s="9" t="s">
        <v>16</v>
      </c>
      <c r="E150" s="11" t="s">
        <v>118</v>
      </c>
      <c r="G150" s="7">
        <v>3.75</v>
      </c>
    </row>
    <row r="151" spans="1:7" ht="12.75" customHeight="1" x14ac:dyDescent="0.2">
      <c r="A151" s="6">
        <v>43165</v>
      </c>
      <c r="B151" s="9" t="s">
        <v>18</v>
      </c>
      <c r="C151" s="9">
        <v>10270</v>
      </c>
      <c r="D151" s="9" t="s">
        <v>113</v>
      </c>
      <c r="E151" s="11" t="s">
        <v>94</v>
      </c>
      <c r="G151" s="7">
        <v>4</v>
      </c>
    </row>
    <row r="152" spans="1:7" ht="12.75" customHeight="1" x14ac:dyDescent="0.2">
      <c r="A152" s="6">
        <v>43165</v>
      </c>
      <c r="B152" s="9" t="s">
        <v>18</v>
      </c>
      <c r="C152" s="9">
        <v>10417</v>
      </c>
      <c r="D152" s="9" t="s">
        <v>116</v>
      </c>
      <c r="E152" s="11" t="s">
        <v>117</v>
      </c>
      <c r="G152" s="7">
        <v>4</v>
      </c>
    </row>
    <row r="153" spans="1:7" ht="12.75" customHeight="1" x14ac:dyDescent="0.2">
      <c r="A153" s="6">
        <v>43165</v>
      </c>
      <c r="C153" s="9">
        <v>60049</v>
      </c>
      <c r="D153" s="9" t="s">
        <v>59</v>
      </c>
      <c r="E153" s="11" t="s">
        <v>115</v>
      </c>
      <c r="G153" s="7">
        <v>4</v>
      </c>
    </row>
    <row r="154" spans="1:7" ht="12.75" customHeight="1" x14ac:dyDescent="0.2">
      <c r="A154" s="6">
        <v>43166</v>
      </c>
      <c r="B154" s="9" t="s">
        <v>18</v>
      </c>
      <c r="C154" s="9">
        <v>10413</v>
      </c>
      <c r="D154" s="9" t="s">
        <v>47</v>
      </c>
      <c r="E154" s="11" t="s">
        <v>19</v>
      </c>
      <c r="G154" s="7">
        <v>4</v>
      </c>
    </row>
    <row r="155" spans="1:7" ht="12.75" customHeight="1" x14ac:dyDescent="0.2">
      <c r="A155" s="6">
        <v>43166</v>
      </c>
      <c r="B155" s="9" t="s">
        <v>18</v>
      </c>
      <c r="C155" s="9">
        <v>60243</v>
      </c>
      <c r="D155" s="9" t="s">
        <v>40</v>
      </c>
      <c r="E155" s="11" t="s">
        <v>111</v>
      </c>
      <c r="G155" s="7">
        <v>4</v>
      </c>
    </row>
    <row r="156" spans="1:7" ht="12.75" customHeight="1" x14ac:dyDescent="0.2">
      <c r="A156" s="6">
        <v>43166</v>
      </c>
      <c r="B156" s="9" t="s">
        <v>18</v>
      </c>
      <c r="C156" s="9">
        <v>60243</v>
      </c>
      <c r="D156" s="9" t="s">
        <v>40</v>
      </c>
      <c r="E156" s="11" t="s">
        <v>114</v>
      </c>
      <c r="G156" s="7">
        <v>4.25</v>
      </c>
    </row>
    <row r="157" spans="1:7" ht="12.75" customHeight="1" x14ac:dyDescent="0.2">
      <c r="A157" s="6">
        <v>43166</v>
      </c>
      <c r="B157" s="9" t="s">
        <v>18</v>
      </c>
      <c r="C157" s="9">
        <v>10329</v>
      </c>
      <c r="D157" s="9" t="s">
        <v>107</v>
      </c>
      <c r="E157" s="11" t="s">
        <v>112</v>
      </c>
      <c r="G157" s="7">
        <v>4.25</v>
      </c>
    </row>
    <row r="158" spans="1:7" ht="12.75" customHeight="1" x14ac:dyDescent="0.2">
      <c r="A158" s="6">
        <v>43166</v>
      </c>
      <c r="B158" s="9" t="s">
        <v>18</v>
      </c>
      <c r="C158" s="9">
        <v>10270</v>
      </c>
      <c r="D158" s="9" t="s">
        <v>113</v>
      </c>
      <c r="E158" s="11" t="s">
        <v>94</v>
      </c>
      <c r="G158" s="7">
        <v>4.25</v>
      </c>
    </row>
    <row r="159" spans="1:7" ht="12.75" customHeight="1" x14ac:dyDescent="0.2">
      <c r="A159" s="6">
        <v>43166</v>
      </c>
      <c r="B159" s="9" t="s">
        <v>18</v>
      </c>
      <c r="C159" s="9">
        <v>60424</v>
      </c>
      <c r="D159" s="9" t="s">
        <v>16</v>
      </c>
      <c r="E159" s="11" t="s">
        <v>119</v>
      </c>
      <c r="G159" s="7">
        <v>4.5</v>
      </c>
    </row>
    <row r="160" spans="1:7" ht="12.75" customHeight="1" x14ac:dyDescent="0.2">
      <c r="A160" s="6">
        <v>43166</v>
      </c>
      <c r="B160" s="9" t="s">
        <v>18</v>
      </c>
      <c r="C160" s="9">
        <v>60424</v>
      </c>
      <c r="D160" s="9" t="s">
        <v>16</v>
      </c>
      <c r="E160" s="11" t="s">
        <v>119</v>
      </c>
      <c r="G160" s="7">
        <v>4.5</v>
      </c>
    </row>
    <row r="161" spans="1:7" ht="12.75" customHeight="1" x14ac:dyDescent="0.2">
      <c r="A161" s="6">
        <v>43167</v>
      </c>
      <c r="B161" s="9" t="s">
        <v>18</v>
      </c>
      <c r="C161" s="9">
        <v>60424</v>
      </c>
      <c r="D161" s="9" t="s">
        <v>16</v>
      </c>
      <c r="E161" s="11" t="s">
        <v>120</v>
      </c>
      <c r="G161" s="7">
        <v>4.5</v>
      </c>
    </row>
    <row r="162" spans="1:7" ht="12.75" customHeight="1" x14ac:dyDescent="0.2">
      <c r="A162" s="6">
        <v>43167</v>
      </c>
      <c r="B162" s="9" t="s">
        <v>18</v>
      </c>
      <c r="C162" s="9">
        <v>10329</v>
      </c>
      <c r="D162" s="9" t="s">
        <v>107</v>
      </c>
      <c r="E162" s="11" t="s">
        <v>57</v>
      </c>
      <c r="G162" s="7">
        <v>4.5</v>
      </c>
    </row>
    <row r="163" spans="1:7" ht="12.75" customHeight="1" x14ac:dyDescent="0.2">
      <c r="A163" s="6">
        <v>43167</v>
      </c>
      <c r="B163" s="9" t="s">
        <v>18</v>
      </c>
      <c r="C163" s="9">
        <v>60424</v>
      </c>
      <c r="D163" s="9" t="s">
        <v>16</v>
      </c>
      <c r="E163" s="11" t="s">
        <v>94</v>
      </c>
      <c r="G163" s="7">
        <v>5</v>
      </c>
    </row>
    <row r="164" spans="1:7" ht="12.75" customHeight="1" x14ac:dyDescent="0.2">
      <c r="A164" s="6">
        <v>43167</v>
      </c>
      <c r="B164" s="9" t="s">
        <v>18</v>
      </c>
      <c r="C164" s="9">
        <v>60424</v>
      </c>
      <c r="D164" s="9" t="s">
        <v>16</v>
      </c>
      <c r="E164" s="11" t="s">
        <v>120</v>
      </c>
      <c r="G164" s="7">
        <v>4.5</v>
      </c>
    </row>
    <row r="165" spans="1:7" ht="12.75" customHeight="1" x14ac:dyDescent="0.2">
      <c r="A165" s="6">
        <v>43168</v>
      </c>
      <c r="B165" s="9" t="s">
        <v>18</v>
      </c>
      <c r="C165" s="9">
        <v>10209</v>
      </c>
      <c r="D165" s="9" t="s">
        <v>101</v>
      </c>
      <c r="E165" s="11" t="s">
        <v>121</v>
      </c>
      <c r="G165" s="7">
        <v>5</v>
      </c>
    </row>
    <row r="166" spans="1:7" ht="12.75" customHeight="1" x14ac:dyDescent="0.2">
      <c r="A166" s="6">
        <v>43168</v>
      </c>
      <c r="B166" s="9" t="s">
        <v>18</v>
      </c>
      <c r="C166" s="9">
        <v>10215</v>
      </c>
      <c r="D166" s="9" t="s">
        <v>122</v>
      </c>
      <c r="E166" s="11" t="s">
        <v>123</v>
      </c>
      <c r="G166" s="7">
        <v>5</v>
      </c>
    </row>
    <row r="167" spans="1:7" ht="12.75" customHeight="1" x14ac:dyDescent="0.2">
      <c r="A167" s="6">
        <v>43168</v>
      </c>
      <c r="B167" s="9" t="s">
        <v>18</v>
      </c>
      <c r="C167" s="9">
        <v>10329</v>
      </c>
      <c r="D167" s="9" t="s">
        <v>124</v>
      </c>
      <c r="E167" s="11" t="s">
        <v>125</v>
      </c>
      <c r="G167" s="7">
        <v>5</v>
      </c>
    </row>
    <row r="168" spans="1:7" ht="12.75" customHeight="1" x14ac:dyDescent="0.2">
      <c r="A168" s="6">
        <v>43168</v>
      </c>
      <c r="B168" s="9" t="s">
        <v>18</v>
      </c>
      <c r="C168" s="9">
        <v>60116</v>
      </c>
      <c r="D168" s="9" t="s">
        <v>127</v>
      </c>
      <c r="E168" s="11" t="s">
        <v>93</v>
      </c>
      <c r="G168" s="7">
        <v>5.25</v>
      </c>
    </row>
    <row r="169" spans="1:7" ht="12.75" customHeight="1" x14ac:dyDescent="0.2">
      <c r="A169" s="6">
        <v>43168</v>
      </c>
      <c r="B169" s="9" t="s">
        <v>18</v>
      </c>
      <c r="C169" s="9">
        <v>60288</v>
      </c>
      <c r="D169" s="9" t="s">
        <v>126</v>
      </c>
      <c r="E169" s="11" t="s">
        <v>25</v>
      </c>
      <c r="G169" s="7">
        <v>5.25</v>
      </c>
    </row>
    <row r="170" spans="1:7" ht="12.75" customHeight="1" x14ac:dyDescent="0.2">
      <c r="A170" s="6">
        <v>43171</v>
      </c>
      <c r="B170" s="9" t="s">
        <v>18</v>
      </c>
      <c r="C170" s="9">
        <v>60288</v>
      </c>
      <c r="D170" s="9" t="s">
        <v>126</v>
      </c>
      <c r="E170" s="11" t="s">
        <v>92</v>
      </c>
      <c r="G170" s="7">
        <v>5.5</v>
      </c>
    </row>
    <row r="171" spans="1:7" ht="12.75" customHeight="1" x14ac:dyDescent="0.2">
      <c r="A171" s="6">
        <v>43171</v>
      </c>
      <c r="B171" s="9" t="s">
        <v>18</v>
      </c>
      <c r="C171" s="9">
        <v>60424</v>
      </c>
      <c r="D171" s="9" t="s">
        <v>16</v>
      </c>
      <c r="E171" s="11" t="s">
        <v>94</v>
      </c>
      <c r="G171" s="7">
        <v>5.5</v>
      </c>
    </row>
    <row r="172" spans="1:7" ht="12.75" customHeight="1" x14ac:dyDescent="0.2">
      <c r="A172" s="6">
        <v>43172</v>
      </c>
      <c r="B172" s="9" t="s">
        <v>18</v>
      </c>
      <c r="C172" s="9">
        <v>60288</v>
      </c>
      <c r="D172" s="9" t="s">
        <v>126</v>
      </c>
      <c r="E172" s="11" t="s">
        <v>92</v>
      </c>
      <c r="G172" s="7">
        <v>5.5</v>
      </c>
    </row>
    <row r="173" spans="1:7" ht="12.75" customHeight="1" x14ac:dyDescent="0.2">
      <c r="A173" s="6">
        <v>43172</v>
      </c>
      <c r="B173" s="9" t="s">
        <v>18</v>
      </c>
      <c r="C173" s="9">
        <v>60424</v>
      </c>
      <c r="D173" s="9" t="s">
        <v>16</v>
      </c>
      <c r="E173" s="11" t="s">
        <v>94</v>
      </c>
      <c r="G173" s="7">
        <v>5.5</v>
      </c>
    </row>
    <row r="174" spans="1:7" ht="12.75" customHeight="1" x14ac:dyDescent="0.2">
      <c r="A174" s="6">
        <v>43172</v>
      </c>
      <c r="B174" s="9" t="s">
        <v>18</v>
      </c>
      <c r="C174" s="9">
        <v>10265</v>
      </c>
      <c r="D174" s="9" t="s">
        <v>24</v>
      </c>
      <c r="E174" s="11" t="s">
        <v>94</v>
      </c>
      <c r="G174" s="7">
        <v>6</v>
      </c>
    </row>
    <row r="175" spans="1:7" ht="12.75" customHeight="1" x14ac:dyDescent="0.2">
      <c r="A175" s="6">
        <v>43173</v>
      </c>
      <c r="B175" s="9" t="s">
        <v>18</v>
      </c>
      <c r="C175" s="9">
        <v>10417</v>
      </c>
      <c r="D175" s="9" t="s">
        <v>116</v>
      </c>
      <c r="E175" s="11" t="s">
        <v>128</v>
      </c>
      <c r="G175" s="7">
        <v>6</v>
      </c>
    </row>
    <row r="176" spans="1:7" ht="12.75" customHeight="1" x14ac:dyDescent="0.2">
      <c r="A176" s="6">
        <v>43173</v>
      </c>
      <c r="B176" s="9" t="s">
        <v>18</v>
      </c>
      <c r="C176" s="9">
        <v>10329</v>
      </c>
      <c r="D176" s="9" t="s">
        <v>124</v>
      </c>
      <c r="E176" s="11" t="s">
        <v>133</v>
      </c>
      <c r="G176" s="7">
        <v>6.25</v>
      </c>
    </row>
    <row r="177" spans="1:16" ht="12.75" customHeight="1" x14ac:dyDescent="0.2">
      <c r="A177" s="6">
        <v>43173</v>
      </c>
      <c r="B177" s="9" t="s">
        <v>18</v>
      </c>
      <c r="C177" s="9">
        <v>10265</v>
      </c>
      <c r="D177" s="9" t="s">
        <v>24</v>
      </c>
      <c r="E177" s="11" t="s">
        <v>94</v>
      </c>
      <c r="G177" s="7">
        <v>6.25</v>
      </c>
    </row>
    <row r="178" spans="1:16" ht="12.75" customHeight="1" x14ac:dyDescent="0.2">
      <c r="A178" s="6">
        <v>43174</v>
      </c>
      <c r="B178" s="9" t="s">
        <v>18</v>
      </c>
      <c r="C178" s="9">
        <v>10113</v>
      </c>
      <c r="D178" s="9" t="s">
        <v>130</v>
      </c>
      <c r="E178" s="11" t="s">
        <v>94</v>
      </c>
      <c r="G178" s="7">
        <v>6.5</v>
      </c>
    </row>
    <row r="179" spans="1:16" ht="12.75" customHeight="1" x14ac:dyDescent="0.2">
      <c r="A179" s="6">
        <v>43175</v>
      </c>
      <c r="B179" s="9" t="s">
        <v>18</v>
      </c>
      <c r="C179" s="9">
        <v>10113</v>
      </c>
      <c r="D179" s="9" t="s">
        <v>130</v>
      </c>
      <c r="E179" s="11" t="s">
        <v>94</v>
      </c>
      <c r="G179" s="7">
        <v>6.5</v>
      </c>
    </row>
    <row r="180" spans="1:16" ht="12.75" customHeight="1" x14ac:dyDescent="0.2">
      <c r="A180" s="6">
        <v>43175</v>
      </c>
      <c r="C180" s="9">
        <v>51864</v>
      </c>
      <c r="D180" s="9" t="s">
        <v>129</v>
      </c>
      <c r="E180" s="11" t="s">
        <v>57</v>
      </c>
      <c r="G180" s="7">
        <v>6.75</v>
      </c>
    </row>
    <row r="181" spans="1:16" ht="12.75" customHeight="1" x14ac:dyDescent="0.2">
      <c r="A181" s="6">
        <v>43175</v>
      </c>
      <c r="B181" s="9" t="s">
        <v>18</v>
      </c>
      <c r="C181" s="9">
        <v>60265</v>
      </c>
      <c r="D181" s="9" t="s">
        <v>131</v>
      </c>
      <c r="E181" s="11" t="s">
        <v>132</v>
      </c>
      <c r="G181" s="7">
        <v>7</v>
      </c>
    </row>
    <row r="182" spans="1:16" ht="12.75" customHeight="1" x14ac:dyDescent="0.2">
      <c r="A182" s="6">
        <v>43176</v>
      </c>
      <c r="C182" s="9">
        <v>10000</v>
      </c>
      <c r="D182" s="9" t="s">
        <v>138</v>
      </c>
      <c r="E182" s="11"/>
      <c r="G182" s="7">
        <v>7</v>
      </c>
    </row>
    <row r="183" spans="1:16" ht="12.75" customHeight="1" x14ac:dyDescent="0.2">
      <c r="A183" s="6">
        <v>43178</v>
      </c>
      <c r="B183" s="9" t="s">
        <v>18</v>
      </c>
      <c r="C183" s="9">
        <v>10113</v>
      </c>
      <c r="D183" s="9" t="s">
        <v>130</v>
      </c>
      <c r="E183" s="11" t="s">
        <v>94</v>
      </c>
      <c r="G183" s="7">
        <v>7</v>
      </c>
      <c r="J183" s="6"/>
      <c r="L183" s="9"/>
      <c r="M183" s="9"/>
      <c r="O183" s="7"/>
      <c r="P183" s="7"/>
    </row>
    <row r="184" spans="1:16" ht="12.75" customHeight="1" x14ac:dyDescent="0.2">
      <c r="A184" s="6">
        <v>43179</v>
      </c>
      <c r="B184" s="9" t="s">
        <v>18</v>
      </c>
      <c r="C184" s="9">
        <v>10209</v>
      </c>
      <c r="D184" s="9" t="s">
        <v>101</v>
      </c>
      <c r="E184" s="11" t="s">
        <v>145</v>
      </c>
      <c r="G184" s="7">
        <v>7</v>
      </c>
      <c r="J184" s="6"/>
      <c r="L184" s="9"/>
      <c r="M184" s="9"/>
      <c r="O184" s="7"/>
      <c r="P184" s="7"/>
    </row>
    <row r="185" spans="1:16" ht="12.75" customHeight="1" x14ac:dyDescent="0.2">
      <c r="A185" s="6">
        <v>43179</v>
      </c>
      <c r="B185" s="9" t="s">
        <v>18</v>
      </c>
      <c r="C185" s="9">
        <v>60265</v>
      </c>
      <c r="D185" s="9" t="s">
        <v>74</v>
      </c>
      <c r="E185" s="11" t="s">
        <v>134</v>
      </c>
      <c r="G185" s="7">
        <v>7</v>
      </c>
      <c r="J185" s="6"/>
      <c r="L185" s="9"/>
      <c r="M185" s="9"/>
      <c r="O185" s="7"/>
      <c r="P185" s="7"/>
    </row>
    <row r="186" spans="1:16" ht="12.75" customHeight="1" x14ac:dyDescent="0.2">
      <c r="A186" s="6">
        <v>43180</v>
      </c>
      <c r="B186" s="9" t="s">
        <v>18</v>
      </c>
      <c r="C186" s="9">
        <v>10265</v>
      </c>
      <c r="D186" s="9" t="s">
        <v>135</v>
      </c>
      <c r="E186" s="11" t="s">
        <v>94</v>
      </c>
      <c r="G186" s="7">
        <v>7.5</v>
      </c>
    </row>
    <row r="187" spans="1:16" ht="12.75" customHeight="1" x14ac:dyDescent="0.2">
      <c r="A187" s="6">
        <v>43180</v>
      </c>
      <c r="B187" s="9" t="s">
        <v>18</v>
      </c>
      <c r="C187" s="9">
        <v>60112</v>
      </c>
      <c r="D187" s="9" t="s">
        <v>136</v>
      </c>
      <c r="E187" s="11" t="s">
        <v>137</v>
      </c>
      <c r="G187" s="7">
        <v>7.5</v>
      </c>
    </row>
    <row r="188" spans="1:16" ht="12.75" customHeight="1" x14ac:dyDescent="0.2">
      <c r="A188" s="6">
        <v>43180</v>
      </c>
      <c r="B188" s="9" t="s">
        <v>18</v>
      </c>
      <c r="C188" s="9">
        <v>10416</v>
      </c>
      <c r="D188" s="9" t="s">
        <v>139</v>
      </c>
      <c r="E188" s="11" t="s">
        <v>94</v>
      </c>
      <c r="G188" s="7">
        <v>7.5</v>
      </c>
    </row>
    <row r="189" spans="1:16" ht="12.75" customHeight="1" x14ac:dyDescent="0.2">
      <c r="A189" s="6">
        <v>43180</v>
      </c>
      <c r="B189" s="9" t="s">
        <v>18</v>
      </c>
      <c r="C189" s="9">
        <v>10282</v>
      </c>
      <c r="D189" s="9" t="s">
        <v>69</v>
      </c>
      <c r="E189" s="11" t="s">
        <v>140</v>
      </c>
      <c r="G189" s="7">
        <v>8</v>
      </c>
    </row>
    <row r="190" spans="1:16" ht="12.75" customHeight="1" x14ac:dyDescent="0.2">
      <c r="A190" s="6">
        <v>43181</v>
      </c>
      <c r="B190" s="9" t="s">
        <v>18</v>
      </c>
      <c r="C190" s="9">
        <v>10416</v>
      </c>
      <c r="D190" s="9" t="s">
        <v>139</v>
      </c>
      <c r="E190" s="11" t="s">
        <v>94</v>
      </c>
      <c r="G190" s="7">
        <v>8</v>
      </c>
    </row>
    <row r="191" spans="1:16" ht="12.75" customHeight="1" x14ac:dyDescent="0.2">
      <c r="A191" s="6">
        <v>43181</v>
      </c>
      <c r="B191" s="9" t="s">
        <v>18</v>
      </c>
      <c r="C191" s="9">
        <v>10265</v>
      </c>
      <c r="D191" s="9" t="s">
        <v>24</v>
      </c>
      <c r="E191" s="11" t="s">
        <v>141</v>
      </c>
      <c r="G191" s="7">
        <v>8</v>
      </c>
    </row>
    <row r="192" spans="1:16" ht="12.75" customHeight="1" x14ac:dyDescent="0.2">
      <c r="A192" s="6">
        <v>43182</v>
      </c>
      <c r="B192" s="9" t="s">
        <v>18</v>
      </c>
      <c r="C192" s="9">
        <v>10265</v>
      </c>
      <c r="D192" s="9" t="s">
        <v>24</v>
      </c>
      <c r="E192" s="11" t="s">
        <v>141</v>
      </c>
      <c r="G192" s="7">
        <v>8</v>
      </c>
    </row>
    <row r="193" spans="1:7" ht="12.75" customHeight="1" x14ac:dyDescent="0.2">
      <c r="A193" s="6">
        <v>43182</v>
      </c>
      <c r="B193" s="9" t="s">
        <v>18</v>
      </c>
      <c r="C193" s="9">
        <v>60116</v>
      </c>
      <c r="D193" s="9" t="s">
        <v>127</v>
      </c>
      <c r="E193" s="11" t="s">
        <v>128</v>
      </c>
      <c r="G193" s="7">
        <v>8</v>
      </c>
    </row>
    <row r="194" spans="1:7" ht="12.75" customHeight="1" x14ac:dyDescent="0.2">
      <c r="A194" s="6">
        <v>43182</v>
      </c>
      <c r="B194" s="9" t="s">
        <v>18</v>
      </c>
      <c r="C194" s="9">
        <v>10215</v>
      </c>
      <c r="D194" s="9" t="s">
        <v>122</v>
      </c>
      <c r="E194" s="11" t="s">
        <v>142</v>
      </c>
      <c r="G194" s="7">
        <v>8</v>
      </c>
    </row>
    <row r="195" spans="1:7" ht="12.75" customHeight="1" x14ac:dyDescent="0.2">
      <c r="A195" s="6">
        <v>43185</v>
      </c>
      <c r="B195" s="9" t="s">
        <v>18</v>
      </c>
      <c r="C195" s="9">
        <v>10209</v>
      </c>
      <c r="D195" s="9" t="s">
        <v>101</v>
      </c>
      <c r="E195" s="11" t="s">
        <v>145</v>
      </c>
      <c r="G195" s="7">
        <v>8</v>
      </c>
    </row>
    <row r="196" spans="1:7" ht="12.75" customHeight="1" x14ac:dyDescent="0.2">
      <c r="A196" s="6">
        <v>43185</v>
      </c>
      <c r="B196" s="9" t="s">
        <v>18</v>
      </c>
      <c r="C196" s="9">
        <v>10209</v>
      </c>
      <c r="D196" s="9" t="s">
        <v>101</v>
      </c>
      <c r="E196" s="11" t="s">
        <v>144</v>
      </c>
      <c r="G196" s="7">
        <v>9</v>
      </c>
    </row>
    <row r="197" spans="1:7" ht="12.75" customHeight="1" x14ac:dyDescent="0.2">
      <c r="A197" s="6">
        <v>43185</v>
      </c>
      <c r="B197" s="9" t="s">
        <v>18</v>
      </c>
      <c r="C197" s="9">
        <v>10246</v>
      </c>
      <c r="D197" s="9" t="s">
        <v>110</v>
      </c>
      <c r="E197" s="11" t="s">
        <v>146</v>
      </c>
      <c r="G197" s="7">
        <v>8</v>
      </c>
    </row>
    <row r="198" spans="1:7" ht="12.75" customHeight="1" x14ac:dyDescent="0.2">
      <c r="A198" s="6">
        <v>43185</v>
      </c>
      <c r="B198" s="9" t="s">
        <v>18</v>
      </c>
      <c r="C198" s="9">
        <v>10413</v>
      </c>
      <c r="D198" s="9" t="s">
        <v>47</v>
      </c>
      <c r="E198" s="11" t="s">
        <v>19</v>
      </c>
      <c r="G198" s="7">
        <v>1</v>
      </c>
    </row>
    <row r="199" spans="1:7" ht="12.75" customHeight="1" x14ac:dyDescent="0.2">
      <c r="A199" s="6">
        <v>43186</v>
      </c>
      <c r="B199" s="9" t="s">
        <v>18</v>
      </c>
      <c r="C199" s="9">
        <v>10329</v>
      </c>
      <c r="D199" s="9" t="s">
        <v>124</v>
      </c>
      <c r="E199" s="11" t="s">
        <v>147</v>
      </c>
      <c r="G199" s="7">
        <v>1</v>
      </c>
    </row>
    <row r="200" spans="1:7" ht="12.75" customHeight="1" x14ac:dyDescent="0.2">
      <c r="A200" s="6">
        <v>43186</v>
      </c>
      <c r="B200" s="9" t="s">
        <v>18</v>
      </c>
      <c r="C200" s="9">
        <v>10246</v>
      </c>
      <c r="D200" s="9" t="s">
        <v>110</v>
      </c>
      <c r="E200" s="11" t="s">
        <v>12</v>
      </c>
      <c r="G200" s="7">
        <v>6.5</v>
      </c>
    </row>
    <row r="201" spans="1:7" ht="12.75" customHeight="1" x14ac:dyDescent="0.2">
      <c r="A201" s="6">
        <v>43187</v>
      </c>
      <c r="B201" s="9" t="s">
        <v>18</v>
      </c>
      <c r="C201" s="9">
        <v>10246</v>
      </c>
      <c r="D201" s="9" t="s">
        <v>110</v>
      </c>
      <c r="E201" s="11" t="s">
        <v>148</v>
      </c>
      <c r="G201" s="7">
        <v>7.5</v>
      </c>
    </row>
    <row r="202" spans="1:7" ht="12.75" customHeight="1" x14ac:dyDescent="0.2">
      <c r="A202" s="6">
        <v>43188</v>
      </c>
      <c r="B202" s="9" t="s">
        <v>18</v>
      </c>
      <c r="C202" s="9">
        <v>10246</v>
      </c>
      <c r="D202" s="9" t="s">
        <v>110</v>
      </c>
      <c r="E202" s="11" t="s">
        <v>149</v>
      </c>
      <c r="G202" s="7">
        <v>2.5</v>
      </c>
    </row>
    <row r="203" spans="1:7" ht="12.75" customHeight="1" x14ac:dyDescent="0.2">
      <c r="A203" s="6">
        <v>43188</v>
      </c>
      <c r="B203" s="9" t="s">
        <v>18</v>
      </c>
      <c r="C203" s="9">
        <v>60243</v>
      </c>
      <c r="D203" s="9" t="s">
        <v>40</v>
      </c>
      <c r="E203" s="11" t="s">
        <v>150</v>
      </c>
      <c r="G203" s="7">
        <v>2</v>
      </c>
    </row>
    <row r="204" spans="1:7" ht="12.75" customHeight="1" x14ac:dyDescent="0.2">
      <c r="A204" s="6">
        <v>43188</v>
      </c>
      <c r="B204" s="9" t="s">
        <v>18</v>
      </c>
      <c r="C204" s="9">
        <v>10304</v>
      </c>
      <c r="D204" s="9" t="s">
        <v>61</v>
      </c>
      <c r="E204" s="11" t="s">
        <v>12</v>
      </c>
      <c r="G204" s="7">
        <v>3</v>
      </c>
    </row>
    <row r="205" spans="1:7" ht="12.75" customHeight="1" x14ac:dyDescent="0.2">
      <c r="A205" s="6">
        <v>43193</v>
      </c>
      <c r="B205" s="9" t="s">
        <v>18</v>
      </c>
      <c r="C205" s="9">
        <v>10417</v>
      </c>
      <c r="D205" s="9" t="s">
        <v>116</v>
      </c>
      <c r="E205" s="11" t="s">
        <v>151</v>
      </c>
      <c r="G205" s="7">
        <v>0.5</v>
      </c>
    </row>
    <row r="206" spans="1:7" ht="12.75" customHeight="1" x14ac:dyDescent="0.2">
      <c r="A206" s="6">
        <v>43193</v>
      </c>
      <c r="C206" s="9">
        <v>10404</v>
      </c>
      <c r="D206" s="9" t="s">
        <v>152</v>
      </c>
      <c r="E206" s="11" t="s">
        <v>7</v>
      </c>
      <c r="G206" s="7">
        <v>3</v>
      </c>
    </row>
    <row r="207" spans="1:7" ht="12.75" customHeight="1" x14ac:dyDescent="0.2">
      <c r="A207" s="6">
        <v>43193</v>
      </c>
      <c r="B207" s="9" t="s">
        <v>18</v>
      </c>
      <c r="C207" s="9">
        <v>60255</v>
      </c>
      <c r="D207" s="9" t="s">
        <v>83</v>
      </c>
      <c r="E207" s="11" t="s">
        <v>7</v>
      </c>
      <c r="G207" s="7">
        <v>0.5</v>
      </c>
    </row>
    <row r="208" spans="1:7" ht="12.75" customHeight="1" x14ac:dyDescent="0.2">
      <c r="A208" s="6">
        <v>43193</v>
      </c>
      <c r="C208" s="9">
        <v>60049</v>
      </c>
      <c r="D208" s="9" t="s">
        <v>59</v>
      </c>
      <c r="E208" s="11" t="s">
        <v>141</v>
      </c>
      <c r="G208" s="7">
        <v>4</v>
      </c>
    </row>
    <row r="209" spans="1:7" ht="12.75" customHeight="1" x14ac:dyDescent="0.2">
      <c r="A209" s="6">
        <v>43194</v>
      </c>
      <c r="B209" s="9" t="s">
        <v>18</v>
      </c>
      <c r="C209" s="9">
        <v>10209</v>
      </c>
      <c r="D209" s="9" t="s">
        <v>101</v>
      </c>
      <c r="E209" s="11" t="s">
        <v>145</v>
      </c>
      <c r="G209" s="7">
        <v>5.75</v>
      </c>
    </row>
    <row r="210" spans="1:7" ht="12.75" customHeight="1" x14ac:dyDescent="0.2">
      <c r="A210" s="6">
        <v>43194</v>
      </c>
      <c r="B210" s="9" t="s">
        <v>18</v>
      </c>
      <c r="C210" s="9">
        <v>60265</v>
      </c>
      <c r="D210" s="9" t="s">
        <v>74</v>
      </c>
      <c r="E210" s="11" t="s">
        <v>153</v>
      </c>
      <c r="G210" s="7">
        <v>1.5</v>
      </c>
    </row>
    <row r="211" spans="1:7" ht="12.75" customHeight="1" x14ac:dyDescent="0.2">
      <c r="A211" s="6">
        <v>43194</v>
      </c>
      <c r="B211" s="9" t="s">
        <v>18</v>
      </c>
      <c r="C211" s="9">
        <v>10304</v>
      </c>
      <c r="D211" s="9" t="s">
        <v>61</v>
      </c>
      <c r="E211" s="11" t="s">
        <v>154</v>
      </c>
      <c r="G211" s="7">
        <v>0.25</v>
      </c>
    </row>
    <row r="212" spans="1:7" ht="12.75" customHeight="1" x14ac:dyDescent="0.2">
      <c r="A212" s="6">
        <v>43194</v>
      </c>
      <c r="C212" s="9">
        <v>60429</v>
      </c>
      <c r="D212" s="9" t="s">
        <v>98</v>
      </c>
      <c r="E212" s="11" t="s">
        <v>155</v>
      </c>
      <c r="G212" s="7">
        <v>0.5</v>
      </c>
    </row>
    <row r="213" spans="1:7" ht="12.75" customHeight="1" x14ac:dyDescent="0.2">
      <c r="A213" s="6">
        <v>43194</v>
      </c>
      <c r="B213" s="9" t="s">
        <v>18</v>
      </c>
      <c r="C213" s="9">
        <v>10416</v>
      </c>
      <c r="D213" s="9" t="s">
        <v>139</v>
      </c>
      <c r="E213" s="11" t="s">
        <v>94</v>
      </c>
      <c r="G213" s="7">
        <v>0.75</v>
      </c>
    </row>
    <row r="214" spans="1:7" ht="12.75" customHeight="1" x14ac:dyDescent="0.2">
      <c r="A214" s="6">
        <v>43195</v>
      </c>
      <c r="B214" s="9" t="s">
        <v>18</v>
      </c>
      <c r="C214" s="9">
        <v>10209</v>
      </c>
      <c r="D214" s="9" t="s">
        <v>101</v>
      </c>
      <c r="E214" s="11" t="s">
        <v>145</v>
      </c>
      <c r="G214" s="7">
        <v>2.25</v>
      </c>
    </row>
    <row r="215" spans="1:7" ht="12.75" customHeight="1" x14ac:dyDescent="0.2">
      <c r="A215" s="6">
        <v>43195</v>
      </c>
      <c r="B215" s="9" t="s">
        <v>18</v>
      </c>
      <c r="C215" s="9">
        <v>10246</v>
      </c>
      <c r="D215" s="9" t="s">
        <v>110</v>
      </c>
      <c r="E215" s="11" t="s">
        <v>19</v>
      </c>
      <c r="G215" s="7">
        <v>2.5</v>
      </c>
    </row>
    <row r="216" spans="1:7" ht="12.75" customHeight="1" x14ac:dyDescent="0.2">
      <c r="A216" s="6">
        <v>43195</v>
      </c>
      <c r="B216" s="9" t="s">
        <v>18</v>
      </c>
      <c r="C216" s="9">
        <v>60255</v>
      </c>
      <c r="D216" s="9" t="s">
        <v>83</v>
      </c>
      <c r="E216" s="11" t="s">
        <v>7</v>
      </c>
      <c r="G216" s="7">
        <v>0.75</v>
      </c>
    </row>
    <row r="217" spans="1:7" ht="12.75" customHeight="1" x14ac:dyDescent="0.2">
      <c r="A217" s="6">
        <v>43195</v>
      </c>
      <c r="B217" s="9" t="s">
        <v>18</v>
      </c>
      <c r="C217" s="9">
        <v>10304</v>
      </c>
      <c r="D217" s="9" t="s">
        <v>61</v>
      </c>
      <c r="E217" s="11" t="s">
        <v>156</v>
      </c>
      <c r="G217" s="7">
        <v>2.75</v>
      </c>
    </row>
    <row r="218" spans="1:7" ht="12.75" customHeight="1" x14ac:dyDescent="0.2">
      <c r="A218" s="6">
        <v>43196</v>
      </c>
      <c r="B218" s="9" t="s">
        <v>18</v>
      </c>
      <c r="C218" s="9">
        <v>60243</v>
      </c>
      <c r="D218" s="9" t="s">
        <v>40</v>
      </c>
      <c r="E218" s="11" t="s">
        <v>150</v>
      </c>
      <c r="G218" s="7">
        <v>3.5</v>
      </c>
    </row>
    <row r="219" spans="1:7" ht="12.75" customHeight="1" x14ac:dyDescent="0.2">
      <c r="A219" s="6">
        <v>43196</v>
      </c>
      <c r="B219" s="9" t="s">
        <v>18</v>
      </c>
      <c r="C219" s="9">
        <v>60257</v>
      </c>
      <c r="D219" s="9" t="s">
        <v>143</v>
      </c>
      <c r="E219" s="11" t="s">
        <v>7</v>
      </c>
      <c r="G219" s="7">
        <v>1.5</v>
      </c>
    </row>
    <row r="220" spans="1:7" ht="12.75" customHeight="1" x14ac:dyDescent="0.2">
      <c r="A220" s="6">
        <v>43196</v>
      </c>
      <c r="B220" s="9" t="s">
        <v>18</v>
      </c>
      <c r="C220" s="9">
        <v>10246</v>
      </c>
      <c r="D220" s="9" t="s">
        <v>110</v>
      </c>
      <c r="E220" s="11" t="s">
        <v>7</v>
      </c>
      <c r="G220" s="7">
        <v>2.5</v>
      </c>
    </row>
    <row r="221" spans="1:7" ht="12.75" customHeight="1" x14ac:dyDescent="0.2">
      <c r="A221" s="6">
        <v>43199</v>
      </c>
      <c r="B221" s="9" t="s">
        <v>18</v>
      </c>
      <c r="C221" s="9">
        <v>10246</v>
      </c>
      <c r="D221" s="9" t="s">
        <v>110</v>
      </c>
      <c r="E221" s="11" t="s">
        <v>7</v>
      </c>
      <c r="G221" s="7">
        <v>2.25</v>
      </c>
    </row>
    <row r="222" spans="1:7" ht="12.75" customHeight="1" x14ac:dyDescent="0.2">
      <c r="A222" s="6">
        <v>43199</v>
      </c>
      <c r="B222" s="9" t="s">
        <v>18</v>
      </c>
      <c r="C222" s="9">
        <v>10260</v>
      </c>
      <c r="D222" s="9" t="s">
        <v>20</v>
      </c>
      <c r="E222" s="11" t="s">
        <v>157</v>
      </c>
      <c r="G222" s="7">
        <v>0.25</v>
      </c>
    </row>
    <row r="223" spans="1:7" ht="12.75" customHeight="1" x14ac:dyDescent="0.2">
      <c r="A223" s="6">
        <v>43199</v>
      </c>
      <c r="B223" s="9" t="s">
        <v>18</v>
      </c>
      <c r="C223" s="9">
        <v>10178</v>
      </c>
      <c r="D223" s="9" t="s">
        <v>41</v>
      </c>
      <c r="E223" s="11" t="s">
        <v>157</v>
      </c>
      <c r="G223" s="7">
        <v>0.25</v>
      </c>
    </row>
    <row r="224" spans="1:7" ht="12.75" customHeight="1" x14ac:dyDescent="0.2">
      <c r="A224" s="6">
        <v>43199</v>
      </c>
      <c r="B224" s="9" t="s">
        <v>18</v>
      </c>
      <c r="C224" s="9">
        <v>10403</v>
      </c>
      <c r="D224" s="9" t="s">
        <v>85</v>
      </c>
      <c r="E224" s="11" t="s">
        <v>12</v>
      </c>
      <c r="G224" s="7">
        <v>5.5</v>
      </c>
    </row>
    <row r="225" spans="1:7" ht="12.75" customHeight="1" x14ac:dyDescent="0.2">
      <c r="A225" s="6">
        <v>43199</v>
      </c>
      <c r="C225" s="9">
        <v>10404</v>
      </c>
      <c r="D225" s="9" t="s">
        <v>86</v>
      </c>
      <c r="E225" s="11" t="s">
        <v>12</v>
      </c>
      <c r="G225" s="7">
        <v>1</v>
      </c>
    </row>
    <row r="226" spans="1:7" ht="12.75" customHeight="1" x14ac:dyDescent="0.2">
      <c r="A226" s="6">
        <v>43200</v>
      </c>
      <c r="B226" s="9" t="s">
        <v>18</v>
      </c>
      <c r="C226" s="9">
        <v>60243</v>
      </c>
      <c r="D226" s="9" t="s">
        <v>40</v>
      </c>
      <c r="E226" s="11" t="s">
        <v>150</v>
      </c>
      <c r="G226" s="7">
        <v>1.5</v>
      </c>
    </row>
    <row r="227" spans="1:7" ht="12.75" customHeight="1" x14ac:dyDescent="0.2">
      <c r="A227" s="6">
        <v>43201</v>
      </c>
      <c r="B227" s="9" t="s">
        <v>18</v>
      </c>
      <c r="C227" s="9">
        <v>10209</v>
      </c>
      <c r="D227" s="9" t="s">
        <v>101</v>
      </c>
      <c r="E227" s="11" t="s">
        <v>145</v>
      </c>
      <c r="G227" s="7">
        <v>4.25</v>
      </c>
    </row>
    <row r="228" spans="1:7" ht="12.75" customHeight="1" x14ac:dyDescent="0.2">
      <c r="A228" s="6">
        <v>43201</v>
      </c>
      <c r="B228" s="9" t="s">
        <v>18</v>
      </c>
      <c r="C228" s="9">
        <v>10215</v>
      </c>
      <c r="D228" s="9" t="s">
        <v>122</v>
      </c>
      <c r="E228" s="11" t="s">
        <v>145</v>
      </c>
      <c r="G228" s="7">
        <v>1</v>
      </c>
    </row>
    <row r="229" spans="1:7" ht="12.75" customHeight="1" x14ac:dyDescent="0.2">
      <c r="A229" s="6">
        <v>43201</v>
      </c>
      <c r="B229" s="9" t="s">
        <v>18</v>
      </c>
      <c r="C229" s="9">
        <v>10246</v>
      </c>
      <c r="D229" s="9" t="s">
        <v>110</v>
      </c>
      <c r="E229" s="11" t="s">
        <v>19</v>
      </c>
      <c r="G229" s="7">
        <v>1.25</v>
      </c>
    </row>
    <row r="230" spans="1:7" ht="12.75" customHeight="1" x14ac:dyDescent="0.2">
      <c r="A230" s="6">
        <v>43201</v>
      </c>
      <c r="B230" s="9" t="s">
        <v>18</v>
      </c>
      <c r="C230" s="9">
        <v>10403</v>
      </c>
      <c r="D230" s="9" t="s">
        <v>85</v>
      </c>
      <c r="E230" s="11" t="s">
        <v>19</v>
      </c>
      <c r="G230" s="7">
        <v>1.5</v>
      </c>
    </row>
    <row r="231" spans="1:7" ht="12.75" customHeight="1" x14ac:dyDescent="0.2">
      <c r="A231" s="6">
        <v>43202</v>
      </c>
      <c r="B231" s="9" t="s">
        <v>18</v>
      </c>
      <c r="C231" s="9">
        <v>60404</v>
      </c>
      <c r="D231" s="9" t="s">
        <v>152</v>
      </c>
      <c r="E231" s="11" t="s">
        <v>7</v>
      </c>
      <c r="G231" s="7">
        <v>2.25</v>
      </c>
    </row>
    <row r="232" spans="1:7" ht="12.75" customHeight="1" x14ac:dyDescent="0.2">
      <c r="A232" s="6">
        <v>43202</v>
      </c>
      <c r="C232" s="9">
        <v>10404</v>
      </c>
      <c r="D232" s="9" t="s">
        <v>86</v>
      </c>
      <c r="E232" s="11" t="s">
        <v>12</v>
      </c>
      <c r="G232" s="7">
        <v>5</v>
      </c>
    </row>
    <row r="233" spans="1:7" ht="12.75" customHeight="1" x14ac:dyDescent="0.2">
      <c r="A233" s="6">
        <v>43202</v>
      </c>
      <c r="C233" s="9">
        <v>10405</v>
      </c>
      <c r="D233" s="9" t="s">
        <v>158</v>
      </c>
      <c r="E233" s="11" t="s">
        <v>12</v>
      </c>
      <c r="G233" s="7">
        <v>1.5</v>
      </c>
    </row>
    <row r="234" spans="1:7" ht="12.75" customHeight="1" x14ac:dyDescent="0.2">
      <c r="A234" s="6">
        <v>43203</v>
      </c>
      <c r="C234" s="9">
        <v>10404</v>
      </c>
      <c r="D234" s="9" t="s">
        <v>159</v>
      </c>
      <c r="E234" s="11" t="s">
        <v>12</v>
      </c>
      <c r="G234" s="7">
        <v>2.75</v>
      </c>
    </row>
    <row r="235" spans="1:7" ht="12.75" customHeight="1" x14ac:dyDescent="0.2">
      <c r="A235" s="6">
        <v>43203</v>
      </c>
      <c r="B235" s="9" t="s">
        <v>18</v>
      </c>
      <c r="C235" s="9">
        <v>10282</v>
      </c>
      <c r="D235" s="9" t="s">
        <v>69</v>
      </c>
      <c r="E235" s="11" t="s">
        <v>94</v>
      </c>
      <c r="G235" s="7">
        <v>4.25</v>
      </c>
    </row>
    <row r="236" spans="1:7" ht="12.75" customHeight="1" x14ac:dyDescent="0.2">
      <c r="A236" s="6">
        <v>43203</v>
      </c>
      <c r="B236" s="9" t="s">
        <v>18</v>
      </c>
      <c r="C236" s="9">
        <v>20282</v>
      </c>
      <c r="D236" s="9" t="s">
        <v>69</v>
      </c>
      <c r="E236" s="11" t="s">
        <v>94</v>
      </c>
      <c r="G236" s="7">
        <v>1</v>
      </c>
    </row>
    <row r="237" spans="1:7" ht="12.75" customHeight="1" x14ac:dyDescent="0.2">
      <c r="A237" s="6">
        <v>43203</v>
      </c>
      <c r="B237" s="9" t="s">
        <v>18</v>
      </c>
      <c r="C237" s="9">
        <v>10413</v>
      </c>
      <c r="D237" s="9" t="s">
        <v>160</v>
      </c>
      <c r="E237" s="11" t="s">
        <v>161</v>
      </c>
      <c r="G237" s="7">
        <v>0.5</v>
      </c>
    </row>
    <row r="238" spans="1:7" ht="12.75" customHeight="1" x14ac:dyDescent="0.2">
      <c r="A238" s="6">
        <v>43206</v>
      </c>
      <c r="C238" s="9">
        <v>10000</v>
      </c>
      <c r="D238" s="9" t="s">
        <v>162</v>
      </c>
      <c r="E238" s="11"/>
    </row>
    <row r="239" spans="1:7" ht="12.75" customHeight="1" x14ac:dyDescent="0.2">
      <c r="A239" s="6">
        <v>43207</v>
      </c>
      <c r="C239" s="9">
        <v>10000</v>
      </c>
      <c r="D239" s="9" t="s">
        <v>162</v>
      </c>
      <c r="E239" s="11"/>
    </row>
    <row r="240" spans="1:7" ht="12.75" customHeight="1" x14ac:dyDescent="0.2">
      <c r="A240" s="6">
        <v>43208</v>
      </c>
      <c r="C240" s="9">
        <v>10000</v>
      </c>
      <c r="D240" s="9" t="s">
        <v>162</v>
      </c>
      <c r="E240" s="11"/>
    </row>
    <row r="241" spans="1:7" ht="12.75" customHeight="1" x14ac:dyDescent="0.2">
      <c r="A241" s="6">
        <v>43209</v>
      </c>
      <c r="C241" s="9">
        <v>10000</v>
      </c>
      <c r="D241" s="9" t="s">
        <v>162</v>
      </c>
      <c r="E241" s="11"/>
    </row>
    <row r="242" spans="1:7" ht="12.75" customHeight="1" x14ac:dyDescent="0.2">
      <c r="A242" s="6">
        <v>43210</v>
      </c>
      <c r="C242" s="9">
        <v>10000</v>
      </c>
      <c r="D242" s="9" t="s">
        <v>162</v>
      </c>
      <c r="E242" s="11"/>
    </row>
    <row r="243" spans="1:7" ht="12.75" customHeight="1" x14ac:dyDescent="0.2">
      <c r="A243" s="6">
        <v>43213</v>
      </c>
      <c r="B243" s="9" t="s">
        <v>18</v>
      </c>
      <c r="C243" s="9">
        <v>10282</v>
      </c>
      <c r="D243" s="9" t="s">
        <v>76</v>
      </c>
      <c r="E243" s="11" t="s">
        <v>94</v>
      </c>
      <c r="G243" s="7">
        <v>2.75</v>
      </c>
    </row>
    <row r="244" spans="1:7" ht="12.75" customHeight="1" x14ac:dyDescent="0.2">
      <c r="A244" s="6">
        <v>43213</v>
      </c>
      <c r="B244" s="9" t="s">
        <v>18</v>
      </c>
      <c r="C244" s="9">
        <v>20282</v>
      </c>
      <c r="D244" s="9" t="s">
        <v>76</v>
      </c>
      <c r="E244" s="11" t="s">
        <v>94</v>
      </c>
      <c r="G244" s="7">
        <v>2.25</v>
      </c>
    </row>
    <row r="245" spans="1:7" ht="12.75" customHeight="1" x14ac:dyDescent="0.2">
      <c r="A245" s="6">
        <v>43213</v>
      </c>
      <c r="B245" s="9" t="s">
        <v>18</v>
      </c>
      <c r="C245" s="9">
        <v>10281</v>
      </c>
      <c r="D245" s="9" t="s">
        <v>163</v>
      </c>
      <c r="E245" s="11" t="s">
        <v>164</v>
      </c>
      <c r="G245" s="7">
        <v>3.25</v>
      </c>
    </row>
    <row r="246" spans="1:7" ht="12.75" customHeight="1" x14ac:dyDescent="0.2">
      <c r="A246" s="6">
        <v>43214</v>
      </c>
      <c r="C246" s="9">
        <v>60253</v>
      </c>
      <c r="D246" s="9" t="s">
        <v>103</v>
      </c>
      <c r="E246" s="11" t="s">
        <v>165</v>
      </c>
      <c r="G246" s="7">
        <v>0.5</v>
      </c>
    </row>
    <row r="247" spans="1:7" ht="12.75" customHeight="1" x14ac:dyDescent="0.2">
      <c r="A247" s="6">
        <v>43214</v>
      </c>
      <c r="C247" s="9">
        <v>10413</v>
      </c>
      <c r="D247" s="9" t="s">
        <v>166</v>
      </c>
      <c r="E247" s="11" t="s">
        <v>167</v>
      </c>
      <c r="G247" s="7">
        <v>0.75</v>
      </c>
    </row>
    <row r="248" spans="1:7" ht="12.75" customHeight="1" x14ac:dyDescent="0.2">
      <c r="A248" s="6">
        <v>43214</v>
      </c>
      <c r="C248" s="9">
        <v>10413</v>
      </c>
      <c r="D248" s="9" t="s">
        <v>166</v>
      </c>
      <c r="E248" s="11" t="s">
        <v>168</v>
      </c>
      <c r="G248" s="7">
        <v>0.5</v>
      </c>
    </row>
    <row r="249" spans="1:7" ht="12.75" customHeight="1" x14ac:dyDescent="0.2">
      <c r="A249" s="6">
        <v>43214</v>
      </c>
      <c r="B249" s="9" t="s">
        <v>18</v>
      </c>
      <c r="C249" s="9">
        <v>10282</v>
      </c>
      <c r="D249" s="9" t="s">
        <v>69</v>
      </c>
      <c r="E249" s="11" t="s">
        <v>94</v>
      </c>
      <c r="G249" s="7">
        <v>2.5</v>
      </c>
    </row>
    <row r="250" spans="1:7" ht="12.75" customHeight="1" x14ac:dyDescent="0.2">
      <c r="A250" s="6">
        <v>43214</v>
      </c>
      <c r="B250" s="9" t="s">
        <v>18</v>
      </c>
      <c r="C250" s="9">
        <v>20282</v>
      </c>
      <c r="D250" s="9" t="s">
        <v>69</v>
      </c>
      <c r="E250" s="11" t="s">
        <v>94</v>
      </c>
      <c r="G250" s="10">
        <v>2.75</v>
      </c>
    </row>
    <row r="251" spans="1:7" ht="12.75" customHeight="1" x14ac:dyDescent="0.2">
      <c r="A251" s="6">
        <v>43214</v>
      </c>
      <c r="B251" s="9" t="s">
        <v>18</v>
      </c>
      <c r="C251" s="9">
        <v>60424</v>
      </c>
      <c r="D251" s="9" t="s">
        <v>16</v>
      </c>
      <c r="E251" s="11" t="s">
        <v>94</v>
      </c>
      <c r="G251" s="10">
        <v>1.5</v>
      </c>
    </row>
    <row r="252" spans="1:7" ht="12.75" customHeight="1" x14ac:dyDescent="0.2">
      <c r="A252" s="6">
        <v>43215</v>
      </c>
      <c r="B252" s="9" t="s">
        <v>18</v>
      </c>
      <c r="C252" s="9">
        <v>10209</v>
      </c>
      <c r="D252" s="9" t="s">
        <v>101</v>
      </c>
      <c r="E252" s="11" t="s">
        <v>169</v>
      </c>
      <c r="G252" s="10">
        <v>5</v>
      </c>
    </row>
    <row r="253" spans="1:7" ht="12.75" customHeight="1" x14ac:dyDescent="0.2">
      <c r="A253" s="6">
        <v>43215</v>
      </c>
      <c r="B253" s="9" t="s">
        <v>18</v>
      </c>
      <c r="C253" s="9">
        <v>60424</v>
      </c>
      <c r="D253" s="9" t="s">
        <v>16</v>
      </c>
      <c r="E253" s="11" t="s">
        <v>141</v>
      </c>
      <c r="G253" s="7">
        <v>3.25</v>
      </c>
    </row>
    <row r="254" spans="1:7" ht="12.75" customHeight="1" x14ac:dyDescent="0.2">
      <c r="A254" s="6">
        <v>43216</v>
      </c>
      <c r="B254" s="9" t="s">
        <v>18</v>
      </c>
      <c r="C254" s="9">
        <v>10282</v>
      </c>
      <c r="D254" s="9" t="s">
        <v>69</v>
      </c>
      <c r="E254" s="11" t="s">
        <v>94</v>
      </c>
      <c r="G254" s="7">
        <v>0.5</v>
      </c>
    </row>
    <row r="255" spans="1:7" ht="12.75" customHeight="1" x14ac:dyDescent="0.2">
      <c r="A255" s="6">
        <v>43216</v>
      </c>
      <c r="B255" s="9" t="s">
        <v>18</v>
      </c>
      <c r="C255" s="9">
        <v>20282</v>
      </c>
      <c r="D255" s="9" t="s">
        <v>69</v>
      </c>
      <c r="E255" s="11" t="s">
        <v>94</v>
      </c>
      <c r="G255" s="7">
        <v>7.25</v>
      </c>
    </row>
    <row r="256" spans="1:7" ht="12.75" customHeight="1" x14ac:dyDescent="0.2">
      <c r="A256" s="6">
        <v>43216</v>
      </c>
      <c r="B256" s="9" t="s">
        <v>18</v>
      </c>
      <c r="C256" s="9">
        <v>20282</v>
      </c>
      <c r="D256" s="9" t="s">
        <v>69</v>
      </c>
      <c r="E256" s="11" t="s">
        <v>170</v>
      </c>
      <c r="G256" s="7">
        <v>2</v>
      </c>
    </row>
    <row r="257" spans="1:7" ht="12.75" customHeight="1" x14ac:dyDescent="0.2">
      <c r="A257" s="6">
        <v>43217</v>
      </c>
      <c r="B257" s="9" t="s">
        <v>18</v>
      </c>
      <c r="C257" s="9">
        <v>20282</v>
      </c>
      <c r="D257" s="9" t="s">
        <v>69</v>
      </c>
      <c r="E257" s="11" t="s">
        <v>94</v>
      </c>
      <c r="G257" s="7">
        <v>3.5</v>
      </c>
    </row>
    <row r="258" spans="1:7" ht="12.75" customHeight="1" x14ac:dyDescent="0.2">
      <c r="A258" s="6">
        <v>43217</v>
      </c>
      <c r="B258" s="9" t="s">
        <v>18</v>
      </c>
      <c r="C258" s="9">
        <v>10282</v>
      </c>
      <c r="D258" s="9" t="s">
        <v>69</v>
      </c>
      <c r="E258" s="11" t="s">
        <v>173</v>
      </c>
      <c r="G258" s="7">
        <v>4.25</v>
      </c>
    </row>
    <row r="259" spans="1:7" ht="12.75" customHeight="1" x14ac:dyDescent="0.2">
      <c r="A259" s="6">
        <v>43217</v>
      </c>
      <c r="B259" s="9" t="s">
        <v>18</v>
      </c>
      <c r="C259" s="9">
        <v>10209</v>
      </c>
      <c r="D259" s="9" t="s">
        <v>101</v>
      </c>
      <c r="E259" s="11" t="s">
        <v>171</v>
      </c>
      <c r="G259" s="7">
        <v>0.25</v>
      </c>
    </row>
    <row r="260" spans="1:7" ht="12.75" customHeight="1" x14ac:dyDescent="0.2">
      <c r="A260" s="6">
        <v>43217</v>
      </c>
      <c r="B260" s="9" t="s">
        <v>18</v>
      </c>
      <c r="C260" s="9">
        <v>10286</v>
      </c>
      <c r="D260" s="9" t="s">
        <v>172</v>
      </c>
      <c r="E260" s="11" t="s">
        <v>12</v>
      </c>
      <c r="G260" s="7">
        <v>0.25</v>
      </c>
    </row>
    <row r="261" spans="1:7" ht="12.75" customHeight="1" x14ac:dyDescent="0.2">
      <c r="A261" s="6">
        <v>43220</v>
      </c>
      <c r="B261" s="9" t="s">
        <v>18</v>
      </c>
      <c r="C261" s="9">
        <v>10282</v>
      </c>
      <c r="D261" s="9" t="s">
        <v>69</v>
      </c>
      <c r="E261" s="11" t="s">
        <v>94</v>
      </c>
      <c r="G261" s="7">
        <v>1.5</v>
      </c>
    </row>
    <row r="262" spans="1:7" ht="12.75" customHeight="1" x14ac:dyDescent="0.2">
      <c r="A262" s="6">
        <v>43220</v>
      </c>
      <c r="B262" s="9" t="s">
        <v>18</v>
      </c>
      <c r="C262" s="9">
        <v>20282</v>
      </c>
      <c r="D262" s="9" t="s">
        <v>69</v>
      </c>
      <c r="E262" s="11" t="s">
        <v>94</v>
      </c>
      <c r="G262" s="7">
        <v>2</v>
      </c>
    </row>
    <row r="263" spans="1:7" ht="12.75" customHeight="1" x14ac:dyDescent="0.2">
      <c r="A263" s="6">
        <v>43220</v>
      </c>
      <c r="B263" s="9" t="s">
        <v>18</v>
      </c>
      <c r="C263" s="9">
        <v>60329</v>
      </c>
      <c r="D263" s="9" t="s">
        <v>174</v>
      </c>
      <c r="E263" s="11" t="s">
        <v>175</v>
      </c>
      <c r="G263" s="7">
        <v>0.25</v>
      </c>
    </row>
    <row r="264" spans="1:7" ht="12.75" customHeight="1" x14ac:dyDescent="0.2">
      <c r="A264" s="6">
        <v>43221</v>
      </c>
      <c r="B264" s="9" t="s">
        <v>18</v>
      </c>
      <c r="C264" s="9">
        <v>10282</v>
      </c>
      <c r="D264" s="9" t="s">
        <v>69</v>
      </c>
      <c r="E264" s="11" t="s">
        <v>94</v>
      </c>
      <c r="G264" s="7">
        <v>2.5</v>
      </c>
    </row>
    <row r="265" spans="1:7" ht="12.75" customHeight="1" x14ac:dyDescent="0.2">
      <c r="A265" s="6">
        <v>43221</v>
      </c>
      <c r="B265" s="9" t="s">
        <v>18</v>
      </c>
      <c r="C265" s="9">
        <v>20282</v>
      </c>
      <c r="D265" s="9" t="s">
        <v>69</v>
      </c>
      <c r="E265" s="11" t="s">
        <v>94</v>
      </c>
      <c r="G265" s="7">
        <v>3.25</v>
      </c>
    </row>
    <row r="266" spans="1:7" ht="12.75" customHeight="1" x14ac:dyDescent="0.2">
      <c r="A266" s="6">
        <v>43222</v>
      </c>
      <c r="B266" s="9" t="s">
        <v>18</v>
      </c>
      <c r="C266" s="9">
        <v>10209</v>
      </c>
      <c r="D266" s="9" t="s">
        <v>101</v>
      </c>
      <c r="E266" s="11" t="s">
        <v>169</v>
      </c>
      <c r="G266" s="7">
        <v>5.5</v>
      </c>
    </row>
    <row r="267" spans="1:7" ht="12.75" customHeight="1" x14ac:dyDescent="0.2">
      <c r="A267" s="6">
        <v>43222</v>
      </c>
      <c r="B267" s="9" t="s">
        <v>18</v>
      </c>
      <c r="C267" s="9">
        <v>60424</v>
      </c>
      <c r="D267" s="9" t="s">
        <v>16</v>
      </c>
      <c r="E267" s="11" t="s">
        <v>176</v>
      </c>
      <c r="G267" s="7">
        <v>1</v>
      </c>
    </row>
    <row r="268" spans="1:7" ht="12.75" customHeight="1" x14ac:dyDescent="0.2">
      <c r="A268" s="6">
        <v>43222</v>
      </c>
      <c r="B268" s="9" t="s">
        <v>18</v>
      </c>
      <c r="C268" s="9">
        <v>60424</v>
      </c>
      <c r="D268" s="9" t="s">
        <v>16</v>
      </c>
      <c r="E268" s="11" t="s">
        <v>178</v>
      </c>
      <c r="G268" s="7">
        <v>0.25</v>
      </c>
    </row>
    <row r="269" spans="1:7" ht="12.75" customHeight="1" x14ac:dyDescent="0.2">
      <c r="A269" s="6">
        <v>43222</v>
      </c>
      <c r="B269" s="9" t="s">
        <v>18</v>
      </c>
      <c r="C269" s="9">
        <v>10281</v>
      </c>
      <c r="D269" s="9" t="s">
        <v>177</v>
      </c>
      <c r="E269" s="11" t="s">
        <v>141</v>
      </c>
      <c r="G269" s="7">
        <v>1</v>
      </c>
    </row>
    <row r="270" spans="1:7" ht="12.75" customHeight="1" x14ac:dyDescent="0.2">
      <c r="A270" s="6">
        <v>43222</v>
      </c>
      <c r="B270" s="9" t="s">
        <v>18</v>
      </c>
      <c r="C270" s="9">
        <v>60424</v>
      </c>
      <c r="D270" s="9" t="s">
        <v>16</v>
      </c>
      <c r="E270" s="11" t="s">
        <v>176</v>
      </c>
      <c r="G270" s="7">
        <v>1</v>
      </c>
    </row>
    <row r="271" spans="1:7" ht="12.75" customHeight="1" x14ac:dyDescent="0.2">
      <c r="A271" s="6">
        <v>43222</v>
      </c>
      <c r="B271" s="9" t="s">
        <v>18</v>
      </c>
      <c r="C271" s="9">
        <v>60424</v>
      </c>
      <c r="D271" s="9" t="s">
        <v>16</v>
      </c>
      <c r="E271" s="11" t="s">
        <v>178</v>
      </c>
      <c r="G271" s="7">
        <v>0.25</v>
      </c>
    </row>
    <row r="272" spans="1:7" ht="12.75" customHeight="1" x14ac:dyDescent="0.2">
      <c r="A272" s="6">
        <v>43223</v>
      </c>
      <c r="C272" s="9">
        <v>10256</v>
      </c>
      <c r="D272" s="9" t="s">
        <v>110</v>
      </c>
      <c r="E272" s="11" t="s">
        <v>179</v>
      </c>
      <c r="G272" s="7">
        <v>0.25</v>
      </c>
    </row>
    <row r="273" spans="1:7" ht="12.75" customHeight="1" x14ac:dyDescent="0.2">
      <c r="A273" s="6">
        <v>43223</v>
      </c>
      <c r="B273" s="9" t="s">
        <v>18</v>
      </c>
      <c r="C273" s="9">
        <v>10260</v>
      </c>
      <c r="D273" s="9" t="s">
        <v>180</v>
      </c>
      <c r="E273" s="11" t="s">
        <v>181</v>
      </c>
      <c r="G273" s="7">
        <v>0.75</v>
      </c>
    </row>
    <row r="274" spans="1:7" ht="12.75" customHeight="1" x14ac:dyDescent="0.2">
      <c r="A274" s="6">
        <v>43223</v>
      </c>
      <c r="B274" s="9" t="s">
        <v>18</v>
      </c>
      <c r="C274" s="9">
        <v>10282</v>
      </c>
      <c r="D274" s="9" t="s">
        <v>69</v>
      </c>
      <c r="E274" s="11" t="s">
        <v>94</v>
      </c>
      <c r="G274" s="7">
        <v>0.75</v>
      </c>
    </row>
    <row r="275" spans="1:7" ht="12.75" customHeight="1" x14ac:dyDescent="0.2">
      <c r="A275" s="6">
        <v>43223</v>
      </c>
      <c r="B275" s="9" t="s">
        <v>18</v>
      </c>
      <c r="C275" s="9">
        <v>20282</v>
      </c>
      <c r="D275" s="9" t="s">
        <v>69</v>
      </c>
      <c r="E275" s="11" t="s">
        <v>94</v>
      </c>
      <c r="G275" s="7">
        <v>0.75</v>
      </c>
    </row>
    <row r="276" spans="1:7" ht="12.75" customHeight="1" x14ac:dyDescent="0.2">
      <c r="A276" s="6">
        <v>43223</v>
      </c>
      <c r="B276" s="9" t="s">
        <v>18</v>
      </c>
      <c r="C276" s="9">
        <v>60424</v>
      </c>
      <c r="D276" s="9" t="s">
        <v>16</v>
      </c>
      <c r="E276" s="11" t="s">
        <v>183</v>
      </c>
      <c r="G276" s="7">
        <v>0.5</v>
      </c>
    </row>
    <row r="277" spans="1:7" ht="12.75" customHeight="1" x14ac:dyDescent="0.2">
      <c r="A277" s="6">
        <v>43223</v>
      </c>
      <c r="B277" s="9" t="s">
        <v>18</v>
      </c>
      <c r="C277" s="9">
        <v>60424</v>
      </c>
      <c r="D277" s="9" t="s">
        <v>16</v>
      </c>
      <c r="E277" s="11" t="s">
        <v>182</v>
      </c>
      <c r="G277" s="7">
        <v>0.5</v>
      </c>
    </row>
    <row r="278" spans="1:7" ht="12.75" customHeight="1" x14ac:dyDescent="0.2">
      <c r="A278" s="6">
        <v>43223</v>
      </c>
      <c r="B278" s="9" t="s">
        <v>18</v>
      </c>
      <c r="C278" s="9">
        <v>10215</v>
      </c>
      <c r="D278" s="9" t="s">
        <v>122</v>
      </c>
      <c r="E278" s="11" t="s">
        <v>150</v>
      </c>
      <c r="G278" s="7">
        <v>3</v>
      </c>
    </row>
    <row r="279" spans="1:7" ht="12.75" customHeight="1" x14ac:dyDescent="0.2">
      <c r="A279" s="6">
        <v>43223</v>
      </c>
      <c r="B279" s="9" t="s">
        <v>18</v>
      </c>
      <c r="C279" s="9">
        <v>60424</v>
      </c>
      <c r="D279" s="9" t="s">
        <v>16</v>
      </c>
      <c r="E279" s="11" t="s">
        <v>183</v>
      </c>
      <c r="G279" s="7">
        <v>0.5</v>
      </c>
    </row>
    <row r="280" spans="1:7" ht="12.75" customHeight="1" x14ac:dyDescent="0.2">
      <c r="A280" s="6">
        <v>43224</v>
      </c>
      <c r="B280" s="9" t="s">
        <v>18</v>
      </c>
      <c r="C280" s="9">
        <v>20282</v>
      </c>
      <c r="D280" s="9" t="s">
        <v>69</v>
      </c>
      <c r="E280" s="11" t="s">
        <v>94</v>
      </c>
      <c r="G280" s="7">
        <v>1</v>
      </c>
    </row>
    <row r="281" spans="1:7" ht="12.75" customHeight="1" x14ac:dyDescent="0.2">
      <c r="A281" s="6">
        <v>43224</v>
      </c>
      <c r="B281" s="9" t="s">
        <v>18</v>
      </c>
      <c r="C281" s="9">
        <v>10215</v>
      </c>
      <c r="D281" s="9" t="s">
        <v>122</v>
      </c>
      <c r="E281" s="11" t="s">
        <v>198</v>
      </c>
      <c r="G281" s="7">
        <v>6.5</v>
      </c>
    </row>
    <row r="282" spans="1:7" ht="12.75" customHeight="1" x14ac:dyDescent="0.2">
      <c r="A282" s="6">
        <v>43225</v>
      </c>
      <c r="C282" s="9">
        <v>10000</v>
      </c>
      <c r="D282" s="9" t="s">
        <v>184</v>
      </c>
      <c r="E282" s="11" t="s">
        <v>185</v>
      </c>
    </row>
    <row r="283" spans="1:7" ht="12.75" customHeight="1" x14ac:dyDescent="0.2">
      <c r="A283" s="6">
        <v>43227</v>
      </c>
      <c r="B283" s="9" t="s">
        <v>18</v>
      </c>
      <c r="C283" s="9">
        <v>10215</v>
      </c>
      <c r="D283" s="9" t="s">
        <v>122</v>
      </c>
      <c r="E283" s="11" t="s">
        <v>150</v>
      </c>
      <c r="G283" s="7">
        <v>5.5</v>
      </c>
    </row>
    <row r="284" spans="1:7" ht="12.75" customHeight="1" x14ac:dyDescent="0.2">
      <c r="A284" s="6">
        <v>43227</v>
      </c>
      <c r="C284" s="9">
        <v>60227</v>
      </c>
      <c r="D284" s="9" t="s">
        <v>34</v>
      </c>
      <c r="E284" s="11" t="s">
        <v>176</v>
      </c>
      <c r="G284" s="7">
        <v>0.75</v>
      </c>
    </row>
    <row r="285" spans="1:7" ht="12.75" customHeight="1" x14ac:dyDescent="0.2">
      <c r="A285" s="6">
        <v>43227</v>
      </c>
      <c r="B285" s="9" t="s">
        <v>18</v>
      </c>
      <c r="C285" s="9">
        <v>20282</v>
      </c>
      <c r="D285" s="9" t="s">
        <v>69</v>
      </c>
      <c r="E285" s="11" t="s">
        <v>176</v>
      </c>
      <c r="G285" s="7">
        <v>1.5</v>
      </c>
    </row>
    <row r="286" spans="1:7" ht="12.75" customHeight="1" x14ac:dyDescent="0.2">
      <c r="A286" s="6">
        <v>43227</v>
      </c>
      <c r="B286" s="9" t="s">
        <v>18</v>
      </c>
      <c r="C286" s="9">
        <v>10178</v>
      </c>
      <c r="D286" s="9" t="s">
        <v>41</v>
      </c>
      <c r="E286" s="11" t="s">
        <v>165</v>
      </c>
      <c r="G286" s="7">
        <v>0.5</v>
      </c>
    </row>
    <row r="287" spans="1:7" ht="12.75" customHeight="1" x14ac:dyDescent="0.2">
      <c r="A287" s="6">
        <v>43227</v>
      </c>
      <c r="B287" s="9" t="s">
        <v>18</v>
      </c>
      <c r="C287" s="9">
        <v>10260</v>
      </c>
      <c r="D287" s="9" t="s">
        <v>186</v>
      </c>
      <c r="E287" s="11" t="s">
        <v>165</v>
      </c>
      <c r="G287" s="7">
        <v>0.5</v>
      </c>
    </row>
    <row r="288" spans="1:7" ht="12.75" customHeight="1" x14ac:dyDescent="0.2">
      <c r="A288" s="6">
        <v>43228</v>
      </c>
      <c r="B288" s="9" t="s">
        <v>18</v>
      </c>
      <c r="C288" s="9">
        <v>10215</v>
      </c>
      <c r="D288" s="9" t="s">
        <v>122</v>
      </c>
      <c r="E288" s="11" t="s">
        <v>198</v>
      </c>
      <c r="G288" s="7">
        <v>7.5</v>
      </c>
    </row>
    <row r="289" spans="1:7" ht="12.75" customHeight="1" x14ac:dyDescent="0.2">
      <c r="A289" s="6">
        <v>43228</v>
      </c>
      <c r="B289" s="9" t="s">
        <v>18</v>
      </c>
      <c r="C289" s="9">
        <v>10178</v>
      </c>
      <c r="D289" s="9" t="s">
        <v>41</v>
      </c>
      <c r="E289" s="11" t="s">
        <v>187</v>
      </c>
      <c r="G289" s="7">
        <v>0.25</v>
      </c>
    </row>
    <row r="290" spans="1:7" ht="12.75" customHeight="1" x14ac:dyDescent="0.2">
      <c r="A290" s="6">
        <v>43228</v>
      </c>
      <c r="B290" s="9" t="s">
        <v>18</v>
      </c>
      <c r="C290" s="9">
        <v>10260</v>
      </c>
      <c r="D290" s="9" t="s">
        <v>30</v>
      </c>
      <c r="E290" s="11" t="s">
        <v>181</v>
      </c>
      <c r="G290" s="7">
        <v>0.5</v>
      </c>
    </row>
    <row r="291" spans="1:7" ht="12.75" customHeight="1" x14ac:dyDescent="0.2">
      <c r="A291" s="6">
        <v>43228</v>
      </c>
      <c r="B291" s="9" t="s">
        <v>18</v>
      </c>
      <c r="C291" s="9">
        <v>60109</v>
      </c>
      <c r="D291" s="9" t="s">
        <v>230</v>
      </c>
      <c r="E291" s="11" t="s">
        <v>234</v>
      </c>
      <c r="G291" s="7">
        <v>2.25</v>
      </c>
    </row>
    <row r="292" spans="1:7" ht="12.75" customHeight="1" x14ac:dyDescent="0.2">
      <c r="A292" s="6">
        <v>43229</v>
      </c>
      <c r="B292" s="9" t="s">
        <v>18</v>
      </c>
      <c r="C292" s="9">
        <v>10209</v>
      </c>
      <c r="D292" s="9" t="s">
        <v>101</v>
      </c>
      <c r="E292" s="11" t="s">
        <v>188</v>
      </c>
      <c r="G292" s="7">
        <v>6</v>
      </c>
    </row>
    <row r="293" spans="1:7" ht="12.75" customHeight="1" x14ac:dyDescent="0.2">
      <c r="A293" s="6">
        <v>43229</v>
      </c>
      <c r="B293" s="9" t="s">
        <v>18</v>
      </c>
      <c r="C293" s="9">
        <v>10215</v>
      </c>
      <c r="D293" s="9" t="s">
        <v>122</v>
      </c>
      <c r="E293" s="11" t="s">
        <v>198</v>
      </c>
      <c r="G293" s="7">
        <v>3</v>
      </c>
    </row>
    <row r="294" spans="1:7" ht="12.75" customHeight="1" x14ac:dyDescent="0.2">
      <c r="A294" s="6">
        <v>43229</v>
      </c>
      <c r="C294" s="9">
        <v>60227</v>
      </c>
      <c r="D294" s="9" t="s">
        <v>34</v>
      </c>
      <c r="E294" s="11" t="s">
        <v>189</v>
      </c>
      <c r="G294" s="7">
        <v>0.25</v>
      </c>
    </row>
    <row r="295" spans="1:7" ht="12.75" customHeight="1" x14ac:dyDescent="0.2">
      <c r="A295" s="6">
        <v>43230</v>
      </c>
      <c r="C295" s="9">
        <v>10000</v>
      </c>
      <c r="D295" s="9" t="s">
        <v>190</v>
      </c>
      <c r="E295" s="11"/>
    </row>
    <row r="296" spans="1:7" ht="12.75" customHeight="1" x14ac:dyDescent="0.2">
      <c r="A296" s="6">
        <v>43231</v>
      </c>
      <c r="B296" s="9" t="s">
        <v>18</v>
      </c>
      <c r="C296" s="9">
        <v>10107</v>
      </c>
      <c r="D296" s="9" t="s">
        <v>191</v>
      </c>
      <c r="E296" s="11" t="s">
        <v>176</v>
      </c>
      <c r="G296" s="7">
        <v>0.5</v>
      </c>
    </row>
    <row r="297" spans="1:7" ht="12.75" customHeight="1" x14ac:dyDescent="0.2">
      <c r="A297" s="6">
        <v>43231</v>
      </c>
      <c r="C297" s="9">
        <v>10099</v>
      </c>
      <c r="D297" s="9" t="s">
        <v>192</v>
      </c>
      <c r="E297" s="11" t="s">
        <v>176</v>
      </c>
      <c r="G297" s="7">
        <v>0.5</v>
      </c>
    </row>
    <row r="298" spans="1:7" ht="12.75" customHeight="1" x14ac:dyDescent="0.2">
      <c r="A298" s="6">
        <v>43231</v>
      </c>
      <c r="B298" s="9" t="s">
        <v>18</v>
      </c>
      <c r="C298" s="9">
        <v>10221</v>
      </c>
      <c r="D298" s="9" t="s">
        <v>193</v>
      </c>
      <c r="E298" s="11" t="s">
        <v>194</v>
      </c>
      <c r="G298" s="7">
        <v>0.5</v>
      </c>
    </row>
    <row r="299" spans="1:7" ht="12.75" customHeight="1" x14ac:dyDescent="0.2">
      <c r="A299" s="6">
        <v>43231</v>
      </c>
      <c r="B299" s="9" t="s">
        <v>18</v>
      </c>
      <c r="C299" s="9">
        <v>60424</v>
      </c>
      <c r="D299" s="9" t="s">
        <v>16</v>
      </c>
      <c r="E299" s="11" t="s">
        <v>141</v>
      </c>
      <c r="G299" s="7">
        <v>2.75</v>
      </c>
    </row>
    <row r="300" spans="1:7" ht="12.75" customHeight="1" x14ac:dyDescent="0.2">
      <c r="A300" s="6">
        <v>43231</v>
      </c>
      <c r="B300" s="9" t="s">
        <v>18</v>
      </c>
      <c r="C300" s="9">
        <v>10215</v>
      </c>
      <c r="D300" s="9" t="s">
        <v>122</v>
      </c>
      <c r="E300" s="11" t="s">
        <v>195</v>
      </c>
      <c r="G300" s="7">
        <v>2.25</v>
      </c>
    </row>
    <row r="301" spans="1:7" ht="12.75" customHeight="1" x14ac:dyDescent="0.2">
      <c r="A301" s="6">
        <v>43231</v>
      </c>
      <c r="B301" s="9" t="s">
        <v>18</v>
      </c>
      <c r="C301" s="9">
        <v>10209</v>
      </c>
      <c r="D301" s="9" t="s">
        <v>101</v>
      </c>
      <c r="E301" s="11" t="s">
        <v>195</v>
      </c>
      <c r="G301" s="7">
        <v>1.75</v>
      </c>
    </row>
    <row r="302" spans="1:7" ht="12.75" customHeight="1" x14ac:dyDescent="0.2">
      <c r="A302" s="6">
        <v>43234</v>
      </c>
      <c r="B302" s="9" t="s">
        <v>18</v>
      </c>
      <c r="C302" s="9">
        <v>10270</v>
      </c>
      <c r="D302" s="9" t="s">
        <v>113</v>
      </c>
      <c r="E302" s="11" t="s">
        <v>197</v>
      </c>
      <c r="G302" s="7">
        <v>2.5</v>
      </c>
    </row>
    <row r="303" spans="1:7" ht="12.75" customHeight="1" x14ac:dyDescent="0.2">
      <c r="A303" s="6">
        <v>43234</v>
      </c>
      <c r="B303" s="12"/>
      <c r="C303" s="9">
        <v>60227</v>
      </c>
      <c r="D303" s="9" t="s">
        <v>34</v>
      </c>
      <c r="E303" s="11" t="s">
        <v>196</v>
      </c>
      <c r="G303" s="7">
        <v>2.5</v>
      </c>
    </row>
    <row r="304" spans="1:7" ht="12.75" customHeight="1" x14ac:dyDescent="0.2">
      <c r="A304" s="6">
        <v>43234</v>
      </c>
      <c r="B304" s="9" t="s">
        <v>18</v>
      </c>
      <c r="C304" s="9">
        <v>10215</v>
      </c>
      <c r="D304" s="9" t="s">
        <v>122</v>
      </c>
      <c r="E304" s="11" t="s">
        <v>198</v>
      </c>
      <c r="G304" s="7">
        <v>2</v>
      </c>
    </row>
    <row r="305" spans="1:7" ht="12.75" customHeight="1" x14ac:dyDescent="0.2">
      <c r="A305" s="6">
        <v>43234</v>
      </c>
      <c r="B305" s="9" t="s">
        <v>18</v>
      </c>
      <c r="C305" s="9">
        <v>20282</v>
      </c>
      <c r="D305" s="9" t="s">
        <v>69</v>
      </c>
      <c r="E305" s="11" t="s">
        <v>94</v>
      </c>
      <c r="G305" s="7">
        <v>0.25</v>
      </c>
    </row>
    <row r="306" spans="1:7" ht="12.75" customHeight="1" x14ac:dyDescent="0.2">
      <c r="A306" s="6">
        <v>43235</v>
      </c>
      <c r="B306" s="9" t="s">
        <v>18</v>
      </c>
      <c r="C306" s="9">
        <v>10270</v>
      </c>
      <c r="D306" s="9" t="s">
        <v>113</v>
      </c>
      <c r="E306" s="11" t="s">
        <v>197</v>
      </c>
      <c r="G306" s="7">
        <v>1.25</v>
      </c>
    </row>
    <row r="307" spans="1:7" ht="12.75" customHeight="1" x14ac:dyDescent="0.2">
      <c r="A307" s="6">
        <v>43235</v>
      </c>
      <c r="B307" s="9" t="s">
        <v>18</v>
      </c>
      <c r="C307" s="9">
        <v>10304</v>
      </c>
      <c r="D307" s="9" t="s">
        <v>61</v>
      </c>
      <c r="E307" s="11" t="s">
        <v>19</v>
      </c>
      <c r="G307" s="7">
        <v>1.25</v>
      </c>
    </row>
    <row r="308" spans="1:7" ht="12.75" customHeight="1" x14ac:dyDescent="0.2">
      <c r="A308" s="6">
        <v>43235</v>
      </c>
      <c r="B308" s="9" t="s">
        <v>18</v>
      </c>
      <c r="C308" s="9">
        <v>20282</v>
      </c>
      <c r="D308" s="9" t="s">
        <v>69</v>
      </c>
      <c r="E308" s="11" t="s">
        <v>94</v>
      </c>
      <c r="G308" s="7">
        <v>2</v>
      </c>
    </row>
    <row r="309" spans="1:7" ht="12.75" customHeight="1" x14ac:dyDescent="0.2">
      <c r="A309" s="6">
        <v>43235</v>
      </c>
      <c r="B309" s="9" t="s">
        <v>18</v>
      </c>
      <c r="C309" s="9">
        <v>10282</v>
      </c>
      <c r="D309" s="9" t="s">
        <v>69</v>
      </c>
      <c r="E309" s="11" t="s">
        <v>94</v>
      </c>
      <c r="G309" s="7">
        <v>2</v>
      </c>
    </row>
    <row r="310" spans="1:7" ht="12.75" customHeight="1" x14ac:dyDescent="0.2">
      <c r="A310" s="6">
        <v>43236</v>
      </c>
      <c r="B310" s="9" t="s">
        <v>18</v>
      </c>
      <c r="C310" s="9">
        <v>60116</v>
      </c>
      <c r="D310" s="9" t="s">
        <v>36</v>
      </c>
      <c r="E310" s="11" t="s">
        <v>176</v>
      </c>
      <c r="G310" s="7">
        <v>0.5</v>
      </c>
    </row>
    <row r="311" spans="1:7" ht="12.75" customHeight="1" x14ac:dyDescent="0.2">
      <c r="A311" s="6">
        <v>43236</v>
      </c>
      <c r="B311" s="9" t="s">
        <v>18</v>
      </c>
      <c r="C311" s="9">
        <v>60424</v>
      </c>
      <c r="D311" s="9" t="s">
        <v>16</v>
      </c>
      <c r="E311" s="11" t="s">
        <v>203</v>
      </c>
      <c r="G311" s="7">
        <v>1.25</v>
      </c>
    </row>
    <row r="312" spans="1:7" ht="12.75" customHeight="1" x14ac:dyDescent="0.2">
      <c r="A312" s="6">
        <v>43236</v>
      </c>
      <c r="C312" s="9">
        <v>60227</v>
      </c>
      <c r="D312" s="9" t="s">
        <v>34</v>
      </c>
      <c r="E312" s="11" t="s">
        <v>200</v>
      </c>
      <c r="G312" s="7">
        <v>0.5</v>
      </c>
    </row>
    <row r="313" spans="1:7" ht="12.75" customHeight="1" x14ac:dyDescent="0.2">
      <c r="A313" s="6">
        <v>43236</v>
      </c>
      <c r="C313" s="9">
        <v>60227</v>
      </c>
      <c r="D313" s="9" t="s">
        <v>34</v>
      </c>
      <c r="E313" s="11" t="s">
        <v>202</v>
      </c>
      <c r="G313" s="7">
        <v>0.5</v>
      </c>
    </row>
    <row r="314" spans="1:7" ht="12.75" customHeight="1" x14ac:dyDescent="0.2">
      <c r="A314" s="6">
        <v>43236</v>
      </c>
      <c r="B314" s="12"/>
      <c r="C314" s="9">
        <v>10265</v>
      </c>
      <c r="D314" s="9" t="s">
        <v>24</v>
      </c>
      <c r="E314" s="11" t="s">
        <v>201</v>
      </c>
      <c r="G314" s="7">
        <v>0.5</v>
      </c>
    </row>
    <row r="315" spans="1:7" ht="12.75" customHeight="1" x14ac:dyDescent="0.2">
      <c r="A315" s="6">
        <v>43236</v>
      </c>
      <c r="B315" s="9" t="s">
        <v>18</v>
      </c>
      <c r="C315" s="9">
        <v>10282</v>
      </c>
      <c r="D315" s="9" t="s">
        <v>69</v>
      </c>
      <c r="E315" s="11" t="s">
        <v>94</v>
      </c>
      <c r="G315" s="7">
        <v>2.25</v>
      </c>
    </row>
    <row r="316" spans="1:7" ht="12.75" customHeight="1" x14ac:dyDescent="0.2">
      <c r="A316" s="6">
        <v>43236</v>
      </c>
      <c r="B316" s="9" t="s">
        <v>18</v>
      </c>
      <c r="C316" s="9">
        <v>20282</v>
      </c>
      <c r="D316" s="9" t="s">
        <v>69</v>
      </c>
      <c r="E316" s="11" t="s">
        <v>94</v>
      </c>
      <c r="G316" s="7">
        <v>2</v>
      </c>
    </row>
    <row r="317" spans="1:7" ht="12.75" customHeight="1" x14ac:dyDescent="0.2">
      <c r="A317" s="6">
        <v>43237</v>
      </c>
      <c r="B317" s="9" t="s">
        <v>18</v>
      </c>
      <c r="C317" s="9">
        <v>60424</v>
      </c>
      <c r="D317" s="9" t="s">
        <v>16</v>
      </c>
      <c r="E317" s="11" t="s">
        <v>204</v>
      </c>
      <c r="G317" s="7">
        <v>0.25</v>
      </c>
    </row>
    <row r="318" spans="1:7" ht="12.75" customHeight="1" x14ac:dyDescent="0.2">
      <c r="A318" s="6">
        <v>43237</v>
      </c>
      <c r="B318" s="9" t="s">
        <v>18</v>
      </c>
      <c r="C318" s="9">
        <v>60424</v>
      </c>
      <c r="D318" s="9" t="s">
        <v>16</v>
      </c>
      <c r="E318" s="11" t="s">
        <v>205</v>
      </c>
      <c r="G318" s="7">
        <v>2.75</v>
      </c>
    </row>
    <row r="319" spans="1:7" ht="12.75" customHeight="1" x14ac:dyDescent="0.2">
      <c r="A319" s="6">
        <v>43237</v>
      </c>
      <c r="B319" s="9" t="s">
        <v>18</v>
      </c>
      <c r="C319" s="9">
        <v>60424</v>
      </c>
      <c r="D319" s="9" t="s">
        <v>16</v>
      </c>
      <c r="E319" s="11" t="s">
        <v>141</v>
      </c>
      <c r="G319" s="7">
        <v>2.5</v>
      </c>
    </row>
    <row r="320" spans="1:7" ht="12.75" customHeight="1" x14ac:dyDescent="0.2">
      <c r="A320" s="6">
        <v>43237</v>
      </c>
      <c r="B320" s="12"/>
      <c r="C320" s="9">
        <v>60160</v>
      </c>
      <c r="D320" s="9" t="s">
        <v>91</v>
      </c>
      <c r="E320" s="11" t="s">
        <v>207</v>
      </c>
      <c r="G320" s="7">
        <v>2.25</v>
      </c>
    </row>
    <row r="321" spans="1:7" ht="12.75" customHeight="1" x14ac:dyDescent="0.2">
      <c r="A321" s="6">
        <v>43238</v>
      </c>
      <c r="B321" s="9" t="s">
        <v>18</v>
      </c>
      <c r="C321" s="9">
        <v>60424</v>
      </c>
      <c r="D321" s="9" t="s">
        <v>16</v>
      </c>
      <c r="E321" s="11" t="s">
        <v>206</v>
      </c>
      <c r="G321" s="7">
        <v>1.25</v>
      </c>
    </row>
    <row r="322" spans="1:7" ht="12.75" customHeight="1" x14ac:dyDescent="0.2">
      <c r="A322" s="6">
        <v>43238</v>
      </c>
      <c r="C322" s="9">
        <v>60242</v>
      </c>
      <c r="D322" s="9" t="s">
        <v>16</v>
      </c>
      <c r="E322" s="11" t="s">
        <v>208</v>
      </c>
      <c r="G322" s="7">
        <v>0.25</v>
      </c>
    </row>
    <row r="323" spans="1:7" ht="12.75" customHeight="1" x14ac:dyDescent="0.2">
      <c r="A323" s="6">
        <v>43238</v>
      </c>
      <c r="C323" s="9">
        <v>60327</v>
      </c>
      <c r="D323" s="9" t="s">
        <v>209</v>
      </c>
      <c r="E323" s="11" t="s">
        <v>210</v>
      </c>
      <c r="G323" s="7">
        <v>0.25</v>
      </c>
    </row>
    <row r="324" spans="1:7" ht="12.75" customHeight="1" x14ac:dyDescent="0.2">
      <c r="A324" s="6">
        <v>43238</v>
      </c>
      <c r="B324" s="9" t="s">
        <v>18</v>
      </c>
      <c r="C324" s="9">
        <v>10215</v>
      </c>
      <c r="D324" s="9" t="s">
        <v>122</v>
      </c>
      <c r="E324" s="11" t="s">
        <v>211</v>
      </c>
      <c r="G324" s="7">
        <v>0.75</v>
      </c>
    </row>
    <row r="325" spans="1:7" ht="12.75" customHeight="1" x14ac:dyDescent="0.2">
      <c r="A325" s="6">
        <v>43238</v>
      </c>
      <c r="B325" s="9" t="s">
        <v>18</v>
      </c>
      <c r="C325" s="9">
        <v>10209</v>
      </c>
      <c r="D325" s="9" t="s">
        <v>101</v>
      </c>
      <c r="E325" s="11" t="s">
        <v>94</v>
      </c>
      <c r="G325" s="7">
        <v>5</v>
      </c>
    </row>
    <row r="326" spans="1:7" ht="12.75" customHeight="1" x14ac:dyDescent="0.2">
      <c r="A326" s="6">
        <v>43242</v>
      </c>
      <c r="B326" s="9" t="s">
        <v>18</v>
      </c>
      <c r="C326" s="9">
        <v>10215</v>
      </c>
      <c r="D326" s="9" t="s">
        <v>122</v>
      </c>
      <c r="E326" s="11" t="s">
        <v>211</v>
      </c>
      <c r="G326" s="7">
        <v>0.75</v>
      </c>
    </row>
    <row r="327" spans="1:7" ht="12.75" customHeight="1" x14ac:dyDescent="0.2">
      <c r="A327" s="6">
        <v>43242</v>
      </c>
      <c r="B327" s="9" t="s">
        <v>18</v>
      </c>
      <c r="C327" s="9">
        <v>10209</v>
      </c>
      <c r="D327" s="9" t="s">
        <v>101</v>
      </c>
      <c r="E327" s="11" t="s">
        <v>94</v>
      </c>
      <c r="G327" s="7">
        <v>6.75</v>
      </c>
    </row>
    <row r="328" spans="1:7" ht="12.75" customHeight="1" x14ac:dyDescent="0.2">
      <c r="A328" s="6">
        <v>43243</v>
      </c>
      <c r="B328" s="9" t="s">
        <v>18</v>
      </c>
      <c r="C328" s="9">
        <v>60424</v>
      </c>
      <c r="D328" s="9" t="s">
        <v>16</v>
      </c>
      <c r="E328" s="11" t="s">
        <v>213</v>
      </c>
      <c r="G328" s="7">
        <v>0.5</v>
      </c>
    </row>
    <row r="329" spans="1:7" ht="12.75" customHeight="1" x14ac:dyDescent="0.2">
      <c r="A329" s="6">
        <v>43243</v>
      </c>
      <c r="C329" s="9">
        <v>60227</v>
      </c>
      <c r="D329" s="9" t="s">
        <v>34</v>
      </c>
      <c r="E329" s="11" t="s">
        <v>212</v>
      </c>
      <c r="G329" s="7">
        <v>0.25</v>
      </c>
    </row>
    <row r="330" spans="1:7" ht="12.75" customHeight="1" x14ac:dyDescent="0.2">
      <c r="A330" s="6">
        <v>43243</v>
      </c>
      <c r="B330" s="9" t="s">
        <v>18</v>
      </c>
      <c r="C330" s="9">
        <v>10209</v>
      </c>
      <c r="D330" s="9" t="s">
        <v>101</v>
      </c>
      <c r="E330" s="11" t="s">
        <v>94</v>
      </c>
      <c r="G330" s="7">
        <v>4.5</v>
      </c>
    </row>
    <row r="331" spans="1:7" ht="12.75" customHeight="1" x14ac:dyDescent="0.2">
      <c r="A331" s="6">
        <v>43243</v>
      </c>
      <c r="B331" s="9" t="s">
        <v>18</v>
      </c>
      <c r="C331" s="9">
        <v>60255</v>
      </c>
      <c r="D331" s="9" t="s">
        <v>83</v>
      </c>
      <c r="E331" s="11" t="s">
        <v>19</v>
      </c>
      <c r="G331" s="7">
        <v>3.5</v>
      </c>
    </row>
    <row r="332" spans="1:7" ht="12.75" customHeight="1" x14ac:dyDescent="0.2">
      <c r="A332" s="6">
        <v>43244</v>
      </c>
      <c r="B332" s="9" t="s">
        <v>18</v>
      </c>
      <c r="C332" s="9">
        <v>60424</v>
      </c>
      <c r="D332" s="9" t="s">
        <v>16</v>
      </c>
      <c r="E332" s="11" t="s">
        <v>214</v>
      </c>
      <c r="G332" s="7">
        <v>0.5</v>
      </c>
    </row>
    <row r="333" spans="1:7" ht="12.75" customHeight="1" x14ac:dyDescent="0.2">
      <c r="A333" s="6">
        <v>43244</v>
      </c>
      <c r="B333" s="9" t="s">
        <v>18</v>
      </c>
      <c r="C333" s="9">
        <v>60424</v>
      </c>
      <c r="D333" s="9" t="s">
        <v>16</v>
      </c>
      <c r="E333" s="11" t="s">
        <v>141</v>
      </c>
      <c r="G333" s="7">
        <v>3.25</v>
      </c>
    </row>
    <row r="334" spans="1:7" ht="12.75" customHeight="1" x14ac:dyDescent="0.2">
      <c r="A334" s="6">
        <v>43245</v>
      </c>
      <c r="B334" s="9" t="s">
        <v>18</v>
      </c>
      <c r="C334" s="9">
        <v>60255</v>
      </c>
      <c r="D334" s="9" t="s">
        <v>83</v>
      </c>
      <c r="E334" s="11" t="s">
        <v>215</v>
      </c>
      <c r="G334" s="7">
        <v>3.75</v>
      </c>
    </row>
    <row r="335" spans="1:7" ht="12.75" customHeight="1" x14ac:dyDescent="0.2">
      <c r="A335" s="6">
        <v>43245</v>
      </c>
      <c r="B335" s="9" t="s">
        <v>18</v>
      </c>
      <c r="C335" s="9">
        <v>10209</v>
      </c>
      <c r="D335" s="9" t="s">
        <v>101</v>
      </c>
      <c r="E335" s="11" t="s">
        <v>216</v>
      </c>
      <c r="G335" s="7">
        <v>3.5</v>
      </c>
    </row>
    <row r="336" spans="1:7" ht="12.75" customHeight="1" x14ac:dyDescent="0.2">
      <c r="A336" s="6">
        <v>43248</v>
      </c>
      <c r="B336" s="9" t="s">
        <v>18</v>
      </c>
      <c r="C336" s="9">
        <v>10209</v>
      </c>
      <c r="D336" s="9" t="s">
        <v>101</v>
      </c>
      <c r="E336" s="11" t="s">
        <v>94</v>
      </c>
      <c r="G336" s="7">
        <v>5.75</v>
      </c>
    </row>
    <row r="337" spans="1:7" ht="12.75" customHeight="1" x14ac:dyDescent="0.2">
      <c r="A337" s="6">
        <v>43248</v>
      </c>
      <c r="C337" s="9">
        <v>60227</v>
      </c>
      <c r="D337" s="9" t="s">
        <v>34</v>
      </c>
      <c r="E337" s="11" t="s">
        <v>220</v>
      </c>
      <c r="G337" s="7">
        <v>0.5</v>
      </c>
    </row>
    <row r="338" spans="1:7" ht="12.75" customHeight="1" x14ac:dyDescent="0.2">
      <c r="A338" s="6">
        <v>43249</v>
      </c>
      <c r="B338" s="9" t="s">
        <v>18</v>
      </c>
      <c r="C338" s="9">
        <v>10209</v>
      </c>
      <c r="D338" s="9" t="s">
        <v>101</v>
      </c>
      <c r="E338" s="11" t="s">
        <v>94</v>
      </c>
      <c r="G338" s="7">
        <v>5.25</v>
      </c>
    </row>
    <row r="339" spans="1:7" ht="12.75" customHeight="1" x14ac:dyDescent="0.2">
      <c r="A339" s="6">
        <v>43249</v>
      </c>
      <c r="B339" s="9" t="s">
        <v>18</v>
      </c>
      <c r="C339" s="9">
        <v>10417</v>
      </c>
      <c r="D339" s="9" t="s">
        <v>116</v>
      </c>
      <c r="E339" s="11" t="s">
        <v>217</v>
      </c>
      <c r="G339" s="7">
        <v>1.5</v>
      </c>
    </row>
    <row r="340" spans="1:7" ht="12.75" customHeight="1" x14ac:dyDescent="0.2">
      <c r="A340" s="6">
        <v>43249</v>
      </c>
      <c r="B340" s="9" t="s">
        <v>18</v>
      </c>
      <c r="C340" s="9">
        <v>10229</v>
      </c>
      <c r="D340" s="9" t="s">
        <v>218</v>
      </c>
      <c r="E340" s="11" t="s">
        <v>219</v>
      </c>
      <c r="G340" s="7">
        <v>0.5</v>
      </c>
    </row>
    <row r="341" spans="1:7" ht="12.75" customHeight="1" x14ac:dyDescent="0.2">
      <c r="A341" s="6">
        <v>43250</v>
      </c>
      <c r="B341" s="9" t="s">
        <v>18</v>
      </c>
      <c r="C341" s="9">
        <v>60255</v>
      </c>
      <c r="D341" s="9" t="s">
        <v>83</v>
      </c>
      <c r="E341" s="11" t="s">
        <v>149</v>
      </c>
      <c r="G341" s="7">
        <v>0.75</v>
      </c>
    </row>
    <row r="342" spans="1:7" ht="12.75" customHeight="1" x14ac:dyDescent="0.2">
      <c r="A342" s="6">
        <v>43250</v>
      </c>
      <c r="B342" s="9" t="s">
        <v>18</v>
      </c>
      <c r="C342" s="9">
        <v>10286</v>
      </c>
      <c r="D342" s="9" t="s">
        <v>172</v>
      </c>
      <c r="E342" s="11" t="s">
        <v>12</v>
      </c>
      <c r="G342" s="7">
        <v>1.5</v>
      </c>
    </row>
    <row r="343" spans="1:7" ht="12.75" customHeight="1" x14ac:dyDescent="0.2">
      <c r="A343" s="6">
        <v>43250</v>
      </c>
      <c r="B343" s="9" t="s">
        <v>18</v>
      </c>
      <c r="C343" s="9">
        <v>10209</v>
      </c>
      <c r="D343" s="9" t="s">
        <v>101</v>
      </c>
      <c r="E343" s="11" t="s">
        <v>94</v>
      </c>
      <c r="G343" s="7">
        <v>6</v>
      </c>
    </row>
    <row r="344" spans="1:7" ht="12.75" customHeight="1" x14ac:dyDescent="0.2">
      <c r="A344" s="6">
        <v>43252</v>
      </c>
      <c r="B344" s="9" t="s">
        <v>18</v>
      </c>
      <c r="C344" s="9">
        <v>60336</v>
      </c>
      <c r="D344" s="9" t="s">
        <v>221</v>
      </c>
      <c r="E344" s="11" t="s">
        <v>225</v>
      </c>
      <c r="G344" s="7">
        <v>2.5</v>
      </c>
    </row>
    <row r="345" spans="1:7" ht="12.75" customHeight="1" x14ac:dyDescent="0.2">
      <c r="A345" s="6">
        <v>43252</v>
      </c>
      <c r="B345" s="9" t="s">
        <v>18</v>
      </c>
      <c r="C345" s="9">
        <v>10209</v>
      </c>
      <c r="D345" s="9" t="s">
        <v>101</v>
      </c>
      <c r="E345" s="11" t="s">
        <v>94</v>
      </c>
      <c r="G345" s="7">
        <v>4.5</v>
      </c>
    </row>
    <row r="346" spans="1:7" ht="12.75" customHeight="1" x14ac:dyDescent="0.2">
      <c r="A346" s="6">
        <v>43255</v>
      </c>
      <c r="B346" s="9" t="s">
        <v>18</v>
      </c>
      <c r="C346" s="9">
        <v>60336</v>
      </c>
      <c r="D346" s="9" t="s">
        <v>221</v>
      </c>
      <c r="E346" s="11" t="s">
        <v>232</v>
      </c>
      <c r="G346" s="7">
        <v>3</v>
      </c>
    </row>
    <row r="347" spans="1:7" ht="12.75" customHeight="1" x14ac:dyDescent="0.2">
      <c r="A347" s="6">
        <v>43255</v>
      </c>
      <c r="B347" s="9" t="s">
        <v>18</v>
      </c>
      <c r="C347" s="9">
        <v>69985</v>
      </c>
      <c r="D347" s="9" t="s">
        <v>222</v>
      </c>
      <c r="E347" s="11" t="s">
        <v>223</v>
      </c>
      <c r="G347" s="7">
        <v>4.5</v>
      </c>
    </row>
    <row r="348" spans="1:7" ht="12.75" customHeight="1" x14ac:dyDescent="0.2">
      <c r="A348" s="6">
        <v>43256</v>
      </c>
      <c r="B348" s="9" t="s">
        <v>18</v>
      </c>
      <c r="C348" s="9">
        <v>10209</v>
      </c>
      <c r="D348" s="9" t="s">
        <v>101</v>
      </c>
      <c r="E348" s="11" t="s">
        <v>94</v>
      </c>
      <c r="G348" s="7">
        <v>0.75</v>
      </c>
    </row>
    <row r="349" spans="1:7" ht="12.75" customHeight="1" x14ac:dyDescent="0.2">
      <c r="A349" s="6">
        <v>43256</v>
      </c>
      <c r="B349" s="9" t="s">
        <v>18</v>
      </c>
      <c r="C349" s="9">
        <v>60334</v>
      </c>
      <c r="D349" s="9" t="s">
        <v>224</v>
      </c>
      <c r="E349" s="11" t="s">
        <v>150</v>
      </c>
      <c r="G349" s="7">
        <v>2</v>
      </c>
    </row>
    <row r="350" spans="1:7" ht="12.75" customHeight="1" x14ac:dyDescent="0.2">
      <c r="A350" s="6">
        <v>43256</v>
      </c>
      <c r="B350" s="9" t="s">
        <v>18</v>
      </c>
      <c r="C350" s="9">
        <v>60336</v>
      </c>
      <c r="D350" s="9" t="s">
        <v>221</v>
      </c>
      <c r="E350" s="11" t="s">
        <v>225</v>
      </c>
      <c r="G350" s="7">
        <v>0.5</v>
      </c>
    </row>
    <row r="351" spans="1:7" ht="12.75" customHeight="1" x14ac:dyDescent="0.2">
      <c r="A351" s="6">
        <v>43256</v>
      </c>
      <c r="B351" s="9" t="s">
        <v>18</v>
      </c>
      <c r="C351" s="9">
        <v>69985</v>
      </c>
      <c r="D351" s="9" t="s">
        <v>222</v>
      </c>
      <c r="E351" s="11" t="s">
        <v>226</v>
      </c>
      <c r="G351" s="7">
        <v>4.25</v>
      </c>
    </row>
    <row r="352" spans="1:7" ht="12.75" customHeight="1" x14ac:dyDescent="0.2">
      <c r="A352" s="6">
        <v>43256</v>
      </c>
      <c r="B352" s="9" t="s">
        <v>18</v>
      </c>
      <c r="C352" s="9">
        <v>60424</v>
      </c>
      <c r="D352" s="9" t="s">
        <v>16</v>
      </c>
      <c r="E352" s="11" t="s">
        <v>227</v>
      </c>
      <c r="G352" s="7">
        <v>0.25</v>
      </c>
    </row>
    <row r="353" spans="1:7" ht="12.75" customHeight="1" x14ac:dyDescent="0.2">
      <c r="A353" s="6">
        <v>43257</v>
      </c>
      <c r="B353" s="9" t="s">
        <v>18</v>
      </c>
      <c r="C353" s="9">
        <v>69985</v>
      </c>
      <c r="D353" s="9" t="s">
        <v>222</v>
      </c>
      <c r="E353" s="11" t="s">
        <v>226</v>
      </c>
      <c r="G353" s="7">
        <v>2</v>
      </c>
    </row>
    <row r="354" spans="1:7" ht="12.75" customHeight="1" x14ac:dyDescent="0.2">
      <c r="A354" s="6">
        <v>43257</v>
      </c>
      <c r="B354" s="9" t="s">
        <v>18</v>
      </c>
      <c r="C354" s="9">
        <v>60424</v>
      </c>
      <c r="D354" s="9" t="s">
        <v>16</v>
      </c>
      <c r="E354" s="11" t="s">
        <v>227</v>
      </c>
      <c r="G354" s="7">
        <v>0.5</v>
      </c>
    </row>
    <row r="355" spans="1:7" ht="12.75" customHeight="1" x14ac:dyDescent="0.2">
      <c r="A355" s="6">
        <v>43257</v>
      </c>
      <c r="B355" s="9" t="s">
        <v>18</v>
      </c>
      <c r="C355" s="9">
        <v>60336</v>
      </c>
      <c r="D355" s="9" t="s">
        <v>221</v>
      </c>
      <c r="E355" s="11" t="s">
        <v>225</v>
      </c>
      <c r="G355" s="7">
        <v>0.5</v>
      </c>
    </row>
    <row r="356" spans="1:7" ht="12.75" customHeight="1" x14ac:dyDescent="0.2">
      <c r="A356" s="6">
        <v>43257</v>
      </c>
      <c r="B356" s="9" t="s">
        <v>18</v>
      </c>
      <c r="C356" s="9">
        <v>60334</v>
      </c>
      <c r="D356" s="9" t="s">
        <v>224</v>
      </c>
      <c r="E356" s="11" t="s">
        <v>150</v>
      </c>
      <c r="G356" s="7">
        <v>1.75</v>
      </c>
    </row>
    <row r="357" spans="1:7" ht="12.75" customHeight="1" x14ac:dyDescent="0.2">
      <c r="A357" s="6">
        <v>43257</v>
      </c>
      <c r="B357" s="9" t="s">
        <v>18</v>
      </c>
      <c r="C357" s="9">
        <v>60334</v>
      </c>
      <c r="D357" s="9" t="s">
        <v>228</v>
      </c>
      <c r="E357" s="11" t="s">
        <v>150</v>
      </c>
      <c r="G357" s="7">
        <v>0.5</v>
      </c>
    </row>
    <row r="358" spans="1:7" ht="12.75" customHeight="1" x14ac:dyDescent="0.2">
      <c r="A358" s="6">
        <v>43257</v>
      </c>
      <c r="B358" s="9" t="s">
        <v>18</v>
      </c>
      <c r="C358" s="9">
        <v>60334</v>
      </c>
      <c r="D358" s="9" t="s">
        <v>229</v>
      </c>
      <c r="E358" s="11" t="s">
        <v>150</v>
      </c>
      <c r="G358" s="7">
        <v>0.5</v>
      </c>
    </row>
    <row r="359" spans="1:7" ht="12.75" customHeight="1" x14ac:dyDescent="0.2">
      <c r="A359" s="6">
        <v>43257</v>
      </c>
      <c r="B359" s="9" t="s">
        <v>18</v>
      </c>
      <c r="C359" s="9">
        <v>10416</v>
      </c>
      <c r="D359" s="9" t="s">
        <v>139</v>
      </c>
      <c r="E359" s="11" t="s">
        <v>94</v>
      </c>
      <c r="G359" s="7">
        <v>0.25</v>
      </c>
    </row>
    <row r="360" spans="1:7" ht="12.75" customHeight="1" x14ac:dyDescent="0.2">
      <c r="A360" s="6">
        <v>43257</v>
      </c>
      <c r="B360" s="9" t="s">
        <v>18</v>
      </c>
      <c r="C360" s="9">
        <v>10209</v>
      </c>
      <c r="D360" s="9" t="s">
        <v>101</v>
      </c>
      <c r="E360" s="11" t="s">
        <v>94</v>
      </c>
      <c r="G360" s="7">
        <v>1.5</v>
      </c>
    </row>
    <row r="361" spans="1:7" ht="12.75" customHeight="1" x14ac:dyDescent="0.2">
      <c r="A361" s="6">
        <v>43258</v>
      </c>
      <c r="B361" s="9" t="s">
        <v>18</v>
      </c>
      <c r="C361" s="9">
        <v>60109</v>
      </c>
      <c r="D361" s="9" t="s">
        <v>230</v>
      </c>
      <c r="E361" s="11" t="s">
        <v>231</v>
      </c>
      <c r="G361" s="7">
        <v>2</v>
      </c>
    </row>
    <row r="362" spans="1:7" ht="12.75" customHeight="1" x14ac:dyDescent="0.2">
      <c r="A362" s="6">
        <v>43258</v>
      </c>
      <c r="B362" s="9" t="s">
        <v>18</v>
      </c>
      <c r="C362" s="9">
        <v>10209</v>
      </c>
      <c r="D362" s="9" t="s">
        <v>101</v>
      </c>
      <c r="E362" s="11" t="s">
        <v>94</v>
      </c>
      <c r="G362" s="7">
        <v>5.25</v>
      </c>
    </row>
    <row r="363" spans="1:7" ht="12.75" customHeight="1" x14ac:dyDescent="0.2">
      <c r="A363" s="6">
        <v>43259</v>
      </c>
      <c r="B363" s="9" t="s">
        <v>18</v>
      </c>
      <c r="C363" s="9">
        <v>10209</v>
      </c>
      <c r="D363" s="9" t="s">
        <v>101</v>
      </c>
      <c r="E363" s="11" t="s">
        <v>94</v>
      </c>
      <c r="G363" s="7">
        <v>3</v>
      </c>
    </row>
    <row r="364" spans="1:7" ht="12.75" customHeight="1" x14ac:dyDescent="0.2">
      <c r="A364" s="6">
        <v>43259</v>
      </c>
      <c r="C364" s="9">
        <v>60227</v>
      </c>
      <c r="D364" s="9" t="s">
        <v>34</v>
      </c>
      <c r="E364" s="11" t="s">
        <v>233</v>
      </c>
      <c r="G364" s="7">
        <v>2.5</v>
      </c>
    </row>
    <row r="365" spans="1:7" ht="12.75" customHeight="1" x14ac:dyDescent="0.2">
      <c r="A365" s="6">
        <v>43262</v>
      </c>
      <c r="B365" s="9" t="s">
        <v>18</v>
      </c>
      <c r="C365" s="9">
        <v>10418</v>
      </c>
      <c r="D365" s="9" t="s">
        <v>235</v>
      </c>
      <c r="E365" s="11" t="s">
        <v>236</v>
      </c>
      <c r="G365" s="7">
        <v>3.75</v>
      </c>
    </row>
    <row r="366" spans="1:7" ht="12.75" customHeight="1" x14ac:dyDescent="0.2">
      <c r="A366" s="6">
        <v>43262</v>
      </c>
      <c r="B366" s="9" t="s">
        <v>18</v>
      </c>
      <c r="C366" s="9">
        <v>10209</v>
      </c>
      <c r="D366" s="9" t="s">
        <v>101</v>
      </c>
      <c r="E366" s="11" t="s">
        <v>94</v>
      </c>
      <c r="G366" s="7">
        <v>4</v>
      </c>
    </row>
    <row r="367" spans="1:7" ht="12.75" customHeight="1" x14ac:dyDescent="0.2">
      <c r="A367" s="6">
        <v>43263</v>
      </c>
      <c r="B367" s="9" t="s">
        <v>18</v>
      </c>
      <c r="C367" s="9">
        <v>10418</v>
      </c>
      <c r="D367" s="9" t="s">
        <v>235</v>
      </c>
      <c r="E367" s="11" t="s">
        <v>236</v>
      </c>
      <c r="G367" s="7">
        <v>3</v>
      </c>
    </row>
    <row r="368" spans="1:7" ht="12.75" customHeight="1" x14ac:dyDescent="0.2">
      <c r="A368" s="6">
        <v>43263</v>
      </c>
      <c r="B368" s="9" t="s">
        <v>18</v>
      </c>
      <c r="C368" s="9">
        <v>10282</v>
      </c>
      <c r="D368" s="9" t="s">
        <v>69</v>
      </c>
      <c r="E368" s="11" t="s">
        <v>237</v>
      </c>
      <c r="G368" s="7">
        <v>1</v>
      </c>
    </row>
    <row r="369" spans="1:7" ht="12.75" customHeight="1" x14ac:dyDescent="0.2">
      <c r="A369" s="6">
        <v>43263</v>
      </c>
      <c r="B369" s="9" t="s">
        <v>18</v>
      </c>
      <c r="C369" s="9">
        <v>10209</v>
      </c>
      <c r="D369" s="9" t="s">
        <v>101</v>
      </c>
      <c r="E369" s="11" t="s">
        <v>238</v>
      </c>
      <c r="G369" s="7">
        <v>4</v>
      </c>
    </row>
    <row r="370" spans="1:7" ht="12.75" customHeight="1" x14ac:dyDescent="0.2">
      <c r="A370" s="6">
        <v>43264</v>
      </c>
      <c r="B370" s="9" t="s">
        <v>18</v>
      </c>
      <c r="C370" s="9">
        <v>10418</v>
      </c>
      <c r="D370" s="9" t="s">
        <v>235</v>
      </c>
      <c r="E370" s="11" t="s">
        <v>236</v>
      </c>
      <c r="G370" s="7">
        <v>4.5</v>
      </c>
    </row>
    <row r="371" spans="1:7" ht="12.75" customHeight="1" x14ac:dyDescent="0.2">
      <c r="A371" s="6">
        <v>43264</v>
      </c>
      <c r="B371" s="9" t="s">
        <v>18</v>
      </c>
      <c r="C371" s="9">
        <v>10282</v>
      </c>
      <c r="D371" s="9" t="s">
        <v>69</v>
      </c>
      <c r="E371" s="11" t="s">
        <v>141</v>
      </c>
      <c r="G371" s="7">
        <v>4</v>
      </c>
    </row>
    <row r="372" spans="1:7" ht="12.75" customHeight="1" x14ac:dyDescent="0.2">
      <c r="A372" s="6">
        <v>43265</v>
      </c>
      <c r="B372" s="9" t="s">
        <v>18</v>
      </c>
      <c r="C372" s="9">
        <v>10418</v>
      </c>
      <c r="D372" s="9" t="s">
        <v>235</v>
      </c>
      <c r="E372" s="11" t="s">
        <v>236</v>
      </c>
      <c r="G372" s="7">
        <v>0.75</v>
      </c>
    </row>
    <row r="373" spans="1:7" ht="12.75" customHeight="1" x14ac:dyDescent="0.2">
      <c r="A373" s="6">
        <v>43265</v>
      </c>
      <c r="B373" s="9" t="s">
        <v>18</v>
      </c>
      <c r="C373" s="9">
        <v>60195</v>
      </c>
      <c r="D373" s="9" t="s">
        <v>240</v>
      </c>
      <c r="E373" s="11" t="s">
        <v>241</v>
      </c>
      <c r="G373" s="7">
        <v>1.25</v>
      </c>
    </row>
    <row r="374" spans="1:7" ht="12.75" customHeight="1" x14ac:dyDescent="0.2">
      <c r="A374" s="6">
        <v>43265</v>
      </c>
      <c r="B374" s="12"/>
      <c r="E374" s="11"/>
    </row>
    <row r="375" spans="1:7" ht="12.75" customHeight="1" x14ac:dyDescent="0.2">
      <c r="A375" s="6">
        <v>43265</v>
      </c>
      <c r="B375" s="9" t="s">
        <v>18</v>
      </c>
      <c r="C375" s="9">
        <v>60424</v>
      </c>
      <c r="D375" s="9" t="s">
        <v>16</v>
      </c>
      <c r="E375" s="11" t="s">
        <v>244</v>
      </c>
      <c r="G375" s="7">
        <v>1</v>
      </c>
    </row>
    <row r="376" spans="1:7" ht="12.75" customHeight="1" x14ac:dyDescent="0.2">
      <c r="A376" s="6">
        <v>43269</v>
      </c>
      <c r="B376" s="9" t="s">
        <v>18</v>
      </c>
      <c r="C376" s="9">
        <v>60195</v>
      </c>
      <c r="D376" s="9" t="s">
        <v>240</v>
      </c>
      <c r="E376" s="11"/>
      <c r="G376" s="7">
        <v>3.25</v>
      </c>
    </row>
    <row r="377" spans="1:7" ht="12.75" customHeight="1" x14ac:dyDescent="0.2">
      <c r="A377" s="6">
        <v>43269</v>
      </c>
      <c r="B377" s="9" t="s">
        <v>18</v>
      </c>
      <c r="C377" s="9">
        <v>10261</v>
      </c>
      <c r="D377" s="9" t="s">
        <v>13</v>
      </c>
      <c r="E377" s="11" t="s">
        <v>94</v>
      </c>
      <c r="G377" s="7">
        <v>3.75</v>
      </c>
    </row>
    <row r="378" spans="1:7" ht="12.75" customHeight="1" x14ac:dyDescent="0.2">
      <c r="A378" s="6">
        <v>43270</v>
      </c>
      <c r="B378" s="9" t="s">
        <v>18</v>
      </c>
      <c r="C378" s="9">
        <v>60195</v>
      </c>
      <c r="D378" s="9" t="s">
        <v>240</v>
      </c>
      <c r="E378" s="11" t="s">
        <v>241</v>
      </c>
      <c r="G378" s="7">
        <v>3.25</v>
      </c>
    </row>
    <row r="379" spans="1:7" ht="12.75" customHeight="1" x14ac:dyDescent="0.2">
      <c r="A379" s="6">
        <v>43270</v>
      </c>
      <c r="B379" s="9" t="s">
        <v>18</v>
      </c>
      <c r="C379" s="9">
        <v>10261</v>
      </c>
      <c r="D379" s="9" t="s">
        <v>13</v>
      </c>
      <c r="E379" s="11" t="s">
        <v>94</v>
      </c>
      <c r="G379" s="7">
        <v>3.5</v>
      </c>
    </row>
    <row r="380" spans="1:7" ht="12.75" customHeight="1" x14ac:dyDescent="0.2">
      <c r="A380" s="6">
        <v>43271</v>
      </c>
      <c r="E380" s="11" t="s">
        <v>243</v>
      </c>
      <c r="G380" s="7">
        <v>3</v>
      </c>
    </row>
    <row r="381" spans="1:7" ht="12.75" customHeight="1" x14ac:dyDescent="0.2">
      <c r="A381" s="6">
        <v>43271</v>
      </c>
      <c r="B381" s="9" t="s">
        <v>18</v>
      </c>
      <c r="C381" s="9">
        <v>60424</v>
      </c>
      <c r="D381" s="9" t="s">
        <v>16</v>
      </c>
      <c r="E381" s="11" t="s">
        <v>242</v>
      </c>
      <c r="G381" s="7">
        <v>0.25</v>
      </c>
    </row>
    <row r="382" spans="1:7" ht="12.75" customHeight="1" x14ac:dyDescent="0.2">
      <c r="A382" s="6">
        <v>43271</v>
      </c>
      <c r="B382" s="9" t="s">
        <v>18</v>
      </c>
      <c r="C382" s="9">
        <v>10416</v>
      </c>
      <c r="D382" s="9" t="s">
        <v>239</v>
      </c>
      <c r="E382" s="11" t="s">
        <v>141</v>
      </c>
      <c r="G382" s="7">
        <v>3</v>
      </c>
    </row>
    <row r="383" spans="1:7" ht="12.75" customHeight="1" x14ac:dyDescent="0.2">
      <c r="A383" s="6">
        <v>43272</v>
      </c>
      <c r="B383" s="9" t="s">
        <v>18</v>
      </c>
      <c r="C383" s="9">
        <v>10416</v>
      </c>
      <c r="D383" s="9" t="s">
        <v>239</v>
      </c>
      <c r="E383" s="11" t="s">
        <v>141</v>
      </c>
      <c r="G383" s="7">
        <v>0.75</v>
      </c>
    </row>
    <row r="384" spans="1:7" ht="12.75" customHeight="1" x14ac:dyDescent="0.2">
      <c r="A384" s="6">
        <v>43272</v>
      </c>
      <c r="B384" s="9" t="s">
        <v>18</v>
      </c>
      <c r="C384" s="9">
        <v>60195</v>
      </c>
      <c r="D384" s="9" t="s">
        <v>240</v>
      </c>
      <c r="E384" s="11" t="s">
        <v>241</v>
      </c>
      <c r="G384" s="7">
        <v>0.5</v>
      </c>
    </row>
    <row r="385" spans="1:7" ht="12.75" customHeight="1" x14ac:dyDescent="0.2">
      <c r="A385" s="6">
        <v>43272</v>
      </c>
      <c r="B385" s="9" t="s">
        <v>18</v>
      </c>
      <c r="C385" s="9">
        <v>69970</v>
      </c>
      <c r="D385" s="9" t="s">
        <v>245</v>
      </c>
      <c r="E385" s="11" t="s">
        <v>150</v>
      </c>
      <c r="G385" s="7">
        <v>6.5</v>
      </c>
    </row>
    <row r="386" spans="1:7" ht="12.75" customHeight="1" x14ac:dyDescent="0.2">
      <c r="A386" s="6">
        <v>43273</v>
      </c>
      <c r="C386" s="9">
        <v>10000</v>
      </c>
      <c r="D386" s="9" t="s">
        <v>162</v>
      </c>
      <c r="E386" s="11"/>
    </row>
    <row r="387" spans="1:7" ht="12.75" customHeight="1" x14ac:dyDescent="0.2">
      <c r="A387" s="6">
        <v>43276</v>
      </c>
      <c r="B387" s="9" t="s">
        <v>18</v>
      </c>
      <c r="C387" s="9">
        <v>20282</v>
      </c>
      <c r="D387" s="9" t="s">
        <v>69</v>
      </c>
      <c r="E387" s="11" t="s">
        <v>246</v>
      </c>
      <c r="G387" s="7">
        <v>3.75</v>
      </c>
    </row>
    <row r="388" spans="1:7" ht="12.75" customHeight="1" x14ac:dyDescent="0.2">
      <c r="A388" s="6">
        <v>43276</v>
      </c>
      <c r="B388" s="9" t="s">
        <v>18</v>
      </c>
      <c r="C388" s="9">
        <v>69970</v>
      </c>
      <c r="D388" s="9" t="s">
        <v>245</v>
      </c>
      <c r="E388" s="11" t="s">
        <v>150</v>
      </c>
      <c r="G388" s="7">
        <v>4.25</v>
      </c>
    </row>
    <row r="389" spans="1:7" ht="12.75" customHeight="1" x14ac:dyDescent="0.2">
      <c r="A389" s="6">
        <v>43277</v>
      </c>
      <c r="B389" s="9" t="s">
        <v>18</v>
      </c>
      <c r="C389" s="9">
        <v>10418</v>
      </c>
      <c r="D389" s="9" t="s">
        <v>235</v>
      </c>
      <c r="E389" s="11" t="s">
        <v>94</v>
      </c>
      <c r="G389" s="7">
        <v>7.75</v>
      </c>
    </row>
    <row r="390" spans="1:7" ht="12.75" customHeight="1" x14ac:dyDescent="0.2">
      <c r="A390" s="6">
        <v>43278</v>
      </c>
      <c r="C390" s="9">
        <v>60227</v>
      </c>
      <c r="D390" s="9" t="s">
        <v>34</v>
      </c>
      <c r="E390" s="11" t="s">
        <v>246</v>
      </c>
      <c r="G390" s="7">
        <v>0.5</v>
      </c>
    </row>
    <row r="391" spans="1:7" ht="12.75" customHeight="1" x14ac:dyDescent="0.2">
      <c r="A391" s="6">
        <v>43278</v>
      </c>
      <c r="B391" s="9" t="s">
        <v>18</v>
      </c>
      <c r="C391" s="9">
        <v>10417</v>
      </c>
      <c r="D391" s="9" t="s">
        <v>116</v>
      </c>
      <c r="E391" s="11" t="s">
        <v>246</v>
      </c>
      <c r="G391" s="7">
        <v>0.5</v>
      </c>
    </row>
    <row r="392" spans="1:7" ht="12.75" customHeight="1" x14ac:dyDescent="0.2">
      <c r="A392" s="6">
        <v>43278</v>
      </c>
      <c r="B392" s="9" t="s">
        <v>18</v>
      </c>
      <c r="C392" s="9">
        <v>60116</v>
      </c>
      <c r="D392" s="9" t="s">
        <v>247</v>
      </c>
      <c r="E392" s="11" t="s">
        <v>246</v>
      </c>
      <c r="G392" s="7">
        <v>0.5</v>
      </c>
    </row>
    <row r="393" spans="1:7" ht="12.75" customHeight="1" x14ac:dyDescent="0.2">
      <c r="A393" s="6">
        <v>43278</v>
      </c>
      <c r="B393" s="9" t="s">
        <v>18</v>
      </c>
      <c r="C393" s="9">
        <v>10418</v>
      </c>
      <c r="D393" s="9" t="s">
        <v>235</v>
      </c>
      <c r="E393" s="11" t="s">
        <v>94</v>
      </c>
      <c r="G393" s="7">
        <v>6.5</v>
      </c>
    </row>
    <row r="394" spans="1:7" ht="12.75" customHeight="1" x14ac:dyDescent="0.2">
      <c r="A394" s="6">
        <v>43279</v>
      </c>
      <c r="B394" s="9" t="s">
        <v>18</v>
      </c>
      <c r="C394" s="9">
        <v>60424</v>
      </c>
      <c r="D394" s="9" t="s">
        <v>16</v>
      </c>
      <c r="E394" s="11" t="s">
        <v>248</v>
      </c>
      <c r="G394" s="7">
        <v>0.25</v>
      </c>
    </row>
    <row r="395" spans="1:7" ht="12.75" customHeight="1" x14ac:dyDescent="0.2">
      <c r="A395" s="6">
        <v>43279</v>
      </c>
      <c r="B395" s="9" t="s">
        <v>18</v>
      </c>
      <c r="C395" s="9">
        <v>10418</v>
      </c>
      <c r="D395" s="9" t="s">
        <v>235</v>
      </c>
      <c r="E395" s="11" t="s">
        <v>94</v>
      </c>
      <c r="G395" s="7">
        <v>2.75</v>
      </c>
    </row>
    <row r="396" spans="1:7" ht="12.75" customHeight="1" x14ac:dyDescent="0.2">
      <c r="A396" s="6">
        <v>43279</v>
      </c>
      <c r="B396" s="9" t="s">
        <v>18</v>
      </c>
      <c r="C396" s="9">
        <v>10209</v>
      </c>
      <c r="D396" s="9" t="s">
        <v>101</v>
      </c>
      <c r="E396" s="11" t="s">
        <v>94</v>
      </c>
      <c r="G396" s="7">
        <v>3.75</v>
      </c>
    </row>
    <row r="397" spans="1:7" ht="12.75" customHeight="1" x14ac:dyDescent="0.2">
      <c r="A397" s="6">
        <v>43279</v>
      </c>
      <c r="B397" s="9" t="s">
        <v>18</v>
      </c>
      <c r="C397" s="9">
        <v>10215</v>
      </c>
      <c r="D397" s="9" t="s">
        <v>122</v>
      </c>
      <c r="E397" s="11" t="s">
        <v>249</v>
      </c>
      <c r="G397" s="7">
        <v>1.25</v>
      </c>
    </row>
    <row r="398" spans="1:7" ht="12.75" customHeight="1" x14ac:dyDescent="0.2">
      <c r="A398" s="6">
        <v>43280</v>
      </c>
      <c r="B398" s="9" t="s">
        <v>18</v>
      </c>
      <c r="C398" s="9">
        <v>10282</v>
      </c>
      <c r="D398" s="9" t="s">
        <v>69</v>
      </c>
      <c r="E398" s="11" t="s">
        <v>252</v>
      </c>
      <c r="G398" s="7">
        <v>0.75</v>
      </c>
    </row>
    <row r="399" spans="1:7" ht="12.75" customHeight="1" x14ac:dyDescent="0.2">
      <c r="A399" s="6">
        <v>43283</v>
      </c>
      <c r="B399" s="9" t="s">
        <v>18</v>
      </c>
      <c r="C399" s="9">
        <v>10215</v>
      </c>
      <c r="D399" s="9" t="s">
        <v>122</v>
      </c>
      <c r="E399" s="11" t="s">
        <v>249</v>
      </c>
      <c r="G399" s="7">
        <v>0.25</v>
      </c>
    </row>
    <row r="400" spans="1:7" ht="12.75" customHeight="1" x14ac:dyDescent="0.2">
      <c r="A400" s="6">
        <v>43283</v>
      </c>
      <c r="B400" s="9" t="s">
        <v>18</v>
      </c>
      <c r="C400" s="9">
        <v>10209</v>
      </c>
      <c r="D400" s="9" t="s">
        <v>101</v>
      </c>
      <c r="E400" s="11" t="s">
        <v>141</v>
      </c>
      <c r="G400" s="7">
        <v>3.75</v>
      </c>
    </row>
    <row r="401" spans="1:7" ht="12.75" customHeight="1" x14ac:dyDescent="0.2">
      <c r="A401" s="6">
        <v>43283</v>
      </c>
      <c r="B401" s="9" t="s">
        <v>18</v>
      </c>
      <c r="C401" s="9">
        <v>10418</v>
      </c>
      <c r="D401" s="9" t="s">
        <v>235</v>
      </c>
      <c r="E401" s="11" t="s">
        <v>94</v>
      </c>
      <c r="G401" s="7">
        <v>4.5</v>
      </c>
    </row>
    <row r="402" spans="1:7" ht="12.75" customHeight="1" x14ac:dyDescent="0.2">
      <c r="A402" s="6">
        <v>43284</v>
      </c>
      <c r="B402" s="9" t="s">
        <v>18</v>
      </c>
      <c r="C402" s="9">
        <v>10209</v>
      </c>
      <c r="D402" s="9" t="s">
        <v>101</v>
      </c>
      <c r="E402" s="11" t="s">
        <v>141</v>
      </c>
      <c r="G402" s="7">
        <v>6</v>
      </c>
    </row>
    <row r="403" spans="1:7" ht="12.75" customHeight="1" x14ac:dyDescent="0.2">
      <c r="A403" s="6">
        <v>43284</v>
      </c>
      <c r="B403" s="9" t="s">
        <v>18</v>
      </c>
      <c r="C403" s="9">
        <v>10215</v>
      </c>
      <c r="D403" s="9" t="s">
        <v>122</v>
      </c>
      <c r="E403" s="11" t="s">
        <v>250</v>
      </c>
      <c r="G403" s="7">
        <v>1.5</v>
      </c>
    </row>
    <row r="404" spans="1:7" ht="12.75" customHeight="1" x14ac:dyDescent="0.2">
      <c r="A404" s="6">
        <v>43284</v>
      </c>
      <c r="B404" s="9" t="s">
        <v>18</v>
      </c>
      <c r="C404" s="9">
        <v>60424</v>
      </c>
      <c r="D404" s="9" t="s">
        <v>16</v>
      </c>
      <c r="E404" s="11" t="s">
        <v>251</v>
      </c>
      <c r="G404" s="7">
        <v>0.25</v>
      </c>
    </row>
    <row r="405" spans="1:7" ht="12.75" customHeight="1" x14ac:dyDescent="0.2">
      <c r="A405" s="6">
        <v>43285</v>
      </c>
      <c r="B405" s="9" t="s">
        <v>18</v>
      </c>
      <c r="C405" s="9">
        <v>10209</v>
      </c>
      <c r="D405" s="9" t="s">
        <v>101</v>
      </c>
      <c r="E405" s="11" t="s">
        <v>141</v>
      </c>
      <c r="G405" s="7">
        <v>2</v>
      </c>
    </row>
    <row r="406" spans="1:7" ht="12.75" customHeight="1" x14ac:dyDescent="0.2">
      <c r="A406" s="6">
        <v>43285</v>
      </c>
      <c r="B406" s="9" t="s">
        <v>18</v>
      </c>
      <c r="C406" s="9">
        <v>60424</v>
      </c>
      <c r="D406" s="9" t="s">
        <v>16</v>
      </c>
      <c r="E406" s="11" t="s">
        <v>141</v>
      </c>
      <c r="G406" s="7">
        <v>1</v>
      </c>
    </row>
    <row r="407" spans="1:7" ht="12.75" customHeight="1" x14ac:dyDescent="0.2">
      <c r="A407" s="6">
        <v>43285</v>
      </c>
      <c r="B407" s="9" t="s">
        <v>18</v>
      </c>
      <c r="C407" s="9">
        <v>10282</v>
      </c>
      <c r="D407" s="9" t="s">
        <v>69</v>
      </c>
      <c r="E407" s="11" t="s">
        <v>253</v>
      </c>
      <c r="G407" s="7">
        <v>0.5</v>
      </c>
    </row>
    <row r="408" spans="1:7" ht="12.75" customHeight="1" x14ac:dyDescent="0.2">
      <c r="A408" s="6">
        <v>43285</v>
      </c>
      <c r="B408" s="9" t="s">
        <v>18</v>
      </c>
      <c r="C408" s="9">
        <v>10416</v>
      </c>
      <c r="D408" s="9" t="s">
        <v>254</v>
      </c>
      <c r="E408" s="11" t="s">
        <v>141</v>
      </c>
      <c r="G408" s="7">
        <v>1</v>
      </c>
    </row>
    <row r="409" spans="1:7" ht="12.75" customHeight="1" x14ac:dyDescent="0.2">
      <c r="A409" s="6">
        <v>43285</v>
      </c>
      <c r="C409" s="9">
        <v>10265</v>
      </c>
      <c r="D409" s="9" t="s">
        <v>24</v>
      </c>
      <c r="E409" s="11" t="s">
        <v>141</v>
      </c>
      <c r="G409" s="7">
        <v>1.75</v>
      </c>
    </row>
    <row r="410" spans="1:7" ht="12.75" customHeight="1" x14ac:dyDescent="0.2">
      <c r="A410" s="6">
        <v>43286</v>
      </c>
      <c r="C410" s="9">
        <v>10265</v>
      </c>
      <c r="D410" s="9" t="s">
        <v>24</v>
      </c>
      <c r="E410" s="11" t="s">
        <v>141</v>
      </c>
      <c r="G410" s="7">
        <v>2</v>
      </c>
    </row>
    <row r="411" spans="1:7" ht="12.75" customHeight="1" x14ac:dyDescent="0.2">
      <c r="A411" s="6">
        <v>43286</v>
      </c>
      <c r="B411" s="9" t="s">
        <v>18</v>
      </c>
      <c r="C411" s="9">
        <v>60424</v>
      </c>
      <c r="D411" s="9" t="s">
        <v>16</v>
      </c>
      <c r="E411" s="11" t="s">
        <v>255</v>
      </c>
      <c r="G411" s="7">
        <v>1.5</v>
      </c>
    </row>
    <row r="412" spans="1:7" ht="12.75" customHeight="1" x14ac:dyDescent="0.2">
      <c r="A412" s="6">
        <v>43286</v>
      </c>
      <c r="B412" s="9" t="s">
        <v>18</v>
      </c>
      <c r="C412" s="9">
        <v>10418</v>
      </c>
      <c r="D412" s="9" t="s">
        <v>235</v>
      </c>
      <c r="E412" s="11" t="s">
        <v>94</v>
      </c>
      <c r="G412" s="7">
        <v>1</v>
      </c>
    </row>
    <row r="413" spans="1:7" ht="12.75" customHeight="1" x14ac:dyDescent="0.2">
      <c r="A413" s="6">
        <v>43286</v>
      </c>
      <c r="B413" s="9" t="s">
        <v>18</v>
      </c>
      <c r="C413" s="9">
        <v>69970</v>
      </c>
      <c r="D413" s="9" t="s">
        <v>245</v>
      </c>
      <c r="E413" s="11" t="s">
        <v>256</v>
      </c>
      <c r="G413" s="7">
        <v>0.5</v>
      </c>
    </row>
    <row r="414" spans="1:7" ht="12.75" customHeight="1" x14ac:dyDescent="0.2">
      <c r="A414" s="6">
        <v>43286</v>
      </c>
      <c r="C414" s="9">
        <v>60227</v>
      </c>
      <c r="D414" s="9" t="s">
        <v>34</v>
      </c>
      <c r="E414" s="11" t="s">
        <v>220</v>
      </c>
      <c r="G414" s="7">
        <v>2</v>
      </c>
    </row>
    <row r="415" spans="1:7" ht="12.75" customHeight="1" x14ac:dyDescent="0.2">
      <c r="A415" s="6">
        <v>43286</v>
      </c>
      <c r="B415" s="9" t="s">
        <v>18</v>
      </c>
      <c r="C415" s="9">
        <v>10261</v>
      </c>
      <c r="D415" s="9" t="s">
        <v>13</v>
      </c>
      <c r="E415" s="11" t="s">
        <v>94</v>
      </c>
      <c r="G415" s="7">
        <v>1</v>
      </c>
    </row>
    <row r="416" spans="1:7" ht="12.75" customHeight="1" x14ac:dyDescent="0.2">
      <c r="A416" s="6">
        <v>43287</v>
      </c>
      <c r="B416" s="9" t="s">
        <v>18</v>
      </c>
      <c r="C416" s="9">
        <v>10418</v>
      </c>
      <c r="D416" s="9" t="s">
        <v>235</v>
      </c>
      <c r="E416" s="11" t="s">
        <v>141</v>
      </c>
      <c r="G416" s="7">
        <v>5</v>
      </c>
    </row>
    <row r="417" spans="1:7" ht="12.75" customHeight="1" x14ac:dyDescent="0.2">
      <c r="A417" s="6">
        <v>43287</v>
      </c>
      <c r="C417" s="9">
        <v>10265</v>
      </c>
      <c r="D417" s="9" t="s">
        <v>24</v>
      </c>
      <c r="E417" s="11" t="s">
        <v>257</v>
      </c>
      <c r="G417" s="7">
        <v>0.5</v>
      </c>
    </row>
    <row r="418" spans="1:7" ht="12.75" customHeight="1" x14ac:dyDescent="0.2">
      <c r="A418" s="6">
        <v>43287</v>
      </c>
      <c r="B418" s="9" t="s">
        <v>18</v>
      </c>
      <c r="C418" s="9">
        <v>60424</v>
      </c>
      <c r="D418" s="9" t="s">
        <v>16</v>
      </c>
      <c r="E418" s="11" t="s">
        <v>258</v>
      </c>
      <c r="G418" s="7">
        <v>0.75</v>
      </c>
    </row>
    <row r="419" spans="1:7" ht="12.75" customHeight="1" x14ac:dyDescent="0.2">
      <c r="A419" s="6">
        <v>43287</v>
      </c>
      <c r="B419" s="6" t="s">
        <v>18</v>
      </c>
      <c r="C419" s="9">
        <v>69970</v>
      </c>
      <c r="D419" s="9" t="s">
        <v>245</v>
      </c>
      <c r="E419" s="11" t="s">
        <v>259</v>
      </c>
      <c r="G419" s="7">
        <v>0.5</v>
      </c>
    </row>
    <row r="420" spans="1:7" ht="12.75" customHeight="1" x14ac:dyDescent="0.2">
      <c r="A420" s="6">
        <v>43290</v>
      </c>
      <c r="B420" s="12"/>
      <c r="C420" s="9">
        <v>10000</v>
      </c>
      <c r="D420" s="9" t="s">
        <v>162</v>
      </c>
      <c r="E420" s="11"/>
    </row>
    <row r="421" spans="1:7" ht="12.75" customHeight="1" x14ac:dyDescent="0.2">
      <c r="A421" s="6">
        <v>43291</v>
      </c>
      <c r="B421" s="12"/>
      <c r="C421" s="9">
        <v>10000</v>
      </c>
      <c r="D421" s="9" t="s">
        <v>162</v>
      </c>
      <c r="E421" s="11"/>
    </row>
    <row r="422" spans="1:7" ht="12.75" customHeight="1" x14ac:dyDescent="0.2">
      <c r="A422" s="6">
        <v>43292</v>
      </c>
      <c r="B422" s="12"/>
      <c r="C422" s="9">
        <v>10000</v>
      </c>
      <c r="D422" s="9" t="s">
        <v>162</v>
      </c>
      <c r="E422" s="11"/>
    </row>
    <row r="423" spans="1:7" ht="12.75" customHeight="1" x14ac:dyDescent="0.2">
      <c r="A423" s="6">
        <v>43293</v>
      </c>
      <c r="C423" s="9">
        <v>10000</v>
      </c>
      <c r="D423" s="9" t="s">
        <v>162</v>
      </c>
      <c r="E423" s="11"/>
    </row>
    <row r="424" spans="1:7" ht="12.75" customHeight="1" x14ac:dyDescent="0.2">
      <c r="A424" s="6">
        <v>43294</v>
      </c>
      <c r="C424" s="9">
        <v>10000</v>
      </c>
      <c r="D424" s="9" t="s">
        <v>162</v>
      </c>
      <c r="E424" s="11"/>
    </row>
    <row r="425" spans="1:7" ht="12.75" customHeight="1" x14ac:dyDescent="0.2">
      <c r="A425" s="6">
        <v>43297</v>
      </c>
      <c r="B425" s="12"/>
      <c r="C425" s="9">
        <v>10000</v>
      </c>
      <c r="D425" s="9" t="s">
        <v>162</v>
      </c>
      <c r="E425" s="11"/>
    </row>
    <row r="426" spans="1:7" ht="12.75" customHeight="1" x14ac:dyDescent="0.2">
      <c r="A426" s="6">
        <v>43298</v>
      </c>
      <c r="C426" s="9">
        <v>10000</v>
      </c>
      <c r="D426" s="9" t="s">
        <v>162</v>
      </c>
      <c r="E426" s="11"/>
    </row>
    <row r="427" spans="1:7" ht="12.75" customHeight="1" x14ac:dyDescent="0.2">
      <c r="A427" s="6">
        <v>43299</v>
      </c>
      <c r="B427" s="12"/>
      <c r="C427" s="9">
        <v>10000</v>
      </c>
      <c r="D427" s="9" t="s">
        <v>162</v>
      </c>
      <c r="E427" s="11"/>
    </row>
    <row r="428" spans="1:7" ht="12.75" customHeight="1" x14ac:dyDescent="0.2">
      <c r="A428" s="6">
        <v>43300</v>
      </c>
      <c r="C428" s="9">
        <v>10000</v>
      </c>
      <c r="D428" s="9" t="s">
        <v>162</v>
      </c>
      <c r="E428" s="11"/>
    </row>
    <row r="429" spans="1:7" ht="12.75" customHeight="1" x14ac:dyDescent="0.2">
      <c r="A429" s="6">
        <v>43301</v>
      </c>
      <c r="C429" s="9">
        <v>10000</v>
      </c>
      <c r="D429" s="9" t="s">
        <v>162</v>
      </c>
      <c r="E429" s="11"/>
    </row>
    <row r="430" spans="1:7" ht="12.75" customHeight="1" x14ac:dyDescent="0.2">
      <c r="A430" s="6">
        <v>43304</v>
      </c>
      <c r="B430" s="12"/>
      <c r="C430" s="9">
        <v>10000</v>
      </c>
      <c r="D430" s="9" t="s">
        <v>162</v>
      </c>
      <c r="E430" s="11"/>
    </row>
    <row r="431" spans="1:7" ht="12.75" customHeight="1" x14ac:dyDescent="0.2">
      <c r="A431" s="6">
        <v>43305</v>
      </c>
      <c r="C431" s="9">
        <v>10000</v>
      </c>
      <c r="D431" s="9" t="s">
        <v>162</v>
      </c>
      <c r="E431" s="11"/>
    </row>
    <row r="432" spans="1:7" ht="12.75" customHeight="1" x14ac:dyDescent="0.2">
      <c r="A432" s="6">
        <v>43306</v>
      </c>
      <c r="B432" s="12"/>
      <c r="C432" s="9">
        <v>60227</v>
      </c>
      <c r="D432" s="9" t="s">
        <v>34</v>
      </c>
      <c r="E432" s="11" t="s">
        <v>260</v>
      </c>
      <c r="G432" s="7">
        <v>0.75</v>
      </c>
    </row>
    <row r="433" spans="1:7" ht="12.75" customHeight="1" x14ac:dyDescent="0.2">
      <c r="A433" s="6">
        <v>43306</v>
      </c>
      <c r="B433" s="9" t="s">
        <v>18</v>
      </c>
      <c r="C433" s="9">
        <v>60424</v>
      </c>
      <c r="D433" s="9" t="s">
        <v>16</v>
      </c>
      <c r="E433" s="11" t="s">
        <v>260</v>
      </c>
      <c r="G433" s="7">
        <v>1.75</v>
      </c>
    </row>
    <row r="434" spans="1:7" ht="12.75" customHeight="1" x14ac:dyDescent="0.2">
      <c r="A434" s="6">
        <v>43306</v>
      </c>
      <c r="B434" s="9" t="s">
        <v>18</v>
      </c>
      <c r="C434" s="9">
        <v>20282</v>
      </c>
      <c r="D434" s="9" t="s">
        <v>69</v>
      </c>
      <c r="E434" s="11" t="s">
        <v>260</v>
      </c>
      <c r="G434" s="7">
        <v>3.25</v>
      </c>
    </row>
    <row r="435" spans="1:7" ht="12.75" customHeight="1" x14ac:dyDescent="0.2">
      <c r="A435" s="6">
        <v>43306</v>
      </c>
      <c r="B435" s="9" t="s">
        <v>18</v>
      </c>
      <c r="C435" s="9">
        <v>60116</v>
      </c>
      <c r="D435" s="9" t="s">
        <v>36</v>
      </c>
      <c r="E435" s="11" t="s">
        <v>260</v>
      </c>
      <c r="G435" s="7">
        <v>0.5</v>
      </c>
    </row>
    <row r="436" spans="1:7" ht="12.75" customHeight="1" x14ac:dyDescent="0.2">
      <c r="A436" s="6">
        <v>43307</v>
      </c>
      <c r="B436" s="9" t="s">
        <v>18</v>
      </c>
      <c r="C436" s="9">
        <v>60255</v>
      </c>
      <c r="D436" s="9" t="s">
        <v>261</v>
      </c>
      <c r="E436" s="11" t="s">
        <v>215</v>
      </c>
      <c r="G436" s="7">
        <v>1.5</v>
      </c>
    </row>
    <row r="437" spans="1:7" ht="12.75" customHeight="1" x14ac:dyDescent="0.2">
      <c r="A437" s="6">
        <v>43307</v>
      </c>
      <c r="B437" s="9" t="s">
        <v>18</v>
      </c>
      <c r="C437" s="9">
        <v>69970</v>
      </c>
      <c r="D437" s="9" t="s">
        <v>245</v>
      </c>
      <c r="E437" s="11" t="s">
        <v>150</v>
      </c>
      <c r="G437" s="7">
        <v>1.5</v>
      </c>
    </row>
    <row r="438" spans="1:7" ht="12.75" customHeight="1" x14ac:dyDescent="0.2">
      <c r="A438" s="6">
        <v>43307</v>
      </c>
      <c r="B438" s="9" t="s">
        <v>18</v>
      </c>
      <c r="C438" s="9">
        <v>10261</v>
      </c>
      <c r="D438" s="9" t="s">
        <v>13</v>
      </c>
      <c r="E438" s="11" t="s">
        <v>141</v>
      </c>
      <c r="G438" s="7">
        <v>1.75</v>
      </c>
    </row>
    <row r="439" spans="1:7" ht="12.75" customHeight="1" x14ac:dyDescent="0.2">
      <c r="A439" s="6">
        <v>43307</v>
      </c>
      <c r="B439" s="9" t="s">
        <v>18</v>
      </c>
      <c r="C439" s="9">
        <v>10418</v>
      </c>
      <c r="D439" s="9" t="s">
        <v>235</v>
      </c>
      <c r="E439" s="11" t="s">
        <v>141</v>
      </c>
      <c r="G439" s="7">
        <v>2.5</v>
      </c>
    </row>
    <row r="440" spans="1:7" ht="12.75" customHeight="1" x14ac:dyDescent="0.2">
      <c r="A440" s="6">
        <v>43308</v>
      </c>
      <c r="B440" s="9" t="s">
        <v>18</v>
      </c>
      <c r="C440" s="9">
        <v>10418</v>
      </c>
      <c r="D440" s="9" t="s">
        <v>235</v>
      </c>
      <c r="E440" s="11" t="s">
        <v>141</v>
      </c>
      <c r="G440" s="7">
        <v>5.25</v>
      </c>
    </row>
    <row r="441" spans="1:7" ht="12.75" customHeight="1" x14ac:dyDescent="0.2">
      <c r="A441" s="6">
        <v>43311</v>
      </c>
      <c r="B441" s="9" t="s">
        <v>18</v>
      </c>
      <c r="C441" s="9">
        <v>10418</v>
      </c>
      <c r="D441" s="9" t="s">
        <v>235</v>
      </c>
      <c r="E441" s="11" t="s">
        <v>141</v>
      </c>
      <c r="G441" s="7">
        <v>4.25</v>
      </c>
    </row>
    <row r="442" spans="1:7" ht="12.75" customHeight="1" x14ac:dyDescent="0.2">
      <c r="A442" s="6">
        <v>43311</v>
      </c>
      <c r="B442" s="9" t="s">
        <v>18</v>
      </c>
      <c r="C442" s="9">
        <v>20282</v>
      </c>
      <c r="D442" s="9" t="s">
        <v>69</v>
      </c>
      <c r="E442" s="11" t="s">
        <v>264</v>
      </c>
      <c r="G442" s="7">
        <v>0.5</v>
      </c>
    </row>
    <row r="443" spans="1:7" ht="12.75" customHeight="1" x14ac:dyDescent="0.2">
      <c r="A443" s="6">
        <v>43311</v>
      </c>
      <c r="B443" s="9" t="s">
        <v>18</v>
      </c>
      <c r="C443" s="9">
        <v>60255</v>
      </c>
      <c r="D443" s="9" t="s">
        <v>263</v>
      </c>
      <c r="E443" s="11" t="s">
        <v>215</v>
      </c>
      <c r="G443" s="7">
        <v>0.75</v>
      </c>
    </row>
    <row r="444" spans="1:7" ht="12.75" customHeight="1" x14ac:dyDescent="0.2">
      <c r="A444" s="6">
        <v>43311</v>
      </c>
      <c r="B444" s="9" t="s">
        <v>18</v>
      </c>
      <c r="C444" s="9">
        <v>10261</v>
      </c>
      <c r="D444" s="9" t="s">
        <v>13</v>
      </c>
      <c r="E444" s="11" t="s">
        <v>94</v>
      </c>
      <c r="G444" s="7">
        <v>1</v>
      </c>
    </row>
    <row r="445" spans="1:7" ht="12.75" customHeight="1" x14ac:dyDescent="0.2">
      <c r="A445" s="6">
        <v>43312</v>
      </c>
      <c r="B445" s="9" t="s">
        <v>18</v>
      </c>
      <c r="C445" s="9">
        <v>20282</v>
      </c>
      <c r="D445" s="9" t="s">
        <v>69</v>
      </c>
      <c r="E445" s="11" t="s">
        <v>265</v>
      </c>
      <c r="G445" s="7">
        <v>1.25</v>
      </c>
    </row>
    <row r="446" spans="1:7" ht="12.75" customHeight="1" x14ac:dyDescent="0.2">
      <c r="A446" s="6">
        <v>43312</v>
      </c>
      <c r="B446" s="9" t="s">
        <v>18</v>
      </c>
      <c r="C446" s="9">
        <v>10261</v>
      </c>
      <c r="D446" s="9" t="s">
        <v>13</v>
      </c>
      <c r="E446" s="11" t="s">
        <v>141</v>
      </c>
      <c r="G446" s="7">
        <v>2.25</v>
      </c>
    </row>
    <row r="447" spans="1:7" ht="12.75" customHeight="1" x14ac:dyDescent="0.2">
      <c r="A447" s="6">
        <v>43312</v>
      </c>
      <c r="B447" s="9" t="s">
        <v>18</v>
      </c>
      <c r="C447" s="9">
        <v>10240</v>
      </c>
      <c r="D447" s="9" t="s">
        <v>266</v>
      </c>
      <c r="E447" s="11" t="s">
        <v>94</v>
      </c>
      <c r="G447" s="7">
        <v>3</v>
      </c>
    </row>
    <row r="448" spans="1:7" ht="12.75" customHeight="1" x14ac:dyDescent="0.2">
      <c r="A448" s="6">
        <v>43312</v>
      </c>
      <c r="B448" s="9" t="s">
        <v>18</v>
      </c>
      <c r="C448" s="9">
        <v>10113</v>
      </c>
      <c r="D448" s="9" t="s">
        <v>130</v>
      </c>
      <c r="E448" s="11" t="s">
        <v>260</v>
      </c>
      <c r="G448" s="7">
        <v>0.5</v>
      </c>
    </row>
    <row r="449" spans="1:7" ht="12.75" customHeight="1" x14ac:dyDescent="0.2">
      <c r="A449" s="6">
        <v>43313</v>
      </c>
      <c r="B449" s="9" t="s">
        <v>18</v>
      </c>
      <c r="C449" s="9">
        <v>10230</v>
      </c>
      <c r="D449" s="9" t="s">
        <v>268</v>
      </c>
      <c r="E449" s="11" t="s">
        <v>260</v>
      </c>
      <c r="G449" s="7">
        <v>0.75</v>
      </c>
    </row>
    <row r="450" spans="1:7" x14ac:dyDescent="0.2">
      <c r="A450" s="6">
        <v>43313</v>
      </c>
      <c r="B450" s="9" t="s">
        <v>18</v>
      </c>
      <c r="C450" s="9">
        <v>10229</v>
      </c>
      <c r="D450" s="9" t="s">
        <v>267</v>
      </c>
      <c r="E450" s="11" t="s">
        <v>260</v>
      </c>
      <c r="G450" s="7">
        <v>0.75</v>
      </c>
    </row>
    <row r="451" spans="1:7" ht="12.75" customHeight="1" x14ac:dyDescent="0.2">
      <c r="A451" s="6">
        <v>43313</v>
      </c>
      <c r="B451" s="9" t="s">
        <v>18</v>
      </c>
      <c r="C451" s="9">
        <v>10113</v>
      </c>
      <c r="D451" s="9" t="s">
        <v>130</v>
      </c>
      <c r="E451" s="11" t="s">
        <v>260</v>
      </c>
      <c r="G451" s="7">
        <v>1.5</v>
      </c>
    </row>
    <row r="452" spans="1:7" ht="12.75" customHeight="1" x14ac:dyDescent="0.2">
      <c r="A452" s="6">
        <v>43313</v>
      </c>
      <c r="B452" s="9" t="s">
        <v>18</v>
      </c>
      <c r="C452" s="9">
        <v>60424</v>
      </c>
      <c r="D452" s="9" t="s">
        <v>16</v>
      </c>
      <c r="E452" s="11" t="s">
        <v>269</v>
      </c>
      <c r="G452" s="7">
        <v>0.25</v>
      </c>
    </row>
    <row r="453" spans="1:7" ht="12.75" customHeight="1" x14ac:dyDescent="0.2">
      <c r="A453" s="6">
        <v>43313</v>
      </c>
      <c r="B453" s="9" t="s">
        <v>18</v>
      </c>
      <c r="C453" s="9">
        <v>10418</v>
      </c>
      <c r="D453" s="9" t="s">
        <v>235</v>
      </c>
      <c r="E453" s="11" t="s">
        <v>141</v>
      </c>
      <c r="G453" s="7">
        <v>1.25</v>
      </c>
    </row>
    <row r="454" spans="1:7" ht="12.75" customHeight="1" x14ac:dyDescent="0.2">
      <c r="A454" s="6">
        <v>43313</v>
      </c>
      <c r="B454" s="9" t="s">
        <v>18</v>
      </c>
      <c r="C454" s="9">
        <v>10261</v>
      </c>
      <c r="D454" s="9" t="s">
        <v>13</v>
      </c>
      <c r="E454" s="11" t="s">
        <v>141</v>
      </c>
      <c r="G454" s="7">
        <v>0.25</v>
      </c>
    </row>
    <row r="455" spans="1:7" ht="12.75" customHeight="1" x14ac:dyDescent="0.2">
      <c r="A455" s="6">
        <v>43313</v>
      </c>
      <c r="B455" s="9" t="s">
        <v>18</v>
      </c>
      <c r="C455" s="9">
        <v>10242</v>
      </c>
      <c r="D455" s="9" t="s">
        <v>270</v>
      </c>
      <c r="E455" s="11" t="s">
        <v>94</v>
      </c>
      <c r="G455" s="7">
        <v>3</v>
      </c>
    </row>
    <row r="456" spans="1:7" ht="12.75" customHeight="1" x14ac:dyDescent="0.2">
      <c r="A456" s="6">
        <v>43314</v>
      </c>
      <c r="B456" s="9" t="s">
        <v>18</v>
      </c>
      <c r="C456" s="9">
        <v>10418</v>
      </c>
      <c r="D456" s="9" t="s">
        <v>235</v>
      </c>
      <c r="E456" s="11" t="s">
        <v>141</v>
      </c>
      <c r="G456" s="7">
        <v>2</v>
      </c>
    </row>
    <row r="457" spans="1:7" ht="12.75" customHeight="1" x14ac:dyDescent="0.2">
      <c r="A457" s="6">
        <v>43314</v>
      </c>
      <c r="B457" s="9" t="s">
        <v>18</v>
      </c>
      <c r="C457" s="9">
        <v>10261</v>
      </c>
      <c r="D457" s="9" t="s">
        <v>13</v>
      </c>
      <c r="E457" s="11" t="s">
        <v>141</v>
      </c>
      <c r="G457" s="7">
        <v>1</v>
      </c>
    </row>
    <row r="458" spans="1:7" ht="12.75" customHeight="1" x14ac:dyDescent="0.2">
      <c r="A458" s="6">
        <v>43314</v>
      </c>
      <c r="B458" s="9" t="s">
        <v>18</v>
      </c>
      <c r="C458" s="9">
        <v>10229</v>
      </c>
      <c r="D458" s="9" t="s">
        <v>268</v>
      </c>
      <c r="E458" s="11" t="s">
        <v>271</v>
      </c>
      <c r="G458" s="7">
        <v>0.5</v>
      </c>
    </row>
    <row r="459" spans="1:7" ht="12.75" customHeight="1" x14ac:dyDescent="0.2">
      <c r="A459" s="6">
        <v>43314</v>
      </c>
      <c r="C459" s="9">
        <v>60253</v>
      </c>
      <c r="D459" s="9" t="s">
        <v>103</v>
      </c>
      <c r="E459" s="11" t="s">
        <v>272</v>
      </c>
      <c r="G459" s="7">
        <v>0.25</v>
      </c>
    </row>
    <row r="460" spans="1:7" ht="12.75" customHeight="1" x14ac:dyDescent="0.2">
      <c r="A460" s="6">
        <v>43314</v>
      </c>
      <c r="B460" s="9" t="s">
        <v>18</v>
      </c>
      <c r="C460" s="9">
        <v>10213</v>
      </c>
      <c r="D460" s="9" t="s">
        <v>273</v>
      </c>
      <c r="E460" s="11" t="s">
        <v>272</v>
      </c>
      <c r="G460" s="7">
        <v>0.5</v>
      </c>
    </row>
    <row r="461" spans="1:7" x14ac:dyDescent="0.2">
      <c r="A461" s="6">
        <v>43314</v>
      </c>
      <c r="B461" s="9" t="s">
        <v>18</v>
      </c>
      <c r="C461" s="9">
        <v>60245</v>
      </c>
      <c r="D461" s="9" t="s">
        <v>274</v>
      </c>
      <c r="E461" s="11" t="s">
        <v>260</v>
      </c>
      <c r="G461" s="7">
        <v>0.25</v>
      </c>
    </row>
    <row r="462" spans="1:7" ht="12.75" customHeight="1" x14ac:dyDescent="0.2">
      <c r="A462" s="6">
        <v>43314</v>
      </c>
      <c r="C462" s="9">
        <v>10414</v>
      </c>
      <c r="D462" s="9" t="s">
        <v>275</v>
      </c>
      <c r="E462" s="11" t="s">
        <v>94</v>
      </c>
      <c r="G462" s="7">
        <v>1.5</v>
      </c>
    </row>
    <row r="463" spans="1:7" ht="12.75" customHeight="1" x14ac:dyDescent="0.2">
      <c r="A463" s="6">
        <v>43314</v>
      </c>
      <c r="C463" s="9">
        <v>10403</v>
      </c>
      <c r="D463" s="9" t="s">
        <v>61</v>
      </c>
      <c r="E463" s="11" t="s">
        <v>94</v>
      </c>
      <c r="G463" s="7">
        <v>1.5</v>
      </c>
    </row>
    <row r="464" spans="1:7" ht="12.75" customHeight="1" x14ac:dyDescent="0.2">
      <c r="A464" s="6">
        <v>43314</v>
      </c>
      <c r="B464" s="9" t="s">
        <v>18</v>
      </c>
      <c r="C464" s="9">
        <v>20282</v>
      </c>
      <c r="D464" s="9" t="s">
        <v>69</v>
      </c>
      <c r="E464" s="11" t="s">
        <v>281</v>
      </c>
      <c r="G464" s="7">
        <v>0.5</v>
      </c>
    </row>
    <row r="465" spans="1:7" ht="12.75" customHeight="1" x14ac:dyDescent="0.2">
      <c r="A465" s="6">
        <v>43314</v>
      </c>
      <c r="B465" s="9" t="s">
        <v>18</v>
      </c>
      <c r="C465" s="9">
        <v>10270</v>
      </c>
      <c r="D465" s="9" t="s">
        <v>113</v>
      </c>
      <c r="E465" s="11" t="s">
        <v>282</v>
      </c>
      <c r="G465" s="7">
        <v>0.25</v>
      </c>
    </row>
    <row r="466" spans="1:7" ht="12.75" customHeight="1" x14ac:dyDescent="0.2">
      <c r="A466" s="6">
        <v>43315</v>
      </c>
      <c r="B466" s="9" t="s">
        <v>18</v>
      </c>
      <c r="C466" s="9">
        <v>10304</v>
      </c>
      <c r="D466" s="9" t="s">
        <v>61</v>
      </c>
      <c r="E466" s="11" t="s">
        <v>94</v>
      </c>
      <c r="G466" s="7">
        <v>2.75</v>
      </c>
    </row>
    <row r="467" spans="1:7" ht="12.75" customHeight="1" x14ac:dyDescent="0.2">
      <c r="A467" s="6">
        <v>43315</v>
      </c>
      <c r="B467" s="9" t="s">
        <v>18</v>
      </c>
      <c r="C467" s="9">
        <v>10304</v>
      </c>
      <c r="D467" s="9" t="s">
        <v>61</v>
      </c>
      <c r="E467" s="11" t="s">
        <v>280</v>
      </c>
      <c r="G467" s="7">
        <v>0.5</v>
      </c>
    </row>
    <row r="468" spans="1:7" ht="12.75" customHeight="1" x14ac:dyDescent="0.2">
      <c r="A468" s="6">
        <v>43315</v>
      </c>
      <c r="C468" s="9">
        <v>10414</v>
      </c>
      <c r="D468" s="9" t="s">
        <v>275</v>
      </c>
      <c r="E468" s="11" t="s">
        <v>94</v>
      </c>
      <c r="G468" s="7">
        <v>4.5</v>
      </c>
    </row>
    <row r="469" spans="1:7" ht="12.75" customHeight="1" x14ac:dyDescent="0.2">
      <c r="A469" s="6">
        <v>43315</v>
      </c>
      <c r="B469" s="9" t="s">
        <v>18</v>
      </c>
      <c r="C469" s="9">
        <v>10107</v>
      </c>
      <c r="D469" s="9" t="s">
        <v>191</v>
      </c>
      <c r="E469" s="11" t="s">
        <v>272</v>
      </c>
      <c r="G469" s="7">
        <v>0.5</v>
      </c>
    </row>
    <row r="470" spans="1:7" ht="12.75" customHeight="1" x14ac:dyDescent="0.2">
      <c r="A470" s="6">
        <v>43318</v>
      </c>
      <c r="B470" s="9" t="s">
        <v>18</v>
      </c>
      <c r="C470" s="9">
        <v>10230</v>
      </c>
      <c r="D470" s="9" t="s">
        <v>268</v>
      </c>
      <c r="E470" s="11" t="s">
        <v>279</v>
      </c>
      <c r="G470" s="7">
        <v>0.5</v>
      </c>
    </row>
    <row r="471" spans="1:7" ht="12.75" customHeight="1" x14ac:dyDescent="0.2">
      <c r="A471" s="6">
        <v>43318</v>
      </c>
      <c r="B471" s="9" t="s">
        <v>18</v>
      </c>
      <c r="C471" s="9">
        <v>20282</v>
      </c>
      <c r="D471" s="9" t="s">
        <v>69</v>
      </c>
      <c r="E471" s="11" t="s">
        <v>276</v>
      </c>
      <c r="G471" s="7">
        <v>5.5</v>
      </c>
    </row>
    <row r="472" spans="1:7" ht="12.75" customHeight="1" x14ac:dyDescent="0.2">
      <c r="A472" s="6">
        <v>43318</v>
      </c>
      <c r="B472" s="9" t="s">
        <v>18</v>
      </c>
      <c r="C472" s="9">
        <v>60245</v>
      </c>
      <c r="D472" s="9" t="s">
        <v>274</v>
      </c>
      <c r="E472" s="11" t="s">
        <v>278</v>
      </c>
      <c r="G472" s="7">
        <v>0.5</v>
      </c>
    </row>
    <row r="473" spans="1:7" ht="12.75" customHeight="1" x14ac:dyDescent="0.2">
      <c r="A473" s="6">
        <v>43318</v>
      </c>
      <c r="B473" s="9" t="s">
        <v>18</v>
      </c>
      <c r="C473" s="9">
        <v>10107</v>
      </c>
      <c r="D473" s="9" t="s">
        <v>191</v>
      </c>
      <c r="E473" s="11" t="s">
        <v>269</v>
      </c>
      <c r="G473" s="7">
        <v>0.25</v>
      </c>
    </row>
    <row r="474" spans="1:7" ht="12.75" customHeight="1" x14ac:dyDescent="0.2">
      <c r="A474" s="6">
        <v>43318</v>
      </c>
      <c r="B474" s="9" t="s">
        <v>18</v>
      </c>
      <c r="C474" s="9">
        <v>10117</v>
      </c>
      <c r="D474" s="9" t="s">
        <v>277</v>
      </c>
      <c r="E474" s="11" t="s">
        <v>272</v>
      </c>
      <c r="G474" s="7">
        <v>0.5</v>
      </c>
    </row>
    <row r="475" spans="1:7" ht="12.75" customHeight="1" x14ac:dyDescent="0.2">
      <c r="A475" s="6">
        <v>43319</v>
      </c>
      <c r="B475" s="9" t="s">
        <v>18</v>
      </c>
      <c r="C475" s="9">
        <v>20282</v>
      </c>
      <c r="D475" s="9" t="s">
        <v>69</v>
      </c>
      <c r="E475" s="11" t="s">
        <v>276</v>
      </c>
      <c r="G475" s="7">
        <v>2.25</v>
      </c>
    </row>
    <row r="476" spans="1:7" ht="12.75" customHeight="1" x14ac:dyDescent="0.2">
      <c r="A476" s="6">
        <v>43319</v>
      </c>
      <c r="C476" s="9">
        <v>10099</v>
      </c>
      <c r="D476" s="9" t="s">
        <v>283</v>
      </c>
      <c r="E476" s="11" t="s">
        <v>291</v>
      </c>
      <c r="G476" s="7">
        <v>0.75</v>
      </c>
    </row>
    <row r="477" spans="1:7" ht="12.75" customHeight="1" x14ac:dyDescent="0.2">
      <c r="A477" s="6">
        <v>43319</v>
      </c>
      <c r="B477" s="9" t="s">
        <v>18</v>
      </c>
      <c r="C477" s="9">
        <v>10418</v>
      </c>
      <c r="D477" s="9" t="s">
        <v>235</v>
      </c>
      <c r="E477" s="11" t="s">
        <v>141</v>
      </c>
      <c r="G477" s="7">
        <v>0.25</v>
      </c>
    </row>
    <row r="478" spans="1:7" ht="12.75" customHeight="1" x14ac:dyDescent="0.2">
      <c r="A478" s="6">
        <v>43319</v>
      </c>
      <c r="B478" s="9" t="s">
        <v>18</v>
      </c>
      <c r="C478" s="9">
        <v>10418</v>
      </c>
      <c r="D478" s="9" t="s">
        <v>235</v>
      </c>
      <c r="E478" s="11" t="s">
        <v>295</v>
      </c>
      <c r="G478" s="7">
        <v>0.5</v>
      </c>
    </row>
    <row r="479" spans="1:7" ht="12.75" customHeight="1" x14ac:dyDescent="0.2">
      <c r="A479" s="6">
        <v>43319</v>
      </c>
      <c r="B479" s="9" t="s">
        <v>18</v>
      </c>
      <c r="C479" s="9">
        <v>10417</v>
      </c>
      <c r="D479" s="9" t="s">
        <v>116</v>
      </c>
      <c r="E479" s="11" t="s">
        <v>291</v>
      </c>
      <c r="G479" s="7">
        <v>1.25</v>
      </c>
    </row>
    <row r="480" spans="1:7" ht="12.75" customHeight="1" x14ac:dyDescent="0.2">
      <c r="A480" s="6">
        <v>43319</v>
      </c>
      <c r="B480" s="9" t="s">
        <v>18</v>
      </c>
      <c r="C480" s="9">
        <v>10414</v>
      </c>
      <c r="D480" s="9" t="s">
        <v>275</v>
      </c>
      <c r="E480" s="11" t="s">
        <v>94</v>
      </c>
      <c r="G480" s="7">
        <v>2</v>
      </c>
    </row>
    <row r="481" spans="1:7" ht="12.75" customHeight="1" x14ac:dyDescent="0.2">
      <c r="A481" s="6">
        <v>43319</v>
      </c>
      <c r="C481" s="9">
        <v>10209</v>
      </c>
      <c r="D481" s="9" t="s">
        <v>101</v>
      </c>
      <c r="E481" s="11" t="s">
        <v>296</v>
      </c>
      <c r="G481" s="7">
        <v>0.5</v>
      </c>
    </row>
    <row r="482" spans="1:7" ht="12.75" customHeight="1" x14ac:dyDescent="0.2">
      <c r="A482" s="6">
        <v>43320</v>
      </c>
      <c r="C482" s="9">
        <v>10414</v>
      </c>
      <c r="D482" s="9" t="s">
        <v>275</v>
      </c>
      <c r="E482" s="11" t="s">
        <v>146</v>
      </c>
      <c r="G482" s="7">
        <v>1.75</v>
      </c>
    </row>
    <row r="483" spans="1:7" ht="12.75" customHeight="1" x14ac:dyDescent="0.2">
      <c r="A483" s="6">
        <v>43320</v>
      </c>
      <c r="C483" s="9">
        <v>10209</v>
      </c>
      <c r="D483" s="9" t="s">
        <v>101</v>
      </c>
      <c r="E483" s="11" t="s">
        <v>296</v>
      </c>
      <c r="G483" s="7">
        <v>1.25</v>
      </c>
    </row>
    <row r="484" spans="1:7" ht="12.75" customHeight="1" x14ac:dyDescent="0.2">
      <c r="A484" s="6">
        <v>43320</v>
      </c>
      <c r="B484" s="9" t="s">
        <v>18</v>
      </c>
      <c r="C484" s="9">
        <v>10329</v>
      </c>
      <c r="D484" s="9" t="s">
        <v>107</v>
      </c>
      <c r="E484" s="11" t="s">
        <v>297</v>
      </c>
      <c r="G484" s="7">
        <v>1.25</v>
      </c>
    </row>
    <row r="485" spans="1:7" ht="12.75" customHeight="1" x14ac:dyDescent="0.2">
      <c r="A485" s="6">
        <v>43320</v>
      </c>
      <c r="B485" s="9" t="s">
        <v>18</v>
      </c>
      <c r="C485" s="9">
        <v>10213</v>
      </c>
      <c r="D485" s="9" t="s">
        <v>273</v>
      </c>
      <c r="E485" s="11" t="s">
        <v>298</v>
      </c>
      <c r="G485" s="7">
        <v>0.5</v>
      </c>
    </row>
    <row r="486" spans="1:7" ht="12.75" customHeight="1" x14ac:dyDescent="0.2">
      <c r="A486" s="6">
        <v>43320</v>
      </c>
      <c r="C486" s="9">
        <v>10421</v>
      </c>
      <c r="D486" s="9" t="s">
        <v>299</v>
      </c>
      <c r="E486" s="11" t="s">
        <v>300</v>
      </c>
      <c r="G486" s="7">
        <v>1.75</v>
      </c>
    </row>
    <row r="487" spans="1:7" ht="12.75" customHeight="1" x14ac:dyDescent="0.2">
      <c r="A487" s="6">
        <v>43321</v>
      </c>
      <c r="C487" s="9">
        <v>10421</v>
      </c>
      <c r="D487" s="9" t="s">
        <v>299</v>
      </c>
      <c r="E487" s="11" t="s">
        <v>300</v>
      </c>
      <c r="G487" s="7">
        <v>2.75</v>
      </c>
    </row>
    <row r="488" spans="1:7" ht="12.75" customHeight="1" x14ac:dyDescent="0.2">
      <c r="A488" s="6">
        <v>43321</v>
      </c>
      <c r="B488" s="9" t="s">
        <v>18</v>
      </c>
      <c r="C488" s="9">
        <v>10253</v>
      </c>
      <c r="D488" s="9" t="s">
        <v>293</v>
      </c>
      <c r="E488" s="11" t="s">
        <v>294</v>
      </c>
      <c r="G488" s="7">
        <v>1.75</v>
      </c>
    </row>
    <row r="489" spans="1:7" ht="12.75" customHeight="1" x14ac:dyDescent="0.2">
      <c r="A489" s="6">
        <v>43321</v>
      </c>
      <c r="B489" s="9" t="s">
        <v>18</v>
      </c>
      <c r="C489" s="9">
        <v>10246</v>
      </c>
      <c r="D489" s="9" t="s">
        <v>110</v>
      </c>
      <c r="E489" s="11" t="s">
        <v>292</v>
      </c>
      <c r="G489" s="7">
        <v>2.5</v>
      </c>
    </row>
    <row r="490" spans="1:7" ht="12.75" customHeight="1" x14ac:dyDescent="0.2">
      <c r="A490" s="6">
        <v>43321</v>
      </c>
      <c r="B490" s="9" t="s">
        <v>18</v>
      </c>
      <c r="C490" s="9">
        <v>10242</v>
      </c>
      <c r="D490" s="9" t="s">
        <v>270</v>
      </c>
      <c r="E490" s="11" t="s">
        <v>291</v>
      </c>
      <c r="G490" s="7">
        <v>1</v>
      </c>
    </row>
    <row r="491" spans="1:7" ht="12.75" customHeight="1" x14ac:dyDescent="0.2">
      <c r="A491" s="6">
        <v>43322</v>
      </c>
      <c r="B491" s="9" t="s">
        <v>18</v>
      </c>
      <c r="C491" s="9">
        <v>10178</v>
      </c>
      <c r="D491" s="9" t="s">
        <v>41</v>
      </c>
      <c r="E491" s="11" t="s">
        <v>284</v>
      </c>
      <c r="G491" s="7">
        <v>1.25</v>
      </c>
    </row>
    <row r="492" spans="1:7" ht="12.75" customHeight="1" x14ac:dyDescent="0.2">
      <c r="A492" s="6">
        <v>43322</v>
      </c>
      <c r="B492" s="9" t="s">
        <v>18</v>
      </c>
      <c r="C492" s="9">
        <v>10260</v>
      </c>
      <c r="D492" s="9" t="s">
        <v>30</v>
      </c>
      <c r="E492" s="11" t="s">
        <v>285</v>
      </c>
      <c r="G492" s="7">
        <v>0.75</v>
      </c>
    </row>
    <row r="493" spans="1:7" ht="12.75" customHeight="1" x14ac:dyDescent="0.2">
      <c r="A493" s="6">
        <v>43322</v>
      </c>
      <c r="B493" s="9" t="s">
        <v>18</v>
      </c>
      <c r="C493" s="9">
        <v>10263</v>
      </c>
      <c r="D493" s="9" t="s">
        <v>14</v>
      </c>
      <c r="E493" s="11" t="s">
        <v>284</v>
      </c>
      <c r="G493" s="7">
        <v>1.25</v>
      </c>
    </row>
    <row r="494" spans="1:7" ht="12.75" customHeight="1" x14ac:dyDescent="0.2">
      <c r="A494" s="6">
        <v>43322</v>
      </c>
      <c r="B494" s="9" t="s">
        <v>18</v>
      </c>
      <c r="C494" s="9">
        <v>60289</v>
      </c>
      <c r="D494" s="9" t="s">
        <v>286</v>
      </c>
      <c r="E494" s="11" t="s">
        <v>287</v>
      </c>
      <c r="G494" s="7">
        <v>0.25</v>
      </c>
    </row>
    <row r="495" spans="1:7" ht="12.75" customHeight="1" x14ac:dyDescent="0.2">
      <c r="A495" s="6">
        <v>43322</v>
      </c>
      <c r="B495" s="9" t="s">
        <v>18</v>
      </c>
      <c r="C495" s="9">
        <v>60340</v>
      </c>
      <c r="D495" s="9" t="s">
        <v>288</v>
      </c>
      <c r="E495" s="11" t="s">
        <v>289</v>
      </c>
      <c r="G495" s="7">
        <v>1</v>
      </c>
    </row>
    <row r="496" spans="1:7" ht="12.75" customHeight="1" x14ac:dyDescent="0.2">
      <c r="A496" s="6">
        <v>43322</v>
      </c>
      <c r="B496" s="9" t="s">
        <v>18</v>
      </c>
      <c r="C496" s="9">
        <v>20282</v>
      </c>
      <c r="D496" s="9" t="s">
        <v>69</v>
      </c>
      <c r="E496" s="11" t="s">
        <v>290</v>
      </c>
      <c r="G496" s="7">
        <v>2.75</v>
      </c>
    </row>
    <row r="497" spans="1:7" ht="12.75" customHeight="1" x14ac:dyDescent="0.2">
      <c r="A497" s="6">
        <v>43328</v>
      </c>
      <c r="B497" s="9" t="s">
        <v>18</v>
      </c>
      <c r="C497" s="9">
        <v>10282</v>
      </c>
      <c r="D497" s="9" t="s">
        <v>69</v>
      </c>
      <c r="E497" s="11" t="s">
        <v>301</v>
      </c>
      <c r="G497" s="7">
        <v>0.5</v>
      </c>
    </row>
    <row r="498" spans="1:7" ht="12.75" customHeight="1" x14ac:dyDescent="0.2">
      <c r="A498" s="6">
        <v>43329</v>
      </c>
      <c r="B498" s="12"/>
      <c r="C498" s="9">
        <v>60227</v>
      </c>
      <c r="D498" s="9" t="s">
        <v>34</v>
      </c>
      <c r="E498" s="11" t="s">
        <v>220</v>
      </c>
      <c r="G498" s="7">
        <v>4</v>
      </c>
    </row>
    <row r="499" spans="1:7" ht="12.75" customHeight="1" x14ac:dyDescent="0.2">
      <c r="A499" s="6">
        <v>43329</v>
      </c>
      <c r="B499" s="12"/>
      <c r="C499" s="9">
        <v>10414</v>
      </c>
      <c r="D499" s="9" t="s">
        <v>275</v>
      </c>
      <c r="E499" s="11" t="s">
        <v>94</v>
      </c>
      <c r="G499" s="7">
        <v>3.5</v>
      </c>
    </row>
    <row r="500" spans="1:7" ht="12.75" customHeight="1" x14ac:dyDescent="0.2">
      <c r="A500" s="6">
        <v>43332</v>
      </c>
      <c r="C500" s="9">
        <v>10414</v>
      </c>
      <c r="D500" s="9" t="s">
        <v>275</v>
      </c>
      <c r="E500" s="11" t="s">
        <v>94</v>
      </c>
      <c r="G500" s="7">
        <v>7.5</v>
      </c>
    </row>
    <row r="501" spans="1:7" ht="12.75" customHeight="1" x14ac:dyDescent="0.2">
      <c r="A501" s="6">
        <v>43333</v>
      </c>
      <c r="B501" s="9" t="s">
        <v>18</v>
      </c>
      <c r="C501" s="9">
        <v>10282</v>
      </c>
      <c r="D501" s="9" t="s">
        <v>69</v>
      </c>
      <c r="E501" s="11" t="s">
        <v>301</v>
      </c>
      <c r="G501" s="7">
        <v>0.75</v>
      </c>
    </row>
    <row r="502" spans="1:7" ht="12.75" customHeight="1" x14ac:dyDescent="0.2">
      <c r="A502" s="6">
        <v>43333</v>
      </c>
      <c r="C502" s="9">
        <v>10414</v>
      </c>
      <c r="D502" s="9" t="s">
        <v>275</v>
      </c>
      <c r="E502" s="11" t="s">
        <v>94</v>
      </c>
      <c r="G502" s="7">
        <v>0.5</v>
      </c>
    </row>
    <row r="503" spans="1:7" ht="12.75" customHeight="1" x14ac:dyDescent="0.2">
      <c r="A503" s="6">
        <v>43333</v>
      </c>
      <c r="B503" s="9" t="s">
        <v>18</v>
      </c>
      <c r="C503" s="9">
        <v>10253</v>
      </c>
      <c r="D503" s="9" t="s">
        <v>293</v>
      </c>
      <c r="E503" s="11" t="s">
        <v>94</v>
      </c>
      <c r="G503" s="7">
        <v>3.5</v>
      </c>
    </row>
    <row r="504" spans="1:7" ht="12.75" customHeight="1" x14ac:dyDescent="0.2">
      <c r="A504" s="6">
        <v>43334</v>
      </c>
      <c r="B504" s="9" t="s">
        <v>18</v>
      </c>
      <c r="C504" s="9">
        <v>10305</v>
      </c>
      <c r="D504" s="9" t="s">
        <v>305</v>
      </c>
      <c r="E504" s="11" t="s">
        <v>306</v>
      </c>
      <c r="G504" s="7">
        <v>7</v>
      </c>
    </row>
    <row r="505" spans="1:7" ht="12.75" customHeight="1" x14ac:dyDescent="0.2">
      <c r="A505" s="6">
        <v>43334</v>
      </c>
      <c r="B505" s="9" t="s">
        <v>18</v>
      </c>
      <c r="C505" s="9">
        <v>10302</v>
      </c>
      <c r="D505" s="9" t="s">
        <v>308</v>
      </c>
      <c r="E505" s="11" t="s">
        <v>315</v>
      </c>
      <c r="G505" s="7">
        <v>0.75</v>
      </c>
    </row>
    <row r="506" spans="1:7" ht="12.75" customHeight="1" x14ac:dyDescent="0.2">
      <c r="A506" s="6">
        <v>43335</v>
      </c>
      <c r="B506" s="9" t="s">
        <v>18</v>
      </c>
      <c r="C506" s="9">
        <v>10305</v>
      </c>
      <c r="D506" s="9" t="s">
        <v>305</v>
      </c>
      <c r="E506" s="11" t="s">
        <v>306</v>
      </c>
      <c r="G506" s="7">
        <v>4</v>
      </c>
    </row>
    <row r="507" spans="1:7" ht="12.75" customHeight="1" x14ac:dyDescent="0.2">
      <c r="A507" s="6">
        <v>43335</v>
      </c>
      <c r="B507" s="9" t="s">
        <v>18</v>
      </c>
      <c r="C507" s="9">
        <v>60116</v>
      </c>
      <c r="D507" s="9" t="s">
        <v>36</v>
      </c>
      <c r="E507" s="11" t="s">
        <v>94</v>
      </c>
      <c r="G507" s="7">
        <v>3.5</v>
      </c>
    </row>
    <row r="508" spans="1:7" ht="12.75" customHeight="1" x14ac:dyDescent="0.2">
      <c r="A508" s="6">
        <v>43336</v>
      </c>
      <c r="B508" s="9" t="s">
        <v>18</v>
      </c>
      <c r="C508" s="9">
        <v>10113</v>
      </c>
      <c r="D508" s="9" t="s">
        <v>130</v>
      </c>
      <c r="E508" s="11" t="s">
        <v>303</v>
      </c>
      <c r="G508" s="7">
        <v>1</v>
      </c>
    </row>
    <row r="509" spans="1:7" ht="12.75" customHeight="1" x14ac:dyDescent="0.2">
      <c r="A509" s="6">
        <v>43336</v>
      </c>
      <c r="B509" s="9" t="s">
        <v>18</v>
      </c>
      <c r="C509" s="9">
        <v>60116</v>
      </c>
      <c r="D509" s="9" t="s">
        <v>36</v>
      </c>
      <c r="E509" s="11" t="s">
        <v>304</v>
      </c>
      <c r="G509" s="7">
        <v>3.5</v>
      </c>
    </row>
    <row r="510" spans="1:7" ht="12.75" customHeight="1" x14ac:dyDescent="0.2">
      <c r="A510" s="6">
        <v>43336</v>
      </c>
      <c r="B510" s="9" t="s">
        <v>18</v>
      </c>
      <c r="C510" s="9">
        <v>10411</v>
      </c>
      <c r="D510" s="9" t="s">
        <v>307</v>
      </c>
      <c r="E510" s="11" t="s">
        <v>94</v>
      </c>
      <c r="G510" s="7">
        <v>3.5</v>
      </c>
    </row>
    <row r="511" spans="1:7" ht="12.75" customHeight="1" x14ac:dyDescent="0.2">
      <c r="A511" s="6">
        <v>43339</v>
      </c>
      <c r="B511" s="9" t="s">
        <v>18</v>
      </c>
      <c r="C511" s="9">
        <v>10418</v>
      </c>
      <c r="D511" s="9" t="s">
        <v>235</v>
      </c>
      <c r="E511" s="11" t="s">
        <v>312</v>
      </c>
      <c r="G511" s="7">
        <v>0.5</v>
      </c>
    </row>
    <row r="512" spans="1:7" ht="12.75" customHeight="1" x14ac:dyDescent="0.2">
      <c r="A512" s="6">
        <v>43339</v>
      </c>
      <c r="B512" s="9" t="s">
        <v>18</v>
      </c>
      <c r="C512" s="9">
        <v>10411</v>
      </c>
      <c r="D512" s="9" t="s">
        <v>307</v>
      </c>
      <c r="E512" s="11" t="s">
        <v>94</v>
      </c>
      <c r="G512" s="7">
        <v>6.75</v>
      </c>
    </row>
    <row r="513" spans="1:7" ht="12.75" customHeight="1" x14ac:dyDescent="0.2">
      <c r="A513" s="6">
        <v>43340</v>
      </c>
      <c r="B513" s="9" t="s">
        <v>18</v>
      </c>
      <c r="C513" s="9">
        <v>10411</v>
      </c>
      <c r="D513" s="9" t="s">
        <v>307</v>
      </c>
      <c r="E513" s="11" t="s">
        <v>94</v>
      </c>
      <c r="G513" s="7">
        <v>7</v>
      </c>
    </row>
    <row r="514" spans="1:7" ht="12.75" customHeight="1" x14ac:dyDescent="0.2">
      <c r="A514" s="6">
        <v>43340</v>
      </c>
      <c r="B514" s="9" t="s">
        <v>18</v>
      </c>
      <c r="C514" s="9">
        <v>10302</v>
      </c>
      <c r="D514" s="9" t="s">
        <v>308</v>
      </c>
      <c r="E514" s="11" t="s">
        <v>309</v>
      </c>
      <c r="G514" s="7">
        <v>0.5</v>
      </c>
    </row>
    <row r="515" spans="1:7" ht="12.75" customHeight="1" x14ac:dyDescent="0.2">
      <c r="A515" s="6">
        <v>43340</v>
      </c>
      <c r="B515" s="9" t="s">
        <v>18</v>
      </c>
      <c r="C515" s="9">
        <v>10245</v>
      </c>
      <c r="D515" s="9" t="s">
        <v>310</v>
      </c>
      <c r="E515" s="11" t="s">
        <v>311</v>
      </c>
      <c r="G515" s="7">
        <v>0.5</v>
      </c>
    </row>
    <row r="516" spans="1:7" ht="12.75" customHeight="1" x14ac:dyDescent="0.2">
      <c r="A516" s="6">
        <v>43340</v>
      </c>
      <c r="C516" s="9">
        <v>60425</v>
      </c>
      <c r="D516" s="9" t="s">
        <v>313</v>
      </c>
      <c r="E516" s="11" t="s">
        <v>314</v>
      </c>
      <c r="G516" s="7">
        <v>0.75</v>
      </c>
    </row>
    <row r="517" spans="1:7" ht="12.75" customHeight="1" x14ac:dyDescent="0.2">
      <c r="A517" s="6">
        <v>43341</v>
      </c>
      <c r="B517" s="9" t="s">
        <v>18</v>
      </c>
      <c r="C517" s="9">
        <v>60116</v>
      </c>
      <c r="D517" s="9" t="s">
        <v>36</v>
      </c>
      <c r="E517" s="11" t="s">
        <v>316</v>
      </c>
      <c r="G517" s="7">
        <v>3</v>
      </c>
    </row>
    <row r="518" spans="1:7" ht="12.75" customHeight="1" x14ac:dyDescent="0.2">
      <c r="A518" s="6">
        <v>43341</v>
      </c>
      <c r="B518" s="9" t="s">
        <v>18</v>
      </c>
      <c r="C518" s="9">
        <v>10411</v>
      </c>
      <c r="D518" s="9" t="s">
        <v>307</v>
      </c>
      <c r="E518" s="11" t="s">
        <v>317</v>
      </c>
      <c r="G518" s="7">
        <v>1</v>
      </c>
    </row>
    <row r="519" spans="1:7" ht="12.75" customHeight="1" x14ac:dyDescent="0.2">
      <c r="A519" s="6">
        <v>43342</v>
      </c>
      <c r="C519" s="9">
        <v>60227</v>
      </c>
      <c r="D519" s="9" t="s">
        <v>34</v>
      </c>
      <c r="E519" s="11" t="s">
        <v>220</v>
      </c>
      <c r="G519" s="7">
        <v>1</v>
      </c>
    </row>
    <row r="520" spans="1:7" ht="12.75" customHeight="1" x14ac:dyDescent="0.2">
      <c r="A520" s="6">
        <v>43342</v>
      </c>
      <c r="B520" s="12"/>
      <c r="C520" s="9">
        <v>60227</v>
      </c>
      <c r="D520" s="9" t="s">
        <v>34</v>
      </c>
      <c r="E520" s="11" t="s">
        <v>319</v>
      </c>
      <c r="G520" s="7">
        <v>0.75</v>
      </c>
    </row>
    <row r="521" spans="1:7" ht="12.75" customHeight="1" x14ac:dyDescent="0.2">
      <c r="A521" s="6">
        <v>43342</v>
      </c>
      <c r="B521" s="9" t="s">
        <v>18</v>
      </c>
      <c r="C521" s="9">
        <v>10418</v>
      </c>
      <c r="D521" s="9" t="s">
        <v>235</v>
      </c>
      <c r="E521" s="11" t="s">
        <v>320</v>
      </c>
      <c r="G521" s="7">
        <v>0.25</v>
      </c>
    </row>
    <row r="522" spans="1:7" ht="12.75" customHeight="1" x14ac:dyDescent="0.2">
      <c r="A522" s="6">
        <v>43342</v>
      </c>
      <c r="B522" s="9" t="s">
        <v>18</v>
      </c>
      <c r="C522" s="9">
        <v>10411</v>
      </c>
      <c r="D522" s="9" t="s">
        <v>307</v>
      </c>
      <c r="E522" s="11" t="s">
        <v>94</v>
      </c>
      <c r="G522" s="7">
        <v>2</v>
      </c>
    </row>
    <row r="523" spans="1:7" ht="12.75" customHeight="1" x14ac:dyDescent="0.2">
      <c r="A523" s="6">
        <v>43342</v>
      </c>
      <c r="B523" s="9" t="s">
        <v>18</v>
      </c>
      <c r="C523" s="9">
        <v>10242</v>
      </c>
      <c r="D523" s="9" t="s">
        <v>270</v>
      </c>
      <c r="E523" s="11" t="s">
        <v>94</v>
      </c>
      <c r="G523" s="7">
        <v>4</v>
      </c>
    </row>
    <row r="524" spans="1:7" ht="12.75" customHeight="1" x14ac:dyDescent="0.2">
      <c r="A524" s="6">
        <v>43343</v>
      </c>
      <c r="C524" s="9">
        <v>60227</v>
      </c>
      <c r="D524" s="9" t="s">
        <v>34</v>
      </c>
      <c r="E524" s="11" t="s">
        <v>321</v>
      </c>
      <c r="G524" s="7">
        <v>0.75</v>
      </c>
    </row>
    <row r="525" spans="1:7" ht="12.75" customHeight="1" x14ac:dyDescent="0.2">
      <c r="A525" s="6">
        <v>43343</v>
      </c>
      <c r="B525" s="9" t="s">
        <v>18</v>
      </c>
      <c r="C525" s="9">
        <v>10411</v>
      </c>
      <c r="D525" s="9" t="s">
        <v>307</v>
      </c>
      <c r="E525" s="11" t="s">
        <v>316</v>
      </c>
      <c r="G525" s="7">
        <v>3.75</v>
      </c>
    </row>
    <row r="526" spans="1:7" x14ac:dyDescent="0.2">
      <c r="A526" s="6">
        <v>43343</v>
      </c>
      <c r="B526" s="9" t="s">
        <v>18</v>
      </c>
      <c r="C526" s="9">
        <v>10242</v>
      </c>
      <c r="D526" s="9" t="s">
        <v>270</v>
      </c>
      <c r="E526" s="11" t="s">
        <v>94</v>
      </c>
      <c r="G526" s="7">
        <v>3</v>
      </c>
    </row>
    <row r="527" spans="1:7" ht="12.75" customHeight="1" x14ac:dyDescent="0.2">
      <c r="A527" s="6">
        <v>43346</v>
      </c>
      <c r="B527" s="12"/>
      <c r="C527" s="9">
        <v>60227</v>
      </c>
      <c r="D527" s="9" t="s">
        <v>34</v>
      </c>
      <c r="E527" s="11" t="s">
        <v>220</v>
      </c>
      <c r="G527" s="7">
        <v>7.25</v>
      </c>
    </row>
    <row r="528" spans="1:7" ht="12.75" customHeight="1" x14ac:dyDescent="0.2">
      <c r="A528" s="6">
        <v>43347</v>
      </c>
      <c r="B528" s="9" t="s">
        <v>18</v>
      </c>
      <c r="C528" s="9">
        <v>10411</v>
      </c>
      <c r="D528" s="9" t="s">
        <v>307</v>
      </c>
      <c r="E528" s="11" t="s">
        <v>141</v>
      </c>
      <c r="G528" s="7">
        <v>1.25</v>
      </c>
    </row>
    <row r="529" spans="1:7" ht="12.75" customHeight="1" x14ac:dyDescent="0.2">
      <c r="A529" s="6">
        <v>43347</v>
      </c>
      <c r="B529" s="9" t="s">
        <v>18</v>
      </c>
      <c r="C529" s="9">
        <v>10242</v>
      </c>
      <c r="D529" s="9" t="s">
        <v>270</v>
      </c>
      <c r="E529" s="11" t="s">
        <v>94</v>
      </c>
      <c r="G529" s="7">
        <v>5</v>
      </c>
    </row>
    <row r="530" spans="1:7" ht="12.75" customHeight="1" x14ac:dyDescent="0.2">
      <c r="A530" s="6">
        <v>43347</v>
      </c>
      <c r="B530" s="12"/>
      <c r="C530" s="9">
        <v>60057</v>
      </c>
      <c r="D530" s="9" t="s">
        <v>322</v>
      </c>
      <c r="E530" s="11" t="s">
        <v>314</v>
      </c>
      <c r="G530" s="7">
        <v>0.25</v>
      </c>
    </row>
    <row r="531" spans="1:7" ht="12.75" customHeight="1" x14ac:dyDescent="0.2">
      <c r="A531" s="6">
        <v>43347</v>
      </c>
      <c r="B531" s="9" t="s">
        <v>18</v>
      </c>
      <c r="C531" s="9">
        <v>60288</v>
      </c>
      <c r="D531" s="9" t="s">
        <v>126</v>
      </c>
      <c r="E531" s="11" t="s">
        <v>314</v>
      </c>
      <c r="G531" s="7">
        <v>0.5</v>
      </c>
    </row>
    <row r="532" spans="1:7" ht="12.75" customHeight="1" x14ac:dyDescent="0.2">
      <c r="A532" s="6">
        <v>43347</v>
      </c>
      <c r="B532" s="9" t="s">
        <v>18</v>
      </c>
      <c r="C532" s="9">
        <v>60288</v>
      </c>
      <c r="D532" s="9" t="s">
        <v>126</v>
      </c>
      <c r="E532" s="11" t="s">
        <v>323</v>
      </c>
      <c r="G532" s="7">
        <v>0.5</v>
      </c>
    </row>
    <row r="533" spans="1:7" ht="12.75" customHeight="1" x14ac:dyDescent="0.2">
      <c r="A533" s="6">
        <v>43348</v>
      </c>
      <c r="B533" s="9" t="s">
        <v>18</v>
      </c>
      <c r="C533" s="9">
        <v>60245</v>
      </c>
      <c r="D533" s="9" t="s">
        <v>274</v>
      </c>
      <c r="E533" s="11" t="s">
        <v>324</v>
      </c>
      <c r="G533" s="7">
        <v>2.25</v>
      </c>
    </row>
    <row r="534" spans="1:7" x14ac:dyDescent="0.2">
      <c r="A534" s="6">
        <v>43348</v>
      </c>
      <c r="B534" s="12"/>
      <c r="D534" s="9" t="s">
        <v>325</v>
      </c>
      <c r="E534" s="11" t="s">
        <v>326</v>
      </c>
      <c r="G534" s="7">
        <v>1.25</v>
      </c>
    </row>
    <row r="535" spans="1:7" ht="12.75" customHeight="1" x14ac:dyDescent="0.2">
      <c r="A535" s="6">
        <v>43348</v>
      </c>
      <c r="B535" s="12"/>
      <c r="C535" s="9">
        <v>10242</v>
      </c>
      <c r="D535" s="9" t="s">
        <v>270</v>
      </c>
      <c r="E535" s="11" t="s">
        <v>94</v>
      </c>
      <c r="G535" s="7">
        <v>4.25</v>
      </c>
    </row>
    <row r="536" spans="1:7" ht="12.75" customHeight="1" x14ac:dyDescent="0.2">
      <c r="A536" s="6">
        <v>43348</v>
      </c>
      <c r="B536" s="12"/>
      <c r="E536" s="11"/>
    </row>
    <row r="537" spans="1:7" ht="12.75" customHeight="1" x14ac:dyDescent="0.2">
      <c r="A537" s="6">
        <v>43349</v>
      </c>
      <c r="C537" s="9">
        <v>10242</v>
      </c>
      <c r="D537" s="9" t="s">
        <v>270</v>
      </c>
      <c r="E537" s="11" t="s">
        <v>141</v>
      </c>
      <c r="G537" s="7">
        <v>6</v>
      </c>
    </row>
    <row r="538" spans="1:7" ht="12.75" customHeight="1" x14ac:dyDescent="0.2">
      <c r="A538" s="6">
        <v>43349</v>
      </c>
      <c r="B538" s="9" t="s">
        <v>18</v>
      </c>
      <c r="C538" s="9">
        <v>69970</v>
      </c>
      <c r="D538" s="9" t="s">
        <v>245</v>
      </c>
      <c r="E538" s="11" t="s">
        <v>150</v>
      </c>
      <c r="G538" s="7">
        <v>0.25</v>
      </c>
    </row>
    <row r="539" spans="1:7" ht="12.75" customHeight="1" x14ac:dyDescent="0.2">
      <c r="A539" s="6">
        <v>43349</v>
      </c>
      <c r="B539" s="9" t="s">
        <v>18</v>
      </c>
      <c r="C539" s="9">
        <v>69970</v>
      </c>
      <c r="D539" s="9" t="s">
        <v>318</v>
      </c>
      <c r="E539" s="11" t="s">
        <v>225</v>
      </c>
      <c r="G539" s="7">
        <v>0.25</v>
      </c>
    </row>
    <row r="540" spans="1:7" ht="12.75" customHeight="1" x14ac:dyDescent="0.2">
      <c r="A540" s="6">
        <v>43349</v>
      </c>
      <c r="B540" s="9" t="s">
        <v>18</v>
      </c>
      <c r="C540" s="9">
        <v>60424</v>
      </c>
      <c r="D540" s="9" t="s">
        <v>16</v>
      </c>
      <c r="E540" s="11" t="s">
        <v>328</v>
      </c>
      <c r="G540" s="7">
        <v>0.5</v>
      </c>
    </row>
    <row r="541" spans="1:7" ht="12.75" customHeight="1" x14ac:dyDescent="0.2">
      <c r="A541" s="6">
        <v>43349</v>
      </c>
      <c r="B541" s="9" t="s">
        <v>18</v>
      </c>
      <c r="C541" s="9">
        <v>60245</v>
      </c>
      <c r="D541" s="9" t="s">
        <v>274</v>
      </c>
      <c r="E541" s="11" t="s">
        <v>327</v>
      </c>
      <c r="G541" s="7">
        <v>0.25</v>
      </c>
    </row>
    <row r="542" spans="1:7" ht="12.75" customHeight="1" x14ac:dyDescent="0.2">
      <c r="A542" s="6">
        <v>43350</v>
      </c>
      <c r="C542" s="9">
        <v>10265</v>
      </c>
      <c r="D542" s="9" t="s">
        <v>24</v>
      </c>
      <c r="E542" s="11" t="s">
        <v>330</v>
      </c>
      <c r="G542" s="7">
        <v>0.5</v>
      </c>
    </row>
    <row r="543" spans="1:7" ht="12.75" customHeight="1" x14ac:dyDescent="0.2">
      <c r="A543" s="6">
        <v>43350</v>
      </c>
      <c r="B543" s="9" t="s">
        <v>18</v>
      </c>
      <c r="C543" s="9">
        <v>10329</v>
      </c>
      <c r="D543" s="9" t="s">
        <v>107</v>
      </c>
      <c r="E543" s="11" t="s">
        <v>329</v>
      </c>
      <c r="G543" s="7">
        <v>2.5</v>
      </c>
    </row>
    <row r="544" spans="1:7" ht="12.75" customHeight="1" x14ac:dyDescent="0.2">
      <c r="A544" s="6">
        <v>43350</v>
      </c>
      <c r="B544" s="9" t="s">
        <v>18</v>
      </c>
      <c r="C544" s="9">
        <v>10242</v>
      </c>
      <c r="D544" s="9" t="s">
        <v>270</v>
      </c>
      <c r="E544" s="11" t="s">
        <v>94</v>
      </c>
      <c r="G544" s="7">
        <v>0.75</v>
      </c>
    </row>
    <row r="545" spans="1:7" ht="12.75" customHeight="1" x14ac:dyDescent="0.2">
      <c r="A545" s="6">
        <v>43350</v>
      </c>
      <c r="B545" s="9" t="s">
        <v>18</v>
      </c>
      <c r="C545" s="9">
        <v>10411</v>
      </c>
      <c r="D545" s="9" t="s">
        <v>307</v>
      </c>
      <c r="E545" s="11" t="s">
        <v>332</v>
      </c>
      <c r="G545" s="7">
        <v>2.5</v>
      </c>
    </row>
    <row r="546" spans="1:7" ht="12.75" customHeight="1" x14ac:dyDescent="0.2">
      <c r="A546" s="6">
        <v>43350</v>
      </c>
      <c r="B546" s="12"/>
      <c r="C546" s="9">
        <v>10265</v>
      </c>
      <c r="D546" s="9" t="s">
        <v>24</v>
      </c>
      <c r="E546" s="11" t="s">
        <v>331</v>
      </c>
      <c r="G546" s="7">
        <v>0.75</v>
      </c>
    </row>
    <row r="547" spans="1:7" ht="12.75" customHeight="1" x14ac:dyDescent="0.2">
      <c r="A547" s="6">
        <v>43353</v>
      </c>
      <c r="B547" s="9" t="s">
        <v>18</v>
      </c>
      <c r="C547" s="9">
        <v>10329</v>
      </c>
      <c r="D547" s="9" t="s">
        <v>107</v>
      </c>
      <c r="E547" s="11" t="s">
        <v>333</v>
      </c>
      <c r="G547" s="7">
        <v>0.5</v>
      </c>
    </row>
    <row r="548" spans="1:7" ht="12.75" customHeight="1" x14ac:dyDescent="0.2">
      <c r="A548" s="6">
        <v>43353</v>
      </c>
      <c r="B548" s="9" t="s">
        <v>18</v>
      </c>
      <c r="C548" s="9">
        <v>10246</v>
      </c>
      <c r="D548" s="9" t="s">
        <v>110</v>
      </c>
      <c r="E548" s="11" t="s">
        <v>334</v>
      </c>
      <c r="G548" s="7">
        <v>0.5</v>
      </c>
    </row>
    <row r="549" spans="1:7" ht="12.75" customHeight="1" x14ac:dyDescent="0.2">
      <c r="A549" s="6">
        <v>43353</v>
      </c>
      <c r="B549" s="12"/>
      <c r="C549" s="9">
        <v>10411</v>
      </c>
      <c r="D549" s="9" t="s">
        <v>307</v>
      </c>
      <c r="E549" s="11" t="s">
        <v>335</v>
      </c>
      <c r="G549" s="7">
        <v>0.75</v>
      </c>
    </row>
    <row r="550" spans="1:7" ht="12.75" customHeight="1" x14ac:dyDescent="0.2">
      <c r="A550" s="6">
        <v>43353</v>
      </c>
      <c r="C550" s="9">
        <v>60227</v>
      </c>
      <c r="D550" s="9" t="s">
        <v>34</v>
      </c>
      <c r="E550" s="11" t="s">
        <v>336</v>
      </c>
      <c r="G550" s="7">
        <v>1</v>
      </c>
    </row>
    <row r="551" spans="1:7" ht="12.75" customHeight="1" x14ac:dyDescent="0.2">
      <c r="A551" s="6">
        <v>43353</v>
      </c>
      <c r="C551" s="9">
        <v>10265</v>
      </c>
      <c r="D551" s="9" t="s">
        <v>24</v>
      </c>
      <c r="E551" s="11" t="s">
        <v>337</v>
      </c>
      <c r="G551" s="7">
        <v>5.75</v>
      </c>
    </row>
    <row r="552" spans="1:7" ht="12.75" customHeight="1" x14ac:dyDescent="0.2">
      <c r="A552" s="6">
        <v>43354</v>
      </c>
      <c r="B552" s="9" t="s">
        <v>18</v>
      </c>
      <c r="C552" s="9">
        <v>60116</v>
      </c>
      <c r="D552" s="9" t="s">
        <v>247</v>
      </c>
      <c r="E552" s="11" t="s">
        <v>141</v>
      </c>
      <c r="G552" s="7">
        <v>0.75</v>
      </c>
    </row>
    <row r="553" spans="1:7" ht="12.75" customHeight="1" x14ac:dyDescent="0.2">
      <c r="A553" s="6">
        <v>43354</v>
      </c>
      <c r="C553" s="9">
        <v>10411</v>
      </c>
      <c r="D553" s="9" t="s">
        <v>307</v>
      </c>
      <c r="E553" s="11" t="s">
        <v>338</v>
      </c>
      <c r="G553" s="7">
        <v>1.25</v>
      </c>
    </row>
    <row r="554" spans="1:7" ht="12.75" customHeight="1" x14ac:dyDescent="0.2">
      <c r="A554" s="6">
        <v>43354</v>
      </c>
      <c r="C554" s="9">
        <v>10265</v>
      </c>
      <c r="D554" s="9" t="s">
        <v>24</v>
      </c>
      <c r="E554" s="11" t="s">
        <v>339</v>
      </c>
      <c r="G554" s="7">
        <v>4</v>
      </c>
    </row>
    <row r="555" spans="1:7" ht="12.75" customHeight="1" x14ac:dyDescent="0.2">
      <c r="A555" s="6">
        <v>43354</v>
      </c>
      <c r="B555" s="9" t="s">
        <v>18</v>
      </c>
      <c r="C555" s="9">
        <v>60193</v>
      </c>
      <c r="D555" s="9" t="s">
        <v>340</v>
      </c>
      <c r="E555" s="11" t="s">
        <v>150</v>
      </c>
      <c r="G555" s="7">
        <v>2.5</v>
      </c>
    </row>
    <row r="556" spans="1:7" ht="12.75" customHeight="1" x14ac:dyDescent="0.2">
      <c r="A556" s="6">
        <v>43355</v>
      </c>
      <c r="C556" s="9">
        <v>10411</v>
      </c>
      <c r="D556" s="9" t="s">
        <v>307</v>
      </c>
      <c r="E556" s="11" t="str">
        <f>+E553</f>
        <v>Buchhaltung 07+08,18; Herr Maturana</v>
      </c>
      <c r="G556" s="7">
        <v>1.75</v>
      </c>
    </row>
    <row r="557" spans="1:7" ht="12.75" customHeight="1" x14ac:dyDescent="0.2">
      <c r="A557" s="6">
        <v>43355</v>
      </c>
      <c r="B557" s="9" t="s">
        <v>18</v>
      </c>
      <c r="C557" s="9">
        <v>60193</v>
      </c>
      <c r="D557" s="9" t="s">
        <v>340</v>
      </c>
      <c r="E557" s="11" t="s">
        <v>150</v>
      </c>
      <c r="G557" s="7">
        <v>6.5</v>
      </c>
    </row>
    <row r="558" spans="1:7" ht="12.75" customHeight="1" x14ac:dyDescent="0.2">
      <c r="A558" s="6">
        <v>43356</v>
      </c>
      <c r="B558" s="9" t="s">
        <v>18</v>
      </c>
      <c r="C558" s="9">
        <v>60193</v>
      </c>
      <c r="D558" s="9" t="s">
        <v>340</v>
      </c>
      <c r="E558" s="11" t="s">
        <v>150</v>
      </c>
      <c r="G558" s="7">
        <v>2.5</v>
      </c>
    </row>
    <row r="559" spans="1:7" ht="12.75" customHeight="1" x14ac:dyDescent="0.2">
      <c r="A559" s="6">
        <v>43356</v>
      </c>
      <c r="C559" s="9">
        <v>10411</v>
      </c>
      <c r="D559" s="9" t="s">
        <v>307</v>
      </c>
      <c r="E559" s="11" t="s">
        <v>341</v>
      </c>
      <c r="G559" s="7">
        <v>1.5</v>
      </c>
    </row>
    <row r="560" spans="1:7" ht="12.75" customHeight="1" x14ac:dyDescent="0.2">
      <c r="A560" s="6">
        <v>43356</v>
      </c>
      <c r="B560" s="9" t="s">
        <v>18</v>
      </c>
      <c r="C560" s="9">
        <v>10170</v>
      </c>
      <c r="D560" s="9" t="s">
        <v>342</v>
      </c>
      <c r="E560" s="11" t="s">
        <v>94</v>
      </c>
      <c r="G560" s="7">
        <v>2.5</v>
      </c>
    </row>
    <row r="561" spans="1:7" ht="12.75" customHeight="1" x14ac:dyDescent="0.2">
      <c r="A561" s="6">
        <v>43356</v>
      </c>
      <c r="C561" s="9">
        <v>60227</v>
      </c>
      <c r="D561" s="9" t="s">
        <v>34</v>
      </c>
      <c r="E561" s="11" t="s">
        <v>343</v>
      </c>
      <c r="G561" s="7">
        <v>0.5</v>
      </c>
    </row>
    <row r="562" spans="1:7" ht="12.75" customHeight="1" x14ac:dyDescent="0.2">
      <c r="A562" s="6">
        <v>43357</v>
      </c>
      <c r="B562" s="9" t="s">
        <v>18</v>
      </c>
      <c r="C562" s="9">
        <v>10170</v>
      </c>
      <c r="D562" s="9" t="s">
        <v>342</v>
      </c>
      <c r="E562" s="11" t="s">
        <v>94</v>
      </c>
      <c r="G562" s="7">
        <v>2</v>
      </c>
    </row>
    <row r="563" spans="1:7" ht="12.75" customHeight="1" x14ac:dyDescent="0.2">
      <c r="A563" s="6">
        <v>43357</v>
      </c>
      <c r="B563" s="12"/>
      <c r="C563" s="9">
        <v>10221</v>
      </c>
      <c r="D563" s="9" t="s">
        <v>193</v>
      </c>
      <c r="E563" s="11" t="s">
        <v>141</v>
      </c>
      <c r="G563" s="7">
        <v>4.5</v>
      </c>
    </row>
    <row r="564" spans="1:7" ht="12.75" customHeight="1" x14ac:dyDescent="0.2">
      <c r="A564" s="6">
        <v>43357</v>
      </c>
      <c r="B564" s="9" t="s">
        <v>18</v>
      </c>
      <c r="C564" s="9">
        <v>60424</v>
      </c>
      <c r="D564" s="9" t="s">
        <v>16</v>
      </c>
      <c r="E564" s="11" t="s">
        <v>344</v>
      </c>
      <c r="G564" s="7">
        <v>0.5</v>
      </c>
    </row>
    <row r="565" spans="1:7" ht="12.75" customHeight="1" x14ac:dyDescent="0.2">
      <c r="A565" s="6">
        <v>43358</v>
      </c>
      <c r="B565" s="12"/>
      <c r="C565" s="9">
        <v>10000</v>
      </c>
      <c r="D565" s="9" t="s">
        <v>138</v>
      </c>
      <c r="E565" s="11"/>
    </row>
    <row r="566" spans="1:7" ht="12.75" customHeight="1" x14ac:dyDescent="0.2">
      <c r="A566" s="6">
        <v>43360</v>
      </c>
      <c r="B566" s="9" t="s">
        <v>18</v>
      </c>
      <c r="C566" s="9">
        <v>60193</v>
      </c>
      <c r="D566" s="9" t="s">
        <v>340</v>
      </c>
      <c r="E566" s="11" t="s">
        <v>150</v>
      </c>
      <c r="G566" s="7">
        <v>1.75</v>
      </c>
    </row>
    <row r="567" spans="1:7" ht="12.75" customHeight="1" x14ac:dyDescent="0.2">
      <c r="A567" s="6">
        <v>43360</v>
      </c>
      <c r="B567" s="12"/>
      <c r="C567" s="9">
        <v>10411</v>
      </c>
      <c r="D567" s="9" t="s">
        <v>307</v>
      </c>
      <c r="E567" s="11" t="s">
        <v>335</v>
      </c>
      <c r="G567" s="7">
        <v>0.25</v>
      </c>
    </row>
    <row r="568" spans="1:7" ht="12.75" customHeight="1" x14ac:dyDescent="0.2">
      <c r="A568" s="6">
        <v>43360</v>
      </c>
      <c r="B568" s="9" t="s">
        <v>18</v>
      </c>
      <c r="C568" s="9">
        <v>10242</v>
      </c>
      <c r="D568" s="9" t="s">
        <v>270</v>
      </c>
      <c r="E568" s="11" t="s">
        <v>141</v>
      </c>
      <c r="G568" s="7">
        <v>2.75</v>
      </c>
    </row>
    <row r="569" spans="1:7" ht="12.75" customHeight="1" x14ac:dyDescent="0.2">
      <c r="A569" s="6">
        <v>43360</v>
      </c>
      <c r="C569" s="9">
        <v>10414</v>
      </c>
      <c r="D569" s="9" t="s">
        <v>275</v>
      </c>
      <c r="E569" s="11" t="s">
        <v>345</v>
      </c>
      <c r="G569" s="7">
        <v>0.5</v>
      </c>
    </row>
    <row r="570" spans="1:7" ht="12.75" customHeight="1" x14ac:dyDescent="0.2">
      <c r="A570" s="6">
        <v>43360</v>
      </c>
      <c r="C570" s="9">
        <v>10414</v>
      </c>
      <c r="D570" s="9" t="s">
        <v>275</v>
      </c>
      <c r="E570" s="11" t="s">
        <v>94</v>
      </c>
      <c r="G570" s="7">
        <v>0.75</v>
      </c>
    </row>
    <row r="571" spans="1:7" ht="12.75" customHeight="1" x14ac:dyDescent="0.2">
      <c r="A571" s="6">
        <v>43360</v>
      </c>
      <c r="C571" s="9">
        <v>60355</v>
      </c>
      <c r="D571" s="9" t="s">
        <v>346</v>
      </c>
      <c r="E571" s="11" t="s">
        <v>347</v>
      </c>
      <c r="G571" s="7">
        <v>0.25</v>
      </c>
    </row>
    <row r="572" spans="1:7" ht="12.75" customHeight="1" x14ac:dyDescent="0.2">
      <c r="A572" s="6">
        <v>43360</v>
      </c>
      <c r="B572" s="9" t="s">
        <v>18</v>
      </c>
      <c r="C572" s="9">
        <v>10411</v>
      </c>
      <c r="D572" s="9" t="s">
        <v>307</v>
      </c>
      <c r="E572" s="11" t="s">
        <v>141</v>
      </c>
      <c r="G572" s="7">
        <v>1</v>
      </c>
    </row>
    <row r="573" spans="1:7" ht="12.75" customHeight="1" x14ac:dyDescent="0.2">
      <c r="A573" s="6">
        <v>43360</v>
      </c>
      <c r="B573" s="9" t="s">
        <v>18</v>
      </c>
      <c r="C573" s="9">
        <v>60424</v>
      </c>
      <c r="D573" s="9" t="s">
        <v>16</v>
      </c>
      <c r="E573" s="11" t="s">
        <v>348</v>
      </c>
      <c r="G573" s="7">
        <v>0.75</v>
      </c>
    </row>
    <row r="574" spans="1:7" ht="12.75" customHeight="1" x14ac:dyDescent="0.2">
      <c r="A574" s="6">
        <v>43361</v>
      </c>
      <c r="B574" s="9" t="s">
        <v>18</v>
      </c>
      <c r="C574" s="9">
        <v>10411</v>
      </c>
      <c r="D574" s="9" t="s">
        <v>307</v>
      </c>
      <c r="E574" s="11" t="s">
        <v>150</v>
      </c>
      <c r="G574" s="7">
        <v>0.5</v>
      </c>
    </row>
    <row r="575" spans="1:7" ht="12.75" customHeight="1" x14ac:dyDescent="0.2">
      <c r="A575" s="6">
        <v>43361</v>
      </c>
      <c r="B575" s="9" t="s">
        <v>18</v>
      </c>
      <c r="C575" s="9">
        <v>60424</v>
      </c>
      <c r="D575" s="9" t="s">
        <v>16</v>
      </c>
      <c r="E575" s="11" t="s">
        <v>348</v>
      </c>
      <c r="G575" s="7">
        <v>2.5</v>
      </c>
    </row>
    <row r="576" spans="1:7" ht="12.75" customHeight="1" x14ac:dyDescent="0.2">
      <c r="A576" s="6">
        <v>43361</v>
      </c>
      <c r="C576" s="9">
        <v>60355</v>
      </c>
      <c r="D576" s="9" t="s">
        <v>346</v>
      </c>
      <c r="E576" s="11" t="s">
        <v>349</v>
      </c>
      <c r="G576" s="7">
        <v>2.25</v>
      </c>
    </row>
    <row r="577" spans="1:7" ht="12.75" customHeight="1" x14ac:dyDescent="0.2">
      <c r="A577" s="6">
        <v>43361</v>
      </c>
      <c r="C577" s="9">
        <v>10414</v>
      </c>
      <c r="D577" s="9" t="s">
        <v>275</v>
      </c>
      <c r="E577" s="11" t="s">
        <v>351</v>
      </c>
      <c r="G577" s="7">
        <v>1.75</v>
      </c>
    </row>
    <row r="578" spans="1:7" ht="12.75" customHeight="1" x14ac:dyDescent="0.2">
      <c r="A578" s="6">
        <v>43361</v>
      </c>
      <c r="C578" s="9">
        <v>10270</v>
      </c>
      <c r="D578" s="9" t="s">
        <v>113</v>
      </c>
      <c r="E578" s="11" t="s">
        <v>350</v>
      </c>
      <c r="G578" s="7">
        <v>0.25</v>
      </c>
    </row>
    <row r="579" spans="1:7" ht="12.75" customHeight="1" x14ac:dyDescent="0.2">
      <c r="A579" s="6">
        <v>43361</v>
      </c>
      <c r="B579" s="9" t="s">
        <v>18</v>
      </c>
      <c r="C579" s="9">
        <v>10242</v>
      </c>
      <c r="D579" s="9" t="s">
        <v>270</v>
      </c>
      <c r="E579" s="11" t="s">
        <v>352</v>
      </c>
      <c r="G579" s="7">
        <v>1</v>
      </c>
    </row>
    <row r="580" spans="1:7" ht="12.75" customHeight="1" x14ac:dyDescent="0.2">
      <c r="A580" s="6">
        <v>43362</v>
      </c>
      <c r="C580" s="9">
        <v>10414</v>
      </c>
      <c r="D580" s="9" t="s">
        <v>275</v>
      </c>
      <c r="E580" s="11" t="s">
        <v>94</v>
      </c>
      <c r="G580" s="7">
        <v>2.5</v>
      </c>
    </row>
    <row r="581" spans="1:7" ht="12.75" customHeight="1" x14ac:dyDescent="0.2">
      <c r="A581" s="6">
        <v>43362</v>
      </c>
      <c r="B581" s="9" t="s">
        <v>18</v>
      </c>
      <c r="C581" s="9">
        <v>10414</v>
      </c>
      <c r="D581" s="9" t="s">
        <v>275</v>
      </c>
      <c r="E581" s="11" t="s">
        <v>353</v>
      </c>
      <c r="G581" s="7">
        <v>2</v>
      </c>
    </row>
    <row r="582" spans="1:7" ht="12.75" customHeight="1" x14ac:dyDescent="0.2">
      <c r="A582" s="6">
        <v>43362</v>
      </c>
      <c r="B582" s="12"/>
      <c r="C582" s="9">
        <v>10411</v>
      </c>
      <c r="D582" s="9" t="s">
        <v>307</v>
      </c>
      <c r="E582" s="11" t="s">
        <v>354</v>
      </c>
      <c r="G582" s="7">
        <v>1.5</v>
      </c>
    </row>
    <row r="583" spans="1:7" ht="12.75" customHeight="1" x14ac:dyDescent="0.2">
      <c r="A583" s="6">
        <v>43362</v>
      </c>
      <c r="C583" s="9">
        <v>60057</v>
      </c>
      <c r="D583" s="9" t="s">
        <v>322</v>
      </c>
      <c r="E583" s="11" t="s">
        <v>355</v>
      </c>
      <c r="G583" s="7">
        <v>1.5</v>
      </c>
    </row>
    <row r="584" spans="1:7" ht="12.75" customHeight="1" x14ac:dyDescent="0.2">
      <c r="A584" s="6">
        <v>43363</v>
      </c>
      <c r="B584" s="9" t="s">
        <v>18</v>
      </c>
      <c r="C584" s="9">
        <v>10305</v>
      </c>
      <c r="D584" s="9" t="s">
        <v>358</v>
      </c>
      <c r="E584" s="11" t="s">
        <v>94</v>
      </c>
      <c r="G584" s="7">
        <v>0.5</v>
      </c>
    </row>
    <row r="585" spans="1:7" ht="12.75" customHeight="1" x14ac:dyDescent="0.2">
      <c r="A585" s="6">
        <v>43363</v>
      </c>
      <c r="C585" s="9">
        <v>10411</v>
      </c>
      <c r="D585" s="9" t="s">
        <v>275</v>
      </c>
      <c r="E585" s="11" t="s">
        <v>198</v>
      </c>
    </row>
    <row r="586" spans="1:7" ht="12.75" customHeight="1" x14ac:dyDescent="0.2">
      <c r="A586" s="6">
        <v>43364</v>
      </c>
      <c r="B586" s="9" t="s">
        <v>18</v>
      </c>
      <c r="C586" s="9">
        <v>10238</v>
      </c>
      <c r="D586" s="9" t="s">
        <v>356</v>
      </c>
      <c r="E586" s="11" t="s">
        <v>88</v>
      </c>
      <c r="G586" s="7">
        <v>8</v>
      </c>
    </row>
    <row r="587" spans="1:7" ht="12.75" customHeight="1" x14ac:dyDescent="0.2">
      <c r="A587" s="6">
        <v>43367</v>
      </c>
      <c r="B587" s="9" t="s">
        <v>18</v>
      </c>
      <c r="C587" s="9">
        <v>10238</v>
      </c>
      <c r="D587" s="9" t="s">
        <v>356</v>
      </c>
      <c r="E587" s="11" t="s">
        <v>357</v>
      </c>
      <c r="G587" s="7">
        <v>6.5</v>
      </c>
    </row>
    <row r="588" spans="1:7" ht="12.75" customHeight="1" x14ac:dyDescent="0.2">
      <c r="A588" s="6">
        <v>43367</v>
      </c>
      <c r="B588" s="9" t="s">
        <v>18</v>
      </c>
      <c r="C588" s="9">
        <v>10221</v>
      </c>
      <c r="D588" s="9" t="s">
        <v>193</v>
      </c>
      <c r="E588" s="11" t="s">
        <v>359</v>
      </c>
    </row>
    <row r="589" spans="1:7" ht="12.75" customHeight="1" x14ac:dyDescent="0.2">
      <c r="A589" s="6">
        <v>43367</v>
      </c>
      <c r="B589" s="9" t="s">
        <v>18</v>
      </c>
      <c r="C589" s="9">
        <v>10113</v>
      </c>
      <c r="D589" s="9" t="s">
        <v>130</v>
      </c>
      <c r="E589" s="11" t="s">
        <v>360</v>
      </c>
      <c r="G589" s="7">
        <v>0.25</v>
      </c>
    </row>
    <row r="590" spans="1:7" ht="12.75" customHeight="1" x14ac:dyDescent="0.2">
      <c r="A590" s="6">
        <v>43368</v>
      </c>
      <c r="B590" s="9" t="s">
        <v>18</v>
      </c>
      <c r="C590" s="9">
        <v>10238</v>
      </c>
      <c r="D590" s="9" t="s">
        <v>356</v>
      </c>
      <c r="E590" s="11" t="s">
        <v>94</v>
      </c>
      <c r="G590" s="7">
        <v>2</v>
      </c>
    </row>
    <row r="591" spans="1:7" ht="12.75" customHeight="1" x14ac:dyDescent="0.2">
      <c r="A591" s="6">
        <v>43368</v>
      </c>
      <c r="B591" s="9" t="s">
        <v>18</v>
      </c>
      <c r="C591" s="9">
        <v>10221</v>
      </c>
      <c r="D591" s="9" t="s">
        <v>193</v>
      </c>
      <c r="E591" s="11" t="s">
        <v>359</v>
      </c>
      <c r="G591" s="7">
        <v>1.5</v>
      </c>
    </row>
    <row r="592" spans="1:7" ht="12.75" customHeight="1" x14ac:dyDescent="0.2">
      <c r="A592" s="6">
        <v>43369</v>
      </c>
      <c r="B592" s="9" t="s">
        <v>18</v>
      </c>
      <c r="C592" s="9">
        <v>10221</v>
      </c>
      <c r="D592" s="9" t="s">
        <v>193</v>
      </c>
      <c r="E592" s="11" t="s">
        <v>359</v>
      </c>
      <c r="G592" s="7">
        <v>2.25</v>
      </c>
    </row>
    <row r="593" spans="1:7" ht="12.75" customHeight="1" x14ac:dyDescent="0.2">
      <c r="A593" s="6">
        <v>43369</v>
      </c>
      <c r="B593" s="9" t="s">
        <v>18</v>
      </c>
      <c r="C593" s="9">
        <v>10238</v>
      </c>
      <c r="D593" s="9" t="s">
        <v>356</v>
      </c>
      <c r="E593" s="11" t="s">
        <v>94</v>
      </c>
      <c r="G593" s="7">
        <v>1.25</v>
      </c>
    </row>
    <row r="594" spans="1:7" ht="12.75" customHeight="1" x14ac:dyDescent="0.2">
      <c r="A594" s="6">
        <v>43369</v>
      </c>
      <c r="B594" s="9" t="s">
        <v>18</v>
      </c>
      <c r="C594" s="9">
        <v>10302</v>
      </c>
      <c r="D594" s="9" t="s">
        <v>358</v>
      </c>
      <c r="E594" s="11" t="s">
        <v>94</v>
      </c>
      <c r="G594" s="7">
        <v>2</v>
      </c>
    </row>
    <row r="595" spans="1:7" ht="12.75" customHeight="1" x14ac:dyDescent="0.2">
      <c r="A595" s="6">
        <v>43369</v>
      </c>
      <c r="B595" s="9" t="s">
        <v>18</v>
      </c>
      <c r="C595" s="9">
        <v>10417</v>
      </c>
      <c r="D595" s="9" t="s">
        <v>116</v>
      </c>
      <c r="E595" s="11" t="s">
        <v>361</v>
      </c>
      <c r="G595" s="7">
        <v>0.5</v>
      </c>
    </row>
    <row r="596" spans="1:7" ht="12.75" customHeight="1" x14ac:dyDescent="0.2">
      <c r="A596" s="6">
        <v>43370</v>
      </c>
      <c r="B596" s="9" t="s">
        <v>18</v>
      </c>
      <c r="C596" s="9">
        <v>10417</v>
      </c>
      <c r="D596" s="9" t="s">
        <v>116</v>
      </c>
      <c r="E596" s="11" t="s">
        <v>362</v>
      </c>
      <c r="G596" s="7">
        <v>0.5</v>
      </c>
    </row>
    <row r="597" spans="1:7" ht="12.75" customHeight="1" x14ac:dyDescent="0.2">
      <c r="A597" s="6">
        <v>43370</v>
      </c>
      <c r="B597" s="9" t="s">
        <v>18</v>
      </c>
      <c r="C597" s="9">
        <v>10242</v>
      </c>
      <c r="D597" s="9" t="s">
        <v>270</v>
      </c>
      <c r="E597" s="11" t="s">
        <v>363</v>
      </c>
      <c r="G597" s="7">
        <v>1</v>
      </c>
    </row>
    <row r="598" spans="1:7" ht="12.75" customHeight="1" x14ac:dyDescent="0.2">
      <c r="A598" s="6">
        <v>43370</v>
      </c>
      <c r="B598" s="9" t="s">
        <v>18</v>
      </c>
      <c r="C598" s="9">
        <v>10242</v>
      </c>
      <c r="D598" s="9" t="s">
        <v>270</v>
      </c>
      <c r="E598" s="11" t="s">
        <v>141</v>
      </c>
      <c r="G598" s="7">
        <v>1.25</v>
      </c>
    </row>
    <row r="599" spans="1:7" ht="12.75" customHeight="1" x14ac:dyDescent="0.2">
      <c r="A599" s="6">
        <v>43370</v>
      </c>
      <c r="B599" s="9" t="s">
        <v>18</v>
      </c>
      <c r="C599" s="9">
        <v>60193</v>
      </c>
      <c r="D599" s="9" t="s">
        <v>340</v>
      </c>
      <c r="E599" s="11" t="s">
        <v>150</v>
      </c>
      <c r="G599" s="7">
        <v>1.25</v>
      </c>
    </row>
    <row r="600" spans="1:7" ht="12.75" customHeight="1" x14ac:dyDescent="0.2">
      <c r="A600" s="6">
        <v>43370</v>
      </c>
      <c r="B600" s="9" t="s">
        <v>18</v>
      </c>
      <c r="C600" s="9">
        <v>10170</v>
      </c>
      <c r="D600" s="9" t="s">
        <v>342</v>
      </c>
      <c r="E600" s="11" t="s">
        <v>364</v>
      </c>
      <c r="G600" s="7">
        <v>1.25</v>
      </c>
    </row>
    <row r="601" spans="1:7" ht="12.75" customHeight="1" x14ac:dyDescent="0.2">
      <c r="A601" s="6">
        <v>43370</v>
      </c>
      <c r="B601" s="9" t="s">
        <v>18</v>
      </c>
      <c r="C601" s="9">
        <v>10238</v>
      </c>
      <c r="D601" s="9" t="s">
        <v>356</v>
      </c>
      <c r="E601" s="11" t="s">
        <v>94</v>
      </c>
      <c r="G601" s="7">
        <v>2</v>
      </c>
    </row>
    <row r="602" spans="1:7" ht="12.75" customHeight="1" x14ac:dyDescent="0.2">
      <c r="A602" s="6">
        <v>43374</v>
      </c>
      <c r="C602" s="9">
        <v>10286</v>
      </c>
      <c r="D602" s="9" t="s">
        <v>172</v>
      </c>
      <c r="E602" s="11" t="s">
        <v>369</v>
      </c>
      <c r="G602" s="7">
        <v>3</v>
      </c>
    </row>
    <row r="603" spans="1:7" ht="12.75" customHeight="1" x14ac:dyDescent="0.2">
      <c r="A603" s="6">
        <v>43374</v>
      </c>
      <c r="C603" s="9">
        <v>60227</v>
      </c>
      <c r="D603" s="9" t="s">
        <v>34</v>
      </c>
      <c r="E603" s="11" t="s">
        <v>374</v>
      </c>
      <c r="G603" s="7">
        <v>4.5</v>
      </c>
    </row>
    <row r="604" spans="1:7" ht="12.75" customHeight="1" x14ac:dyDescent="0.2">
      <c r="A604" s="6">
        <v>43374</v>
      </c>
      <c r="B604" s="9" t="s">
        <v>18</v>
      </c>
      <c r="C604" s="9">
        <v>60401</v>
      </c>
      <c r="D604" s="9" t="s">
        <v>365</v>
      </c>
      <c r="E604" s="11" t="s">
        <v>361</v>
      </c>
      <c r="G604" s="7">
        <v>0.25</v>
      </c>
    </row>
    <row r="605" spans="1:7" ht="12.75" customHeight="1" x14ac:dyDescent="0.2">
      <c r="A605" s="6">
        <v>43375</v>
      </c>
      <c r="C605" s="9">
        <v>10286</v>
      </c>
      <c r="D605" s="9" t="s">
        <v>172</v>
      </c>
      <c r="E605" s="11" t="s">
        <v>369</v>
      </c>
    </row>
    <row r="606" spans="1:7" ht="12.75" customHeight="1" x14ac:dyDescent="0.2">
      <c r="A606" s="6">
        <v>43375</v>
      </c>
      <c r="E606" s="11"/>
    </row>
    <row r="607" spans="1:7" ht="12.75" customHeight="1" x14ac:dyDescent="0.2">
      <c r="A607" s="6">
        <v>43376</v>
      </c>
      <c r="D607" s="9" t="s">
        <v>190</v>
      </c>
      <c r="E607" s="11"/>
    </row>
    <row r="608" spans="1:7" ht="12.75" customHeight="1" x14ac:dyDescent="0.2">
      <c r="A608" s="6">
        <v>43377</v>
      </c>
      <c r="C608" s="9">
        <v>10286</v>
      </c>
      <c r="D608" s="9" t="s">
        <v>172</v>
      </c>
      <c r="E608" s="11" t="s">
        <v>369</v>
      </c>
      <c r="G608" s="7">
        <v>6.75</v>
      </c>
    </row>
    <row r="609" spans="1:7" ht="12.75" customHeight="1" x14ac:dyDescent="0.2">
      <c r="A609" s="6">
        <v>43378</v>
      </c>
      <c r="C609" s="9">
        <v>10099</v>
      </c>
      <c r="D609" s="9" t="s">
        <v>283</v>
      </c>
      <c r="E609" s="11" t="s">
        <v>366</v>
      </c>
      <c r="G609" s="7">
        <v>0.5</v>
      </c>
    </row>
    <row r="610" spans="1:7" ht="12.75" customHeight="1" x14ac:dyDescent="0.2">
      <c r="A610" s="6">
        <v>43378</v>
      </c>
      <c r="B610" s="9" t="s">
        <v>18</v>
      </c>
      <c r="C610" s="9">
        <v>10242</v>
      </c>
      <c r="D610" s="9" t="s">
        <v>270</v>
      </c>
      <c r="E610" s="11" t="s">
        <v>366</v>
      </c>
      <c r="G610" s="7">
        <v>0.5</v>
      </c>
    </row>
    <row r="611" spans="1:7" x14ac:dyDescent="0.2">
      <c r="A611" s="6">
        <v>43378</v>
      </c>
      <c r="B611" s="9" t="s">
        <v>18</v>
      </c>
      <c r="C611" s="9">
        <v>10107</v>
      </c>
      <c r="D611" s="9" t="s">
        <v>191</v>
      </c>
      <c r="E611" s="11" t="s">
        <v>366</v>
      </c>
      <c r="G611" s="7">
        <v>0.5</v>
      </c>
    </row>
    <row r="612" spans="1:7" ht="12.75" customHeight="1" x14ac:dyDescent="0.2">
      <c r="A612" s="6">
        <v>43378</v>
      </c>
      <c r="B612" s="9" t="s">
        <v>18</v>
      </c>
      <c r="C612" s="9">
        <v>10263</v>
      </c>
      <c r="D612" s="9" t="s">
        <v>14</v>
      </c>
      <c r="E612" s="11" t="s">
        <v>361</v>
      </c>
      <c r="G612" s="7">
        <v>0.5</v>
      </c>
    </row>
    <row r="613" spans="1:7" ht="12.75" customHeight="1" x14ac:dyDescent="0.2">
      <c r="A613" s="6">
        <v>43378</v>
      </c>
      <c r="C613" s="9">
        <v>60206</v>
      </c>
      <c r="D613" s="9" t="s">
        <v>367</v>
      </c>
      <c r="E613" s="11" t="s">
        <v>368</v>
      </c>
      <c r="G613" s="7">
        <v>0.5</v>
      </c>
    </row>
    <row r="614" spans="1:7" ht="12.75" customHeight="1" x14ac:dyDescent="0.2">
      <c r="A614" s="6">
        <v>43378</v>
      </c>
      <c r="C614" s="9">
        <v>10286</v>
      </c>
      <c r="D614" s="9" t="s">
        <v>172</v>
      </c>
      <c r="E614" s="11" t="s">
        <v>369</v>
      </c>
      <c r="G614" s="7">
        <v>4.75</v>
      </c>
    </row>
    <row r="615" spans="1:7" ht="12.75" customHeight="1" x14ac:dyDescent="0.2">
      <c r="A615" s="6">
        <v>43381</v>
      </c>
      <c r="C615" s="9">
        <v>10138</v>
      </c>
      <c r="D615" s="9" t="s">
        <v>370</v>
      </c>
      <c r="E615" s="11" t="s">
        <v>371</v>
      </c>
      <c r="G615" s="7">
        <v>0.5</v>
      </c>
    </row>
    <row r="616" spans="1:7" ht="12.75" customHeight="1" x14ac:dyDescent="0.2">
      <c r="A616" s="6">
        <v>43381</v>
      </c>
      <c r="C616" s="9">
        <v>60181</v>
      </c>
      <c r="D616" s="9" t="s">
        <v>372</v>
      </c>
      <c r="E616" s="11" t="s">
        <v>373</v>
      </c>
      <c r="G616" s="7">
        <v>0.5</v>
      </c>
    </row>
    <row r="617" spans="1:7" ht="12.75" customHeight="1" x14ac:dyDescent="0.2">
      <c r="A617" s="6">
        <v>43381</v>
      </c>
      <c r="B617" s="9" t="s">
        <v>18</v>
      </c>
      <c r="C617" s="9">
        <v>60245</v>
      </c>
      <c r="D617" s="9" t="s">
        <v>274</v>
      </c>
      <c r="E617" s="11" t="s">
        <v>375</v>
      </c>
      <c r="G617" s="7">
        <v>1</v>
      </c>
    </row>
    <row r="618" spans="1:7" ht="12.75" customHeight="1" x14ac:dyDescent="0.2">
      <c r="A618" s="6">
        <v>43381</v>
      </c>
      <c r="C618" s="9">
        <v>10246</v>
      </c>
      <c r="D618" s="9" t="s">
        <v>110</v>
      </c>
      <c r="E618" s="11" t="s">
        <v>343</v>
      </c>
      <c r="G618" s="7">
        <v>0.5</v>
      </c>
    </row>
    <row r="619" spans="1:7" ht="12.75" customHeight="1" x14ac:dyDescent="0.2">
      <c r="A619" s="6">
        <v>43381</v>
      </c>
      <c r="B619" s="9" t="s">
        <v>18</v>
      </c>
      <c r="C619" s="9">
        <v>20020</v>
      </c>
      <c r="D619" s="9" t="s">
        <v>376</v>
      </c>
      <c r="E619" s="11" t="s">
        <v>377</v>
      </c>
      <c r="G619" s="7">
        <v>0.25</v>
      </c>
    </row>
    <row r="620" spans="1:7" ht="12.75" customHeight="1" x14ac:dyDescent="0.2">
      <c r="A620" s="6">
        <v>43381</v>
      </c>
      <c r="C620" s="9">
        <v>10286</v>
      </c>
      <c r="D620" s="9" t="s">
        <v>172</v>
      </c>
      <c r="E620" s="11" t="s">
        <v>94</v>
      </c>
      <c r="G620" s="7">
        <v>5</v>
      </c>
    </row>
    <row r="621" spans="1:7" ht="12.75" customHeight="1" x14ac:dyDescent="0.2">
      <c r="A621" s="6">
        <v>43382</v>
      </c>
      <c r="C621" s="9">
        <v>60227</v>
      </c>
      <c r="D621" s="9" t="s">
        <v>34</v>
      </c>
      <c r="E621" s="11" t="s">
        <v>385</v>
      </c>
      <c r="G621" s="7">
        <v>0.5</v>
      </c>
    </row>
    <row r="622" spans="1:7" ht="12.75" customHeight="1" x14ac:dyDescent="0.2">
      <c r="A622" s="6">
        <v>43382</v>
      </c>
      <c r="C622" s="9">
        <v>10286</v>
      </c>
      <c r="D622" s="9" t="s">
        <v>172</v>
      </c>
      <c r="E622" s="11" t="s">
        <v>94</v>
      </c>
      <c r="G622" s="7">
        <v>7</v>
      </c>
    </row>
    <row r="623" spans="1:7" x14ac:dyDescent="0.2">
      <c r="A623" s="6">
        <v>43382</v>
      </c>
      <c r="B623" s="9" t="s">
        <v>18</v>
      </c>
      <c r="C623" s="9">
        <v>10329</v>
      </c>
      <c r="D623" s="9" t="s">
        <v>107</v>
      </c>
      <c r="E623" s="11" t="s">
        <v>387</v>
      </c>
      <c r="G623" s="7">
        <v>0.5</v>
      </c>
    </row>
    <row r="624" spans="1:7" ht="12.75" customHeight="1" x14ac:dyDescent="0.2">
      <c r="A624" s="6">
        <v>43383</v>
      </c>
      <c r="C624" s="9">
        <v>10286</v>
      </c>
      <c r="D624" s="9" t="s">
        <v>378</v>
      </c>
      <c r="E624" s="11" t="s">
        <v>94</v>
      </c>
      <c r="G624" s="7">
        <v>7</v>
      </c>
    </row>
    <row r="625" spans="1:7" ht="12.75" customHeight="1" x14ac:dyDescent="0.2">
      <c r="A625" s="6">
        <v>43383</v>
      </c>
      <c r="C625" s="9">
        <v>60217</v>
      </c>
      <c r="D625" s="9" t="s">
        <v>381</v>
      </c>
      <c r="E625" s="11" t="s">
        <v>384</v>
      </c>
      <c r="G625" s="7">
        <v>0.25</v>
      </c>
    </row>
    <row r="626" spans="1:7" ht="12.75" customHeight="1" x14ac:dyDescent="0.2">
      <c r="A626" s="6">
        <v>43383</v>
      </c>
      <c r="C626" s="9">
        <v>60473</v>
      </c>
      <c r="D626" s="9" t="s">
        <v>382</v>
      </c>
      <c r="E626" s="11" t="s">
        <v>383</v>
      </c>
      <c r="G626" s="7">
        <v>0.25</v>
      </c>
    </row>
    <row r="627" spans="1:7" ht="12.75" customHeight="1" x14ac:dyDescent="0.2">
      <c r="A627" s="6">
        <v>43384</v>
      </c>
      <c r="C627" s="9">
        <v>10286</v>
      </c>
      <c r="D627" s="9" t="s">
        <v>378</v>
      </c>
      <c r="E627" s="11" t="s">
        <v>94</v>
      </c>
      <c r="G627" s="7">
        <v>7.25</v>
      </c>
    </row>
    <row r="628" spans="1:7" ht="12.75" customHeight="1" x14ac:dyDescent="0.2">
      <c r="A628" s="6">
        <v>43385</v>
      </c>
      <c r="B628" s="12"/>
      <c r="C628" s="9">
        <v>10286</v>
      </c>
      <c r="D628" s="9" t="s">
        <v>378</v>
      </c>
      <c r="E628" s="11" t="s">
        <v>94</v>
      </c>
      <c r="G628" s="7">
        <v>6.75</v>
      </c>
    </row>
    <row r="629" spans="1:7" ht="12.75" customHeight="1" x14ac:dyDescent="0.2">
      <c r="A629" s="6">
        <v>43385</v>
      </c>
      <c r="B629" s="9" t="s">
        <v>18</v>
      </c>
      <c r="C629" s="9">
        <v>60245</v>
      </c>
      <c r="D629" s="9" t="s">
        <v>274</v>
      </c>
      <c r="E629" s="11" t="s">
        <v>379</v>
      </c>
      <c r="G629" s="7">
        <v>0.5</v>
      </c>
    </row>
    <row r="630" spans="1:7" ht="12.75" customHeight="1" x14ac:dyDescent="0.2">
      <c r="A630" s="6">
        <v>43385</v>
      </c>
      <c r="B630" s="12"/>
      <c r="C630" s="9">
        <v>10222</v>
      </c>
      <c r="D630" s="9" t="s">
        <v>46</v>
      </c>
      <c r="E630" s="11" t="s">
        <v>380</v>
      </c>
      <c r="G630" s="7">
        <v>0.25</v>
      </c>
    </row>
    <row r="631" spans="1:7" ht="12.75" customHeight="1" x14ac:dyDescent="0.2">
      <c r="A631" s="6">
        <v>43385</v>
      </c>
      <c r="B631" s="12"/>
      <c r="C631" s="9">
        <v>69970</v>
      </c>
      <c r="D631" s="9" t="s">
        <v>245</v>
      </c>
      <c r="E631" s="11" t="s">
        <v>386</v>
      </c>
      <c r="G631" s="7">
        <v>0.5</v>
      </c>
    </row>
    <row r="632" spans="1:7" ht="12.75" customHeight="1" x14ac:dyDescent="0.2">
      <c r="A632" s="6">
        <v>43388</v>
      </c>
      <c r="C632" s="9">
        <v>60227</v>
      </c>
      <c r="D632" s="9" t="s">
        <v>34</v>
      </c>
      <c r="E632" s="11" t="s">
        <v>388</v>
      </c>
      <c r="G632" s="7">
        <v>2.75</v>
      </c>
    </row>
    <row r="633" spans="1:7" ht="12.75" customHeight="1" x14ac:dyDescent="0.2">
      <c r="A633" s="6">
        <v>43388</v>
      </c>
      <c r="C633" s="9">
        <v>60117</v>
      </c>
      <c r="D633" s="9" t="s">
        <v>247</v>
      </c>
      <c r="E633" s="11" t="s">
        <v>389</v>
      </c>
      <c r="G633" s="7">
        <v>1</v>
      </c>
    </row>
    <row r="634" spans="1:7" ht="12.75" customHeight="1" x14ac:dyDescent="0.2">
      <c r="A634" s="6">
        <v>43388</v>
      </c>
      <c r="C634" s="9">
        <v>10286</v>
      </c>
      <c r="D634" s="9" t="s">
        <v>378</v>
      </c>
      <c r="E634" s="11" t="s">
        <v>94</v>
      </c>
      <c r="G634" s="7">
        <v>3.5</v>
      </c>
    </row>
    <row r="635" spans="1:7" ht="12.75" customHeight="1" x14ac:dyDescent="0.2">
      <c r="A635" s="6">
        <v>43389</v>
      </c>
      <c r="D635" s="9" t="s">
        <v>162</v>
      </c>
      <c r="E635" s="11"/>
    </row>
    <row r="636" spans="1:7" ht="12.75" customHeight="1" x14ac:dyDescent="0.2">
      <c r="A636" s="6">
        <v>43390</v>
      </c>
      <c r="B636" s="12"/>
      <c r="D636" s="9" t="s">
        <v>162</v>
      </c>
      <c r="E636" s="11"/>
    </row>
    <row r="637" spans="1:7" ht="12.75" customHeight="1" x14ac:dyDescent="0.2">
      <c r="A637" s="6">
        <v>43391</v>
      </c>
      <c r="D637" s="9" t="s">
        <v>162</v>
      </c>
    </row>
    <row r="638" spans="1:7" ht="12.75" customHeight="1" x14ac:dyDescent="0.2">
      <c r="A638" s="6">
        <v>43392</v>
      </c>
      <c r="B638" s="12"/>
      <c r="D638" s="9" t="s">
        <v>162</v>
      </c>
      <c r="E638" s="11"/>
    </row>
    <row r="639" spans="1:7" ht="12.75" customHeight="1" x14ac:dyDescent="0.2">
      <c r="A639" s="6">
        <v>43395</v>
      </c>
      <c r="B639" s="9" t="s">
        <v>18</v>
      </c>
      <c r="C639" s="9">
        <v>10417</v>
      </c>
      <c r="D639" s="9" t="s">
        <v>116</v>
      </c>
      <c r="E639" s="11" t="s">
        <v>390</v>
      </c>
      <c r="G639" s="7">
        <v>0.75</v>
      </c>
    </row>
    <row r="640" spans="1:7" ht="12.75" customHeight="1" x14ac:dyDescent="0.2">
      <c r="A640" s="6">
        <v>43395</v>
      </c>
      <c r="B640" s="12"/>
      <c r="C640" s="9">
        <v>10286</v>
      </c>
      <c r="D640" s="9" t="s">
        <v>378</v>
      </c>
      <c r="E640" s="11" t="s">
        <v>94</v>
      </c>
      <c r="G640" s="7">
        <v>6.5</v>
      </c>
    </row>
    <row r="641" spans="1:7" ht="12.75" customHeight="1" x14ac:dyDescent="0.2">
      <c r="A641" s="6">
        <v>43396</v>
      </c>
      <c r="B641" s="9" t="s">
        <v>18</v>
      </c>
      <c r="C641" s="9">
        <v>10238</v>
      </c>
      <c r="D641" s="9" t="s">
        <v>356</v>
      </c>
      <c r="E641" s="11" t="s">
        <v>94</v>
      </c>
      <c r="G641" s="7">
        <v>1.25</v>
      </c>
    </row>
    <row r="642" spans="1:7" ht="12.75" customHeight="1" x14ac:dyDescent="0.2">
      <c r="A642" s="6">
        <v>43396</v>
      </c>
      <c r="C642" s="9">
        <v>10414</v>
      </c>
      <c r="D642" s="9" t="s">
        <v>275</v>
      </c>
      <c r="E642" s="11" t="s">
        <v>150</v>
      </c>
      <c r="G642" s="7">
        <v>0.5</v>
      </c>
    </row>
    <row r="643" spans="1:7" ht="12.75" customHeight="1" x14ac:dyDescent="0.2">
      <c r="A643" s="6">
        <v>43396</v>
      </c>
      <c r="B643" s="9" t="s">
        <v>18</v>
      </c>
      <c r="C643" s="9">
        <v>10302</v>
      </c>
      <c r="D643" s="9" t="s">
        <v>308</v>
      </c>
      <c r="E643" s="11" t="s">
        <v>393</v>
      </c>
      <c r="G643" s="7">
        <v>1</v>
      </c>
    </row>
    <row r="644" spans="1:7" ht="12.75" customHeight="1" x14ac:dyDescent="0.2">
      <c r="A644" s="6">
        <v>43396</v>
      </c>
      <c r="B644" s="9" t="s">
        <v>18</v>
      </c>
      <c r="C644" s="9">
        <v>10305</v>
      </c>
      <c r="D644" s="9" t="s">
        <v>392</v>
      </c>
      <c r="E644" s="11" t="s">
        <v>94</v>
      </c>
      <c r="G644" s="7">
        <v>1.5</v>
      </c>
    </row>
    <row r="645" spans="1:7" ht="12.75" customHeight="1" x14ac:dyDescent="0.2">
      <c r="A645" s="6">
        <v>43396</v>
      </c>
      <c r="B645" s="12"/>
      <c r="C645" s="9">
        <v>10286</v>
      </c>
      <c r="D645" s="9" t="s">
        <v>378</v>
      </c>
      <c r="E645" s="11" t="s">
        <v>369</v>
      </c>
      <c r="G645" s="7">
        <v>4.5</v>
      </c>
    </row>
    <row r="646" spans="1:7" ht="12.75" customHeight="1" x14ac:dyDescent="0.2">
      <c r="A646" s="6">
        <v>43397</v>
      </c>
      <c r="B646" s="12"/>
      <c r="C646" s="9">
        <v>60116</v>
      </c>
      <c r="D646" s="9" t="s">
        <v>36</v>
      </c>
      <c r="E646" s="11" t="s">
        <v>391</v>
      </c>
      <c r="G646" s="7">
        <v>1.25</v>
      </c>
    </row>
    <row r="647" spans="1:7" ht="12.75" customHeight="1" x14ac:dyDescent="0.2">
      <c r="A647" s="6">
        <v>43397</v>
      </c>
      <c r="B647" s="9" t="s">
        <v>18</v>
      </c>
      <c r="C647" s="9">
        <v>10178</v>
      </c>
      <c r="D647" s="9" t="s">
        <v>41</v>
      </c>
      <c r="E647" s="11" t="s">
        <v>394</v>
      </c>
      <c r="G647" s="7">
        <v>0.5</v>
      </c>
    </row>
    <row r="648" spans="1:7" ht="12.75" customHeight="1" x14ac:dyDescent="0.2">
      <c r="A648" s="6">
        <v>43397</v>
      </c>
      <c r="B648" s="9" t="s">
        <v>18</v>
      </c>
      <c r="C648" s="9">
        <v>10260</v>
      </c>
      <c r="D648" s="9" t="s">
        <v>30</v>
      </c>
      <c r="E648" s="11" t="str">
        <f>+E647</f>
        <v>Prüfung Buchhaltung 08+09,18</v>
      </c>
      <c r="G648" s="7">
        <v>0.5</v>
      </c>
    </row>
    <row r="649" spans="1:7" ht="12.75" customHeight="1" x14ac:dyDescent="0.2">
      <c r="A649" s="6">
        <v>43397</v>
      </c>
      <c r="B649" s="9" t="s">
        <v>18</v>
      </c>
      <c r="C649" s="9">
        <v>10302</v>
      </c>
      <c r="D649" s="9" t="s">
        <v>308</v>
      </c>
      <c r="E649" s="11" t="str">
        <f>+E643</f>
        <v>Buchhaltung 09,18, Herr Matorana</v>
      </c>
      <c r="G649" s="7">
        <v>0.75</v>
      </c>
    </row>
    <row r="650" spans="1:7" x14ac:dyDescent="0.2">
      <c r="A650" s="6">
        <v>43397</v>
      </c>
      <c r="B650" s="9" t="s">
        <v>18</v>
      </c>
      <c r="C650" s="9">
        <v>10253</v>
      </c>
      <c r="D650" s="9" t="s">
        <v>293</v>
      </c>
      <c r="E650" s="11" t="s">
        <v>395</v>
      </c>
      <c r="G650" s="7">
        <v>3.75</v>
      </c>
    </row>
    <row r="651" spans="1:7" ht="12.75" customHeight="1" x14ac:dyDescent="0.2">
      <c r="A651" s="6">
        <v>43397</v>
      </c>
      <c r="B651" s="9" t="s">
        <v>18</v>
      </c>
      <c r="C651" s="9">
        <v>10305</v>
      </c>
      <c r="D651" s="9" t="s">
        <v>392</v>
      </c>
      <c r="E651" s="11" t="s">
        <v>141</v>
      </c>
      <c r="G651" s="7">
        <v>1.25</v>
      </c>
    </row>
    <row r="652" spans="1:7" ht="12.75" customHeight="1" x14ac:dyDescent="0.2">
      <c r="A652" s="6">
        <v>43398</v>
      </c>
      <c r="B652" s="9" t="s">
        <v>18</v>
      </c>
      <c r="C652" s="9">
        <v>10238</v>
      </c>
      <c r="D652" s="9" t="s">
        <v>356</v>
      </c>
      <c r="E652" s="11" t="s">
        <v>94</v>
      </c>
      <c r="G652" s="7">
        <v>2</v>
      </c>
    </row>
    <row r="653" spans="1:7" x14ac:dyDescent="0.2">
      <c r="A653" s="6">
        <v>43398</v>
      </c>
      <c r="B653" s="9" t="s">
        <v>18</v>
      </c>
      <c r="C653" s="9">
        <v>10305</v>
      </c>
      <c r="D653" s="9" t="s">
        <v>392</v>
      </c>
      <c r="E653" s="11" t="s">
        <v>94</v>
      </c>
      <c r="G653" s="7">
        <v>5.5</v>
      </c>
    </row>
    <row r="654" spans="1:7" ht="12.75" customHeight="1" x14ac:dyDescent="0.2">
      <c r="A654" s="6">
        <v>43398</v>
      </c>
      <c r="B654" s="9" t="s">
        <v>18</v>
      </c>
      <c r="C654" s="9">
        <v>60109</v>
      </c>
      <c r="D654" s="9" t="s">
        <v>230</v>
      </c>
      <c r="E654" s="11" t="s">
        <v>396</v>
      </c>
      <c r="G654" s="7">
        <v>0.5</v>
      </c>
    </row>
    <row r="655" spans="1:7" ht="12.75" customHeight="1" x14ac:dyDescent="0.2">
      <c r="A655" s="6">
        <v>43399</v>
      </c>
      <c r="B655" s="9" t="s">
        <v>18</v>
      </c>
      <c r="C655" s="9">
        <v>60109</v>
      </c>
      <c r="D655" s="9" t="s">
        <v>230</v>
      </c>
      <c r="E655" s="11" t="s">
        <v>150</v>
      </c>
      <c r="G655" s="7">
        <v>5</v>
      </c>
    </row>
    <row r="656" spans="1:7" ht="12.75" customHeight="1" x14ac:dyDescent="0.2">
      <c r="A656" s="6">
        <v>43399</v>
      </c>
      <c r="C656" s="9">
        <v>60245</v>
      </c>
      <c r="D656" s="9" t="s">
        <v>274</v>
      </c>
      <c r="E656" s="11" t="s">
        <v>94</v>
      </c>
      <c r="G656" s="7">
        <v>2.5</v>
      </c>
    </row>
    <row r="657" spans="1:7" ht="12.75" customHeight="1" x14ac:dyDescent="0.2">
      <c r="A657" s="6">
        <v>43402</v>
      </c>
      <c r="B657" s="9" t="s">
        <v>18</v>
      </c>
      <c r="C657" s="9">
        <v>10242</v>
      </c>
      <c r="D657" s="9" t="s">
        <v>270</v>
      </c>
      <c r="E657" s="11" t="s">
        <v>402</v>
      </c>
      <c r="G657" s="7">
        <v>0.5</v>
      </c>
    </row>
    <row r="658" spans="1:7" ht="12.75" customHeight="1" x14ac:dyDescent="0.2">
      <c r="A658" s="6">
        <v>43402</v>
      </c>
      <c r="B658" s="9" t="s">
        <v>18</v>
      </c>
      <c r="C658" s="9">
        <v>10302</v>
      </c>
      <c r="D658" s="9" t="s">
        <v>397</v>
      </c>
      <c r="E658" s="11" t="s">
        <v>400</v>
      </c>
      <c r="G658" s="7">
        <v>0.75</v>
      </c>
    </row>
    <row r="659" spans="1:7" ht="12.75" customHeight="1" x14ac:dyDescent="0.2">
      <c r="A659" s="6">
        <v>43402</v>
      </c>
      <c r="C659" s="9">
        <v>60245</v>
      </c>
      <c r="D659" s="9" t="s">
        <v>274</v>
      </c>
      <c r="E659" s="11" t="s">
        <v>94</v>
      </c>
      <c r="G659" s="7">
        <v>6</v>
      </c>
    </row>
    <row r="660" spans="1:7" ht="12.75" customHeight="1" x14ac:dyDescent="0.2">
      <c r="A660" s="6">
        <v>43402</v>
      </c>
      <c r="B660" s="9" t="s">
        <v>18</v>
      </c>
      <c r="C660" s="9">
        <v>60109</v>
      </c>
      <c r="D660" s="9" t="s">
        <v>230</v>
      </c>
      <c r="E660" s="11" t="s">
        <v>150</v>
      </c>
      <c r="G660" s="7">
        <v>0.75</v>
      </c>
    </row>
    <row r="661" spans="1:7" ht="12.75" customHeight="1" x14ac:dyDescent="0.2">
      <c r="A661" s="6">
        <v>43402</v>
      </c>
      <c r="B661" s="9" t="s">
        <v>18</v>
      </c>
      <c r="C661" s="9">
        <v>60307</v>
      </c>
      <c r="D661" s="9" t="s">
        <v>398</v>
      </c>
      <c r="E661" s="11" t="s">
        <v>150</v>
      </c>
      <c r="G661" s="7">
        <v>0.75</v>
      </c>
    </row>
    <row r="662" spans="1:7" ht="12.75" customHeight="1" x14ac:dyDescent="0.2">
      <c r="A662" s="6">
        <v>43403</v>
      </c>
      <c r="C662" s="9">
        <v>10099</v>
      </c>
      <c r="D662" s="9" t="s">
        <v>283</v>
      </c>
      <c r="E662" s="11" t="s">
        <v>401</v>
      </c>
      <c r="G662" s="7">
        <v>0.5</v>
      </c>
    </row>
    <row r="663" spans="1:7" ht="12.75" customHeight="1" x14ac:dyDescent="0.2">
      <c r="A663" s="6">
        <v>43403</v>
      </c>
      <c r="B663" s="9" t="s">
        <v>18</v>
      </c>
      <c r="C663" s="9">
        <v>10302</v>
      </c>
      <c r="D663" s="9" t="s">
        <v>399</v>
      </c>
      <c r="E663" s="11" t="s">
        <v>400</v>
      </c>
      <c r="G663" s="7">
        <v>2.5</v>
      </c>
    </row>
    <row r="664" spans="1:7" ht="12.75" customHeight="1" x14ac:dyDescent="0.2">
      <c r="A664" s="6">
        <v>43403</v>
      </c>
      <c r="B664" s="9" t="s">
        <v>18</v>
      </c>
      <c r="C664" s="9">
        <v>60307</v>
      </c>
      <c r="D664" s="9" t="s">
        <v>398</v>
      </c>
      <c r="E664" s="11" t="s">
        <v>150</v>
      </c>
      <c r="G664" s="7">
        <v>3.5</v>
      </c>
    </row>
    <row r="665" spans="1:7" ht="12.75" customHeight="1" x14ac:dyDescent="0.2">
      <c r="A665" s="6">
        <v>43403</v>
      </c>
      <c r="B665" s="9" t="s">
        <v>18</v>
      </c>
      <c r="C665" s="9">
        <v>10305</v>
      </c>
      <c r="D665" s="9" t="s">
        <v>358</v>
      </c>
      <c r="E665" s="11" t="s">
        <v>316</v>
      </c>
      <c r="G665" s="7">
        <v>1.25</v>
      </c>
    </row>
    <row r="666" spans="1:7" ht="12.75" customHeight="1" x14ac:dyDescent="0.2">
      <c r="A666" s="6">
        <v>43403</v>
      </c>
      <c r="B666" s="9" t="s">
        <v>18</v>
      </c>
      <c r="C666" s="9">
        <v>10213</v>
      </c>
      <c r="D666" s="9" t="s">
        <v>273</v>
      </c>
      <c r="E666" s="11" t="s">
        <v>403</v>
      </c>
      <c r="G666" s="7">
        <v>0.25</v>
      </c>
    </row>
    <row r="667" spans="1:7" ht="12.75" customHeight="1" x14ac:dyDescent="0.2">
      <c r="A667" s="6">
        <v>43404</v>
      </c>
      <c r="B667" s="9" t="s">
        <v>18</v>
      </c>
      <c r="C667" s="9">
        <v>10107</v>
      </c>
      <c r="D667" s="9" t="s">
        <v>191</v>
      </c>
      <c r="E667" s="11" t="s">
        <v>402</v>
      </c>
      <c r="G667" s="7">
        <v>0.75</v>
      </c>
    </row>
    <row r="668" spans="1:7" ht="12.75" customHeight="1" x14ac:dyDescent="0.2">
      <c r="A668" s="6">
        <v>43404</v>
      </c>
      <c r="B668" s="9" t="s">
        <v>18</v>
      </c>
      <c r="C668" s="9">
        <v>60424</v>
      </c>
      <c r="D668" s="9" t="s">
        <v>16</v>
      </c>
      <c r="E668" s="11" t="s">
        <v>393</v>
      </c>
      <c r="G668" s="7">
        <v>0.5</v>
      </c>
    </row>
    <row r="669" spans="1:7" ht="12.75" customHeight="1" x14ac:dyDescent="0.2">
      <c r="A669" s="6">
        <v>43404</v>
      </c>
      <c r="B669" s="9" t="s">
        <v>18</v>
      </c>
      <c r="C669" s="9">
        <v>10305</v>
      </c>
      <c r="D669" s="9" t="s">
        <v>358</v>
      </c>
      <c r="E669" s="11" t="s">
        <v>316</v>
      </c>
      <c r="G669" s="7">
        <v>6</v>
      </c>
    </row>
    <row r="670" spans="1:7" x14ac:dyDescent="0.2">
      <c r="A670" s="6">
        <v>43404</v>
      </c>
      <c r="B670" s="9" t="s">
        <v>18</v>
      </c>
      <c r="C670" s="9">
        <v>10213</v>
      </c>
      <c r="D670" s="9" t="s">
        <v>273</v>
      </c>
      <c r="E670" s="11" t="s">
        <v>404</v>
      </c>
      <c r="G670" s="7">
        <v>1.25</v>
      </c>
    </row>
    <row r="671" spans="1:7" ht="12.75" customHeight="1" x14ac:dyDescent="0.2">
      <c r="A671" s="6">
        <v>43405</v>
      </c>
      <c r="B671" s="9" t="s">
        <v>18</v>
      </c>
      <c r="C671" s="9">
        <v>10213</v>
      </c>
      <c r="D671" s="9" t="s">
        <v>273</v>
      </c>
      <c r="E671" s="11" t="s">
        <v>405</v>
      </c>
      <c r="G671" s="7">
        <v>0.25</v>
      </c>
    </row>
    <row r="672" spans="1:7" ht="12.75" customHeight="1" x14ac:dyDescent="0.2">
      <c r="A672" s="6">
        <v>43405</v>
      </c>
      <c r="B672" s="9" t="s">
        <v>18</v>
      </c>
      <c r="C672" s="9">
        <v>60424</v>
      </c>
      <c r="D672" s="9" t="s">
        <v>16</v>
      </c>
      <c r="E672" s="11" t="s">
        <v>406</v>
      </c>
      <c r="G672" s="7">
        <v>5</v>
      </c>
    </row>
    <row r="673" spans="1:7" ht="12.75" customHeight="1" x14ac:dyDescent="0.2">
      <c r="A673" s="6">
        <v>43405</v>
      </c>
      <c r="C673" s="9">
        <v>10117</v>
      </c>
      <c r="D673" s="9" t="s">
        <v>277</v>
      </c>
      <c r="E673" s="11" t="s">
        <v>94</v>
      </c>
      <c r="G673" s="7">
        <v>3</v>
      </c>
    </row>
    <row r="674" spans="1:7" ht="12.75" customHeight="1" x14ac:dyDescent="0.2">
      <c r="A674" s="6">
        <v>43406</v>
      </c>
      <c r="B674" s="9" t="s">
        <v>18</v>
      </c>
      <c r="C674" s="9">
        <v>10305</v>
      </c>
      <c r="D674" s="9" t="s">
        <v>358</v>
      </c>
      <c r="E674" s="11" t="s">
        <v>141</v>
      </c>
      <c r="G674" s="7">
        <v>1.5</v>
      </c>
    </row>
    <row r="675" spans="1:7" ht="12.75" customHeight="1" x14ac:dyDescent="0.2">
      <c r="A675" s="6">
        <v>43406</v>
      </c>
      <c r="B675" s="12"/>
      <c r="C675" s="9">
        <v>10117</v>
      </c>
      <c r="D675" s="9" t="s">
        <v>277</v>
      </c>
      <c r="E675" s="11" t="s">
        <v>94</v>
      </c>
      <c r="G675" s="7">
        <v>3</v>
      </c>
    </row>
    <row r="676" spans="1:7" ht="12.75" customHeight="1" x14ac:dyDescent="0.2">
      <c r="A676" s="6">
        <v>43409</v>
      </c>
      <c r="B676" s="9" t="s">
        <v>18</v>
      </c>
      <c r="C676" s="9">
        <v>60245</v>
      </c>
      <c r="D676" s="9" t="s">
        <v>274</v>
      </c>
      <c r="E676" s="11" t="s">
        <v>390</v>
      </c>
      <c r="G676" s="7">
        <v>0.5</v>
      </c>
    </row>
    <row r="677" spans="1:7" ht="12.75" customHeight="1" x14ac:dyDescent="0.2">
      <c r="A677" s="6">
        <v>43409</v>
      </c>
      <c r="C677" s="9">
        <v>60253</v>
      </c>
      <c r="D677" s="9" t="s">
        <v>407</v>
      </c>
      <c r="E677" s="11" t="s">
        <v>408</v>
      </c>
      <c r="G677" s="7">
        <v>0.5</v>
      </c>
    </row>
    <row r="678" spans="1:7" ht="12.75" customHeight="1" x14ac:dyDescent="0.2">
      <c r="A678" s="6">
        <v>43409</v>
      </c>
      <c r="B678" s="12"/>
      <c r="C678" s="9">
        <v>60227</v>
      </c>
      <c r="D678" s="9" t="s">
        <v>34</v>
      </c>
      <c r="E678" s="11" t="s">
        <v>390</v>
      </c>
      <c r="G678" s="7">
        <v>0.5</v>
      </c>
    </row>
    <row r="679" spans="1:7" ht="12.75" customHeight="1" x14ac:dyDescent="0.2">
      <c r="A679" s="6">
        <v>43409</v>
      </c>
      <c r="B679" s="9" t="s">
        <v>18</v>
      </c>
      <c r="C679" s="9">
        <v>60424</v>
      </c>
      <c r="D679" s="9" t="s">
        <v>16</v>
      </c>
      <c r="E679" s="11" t="s">
        <v>409</v>
      </c>
      <c r="G679" s="7">
        <v>1</v>
      </c>
    </row>
    <row r="680" spans="1:7" ht="12.75" customHeight="1" x14ac:dyDescent="0.2">
      <c r="A680" s="6">
        <v>43409</v>
      </c>
      <c r="B680" s="12"/>
      <c r="C680" s="9">
        <v>10117</v>
      </c>
      <c r="D680" s="9" t="s">
        <v>277</v>
      </c>
      <c r="E680" s="11" t="s">
        <v>94</v>
      </c>
      <c r="G680" s="7">
        <v>5.5</v>
      </c>
    </row>
    <row r="681" spans="1:7" ht="12.75" customHeight="1" x14ac:dyDescent="0.2">
      <c r="A681" s="6">
        <v>43410</v>
      </c>
      <c r="B681" s="12"/>
      <c r="C681" s="9">
        <v>10117</v>
      </c>
      <c r="D681" s="9" t="s">
        <v>277</v>
      </c>
      <c r="E681" s="11" t="s">
        <v>94</v>
      </c>
      <c r="G681" s="7">
        <v>3.75</v>
      </c>
    </row>
    <row r="682" spans="1:7" ht="12.75" customHeight="1" x14ac:dyDescent="0.2">
      <c r="A682" s="6">
        <v>43410</v>
      </c>
      <c r="B682" s="12"/>
      <c r="C682" s="9">
        <v>10283</v>
      </c>
      <c r="D682" s="9" t="s">
        <v>412</v>
      </c>
      <c r="E682" s="11" t="s">
        <v>414</v>
      </c>
      <c r="G682" s="7">
        <v>0.75</v>
      </c>
    </row>
    <row r="683" spans="1:7" ht="12.75" customHeight="1" x14ac:dyDescent="0.2">
      <c r="A683" s="6">
        <v>43410</v>
      </c>
      <c r="B683" s="9" t="s">
        <v>18</v>
      </c>
      <c r="C683" s="9">
        <v>10263</v>
      </c>
      <c r="D683" s="9" t="s">
        <v>14</v>
      </c>
      <c r="E683" s="11" t="s">
        <v>413</v>
      </c>
      <c r="G683" s="7">
        <v>0.5</v>
      </c>
    </row>
    <row r="684" spans="1:7" ht="12.75" customHeight="1" x14ac:dyDescent="0.2">
      <c r="A684" s="6">
        <v>43410</v>
      </c>
      <c r="B684" s="9" t="s">
        <v>18</v>
      </c>
      <c r="C684" s="9">
        <v>60424</v>
      </c>
      <c r="D684" s="9" t="s">
        <v>16</v>
      </c>
      <c r="E684" s="11" t="s">
        <v>411</v>
      </c>
      <c r="G684" s="7">
        <v>0.25</v>
      </c>
    </row>
    <row r="685" spans="1:7" ht="12.75" customHeight="1" x14ac:dyDescent="0.2">
      <c r="A685" s="6">
        <v>43410</v>
      </c>
      <c r="B685" s="9" t="s">
        <v>18</v>
      </c>
      <c r="C685" s="9">
        <v>10245</v>
      </c>
      <c r="D685" s="9" t="s">
        <v>310</v>
      </c>
      <c r="E685" s="11" t="s">
        <v>410</v>
      </c>
      <c r="G685" s="7">
        <v>0.5</v>
      </c>
    </row>
    <row r="686" spans="1:7" ht="12.75" customHeight="1" x14ac:dyDescent="0.2">
      <c r="A686" s="6">
        <v>43410</v>
      </c>
      <c r="B686" s="9" t="s">
        <v>18</v>
      </c>
      <c r="C686" s="9">
        <v>10170</v>
      </c>
      <c r="D686" s="9" t="s">
        <v>342</v>
      </c>
      <c r="E686" s="11" t="s">
        <v>410</v>
      </c>
      <c r="G686" s="7">
        <v>1.25</v>
      </c>
    </row>
    <row r="687" spans="1:7" ht="12.75" customHeight="1" x14ac:dyDescent="0.2">
      <c r="A687" s="6">
        <v>43410</v>
      </c>
      <c r="B687" s="9" t="s">
        <v>18</v>
      </c>
      <c r="C687" s="9">
        <v>10113</v>
      </c>
      <c r="D687" s="9" t="s">
        <v>130</v>
      </c>
      <c r="E687" s="11" t="s">
        <v>94</v>
      </c>
      <c r="G687" s="7">
        <v>0.75</v>
      </c>
    </row>
    <row r="688" spans="1:7" ht="12.75" customHeight="1" x14ac:dyDescent="0.2">
      <c r="A688" s="6">
        <v>43411</v>
      </c>
      <c r="B688" s="9" t="s">
        <v>18</v>
      </c>
      <c r="C688" s="9">
        <v>10263</v>
      </c>
      <c r="D688" s="9" t="s">
        <v>14</v>
      </c>
      <c r="E688" s="11" t="s">
        <v>415</v>
      </c>
      <c r="G688" s="7">
        <v>2.5</v>
      </c>
    </row>
    <row r="689" spans="1:7" ht="12.75" customHeight="1" x14ac:dyDescent="0.2">
      <c r="A689" s="6">
        <v>43411</v>
      </c>
      <c r="B689" s="9" t="s">
        <v>18</v>
      </c>
      <c r="C689" s="9">
        <v>10245</v>
      </c>
      <c r="D689" s="9" t="s">
        <v>310</v>
      </c>
      <c r="E689" s="11" t="s">
        <v>410</v>
      </c>
      <c r="G689" s="7">
        <v>0.5</v>
      </c>
    </row>
    <row r="690" spans="1:7" ht="12.75" customHeight="1" x14ac:dyDescent="0.2">
      <c r="A690" s="6">
        <v>43413</v>
      </c>
      <c r="B690" s="12"/>
      <c r="C690" s="9">
        <v>10000</v>
      </c>
      <c r="D690" s="9" t="s">
        <v>48</v>
      </c>
      <c r="E690" s="11"/>
    </row>
    <row r="691" spans="1:7" ht="12.75" customHeight="1" x14ac:dyDescent="0.2">
      <c r="A691" s="6">
        <v>43416</v>
      </c>
      <c r="B691" s="9" t="s">
        <v>18</v>
      </c>
      <c r="C691" s="9">
        <v>10260</v>
      </c>
      <c r="D691" s="9" t="s">
        <v>30</v>
      </c>
      <c r="E691" s="11" t="s">
        <v>416</v>
      </c>
      <c r="G691" s="7">
        <v>1</v>
      </c>
    </row>
    <row r="692" spans="1:7" ht="12.75" customHeight="1" x14ac:dyDescent="0.2">
      <c r="A692" s="6">
        <v>43416</v>
      </c>
      <c r="B692" s="9" t="s">
        <v>18</v>
      </c>
      <c r="C692" s="9">
        <v>10178</v>
      </c>
      <c r="D692" s="9" t="s">
        <v>41</v>
      </c>
      <c r="E692" s="11" t="s">
        <v>416</v>
      </c>
      <c r="G692" s="7">
        <v>0.75</v>
      </c>
    </row>
    <row r="693" spans="1:7" ht="12.75" customHeight="1" x14ac:dyDescent="0.2">
      <c r="A693" s="6">
        <v>43416</v>
      </c>
      <c r="B693" s="12"/>
      <c r="C693" s="9">
        <v>10283</v>
      </c>
      <c r="D693" s="9" t="s">
        <v>417</v>
      </c>
      <c r="E693" s="11" t="s">
        <v>418</v>
      </c>
      <c r="G693" s="7">
        <v>3</v>
      </c>
    </row>
    <row r="694" spans="1:7" ht="12.75" customHeight="1" x14ac:dyDescent="0.2">
      <c r="A694" s="6">
        <v>43416</v>
      </c>
      <c r="B694" s="12"/>
      <c r="C694" s="9">
        <v>20282</v>
      </c>
      <c r="D694" s="9" t="s">
        <v>69</v>
      </c>
      <c r="E694" s="11" t="s">
        <v>418</v>
      </c>
      <c r="G694" s="7">
        <v>1</v>
      </c>
    </row>
    <row r="695" spans="1:7" ht="12.75" customHeight="1" x14ac:dyDescent="0.2">
      <c r="A695" s="6">
        <v>43416</v>
      </c>
      <c r="B695" s="12"/>
      <c r="C695" s="9">
        <v>10282</v>
      </c>
      <c r="D695" s="9" t="s">
        <v>69</v>
      </c>
      <c r="E695" s="11" t="s">
        <v>405</v>
      </c>
      <c r="G695" s="7">
        <v>0.25</v>
      </c>
    </row>
    <row r="696" spans="1:7" ht="12.75" customHeight="1" x14ac:dyDescent="0.2">
      <c r="A696" s="6">
        <v>43416</v>
      </c>
      <c r="B696" s="12"/>
      <c r="C696" s="9">
        <v>10270</v>
      </c>
      <c r="D696" s="9" t="s">
        <v>113</v>
      </c>
      <c r="E696" s="11" t="s">
        <v>419</v>
      </c>
      <c r="G696" s="7">
        <v>2.75</v>
      </c>
    </row>
    <row r="697" spans="1:7" ht="12.75" customHeight="1" x14ac:dyDescent="0.2">
      <c r="A697" s="6">
        <v>43416</v>
      </c>
      <c r="B697" s="12"/>
      <c r="C697" s="9">
        <v>60288</v>
      </c>
      <c r="D697" s="9" t="s">
        <v>126</v>
      </c>
      <c r="E697" s="11" t="s">
        <v>421</v>
      </c>
      <c r="G697" s="7">
        <v>0.75</v>
      </c>
    </row>
    <row r="698" spans="1:7" ht="12.75" customHeight="1" x14ac:dyDescent="0.2">
      <c r="A698" s="6">
        <v>43416</v>
      </c>
      <c r="B698" s="12"/>
      <c r="C698" s="9">
        <v>10000</v>
      </c>
      <c r="E698" s="11" t="s">
        <v>422</v>
      </c>
      <c r="G698" s="7">
        <v>0.5</v>
      </c>
    </row>
    <row r="699" spans="1:7" ht="12.75" customHeight="1" x14ac:dyDescent="0.2">
      <c r="A699" s="6">
        <v>43417</v>
      </c>
      <c r="B699" s="12"/>
      <c r="C699" s="9">
        <v>10282</v>
      </c>
      <c r="D699" s="9" t="s">
        <v>417</v>
      </c>
      <c r="E699" s="11" t="s">
        <v>420</v>
      </c>
      <c r="G699" s="7">
        <v>1</v>
      </c>
    </row>
    <row r="700" spans="1:7" ht="12.75" customHeight="1" x14ac:dyDescent="0.2">
      <c r="A700" s="6">
        <v>43417</v>
      </c>
      <c r="B700" s="12"/>
      <c r="C700" s="9">
        <v>60057</v>
      </c>
      <c r="D700" s="9" t="s">
        <v>322</v>
      </c>
      <c r="E700" s="11" t="s">
        <v>423</v>
      </c>
      <c r="G700" s="7">
        <v>1</v>
      </c>
    </row>
    <row r="701" spans="1:7" ht="12.75" customHeight="1" x14ac:dyDescent="0.2">
      <c r="A701" s="6">
        <v>43417</v>
      </c>
      <c r="B701" s="12"/>
      <c r="C701" s="9">
        <v>10270</v>
      </c>
      <c r="D701" s="9" t="s">
        <v>113</v>
      </c>
      <c r="E701" s="11" t="s">
        <v>419</v>
      </c>
      <c r="G701" s="7">
        <v>6.25</v>
      </c>
    </row>
    <row r="702" spans="1:7" ht="12.75" customHeight="1" x14ac:dyDescent="0.2">
      <c r="A702" s="6">
        <v>43418</v>
      </c>
      <c r="B702" s="12"/>
      <c r="C702" s="9">
        <v>10270</v>
      </c>
      <c r="D702" s="9" t="s">
        <v>113</v>
      </c>
      <c r="E702" s="11" t="s">
        <v>419</v>
      </c>
      <c r="G702" s="7">
        <v>0.75</v>
      </c>
    </row>
    <row r="703" spans="1:7" ht="12.75" customHeight="1" x14ac:dyDescent="0.2">
      <c r="A703" s="6">
        <v>43418</v>
      </c>
      <c r="B703" s="12"/>
      <c r="C703" s="9">
        <v>10283</v>
      </c>
      <c r="D703" s="9" t="s">
        <v>417</v>
      </c>
      <c r="E703" s="11" t="s">
        <v>420</v>
      </c>
      <c r="G703" s="7">
        <v>0.5</v>
      </c>
    </row>
    <row r="704" spans="1:7" ht="12.75" customHeight="1" x14ac:dyDescent="0.2">
      <c r="A704" s="6">
        <v>43418</v>
      </c>
      <c r="B704" s="12"/>
      <c r="C704" s="9">
        <v>60307</v>
      </c>
      <c r="D704" s="9" t="s">
        <v>398</v>
      </c>
      <c r="E704" s="11" t="s">
        <v>150</v>
      </c>
      <c r="G704" s="7">
        <v>1</v>
      </c>
    </row>
    <row r="705" spans="1:7" ht="12.75" customHeight="1" x14ac:dyDescent="0.2">
      <c r="A705" s="6">
        <v>43418</v>
      </c>
      <c r="C705" s="9">
        <v>10286</v>
      </c>
      <c r="D705" s="9" t="s">
        <v>427</v>
      </c>
      <c r="E705" s="11" t="s">
        <v>94</v>
      </c>
      <c r="G705" s="7">
        <v>0.5</v>
      </c>
    </row>
    <row r="706" spans="1:7" ht="12.75" customHeight="1" x14ac:dyDescent="0.2">
      <c r="A706" s="6">
        <v>43418</v>
      </c>
      <c r="C706" s="9">
        <v>60057</v>
      </c>
      <c r="D706" s="9" t="s">
        <v>322</v>
      </c>
      <c r="E706" s="11" t="s">
        <v>428</v>
      </c>
      <c r="G706" s="7">
        <v>0.5</v>
      </c>
    </row>
    <row r="707" spans="1:7" ht="12.75" customHeight="1" x14ac:dyDescent="0.2">
      <c r="A707" s="6">
        <v>43418</v>
      </c>
      <c r="B707" s="9" t="s">
        <v>18</v>
      </c>
      <c r="C707" s="9">
        <v>10113</v>
      </c>
      <c r="D707" s="9" t="s">
        <v>130</v>
      </c>
      <c r="E707" s="11" t="s">
        <v>94</v>
      </c>
      <c r="G707" s="7">
        <v>5.5</v>
      </c>
    </row>
    <row r="708" spans="1:7" ht="12.75" customHeight="1" x14ac:dyDescent="0.2">
      <c r="A708" s="6">
        <v>43419</v>
      </c>
      <c r="B708" s="9" t="s">
        <v>18</v>
      </c>
      <c r="C708" s="9">
        <v>10113</v>
      </c>
      <c r="D708" s="9" t="s">
        <v>130</v>
      </c>
      <c r="E708" s="11" t="s">
        <v>141</v>
      </c>
      <c r="G708" s="7">
        <v>6.5</v>
      </c>
    </row>
    <row r="709" spans="1:7" ht="12.75" customHeight="1" x14ac:dyDescent="0.2">
      <c r="A709" s="6">
        <v>43419</v>
      </c>
      <c r="B709" s="9" t="s">
        <v>18</v>
      </c>
      <c r="C709" s="9">
        <v>60213</v>
      </c>
      <c r="D709" s="9" t="s">
        <v>424</v>
      </c>
      <c r="E709" s="11" t="s">
        <v>425</v>
      </c>
      <c r="G709" s="7">
        <v>1</v>
      </c>
    </row>
    <row r="710" spans="1:7" ht="12.75" customHeight="1" x14ac:dyDescent="0.2">
      <c r="A710" s="6">
        <v>43419</v>
      </c>
      <c r="B710" s="9" t="s">
        <v>18</v>
      </c>
      <c r="C710" s="9">
        <v>60424</v>
      </c>
      <c r="D710" s="9" t="s">
        <v>16</v>
      </c>
      <c r="E710" s="11" t="s">
        <v>426</v>
      </c>
      <c r="G710" s="7">
        <v>0.25</v>
      </c>
    </row>
    <row r="711" spans="1:7" ht="12.75" customHeight="1" x14ac:dyDescent="0.2">
      <c r="A711" s="6">
        <v>43420</v>
      </c>
      <c r="B711" s="9" t="s">
        <v>18</v>
      </c>
      <c r="C711" s="9">
        <v>10113</v>
      </c>
      <c r="D711" s="9" t="s">
        <v>130</v>
      </c>
      <c r="E711" s="11" t="s">
        <v>141</v>
      </c>
      <c r="G711" s="7">
        <v>1.25</v>
      </c>
    </row>
    <row r="712" spans="1:7" ht="12.75" customHeight="1" x14ac:dyDescent="0.2">
      <c r="A712" s="6">
        <v>43420</v>
      </c>
      <c r="B712" s="9" t="s">
        <v>18</v>
      </c>
      <c r="C712" s="9">
        <v>10329</v>
      </c>
      <c r="D712" s="9" t="s">
        <v>107</v>
      </c>
      <c r="E712" s="11" t="s">
        <v>416</v>
      </c>
      <c r="G712" s="7">
        <v>0.5</v>
      </c>
    </row>
    <row r="713" spans="1:7" ht="12.75" customHeight="1" x14ac:dyDescent="0.2">
      <c r="A713" s="6">
        <v>43420</v>
      </c>
      <c r="C713" s="9">
        <v>60288</v>
      </c>
      <c r="D713" s="9" t="s">
        <v>126</v>
      </c>
      <c r="E713" s="11" t="s">
        <v>429</v>
      </c>
      <c r="G713" s="7">
        <v>0.75</v>
      </c>
    </row>
    <row r="714" spans="1:7" ht="12.75" customHeight="1" x14ac:dyDescent="0.2">
      <c r="A714" s="6">
        <v>43420</v>
      </c>
      <c r="B714" s="9" t="s">
        <v>18</v>
      </c>
      <c r="C714" s="9">
        <v>60213</v>
      </c>
      <c r="D714" s="9" t="s">
        <v>424</v>
      </c>
      <c r="E714" s="11" t="s">
        <v>150</v>
      </c>
      <c r="G714" s="7">
        <v>2.5</v>
      </c>
    </row>
    <row r="715" spans="1:7" ht="12.75" customHeight="1" x14ac:dyDescent="0.2">
      <c r="A715" s="6">
        <v>43420</v>
      </c>
      <c r="B715" s="9" t="s">
        <v>18</v>
      </c>
      <c r="C715" s="9">
        <v>60109</v>
      </c>
      <c r="D715" s="9" t="s">
        <v>230</v>
      </c>
      <c r="E715" s="11" t="s">
        <v>150</v>
      </c>
      <c r="G715" s="7">
        <v>0.5</v>
      </c>
    </row>
    <row r="716" spans="1:7" ht="12.75" customHeight="1" x14ac:dyDescent="0.2">
      <c r="A716" s="6">
        <v>43420</v>
      </c>
      <c r="C716" s="9">
        <v>10117</v>
      </c>
      <c r="D716" s="9" t="s">
        <v>430</v>
      </c>
      <c r="E716" s="11" t="s">
        <v>150</v>
      </c>
      <c r="G716" s="7">
        <v>0.5</v>
      </c>
    </row>
    <row r="717" spans="1:7" ht="12.75" customHeight="1" x14ac:dyDescent="0.2">
      <c r="A717" s="6">
        <v>43420</v>
      </c>
      <c r="C717" s="9">
        <v>10252</v>
      </c>
      <c r="D717" s="9" t="s">
        <v>11</v>
      </c>
      <c r="E717" s="11" t="s">
        <v>94</v>
      </c>
      <c r="G717" s="7">
        <v>1</v>
      </c>
    </row>
    <row r="718" spans="1:7" x14ac:dyDescent="0.2">
      <c r="A718" s="6">
        <v>43423</v>
      </c>
      <c r="C718" s="9">
        <v>10252</v>
      </c>
      <c r="D718" s="9" t="s">
        <v>11</v>
      </c>
      <c r="E718" s="11" t="s">
        <v>94</v>
      </c>
      <c r="G718" s="7">
        <v>7.5</v>
      </c>
    </row>
    <row r="719" spans="1:7" x14ac:dyDescent="0.2">
      <c r="A719" s="6">
        <v>43424</v>
      </c>
      <c r="B719" s="9" t="s">
        <v>18</v>
      </c>
      <c r="C719" s="9">
        <v>60289</v>
      </c>
      <c r="D719" s="9" t="s">
        <v>431</v>
      </c>
      <c r="E719" s="11" t="s">
        <v>432</v>
      </c>
      <c r="G719" s="7">
        <v>0.75</v>
      </c>
    </row>
    <row r="720" spans="1:7" x14ac:dyDescent="0.2">
      <c r="A720" s="6">
        <v>43424</v>
      </c>
      <c r="B720" s="12"/>
      <c r="C720" s="9">
        <v>10283</v>
      </c>
      <c r="D720" s="9" t="s">
        <v>417</v>
      </c>
      <c r="E720" s="11" t="s">
        <v>433</v>
      </c>
      <c r="G720" s="7">
        <v>0.25</v>
      </c>
    </row>
    <row r="721" spans="1:7" x14ac:dyDescent="0.2">
      <c r="A721" s="6">
        <v>43424</v>
      </c>
      <c r="B721" s="9" t="s">
        <v>18</v>
      </c>
      <c r="C721" s="9">
        <v>60307</v>
      </c>
      <c r="D721" s="9" t="s">
        <v>398</v>
      </c>
      <c r="E721" s="11" t="s">
        <v>150</v>
      </c>
      <c r="G721" s="7">
        <v>0.5</v>
      </c>
    </row>
    <row r="722" spans="1:7" x14ac:dyDescent="0.2">
      <c r="A722" s="6">
        <v>43424</v>
      </c>
      <c r="B722" s="9" t="s">
        <v>18</v>
      </c>
      <c r="C722" s="9">
        <v>60213</v>
      </c>
      <c r="D722" s="9" t="s">
        <v>424</v>
      </c>
      <c r="E722" s="11" t="s">
        <v>150</v>
      </c>
      <c r="G722" s="7">
        <v>0.5</v>
      </c>
    </row>
    <row r="723" spans="1:7" x14ac:dyDescent="0.2">
      <c r="A723" s="6">
        <v>43424</v>
      </c>
      <c r="B723" s="9" t="s">
        <v>18</v>
      </c>
      <c r="C723" s="9">
        <v>10113</v>
      </c>
      <c r="D723" s="9" t="s">
        <v>130</v>
      </c>
      <c r="E723" s="11" t="s">
        <v>141</v>
      </c>
      <c r="G723" s="7">
        <v>2</v>
      </c>
    </row>
    <row r="724" spans="1:7" x14ac:dyDescent="0.2">
      <c r="A724" s="6">
        <v>43425</v>
      </c>
      <c r="C724" s="9">
        <v>10117</v>
      </c>
      <c r="D724" s="9" t="s">
        <v>436</v>
      </c>
      <c r="E724" s="11" t="s">
        <v>438</v>
      </c>
      <c r="G724" s="7">
        <v>3</v>
      </c>
    </row>
    <row r="725" spans="1:7" x14ac:dyDescent="0.2">
      <c r="A725" s="6">
        <v>43425</v>
      </c>
      <c r="B725" s="9" t="s">
        <v>18</v>
      </c>
      <c r="C725" s="9">
        <v>10134</v>
      </c>
      <c r="D725" s="9" t="s">
        <v>435</v>
      </c>
      <c r="E725" s="11" t="s">
        <v>88</v>
      </c>
      <c r="G725" s="7">
        <v>3</v>
      </c>
    </row>
    <row r="726" spans="1:7" x14ac:dyDescent="0.2">
      <c r="A726" s="6">
        <v>43425</v>
      </c>
      <c r="B726" s="9" t="s">
        <v>18</v>
      </c>
      <c r="C726" s="9">
        <v>10117</v>
      </c>
      <c r="D726" s="9" t="s">
        <v>436</v>
      </c>
      <c r="E726" s="11" t="s">
        <v>438</v>
      </c>
      <c r="G726" s="7">
        <v>1.5</v>
      </c>
    </row>
    <row r="727" spans="1:7" ht="12.75" customHeight="1" x14ac:dyDescent="0.2">
      <c r="A727" s="6">
        <v>43426</v>
      </c>
      <c r="B727" s="9" t="s">
        <v>18</v>
      </c>
      <c r="C727" s="9">
        <v>10134</v>
      </c>
      <c r="D727" s="9" t="s">
        <v>435</v>
      </c>
      <c r="E727" s="11" t="s">
        <v>88</v>
      </c>
      <c r="G727" s="7">
        <v>3.75</v>
      </c>
    </row>
    <row r="728" spans="1:7" ht="12.75" customHeight="1" x14ac:dyDescent="0.2">
      <c r="A728" s="6">
        <v>43426</v>
      </c>
      <c r="B728" s="9" t="s">
        <v>18</v>
      </c>
      <c r="C728" s="9">
        <v>10134</v>
      </c>
      <c r="D728" s="9" t="s">
        <v>435</v>
      </c>
      <c r="E728" s="11" t="s">
        <v>94</v>
      </c>
      <c r="G728" s="7">
        <v>1.25</v>
      </c>
    </row>
    <row r="729" spans="1:7" ht="12.75" customHeight="1" x14ac:dyDescent="0.2">
      <c r="A729" s="6">
        <v>43426</v>
      </c>
      <c r="C729" s="9">
        <v>10117</v>
      </c>
      <c r="D729" s="9" t="s">
        <v>436</v>
      </c>
      <c r="E729" s="11" t="s">
        <v>150</v>
      </c>
      <c r="G729" s="7">
        <v>2.5</v>
      </c>
    </row>
    <row r="730" spans="1:7" ht="12.75" customHeight="1" x14ac:dyDescent="0.2">
      <c r="A730" s="6">
        <v>43426</v>
      </c>
      <c r="C730" s="9">
        <v>10252</v>
      </c>
      <c r="D730" s="9" t="s">
        <v>11</v>
      </c>
      <c r="E730" s="11" t="s">
        <v>439</v>
      </c>
      <c r="G730" s="7">
        <v>0.25</v>
      </c>
    </row>
    <row r="731" spans="1:7" ht="12.75" customHeight="1" x14ac:dyDescent="0.2">
      <c r="A731" s="6">
        <v>43427</v>
      </c>
      <c r="C731" s="9">
        <v>10117</v>
      </c>
      <c r="D731" s="9" t="s">
        <v>436</v>
      </c>
      <c r="E731" t="s">
        <v>141</v>
      </c>
      <c r="G731" s="7">
        <v>1.75</v>
      </c>
    </row>
    <row r="732" spans="1:7" ht="12.75" customHeight="1" x14ac:dyDescent="0.2">
      <c r="A732" s="6">
        <v>43427</v>
      </c>
      <c r="B732" s="9" t="s">
        <v>18</v>
      </c>
      <c r="C732" s="9">
        <v>10134</v>
      </c>
      <c r="D732" s="9" t="s">
        <v>435</v>
      </c>
      <c r="E732" t="s">
        <v>141</v>
      </c>
      <c r="G732" s="7">
        <v>4.5</v>
      </c>
    </row>
    <row r="733" spans="1:7" ht="12.75" customHeight="1" x14ac:dyDescent="0.2">
      <c r="A733" s="6">
        <v>43427</v>
      </c>
      <c r="C733" s="9">
        <v>69770</v>
      </c>
      <c r="D733" s="9" t="s">
        <v>245</v>
      </c>
      <c r="E733" t="s">
        <v>434</v>
      </c>
      <c r="G733" s="7">
        <v>0.25</v>
      </c>
    </row>
    <row r="734" spans="1:7" ht="12.75" customHeight="1" x14ac:dyDescent="0.2">
      <c r="A734" s="6">
        <v>43427</v>
      </c>
      <c r="B734" s="9" t="s">
        <v>18</v>
      </c>
      <c r="C734" s="9">
        <v>10263</v>
      </c>
      <c r="D734" s="9" t="s">
        <v>437</v>
      </c>
      <c r="E734" t="s">
        <v>404</v>
      </c>
      <c r="G734" s="7">
        <v>0.5</v>
      </c>
    </row>
    <row r="735" spans="1:7" ht="12.75" customHeight="1" x14ac:dyDescent="0.2">
      <c r="A735" s="6">
        <v>43427</v>
      </c>
      <c r="B735" s="9" t="s">
        <v>18</v>
      </c>
      <c r="C735" s="9">
        <v>60329</v>
      </c>
      <c r="D735" s="9" t="s">
        <v>174</v>
      </c>
      <c r="E735" s="11" t="s">
        <v>404</v>
      </c>
      <c r="G735" s="7">
        <v>0.5</v>
      </c>
    </row>
    <row r="736" spans="1:7" ht="12.75" customHeight="1" x14ac:dyDescent="0.2">
      <c r="A736" s="6">
        <v>43427</v>
      </c>
      <c r="C736" s="9">
        <v>60389</v>
      </c>
      <c r="D736" s="9" t="s">
        <v>440</v>
      </c>
      <c r="E736" s="11" t="s">
        <v>441</v>
      </c>
      <c r="G736" s="7">
        <v>0.5</v>
      </c>
    </row>
    <row r="737" spans="1:7" ht="12.75" customHeight="1" x14ac:dyDescent="0.2">
      <c r="A737" s="6">
        <v>43430</v>
      </c>
      <c r="C737" s="9">
        <v>60389</v>
      </c>
      <c r="D737" s="9" t="s">
        <v>440</v>
      </c>
      <c r="E737" s="11" t="s">
        <v>442</v>
      </c>
      <c r="G737" s="7">
        <v>6.5</v>
      </c>
    </row>
    <row r="738" spans="1:7" ht="12.75" customHeight="1" x14ac:dyDescent="0.2">
      <c r="A738" s="6">
        <v>43430</v>
      </c>
      <c r="B738" s="9" t="s">
        <v>18</v>
      </c>
      <c r="C738" s="9">
        <v>10242</v>
      </c>
      <c r="D738" s="9" t="s">
        <v>270</v>
      </c>
      <c r="E738" s="11" t="s">
        <v>443</v>
      </c>
      <c r="G738" s="7">
        <v>0.5</v>
      </c>
    </row>
    <row r="739" spans="1:7" ht="12.75" customHeight="1" x14ac:dyDescent="0.2">
      <c r="A739" s="6">
        <v>43430</v>
      </c>
      <c r="B739" s="9" t="s">
        <v>18</v>
      </c>
      <c r="C739" s="9">
        <v>60109</v>
      </c>
      <c r="D739" s="9" t="s">
        <v>230</v>
      </c>
      <c r="E739" s="11" t="s">
        <v>150</v>
      </c>
      <c r="G739" s="7">
        <v>1.5</v>
      </c>
    </row>
    <row r="740" spans="1:7" ht="12.75" customHeight="1" x14ac:dyDescent="0.2">
      <c r="A740" s="6">
        <v>43431</v>
      </c>
      <c r="B740" s="12"/>
      <c r="C740" s="9">
        <v>20260</v>
      </c>
      <c r="D740" s="9" t="s">
        <v>180</v>
      </c>
      <c r="E740" s="11" t="s">
        <v>94</v>
      </c>
      <c r="G740" s="7">
        <v>7.5</v>
      </c>
    </row>
    <row r="741" spans="1:7" ht="12.75" customHeight="1" x14ac:dyDescent="0.2">
      <c r="A741" s="6">
        <v>43431</v>
      </c>
      <c r="C741" s="9">
        <v>10260</v>
      </c>
      <c r="D741" s="9" t="s">
        <v>445</v>
      </c>
      <c r="E741" s="11" t="s">
        <v>94</v>
      </c>
      <c r="G741" s="7">
        <v>1.5</v>
      </c>
    </row>
    <row r="742" spans="1:7" ht="12.75" customHeight="1" x14ac:dyDescent="0.2">
      <c r="A742" s="6">
        <v>43432</v>
      </c>
      <c r="C742" s="9">
        <v>10260</v>
      </c>
      <c r="D742" s="9" t="s">
        <v>445</v>
      </c>
      <c r="E742" t="s">
        <v>94</v>
      </c>
      <c r="G742" s="7">
        <v>2</v>
      </c>
    </row>
    <row r="743" spans="1:7" x14ac:dyDescent="0.2">
      <c r="A743" s="6">
        <v>43432</v>
      </c>
      <c r="C743" s="9">
        <v>20260</v>
      </c>
      <c r="D743" s="9" t="s">
        <v>180</v>
      </c>
      <c r="E743" t="s">
        <v>94</v>
      </c>
      <c r="G743" s="7">
        <v>6.5</v>
      </c>
    </row>
    <row r="744" spans="1:7" x14ac:dyDescent="0.2">
      <c r="A744" s="6">
        <v>43433</v>
      </c>
      <c r="C744" s="9">
        <v>10263</v>
      </c>
      <c r="D744" s="9" t="s">
        <v>14</v>
      </c>
      <c r="E744" t="s">
        <v>94</v>
      </c>
      <c r="G744" s="7">
        <v>2.5</v>
      </c>
    </row>
    <row r="745" spans="1:7" x14ac:dyDescent="0.2">
      <c r="A745" s="6">
        <v>43433</v>
      </c>
      <c r="C745" s="9">
        <v>10286</v>
      </c>
      <c r="D745" s="9" t="s">
        <v>172</v>
      </c>
      <c r="E745" t="s">
        <v>444</v>
      </c>
      <c r="G745" s="7">
        <v>2.5</v>
      </c>
    </row>
    <row r="746" spans="1:7" x14ac:dyDescent="0.2">
      <c r="A746" s="6">
        <v>43433</v>
      </c>
      <c r="C746" s="9">
        <v>20260</v>
      </c>
      <c r="D746" s="9" t="s">
        <v>180</v>
      </c>
      <c r="E746" t="s">
        <v>238</v>
      </c>
      <c r="G746" s="7">
        <v>1.25</v>
      </c>
    </row>
    <row r="747" spans="1:7" x14ac:dyDescent="0.2">
      <c r="A747" s="6">
        <v>43433</v>
      </c>
      <c r="B747" s="12"/>
      <c r="C747" s="9">
        <v>10178</v>
      </c>
      <c r="D747" s="9" t="s">
        <v>41</v>
      </c>
      <c r="E747" s="11" t="s">
        <v>94</v>
      </c>
      <c r="G747" s="7">
        <v>0.75</v>
      </c>
    </row>
    <row r="748" spans="1:7" x14ac:dyDescent="0.2">
      <c r="A748" s="6">
        <v>43433</v>
      </c>
      <c r="C748" s="9">
        <v>10260</v>
      </c>
      <c r="D748" s="9" t="s">
        <v>445</v>
      </c>
      <c r="E748" s="11" t="s">
        <v>94</v>
      </c>
      <c r="G748" s="7">
        <v>1</v>
      </c>
    </row>
    <row r="749" spans="1:7" x14ac:dyDescent="0.2">
      <c r="A749" s="6">
        <v>43433</v>
      </c>
      <c r="C749" s="9">
        <v>10242</v>
      </c>
      <c r="D749" s="9" t="s">
        <v>270</v>
      </c>
      <c r="E749" s="11" t="s">
        <v>446</v>
      </c>
      <c r="G749" s="7">
        <v>0.25</v>
      </c>
    </row>
    <row r="750" spans="1:7" x14ac:dyDescent="0.2">
      <c r="A750" s="6">
        <v>60255</v>
      </c>
      <c r="B750" s="9" t="s">
        <v>18</v>
      </c>
      <c r="C750" s="9">
        <v>60255</v>
      </c>
      <c r="D750" s="9" t="s">
        <v>261</v>
      </c>
      <c r="E750" s="11" t="s">
        <v>215</v>
      </c>
      <c r="G750" s="7">
        <v>0.5</v>
      </c>
    </row>
    <row r="751" spans="1:7" x14ac:dyDescent="0.2">
      <c r="A751" s="6">
        <v>43434</v>
      </c>
      <c r="C751" s="9">
        <v>10263</v>
      </c>
      <c r="D751" s="9" t="s">
        <v>14</v>
      </c>
      <c r="E751" s="11" t="s">
        <v>94</v>
      </c>
      <c r="G751" s="7">
        <v>8</v>
      </c>
    </row>
    <row r="752" spans="1:7" x14ac:dyDescent="0.2">
      <c r="A752" s="6">
        <v>43437</v>
      </c>
      <c r="C752" s="9">
        <v>10263</v>
      </c>
      <c r="D752" s="9" t="s">
        <v>14</v>
      </c>
      <c r="E752" t="s">
        <v>94</v>
      </c>
      <c r="G752" s="7">
        <v>8</v>
      </c>
    </row>
    <row r="753" spans="1:7" x14ac:dyDescent="0.2">
      <c r="A753" s="6">
        <v>43438</v>
      </c>
      <c r="C753" s="9">
        <v>10263</v>
      </c>
      <c r="D753" s="9" t="s">
        <v>14</v>
      </c>
      <c r="E753" s="11" t="s">
        <v>94</v>
      </c>
      <c r="G753" s="7">
        <v>1.25</v>
      </c>
    </row>
    <row r="754" spans="1:7" x14ac:dyDescent="0.2">
      <c r="A754" s="6">
        <v>43438</v>
      </c>
      <c r="D754" s="9" t="s">
        <v>448</v>
      </c>
      <c r="E754" s="11" t="s">
        <v>450</v>
      </c>
      <c r="G754" s="7">
        <v>2.75</v>
      </c>
    </row>
    <row r="755" spans="1:7" x14ac:dyDescent="0.2">
      <c r="A755" s="6">
        <v>43438</v>
      </c>
      <c r="B755" s="12"/>
      <c r="C755" s="9">
        <v>60289</v>
      </c>
      <c r="D755" s="9" t="s">
        <v>448</v>
      </c>
      <c r="E755" s="11" t="s">
        <v>449</v>
      </c>
      <c r="G755" s="7">
        <v>4</v>
      </c>
    </row>
    <row r="756" spans="1:7" x14ac:dyDescent="0.2">
      <c r="A756" s="6">
        <v>43438</v>
      </c>
      <c r="C756" s="9">
        <v>60109</v>
      </c>
      <c r="D756" s="9" t="s">
        <v>230</v>
      </c>
      <c r="E756" s="11" t="s">
        <v>150</v>
      </c>
      <c r="G756" s="7">
        <v>0.5</v>
      </c>
    </row>
    <row r="757" spans="1:7" x14ac:dyDescent="0.2">
      <c r="A757" s="6">
        <v>43438</v>
      </c>
      <c r="C757" s="9">
        <v>60424</v>
      </c>
      <c r="D757" s="9" t="s">
        <v>16</v>
      </c>
      <c r="E757" t="s">
        <v>150</v>
      </c>
      <c r="G757" s="7">
        <v>0.5</v>
      </c>
    </row>
    <row r="758" spans="1:7" x14ac:dyDescent="0.2">
      <c r="A758" s="6">
        <v>43439</v>
      </c>
      <c r="B758" s="12"/>
      <c r="C758" s="9">
        <v>10417</v>
      </c>
      <c r="D758" s="9" t="s">
        <v>116</v>
      </c>
      <c r="E758" t="s">
        <v>447</v>
      </c>
      <c r="G758" s="7">
        <v>1.25</v>
      </c>
    </row>
    <row r="759" spans="1:7" x14ac:dyDescent="0.2">
      <c r="A759" s="6">
        <v>43439</v>
      </c>
      <c r="B759" s="12"/>
      <c r="C759" s="9">
        <v>10242</v>
      </c>
      <c r="D759" s="9" t="s">
        <v>270</v>
      </c>
      <c r="E759" t="str">
        <f>+E758</f>
        <v>Prüfung Buchhaltung + Versand UVA 10,18</v>
      </c>
      <c r="G759" s="7">
        <v>0.75</v>
      </c>
    </row>
    <row r="760" spans="1:7" x14ac:dyDescent="0.2">
      <c r="A760" s="6">
        <v>43439</v>
      </c>
      <c r="B760" s="12"/>
      <c r="C760" s="9">
        <v>60245</v>
      </c>
      <c r="D760" s="9" t="s">
        <v>274</v>
      </c>
      <c r="E760" t="s">
        <v>451</v>
      </c>
      <c r="G760" s="7">
        <v>0.75</v>
      </c>
    </row>
    <row r="761" spans="1:7" x14ac:dyDescent="0.2">
      <c r="A761" s="6">
        <v>43439</v>
      </c>
      <c r="C761" s="9">
        <v>60263</v>
      </c>
      <c r="D761" s="9" t="s">
        <v>14</v>
      </c>
      <c r="E761" s="11" t="s">
        <v>94</v>
      </c>
      <c r="G761" s="7">
        <v>0.75</v>
      </c>
    </row>
    <row r="762" spans="1:7" ht="12.75" customHeight="1" x14ac:dyDescent="0.2">
      <c r="A762" s="6">
        <v>43439</v>
      </c>
      <c r="C762" s="9">
        <v>60289</v>
      </c>
      <c r="D762" s="9" t="s">
        <v>457</v>
      </c>
      <c r="E762" t="s">
        <v>449</v>
      </c>
      <c r="G762" s="7">
        <v>3</v>
      </c>
    </row>
    <row r="763" spans="1:7" ht="12.75" customHeight="1" x14ac:dyDescent="0.2">
      <c r="A763" s="6">
        <v>43439</v>
      </c>
      <c r="C763" s="9">
        <v>60289</v>
      </c>
      <c r="D763" s="9" t="s">
        <v>458</v>
      </c>
      <c r="E763" t="s">
        <v>450</v>
      </c>
      <c r="G763" s="7">
        <v>2.5</v>
      </c>
    </row>
    <row r="764" spans="1:7" ht="12.75" customHeight="1" x14ac:dyDescent="0.2">
      <c r="A764" s="6">
        <v>43439</v>
      </c>
      <c r="C764" s="9">
        <v>60389</v>
      </c>
      <c r="D764" s="9" t="s">
        <v>454</v>
      </c>
      <c r="E764" t="s">
        <v>455</v>
      </c>
      <c r="G764" s="7">
        <v>0.5</v>
      </c>
    </row>
    <row r="765" spans="1:7" x14ac:dyDescent="0.2">
      <c r="A765" s="6">
        <v>43440</v>
      </c>
      <c r="C765" s="9">
        <v>10263</v>
      </c>
      <c r="D765" s="9" t="s">
        <v>14</v>
      </c>
      <c r="E765" t="s">
        <v>94</v>
      </c>
      <c r="G765" s="7">
        <v>0.5</v>
      </c>
    </row>
    <row r="766" spans="1:7" x14ac:dyDescent="0.2">
      <c r="A766" s="6">
        <v>43440</v>
      </c>
      <c r="C766" s="9">
        <v>60289</v>
      </c>
      <c r="D766" s="9" t="s">
        <v>456</v>
      </c>
      <c r="E766" t="s">
        <v>449</v>
      </c>
      <c r="G766" s="7">
        <v>4</v>
      </c>
    </row>
    <row r="767" spans="1:7" x14ac:dyDescent="0.2">
      <c r="A767" s="6">
        <v>43440</v>
      </c>
      <c r="C767" s="9">
        <v>60289</v>
      </c>
      <c r="D767" s="9" t="s">
        <v>456</v>
      </c>
      <c r="E767" t="s">
        <v>450</v>
      </c>
      <c r="G767" s="7">
        <v>3</v>
      </c>
    </row>
    <row r="768" spans="1:7" x14ac:dyDescent="0.2">
      <c r="A768" s="6">
        <v>43440</v>
      </c>
      <c r="C768" s="9">
        <v>60289</v>
      </c>
      <c r="D768" s="9" t="s">
        <v>456</v>
      </c>
      <c r="E768" t="s">
        <v>150</v>
      </c>
      <c r="G768" s="7">
        <v>0.5</v>
      </c>
    </row>
    <row r="769" spans="1:7" x14ac:dyDescent="0.2">
      <c r="A769" s="6">
        <v>43440</v>
      </c>
      <c r="C769" s="9">
        <v>60389</v>
      </c>
      <c r="D769" s="9" t="s">
        <v>454</v>
      </c>
      <c r="E769" t="s">
        <v>455</v>
      </c>
      <c r="G769" s="7">
        <v>0.5</v>
      </c>
    </row>
    <row r="770" spans="1:7" x14ac:dyDescent="0.2">
      <c r="A770" s="6">
        <v>43440</v>
      </c>
      <c r="C770" s="9">
        <v>60288</v>
      </c>
      <c r="D770" s="9" t="s">
        <v>126</v>
      </c>
      <c r="E770" t="s">
        <v>453</v>
      </c>
      <c r="G770" s="7">
        <v>0.5</v>
      </c>
    </row>
    <row r="771" spans="1:7" x14ac:dyDescent="0.2">
      <c r="A771" s="6">
        <v>43440</v>
      </c>
      <c r="C771" s="9">
        <v>10304</v>
      </c>
      <c r="D771" s="9" t="s">
        <v>61</v>
      </c>
      <c r="E771" t="s">
        <v>452</v>
      </c>
      <c r="G771" s="7">
        <v>0.5</v>
      </c>
    </row>
    <row r="772" spans="1:7" x14ac:dyDescent="0.2">
      <c r="A772" s="6">
        <v>43441</v>
      </c>
      <c r="C772" s="9">
        <v>10286</v>
      </c>
      <c r="D772" s="9" t="s">
        <v>172</v>
      </c>
      <c r="E772" t="s">
        <v>459</v>
      </c>
      <c r="G772" s="7">
        <v>0.25</v>
      </c>
    </row>
    <row r="773" spans="1:7" x14ac:dyDescent="0.2">
      <c r="A773" s="6">
        <v>43441</v>
      </c>
      <c r="B773" s="9" t="s">
        <v>18</v>
      </c>
      <c r="C773" s="9">
        <v>10134</v>
      </c>
      <c r="D773" s="9" t="s">
        <v>435</v>
      </c>
      <c r="E773" t="s">
        <v>141</v>
      </c>
      <c r="G773" s="7">
        <v>3</v>
      </c>
    </row>
    <row r="774" spans="1:7" x14ac:dyDescent="0.2">
      <c r="A774" s="6">
        <v>43444</v>
      </c>
      <c r="D774" s="9" t="s">
        <v>461</v>
      </c>
      <c r="E774" s="11" t="s">
        <v>462</v>
      </c>
      <c r="G774" s="7">
        <v>8</v>
      </c>
    </row>
    <row r="775" spans="1:7" x14ac:dyDescent="0.2">
      <c r="A775" s="6">
        <v>43445</v>
      </c>
      <c r="C775" s="9">
        <v>10411</v>
      </c>
      <c r="D775" s="9" t="s">
        <v>307</v>
      </c>
      <c r="E775" s="11" t="s">
        <v>460</v>
      </c>
      <c r="G775" s="7">
        <v>1.5</v>
      </c>
    </row>
    <row r="776" spans="1:7" x14ac:dyDescent="0.2">
      <c r="A776" s="6">
        <v>43445</v>
      </c>
      <c r="C776" s="9">
        <v>60289</v>
      </c>
      <c r="D776" s="9" t="s">
        <v>456</v>
      </c>
      <c r="E776" s="11" t="s">
        <v>450</v>
      </c>
      <c r="G776" s="7">
        <v>2.25</v>
      </c>
    </row>
    <row r="777" spans="1:7" x14ac:dyDescent="0.2">
      <c r="A777" s="6">
        <v>43445</v>
      </c>
      <c r="C777" s="9">
        <v>60289</v>
      </c>
      <c r="D777" s="9" t="s">
        <v>456</v>
      </c>
      <c r="E777" s="11" t="s">
        <v>449</v>
      </c>
      <c r="G777" s="7">
        <v>2</v>
      </c>
    </row>
    <row r="778" spans="1:7" x14ac:dyDescent="0.2">
      <c r="A778" s="6">
        <v>43445</v>
      </c>
      <c r="C778" s="9">
        <v>10263</v>
      </c>
      <c r="D778" s="9" t="s">
        <v>14</v>
      </c>
      <c r="E778" s="11" t="s">
        <v>94</v>
      </c>
      <c r="G778" s="7">
        <v>2.25</v>
      </c>
    </row>
    <row r="779" spans="1:7" x14ac:dyDescent="0.2">
      <c r="A779" s="6">
        <v>43445</v>
      </c>
      <c r="C779" s="9">
        <v>60255</v>
      </c>
      <c r="D779" s="9" t="s">
        <v>83</v>
      </c>
      <c r="E779" s="11" t="s">
        <v>464</v>
      </c>
      <c r="G779" s="7">
        <v>0.25</v>
      </c>
    </row>
    <row r="780" spans="1:7" x14ac:dyDescent="0.2">
      <c r="A780" s="6">
        <v>43446</v>
      </c>
      <c r="C780" s="9">
        <v>60289</v>
      </c>
      <c r="D780" s="9" t="s">
        <v>456</v>
      </c>
      <c r="E780" s="11" t="s">
        <v>450</v>
      </c>
      <c r="G780" s="7">
        <v>2</v>
      </c>
    </row>
    <row r="781" spans="1:7" x14ac:dyDescent="0.2">
      <c r="A781" s="6">
        <v>43446</v>
      </c>
      <c r="C781" s="9">
        <v>60289</v>
      </c>
      <c r="D781" s="9" t="s">
        <v>456</v>
      </c>
      <c r="E781" s="11" t="s">
        <v>449</v>
      </c>
      <c r="G781" s="7">
        <v>2.5</v>
      </c>
    </row>
    <row r="782" spans="1:7" x14ac:dyDescent="0.2">
      <c r="A782" s="6">
        <v>43446</v>
      </c>
      <c r="C782" s="9">
        <v>10263</v>
      </c>
      <c r="D782" s="9" t="s">
        <v>14</v>
      </c>
      <c r="E782" s="11" t="s">
        <v>94</v>
      </c>
      <c r="G782" s="7">
        <v>3</v>
      </c>
    </row>
    <row r="783" spans="1:7" x14ac:dyDescent="0.2">
      <c r="A783" s="6">
        <v>43446</v>
      </c>
      <c r="C783" s="9">
        <v>602424</v>
      </c>
      <c r="D783" s="9" t="s">
        <v>16</v>
      </c>
      <c r="E783" s="11" t="s">
        <v>463</v>
      </c>
      <c r="G783" s="7">
        <v>0.25</v>
      </c>
    </row>
    <row r="784" spans="1:7" x14ac:dyDescent="0.2">
      <c r="A784" s="6">
        <v>43446</v>
      </c>
      <c r="B784" s="9" t="s">
        <v>18</v>
      </c>
      <c r="C784" s="9">
        <v>10134</v>
      </c>
      <c r="D784" s="9" t="s">
        <v>435</v>
      </c>
      <c r="E784" s="11" t="s">
        <v>141</v>
      </c>
      <c r="G784" s="7">
        <v>1.5</v>
      </c>
    </row>
    <row r="785" spans="1:7" x14ac:dyDescent="0.2">
      <c r="A785" s="6">
        <v>43447</v>
      </c>
      <c r="C785" s="9">
        <v>20260</v>
      </c>
      <c r="D785" s="9" t="s">
        <v>465</v>
      </c>
      <c r="E785" s="11" t="s">
        <v>94</v>
      </c>
      <c r="G785" s="7">
        <v>10</v>
      </c>
    </row>
    <row r="786" spans="1:7" x14ac:dyDescent="0.2">
      <c r="A786" s="6">
        <v>43451</v>
      </c>
      <c r="B786" s="9" t="s">
        <v>18</v>
      </c>
      <c r="C786" s="9">
        <v>10134</v>
      </c>
      <c r="D786" s="9" t="s">
        <v>435</v>
      </c>
      <c r="E786" s="11" t="s">
        <v>316</v>
      </c>
      <c r="G786" s="7">
        <v>0.5</v>
      </c>
    </row>
    <row r="787" spans="1:7" x14ac:dyDescent="0.2">
      <c r="A787" s="6">
        <v>43451</v>
      </c>
      <c r="C787" s="9">
        <v>10260</v>
      </c>
      <c r="D787" s="9" t="s">
        <v>30</v>
      </c>
      <c r="E787" s="11" t="s">
        <v>94</v>
      </c>
      <c r="G787" s="7">
        <v>4.25</v>
      </c>
    </row>
    <row r="788" spans="1:7" x14ac:dyDescent="0.2">
      <c r="A788" s="6">
        <v>43086</v>
      </c>
      <c r="C788" s="9">
        <v>20260</v>
      </c>
      <c r="D788" s="9" t="s">
        <v>180</v>
      </c>
      <c r="E788" s="11" t="s">
        <v>94</v>
      </c>
      <c r="G788" s="7">
        <v>2.5</v>
      </c>
    </row>
    <row r="789" spans="1:7" x14ac:dyDescent="0.2">
      <c r="A789" s="6">
        <v>42721</v>
      </c>
      <c r="C789" s="9">
        <v>10178</v>
      </c>
      <c r="D789" s="9" t="s">
        <v>41</v>
      </c>
      <c r="E789" s="11" t="s">
        <v>94</v>
      </c>
      <c r="G789" s="7">
        <v>1.75</v>
      </c>
    </row>
    <row r="790" spans="1:7" x14ac:dyDescent="0.2">
      <c r="A790" s="6">
        <v>43452</v>
      </c>
      <c r="C790" s="9">
        <v>10260</v>
      </c>
      <c r="D790" s="9" t="s">
        <v>30</v>
      </c>
      <c r="E790" s="11" t="s">
        <v>94</v>
      </c>
      <c r="G790" s="7">
        <v>2.25</v>
      </c>
    </row>
    <row r="791" spans="1:7" x14ac:dyDescent="0.2">
      <c r="A791" s="6">
        <v>43452</v>
      </c>
      <c r="C791" s="9">
        <v>20260</v>
      </c>
      <c r="D791" s="9" t="s">
        <v>180</v>
      </c>
      <c r="E791" s="11" t="s">
        <v>94</v>
      </c>
      <c r="G791" s="7">
        <v>0.75</v>
      </c>
    </row>
    <row r="792" spans="1:7" x14ac:dyDescent="0.2">
      <c r="A792" s="6">
        <v>43452</v>
      </c>
      <c r="C792" s="9">
        <v>10178</v>
      </c>
      <c r="D792" s="9" t="s">
        <v>41</v>
      </c>
      <c r="E792" s="11" t="s">
        <v>94</v>
      </c>
      <c r="G792" s="7">
        <v>1.25</v>
      </c>
    </row>
    <row r="793" spans="1:7" x14ac:dyDescent="0.2">
      <c r="A793" s="6">
        <v>43452</v>
      </c>
      <c r="C793" s="9">
        <v>10263</v>
      </c>
      <c r="D793" s="9" t="s">
        <v>14</v>
      </c>
      <c r="E793" t="s">
        <v>94</v>
      </c>
      <c r="G793" s="7">
        <v>2</v>
      </c>
    </row>
    <row r="794" spans="1:7" x14ac:dyDescent="0.2">
      <c r="A794" s="6">
        <v>43452</v>
      </c>
      <c r="C794" s="9">
        <v>60389</v>
      </c>
      <c r="D794" s="9" t="s">
        <v>448</v>
      </c>
      <c r="E794" s="11" t="s">
        <v>94</v>
      </c>
      <c r="G794" s="7">
        <v>1.25</v>
      </c>
    </row>
    <row r="795" spans="1:7" x14ac:dyDescent="0.2">
      <c r="A795" s="6">
        <v>43452</v>
      </c>
      <c r="B795" s="9" t="s">
        <v>18</v>
      </c>
      <c r="C795" s="9">
        <v>10240</v>
      </c>
      <c r="D795" s="9" t="s">
        <v>266</v>
      </c>
      <c r="E795" t="s">
        <v>141</v>
      </c>
      <c r="G795" s="7">
        <v>1</v>
      </c>
    </row>
    <row r="796" spans="1:7" x14ac:dyDescent="0.2">
      <c r="A796" s="6">
        <v>43452</v>
      </c>
      <c r="C796" s="9">
        <v>60386</v>
      </c>
      <c r="D796" s="9" t="s">
        <v>466</v>
      </c>
      <c r="E796" t="s">
        <v>141</v>
      </c>
      <c r="G796" s="7">
        <v>2</v>
      </c>
    </row>
    <row r="797" spans="1:7" x14ac:dyDescent="0.2">
      <c r="A797" s="6">
        <v>43453</v>
      </c>
      <c r="C797" s="9">
        <v>10411</v>
      </c>
      <c r="D797" s="9" t="s">
        <v>307</v>
      </c>
      <c r="E797" t="s">
        <v>141</v>
      </c>
      <c r="G797" s="7">
        <v>2.5</v>
      </c>
    </row>
    <row r="798" spans="1:7" x14ac:dyDescent="0.2">
      <c r="A798" s="6">
        <v>43453</v>
      </c>
      <c r="C798" s="9">
        <v>10263</v>
      </c>
      <c r="D798" s="9" t="s">
        <v>14</v>
      </c>
      <c r="E798" t="s">
        <v>94</v>
      </c>
      <c r="G798" s="7">
        <v>1</v>
      </c>
    </row>
    <row r="799" spans="1:7" x14ac:dyDescent="0.2">
      <c r="A799" s="6">
        <v>43453</v>
      </c>
      <c r="C799" s="9">
        <v>60389</v>
      </c>
      <c r="D799" s="9" t="s">
        <v>454</v>
      </c>
      <c r="E799" t="s">
        <v>94</v>
      </c>
      <c r="G799" s="7">
        <v>0.75</v>
      </c>
    </row>
    <row r="800" spans="1:7" x14ac:dyDescent="0.2">
      <c r="A800" s="6">
        <v>43453</v>
      </c>
      <c r="B800" s="9" t="s">
        <v>18</v>
      </c>
      <c r="C800" s="9">
        <v>10240</v>
      </c>
      <c r="D800" s="9" t="s">
        <v>266</v>
      </c>
      <c r="E800" t="s">
        <v>94</v>
      </c>
      <c r="G800" s="7">
        <v>4.25</v>
      </c>
    </row>
    <row r="801" spans="1:7" x14ac:dyDescent="0.2">
      <c r="A801" s="6">
        <v>43453</v>
      </c>
      <c r="C801" s="9">
        <v>60289</v>
      </c>
      <c r="D801" s="9" t="s">
        <v>448</v>
      </c>
      <c r="E801" t="s">
        <v>94</v>
      </c>
      <c r="G801" s="7">
        <v>0.75</v>
      </c>
    </row>
    <row r="802" spans="1:7" x14ac:dyDescent="0.2">
      <c r="A802" s="6">
        <v>43454</v>
      </c>
      <c r="B802" s="9" t="s">
        <v>18</v>
      </c>
      <c r="C802" s="9">
        <v>10240</v>
      </c>
      <c r="D802" s="9" t="s">
        <v>266</v>
      </c>
      <c r="E802" t="s">
        <v>141</v>
      </c>
      <c r="G802" s="7">
        <v>1</v>
      </c>
    </row>
    <row r="803" spans="1:7" x14ac:dyDescent="0.2">
      <c r="A803" s="6">
        <v>43454</v>
      </c>
      <c r="C803" s="9">
        <v>10263</v>
      </c>
      <c r="D803" s="9" t="s">
        <v>14</v>
      </c>
      <c r="E803" t="s">
        <v>94</v>
      </c>
      <c r="G803" s="7">
        <v>5</v>
      </c>
    </row>
    <row r="804" spans="1:7" x14ac:dyDescent="0.2">
      <c r="A804" s="6">
        <v>43454</v>
      </c>
      <c r="C804" s="9">
        <v>60289</v>
      </c>
      <c r="D804" s="9" t="s">
        <v>431</v>
      </c>
      <c r="E804" t="s">
        <v>94</v>
      </c>
      <c r="G804" s="7">
        <v>2.5</v>
      </c>
    </row>
    <row r="805" spans="1:7" x14ac:dyDescent="0.2">
      <c r="A805" s="6">
        <v>43454</v>
      </c>
      <c r="C805" s="9">
        <v>60389</v>
      </c>
      <c r="D805" s="9" t="s">
        <v>454</v>
      </c>
      <c r="E805" t="s">
        <v>94</v>
      </c>
      <c r="G805" s="7">
        <v>2</v>
      </c>
    </row>
    <row r="806" spans="1:7" x14ac:dyDescent="0.2">
      <c r="A806" s="6">
        <v>43455</v>
      </c>
      <c r="B806" s="9" t="s">
        <v>18</v>
      </c>
      <c r="C806" s="9">
        <v>10240</v>
      </c>
      <c r="D806" s="9" t="s">
        <v>266</v>
      </c>
      <c r="E806" t="s">
        <v>141</v>
      </c>
      <c r="G806" s="7">
        <v>1</v>
      </c>
    </row>
    <row r="807" spans="1:7" x14ac:dyDescent="0.2">
      <c r="A807" s="6">
        <v>43455</v>
      </c>
      <c r="C807" s="9">
        <v>10263</v>
      </c>
      <c r="D807" s="9" t="s">
        <v>467</v>
      </c>
      <c r="E807" t="s">
        <v>141</v>
      </c>
      <c r="G807" s="7">
        <v>4</v>
      </c>
    </row>
    <row r="808" spans="1:7" x14ac:dyDescent="0.2">
      <c r="A808" s="6">
        <v>43455</v>
      </c>
      <c r="C808" s="9">
        <v>60289</v>
      </c>
      <c r="D808" s="9" t="s">
        <v>431</v>
      </c>
      <c r="E808" t="s">
        <v>468</v>
      </c>
      <c r="G808" s="7">
        <v>3</v>
      </c>
    </row>
    <row r="813" spans="1:7" x14ac:dyDescent="0.2">
      <c r="B813" s="12"/>
    </row>
    <row r="814" spans="1:7" x14ac:dyDescent="0.2">
      <c r="B814" s="12"/>
    </row>
    <row r="815" spans="1:7" x14ac:dyDescent="0.2">
      <c r="B815" s="12"/>
    </row>
    <row r="816" spans="1:7" x14ac:dyDescent="0.2">
      <c r="B816" s="12"/>
    </row>
    <row r="817" spans="2:2" x14ac:dyDescent="0.2">
      <c r="B817" s="12"/>
    </row>
    <row r="818" spans="2:2" x14ac:dyDescent="0.2">
      <c r="B818" s="12"/>
    </row>
    <row r="819" spans="2:2" x14ac:dyDescent="0.2">
      <c r="B819" s="12"/>
    </row>
    <row r="820" spans="2:2" x14ac:dyDescent="0.2">
      <c r="B820" s="12"/>
    </row>
    <row r="821" spans="2:2" x14ac:dyDescent="0.2">
      <c r="B821" s="12"/>
    </row>
    <row r="822" spans="2:2" x14ac:dyDescent="0.2">
      <c r="B822" s="12"/>
    </row>
    <row r="823" spans="2:2" x14ac:dyDescent="0.2">
      <c r="B823" s="12"/>
    </row>
    <row r="824" spans="2:2" x14ac:dyDescent="0.2">
      <c r="B824" s="12"/>
    </row>
    <row r="825" spans="2:2" x14ac:dyDescent="0.2">
      <c r="B825" s="12"/>
    </row>
    <row r="828" spans="2:2" x14ac:dyDescent="0.2">
      <c r="B828" s="12"/>
    </row>
    <row r="829" spans="2:2" x14ac:dyDescent="0.2">
      <c r="B829" s="12"/>
    </row>
    <row r="830" spans="2:2" x14ac:dyDescent="0.2">
      <c r="B830" s="12"/>
    </row>
    <row r="831" spans="2:2" x14ac:dyDescent="0.2">
      <c r="B831" s="12"/>
    </row>
    <row r="832" spans="2:2" x14ac:dyDescent="0.2">
      <c r="B832" s="12"/>
    </row>
    <row r="833" spans="2:2" x14ac:dyDescent="0.2">
      <c r="B833" s="12"/>
    </row>
    <row r="834" spans="2:2" x14ac:dyDescent="0.2">
      <c r="B834" s="12"/>
    </row>
    <row r="835" spans="2:2" x14ac:dyDescent="0.2">
      <c r="B835" s="12"/>
    </row>
    <row r="836" spans="2:2" x14ac:dyDescent="0.2">
      <c r="B836" s="12"/>
    </row>
    <row r="837" spans="2:2" x14ac:dyDescent="0.2">
      <c r="B837" s="12"/>
    </row>
    <row r="838" spans="2:2" x14ac:dyDescent="0.2">
      <c r="B838" s="12"/>
    </row>
    <row r="841" spans="2:2" x14ac:dyDescent="0.2">
      <c r="B841" s="12"/>
    </row>
    <row r="842" spans="2:2" x14ac:dyDescent="0.2">
      <c r="B842" s="12"/>
    </row>
    <row r="843" spans="2:2" x14ac:dyDescent="0.2">
      <c r="B843" s="12"/>
    </row>
    <row r="844" spans="2:2" x14ac:dyDescent="0.2">
      <c r="B844" s="12"/>
    </row>
    <row r="845" spans="2:2" x14ac:dyDescent="0.2">
      <c r="B845" s="12"/>
    </row>
    <row r="846" spans="2:2" x14ac:dyDescent="0.2">
      <c r="B846" s="12"/>
    </row>
    <row r="847" spans="2:2" x14ac:dyDescent="0.2">
      <c r="B847" s="12"/>
    </row>
    <row r="848" spans="2:2" x14ac:dyDescent="0.2">
      <c r="B848" s="12"/>
    </row>
    <row r="849" spans="2:2" x14ac:dyDescent="0.2">
      <c r="B849" s="12"/>
    </row>
    <row r="850" spans="2:2" x14ac:dyDescent="0.2">
      <c r="B850" s="12"/>
    </row>
    <row r="851" spans="2:2" x14ac:dyDescent="0.2">
      <c r="B851" s="12"/>
    </row>
    <row r="852" spans="2:2" x14ac:dyDescent="0.2">
      <c r="B852" s="12"/>
    </row>
    <row r="853" spans="2:2" x14ac:dyDescent="0.2">
      <c r="B853" s="12"/>
    </row>
    <row r="854" spans="2:2" x14ac:dyDescent="0.2">
      <c r="B854" s="12"/>
    </row>
    <row r="855" spans="2:2" x14ac:dyDescent="0.2">
      <c r="B855" s="12"/>
    </row>
    <row r="858" spans="2:2" x14ac:dyDescent="0.2">
      <c r="B858" s="12"/>
    </row>
    <row r="859" spans="2:2" x14ac:dyDescent="0.2">
      <c r="B859" s="12"/>
    </row>
    <row r="860" spans="2:2" x14ac:dyDescent="0.2">
      <c r="B860" s="12"/>
    </row>
    <row r="861" spans="2:2" x14ac:dyDescent="0.2">
      <c r="B861" s="12"/>
    </row>
    <row r="862" spans="2:2" x14ac:dyDescent="0.2">
      <c r="B862" s="12"/>
    </row>
    <row r="863" spans="2:2" x14ac:dyDescent="0.2">
      <c r="B863" s="12"/>
    </row>
    <row r="864" spans="2:2" x14ac:dyDescent="0.2">
      <c r="B864" s="12"/>
    </row>
    <row r="865" spans="2:2" x14ac:dyDescent="0.2">
      <c r="B865" s="12"/>
    </row>
    <row r="866" spans="2:2" x14ac:dyDescent="0.2">
      <c r="B866" s="12"/>
    </row>
    <row r="867" spans="2:2" x14ac:dyDescent="0.2">
      <c r="B867" s="12"/>
    </row>
    <row r="868" spans="2:2" x14ac:dyDescent="0.2">
      <c r="B868" s="12"/>
    </row>
    <row r="869" spans="2:2" x14ac:dyDescent="0.2">
      <c r="B869" s="12"/>
    </row>
    <row r="870" spans="2:2" x14ac:dyDescent="0.2">
      <c r="B870" s="12"/>
    </row>
    <row r="877" spans="2:2" x14ac:dyDescent="0.2">
      <c r="B877" s="12"/>
    </row>
    <row r="878" spans="2:2" x14ac:dyDescent="0.2">
      <c r="B878" s="12"/>
    </row>
    <row r="879" spans="2:2" x14ac:dyDescent="0.2">
      <c r="B879" s="12"/>
    </row>
    <row r="880" spans="2:2" x14ac:dyDescent="0.2">
      <c r="B880" s="12"/>
    </row>
    <row r="882" spans="2:2" x14ac:dyDescent="0.2">
      <c r="B882" s="12"/>
    </row>
    <row r="883" spans="2:2" x14ac:dyDescent="0.2">
      <c r="B883" s="12"/>
    </row>
    <row r="885" spans="2:2" x14ac:dyDescent="0.2">
      <c r="B885" s="12"/>
    </row>
    <row r="886" spans="2:2" x14ac:dyDescent="0.2">
      <c r="B886" s="12"/>
    </row>
    <row r="889" spans="2:2" x14ac:dyDescent="0.2">
      <c r="B889" s="12"/>
    </row>
    <row r="890" spans="2:2" x14ac:dyDescent="0.2">
      <c r="B890" s="12"/>
    </row>
    <row r="891" spans="2:2" x14ac:dyDescent="0.2">
      <c r="B891" s="12"/>
    </row>
    <row r="893" spans="2:2" x14ac:dyDescent="0.2">
      <c r="B893" s="12"/>
    </row>
    <row r="894" spans="2:2" x14ac:dyDescent="0.2">
      <c r="B894" s="12"/>
    </row>
    <row r="896" spans="2:2" x14ac:dyDescent="0.2">
      <c r="B896" s="12"/>
    </row>
    <row r="898" spans="2:2" x14ac:dyDescent="0.2">
      <c r="B898" s="12"/>
    </row>
    <row r="899" spans="2:2" x14ac:dyDescent="0.2">
      <c r="B899" s="12"/>
    </row>
    <row r="900" spans="2:2" x14ac:dyDescent="0.2">
      <c r="B900" s="12"/>
    </row>
    <row r="901" spans="2:2" x14ac:dyDescent="0.2">
      <c r="B901" s="12"/>
    </row>
    <row r="902" spans="2:2" x14ac:dyDescent="0.2">
      <c r="B902" s="12"/>
    </row>
    <row r="903" spans="2:2" x14ac:dyDescent="0.2">
      <c r="B903" s="12"/>
    </row>
    <row r="904" spans="2:2" x14ac:dyDescent="0.2">
      <c r="B904" s="12"/>
    </row>
    <row r="905" spans="2:2" x14ac:dyDescent="0.2">
      <c r="B905" s="12"/>
    </row>
    <row r="906" spans="2:2" x14ac:dyDescent="0.2">
      <c r="B906" s="12"/>
    </row>
    <row r="907" spans="2:2" x14ac:dyDescent="0.2">
      <c r="B907" s="12"/>
    </row>
    <row r="909" spans="2:2" x14ac:dyDescent="0.2">
      <c r="B909" s="12"/>
    </row>
    <row r="911" spans="2:2" x14ac:dyDescent="0.2">
      <c r="B911" s="12"/>
    </row>
    <row r="912" spans="2:2" x14ac:dyDescent="0.2">
      <c r="B912" s="12"/>
    </row>
    <row r="913" spans="2:2" x14ac:dyDescent="0.2">
      <c r="B913" s="12"/>
    </row>
    <row r="914" spans="2:2" x14ac:dyDescent="0.2">
      <c r="B914" s="12"/>
    </row>
    <row r="915" spans="2:2" x14ac:dyDescent="0.2">
      <c r="B915" s="12"/>
    </row>
    <row r="917" spans="2:2" x14ac:dyDescent="0.2">
      <c r="B917" s="12"/>
    </row>
    <row r="919" spans="2:2" x14ac:dyDescent="0.2">
      <c r="B919" s="12"/>
    </row>
    <row r="920" spans="2:2" x14ac:dyDescent="0.2">
      <c r="B920" s="12"/>
    </row>
    <row r="921" spans="2:2" x14ac:dyDescent="0.2">
      <c r="B921" s="12"/>
    </row>
    <row r="922" spans="2:2" x14ac:dyDescent="0.2">
      <c r="B922" s="12"/>
    </row>
    <row r="923" spans="2:2" x14ac:dyDescent="0.2">
      <c r="B923" s="12"/>
    </row>
    <row r="924" spans="2:2" x14ac:dyDescent="0.2">
      <c r="B924" s="12"/>
    </row>
    <row r="925" spans="2:2" x14ac:dyDescent="0.2">
      <c r="B925" s="12"/>
    </row>
    <row r="927" spans="2:2" x14ac:dyDescent="0.2">
      <c r="B927" s="12"/>
    </row>
    <row r="928" spans="2:2" x14ac:dyDescent="0.2">
      <c r="B928" s="12"/>
    </row>
    <row r="929" spans="2:2" x14ac:dyDescent="0.2">
      <c r="B929" s="12"/>
    </row>
    <row r="930" spans="2:2" x14ac:dyDescent="0.2">
      <c r="B930" s="12"/>
    </row>
    <row r="933" spans="2:2" x14ac:dyDescent="0.2">
      <c r="B933" s="12"/>
    </row>
    <row r="935" spans="2:2" x14ac:dyDescent="0.2">
      <c r="B935" s="12"/>
    </row>
    <row r="936" spans="2:2" x14ac:dyDescent="0.2">
      <c r="B936" s="12"/>
    </row>
    <row r="940" spans="2:2" x14ac:dyDescent="0.2">
      <c r="B940" s="12"/>
    </row>
    <row r="944" spans="2:2" x14ac:dyDescent="0.2">
      <c r="B944" s="12"/>
    </row>
    <row r="945" spans="2:2" x14ac:dyDescent="0.2">
      <c r="B945" s="12"/>
    </row>
    <row r="946" spans="2:2" x14ac:dyDescent="0.2">
      <c r="B946" s="12"/>
    </row>
    <row r="947" spans="2:2" x14ac:dyDescent="0.2">
      <c r="B947" s="12"/>
    </row>
    <row r="948" spans="2:2" x14ac:dyDescent="0.2">
      <c r="B948" s="12"/>
    </row>
    <row r="949" spans="2:2" x14ac:dyDescent="0.2">
      <c r="B949" s="12"/>
    </row>
    <row r="952" spans="2:2" x14ac:dyDescent="0.2">
      <c r="B952" s="12"/>
    </row>
    <row r="953" spans="2:2" x14ac:dyDescent="0.2">
      <c r="B953" s="12"/>
    </row>
    <row r="955" spans="2:2" x14ac:dyDescent="0.2">
      <c r="B955" s="12"/>
    </row>
    <row r="956" spans="2:2" x14ac:dyDescent="0.2">
      <c r="B956" s="12"/>
    </row>
    <row r="957" spans="2:2" x14ac:dyDescent="0.2">
      <c r="B957" s="12"/>
    </row>
    <row r="958" spans="2:2" x14ac:dyDescent="0.2">
      <c r="B958" s="12"/>
    </row>
    <row r="960" spans="2:2" x14ac:dyDescent="0.2">
      <c r="B960" s="12"/>
    </row>
    <row r="962" spans="2:2" x14ac:dyDescent="0.2">
      <c r="B962" s="12"/>
    </row>
    <row r="963" spans="2:2" x14ac:dyDescent="0.2">
      <c r="B963" s="12"/>
    </row>
    <row r="966" spans="2:2" x14ac:dyDescent="0.2">
      <c r="B966" s="12"/>
    </row>
    <row r="967" spans="2:2" x14ac:dyDescent="0.2">
      <c r="B967" s="12"/>
    </row>
    <row r="968" spans="2:2" x14ac:dyDescent="0.2">
      <c r="B968" s="12"/>
    </row>
    <row r="969" spans="2:2" x14ac:dyDescent="0.2">
      <c r="B969" s="12"/>
    </row>
    <row r="970" spans="2:2" x14ac:dyDescent="0.2">
      <c r="B970" s="12"/>
    </row>
    <row r="973" spans="2:2" x14ac:dyDescent="0.2">
      <c r="B973" s="12"/>
    </row>
    <row r="974" spans="2:2" x14ac:dyDescent="0.2">
      <c r="B974" s="12"/>
    </row>
    <row r="975" spans="2:2" x14ac:dyDescent="0.2">
      <c r="B975" s="12"/>
    </row>
    <row r="977" spans="2:2" x14ac:dyDescent="0.2">
      <c r="B977" s="12"/>
    </row>
    <row r="979" spans="2:2" x14ac:dyDescent="0.2">
      <c r="B979" s="12"/>
    </row>
    <row r="980" spans="2:2" x14ac:dyDescent="0.2">
      <c r="B980" s="12"/>
    </row>
    <row r="984" spans="2:2" x14ac:dyDescent="0.2">
      <c r="B984" s="12"/>
    </row>
    <row r="985" spans="2:2" x14ac:dyDescent="0.2">
      <c r="B985" s="12"/>
    </row>
    <row r="986" spans="2:2" x14ac:dyDescent="0.2">
      <c r="B986" s="12"/>
    </row>
    <row r="989" spans="2:2" x14ac:dyDescent="0.2">
      <c r="B989" s="12"/>
    </row>
    <row r="990" spans="2:2" x14ac:dyDescent="0.2">
      <c r="B990" s="12"/>
    </row>
    <row r="992" spans="2:2" x14ac:dyDescent="0.2">
      <c r="B992" s="12"/>
    </row>
    <row r="993" spans="2:2" x14ac:dyDescent="0.2">
      <c r="B993" s="12"/>
    </row>
    <row r="994" spans="2:2" x14ac:dyDescent="0.2">
      <c r="B994" s="12"/>
    </row>
    <row r="995" spans="2:2" x14ac:dyDescent="0.2">
      <c r="B995" s="12"/>
    </row>
    <row r="996" spans="2:2" x14ac:dyDescent="0.2">
      <c r="B996" s="12"/>
    </row>
    <row r="998" spans="2:2" x14ac:dyDescent="0.2">
      <c r="B998" s="12"/>
    </row>
    <row r="999" spans="2:2" x14ac:dyDescent="0.2">
      <c r="B999" s="12"/>
    </row>
    <row r="1001" spans="2:2" x14ac:dyDescent="0.2">
      <c r="B1001" s="12"/>
    </row>
    <row r="1007" spans="2:2" x14ac:dyDescent="0.2">
      <c r="B1007" s="12"/>
    </row>
    <row r="1008" spans="2:2" x14ac:dyDescent="0.2">
      <c r="B1008" s="12"/>
    </row>
    <row r="1009" spans="2:2" x14ac:dyDescent="0.2">
      <c r="B1009" s="12"/>
    </row>
    <row r="1010" spans="2:2" x14ac:dyDescent="0.2">
      <c r="B1010" s="12"/>
    </row>
    <row r="1011" spans="2:2" x14ac:dyDescent="0.2">
      <c r="B1011" s="12"/>
    </row>
    <row r="1012" spans="2:2" x14ac:dyDescent="0.2">
      <c r="B1012" s="12"/>
    </row>
    <row r="1014" spans="2:2" x14ac:dyDescent="0.2">
      <c r="B1014" s="12"/>
    </row>
    <row r="1015" spans="2:2" x14ac:dyDescent="0.2">
      <c r="B1015" s="12"/>
    </row>
    <row r="1016" spans="2:2" x14ac:dyDescent="0.2">
      <c r="B1016" s="12"/>
    </row>
    <row r="1017" spans="2:2" x14ac:dyDescent="0.2">
      <c r="B1017" s="12"/>
    </row>
    <row r="1018" spans="2:2" x14ac:dyDescent="0.2">
      <c r="B1018" s="12"/>
    </row>
    <row r="1019" spans="2:2" x14ac:dyDescent="0.2">
      <c r="B1019" s="12"/>
    </row>
    <row r="1022" spans="2:2" x14ac:dyDescent="0.2">
      <c r="B1022" s="12"/>
    </row>
    <row r="1023" spans="2:2" x14ac:dyDescent="0.2">
      <c r="B1023" s="12"/>
    </row>
    <row r="1024" spans="2:2" x14ac:dyDescent="0.2">
      <c r="B1024" s="12"/>
    </row>
    <row r="1025" spans="2:2" x14ac:dyDescent="0.2">
      <c r="B1025" s="12"/>
    </row>
    <row r="1026" spans="2:2" x14ac:dyDescent="0.2">
      <c r="B1026" s="12"/>
    </row>
    <row r="1027" spans="2:2" x14ac:dyDescent="0.2">
      <c r="B1027" s="12"/>
    </row>
    <row r="1028" spans="2:2" x14ac:dyDescent="0.2">
      <c r="B1028" s="12"/>
    </row>
    <row r="1029" spans="2:2" x14ac:dyDescent="0.2">
      <c r="B1029" s="12"/>
    </row>
    <row r="1030" spans="2:2" x14ac:dyDescent="0.2">
      <c r="B1030" s="12"/>
    </row>
    <row r="1031" spans="2:2" x14ac:dyDescent="0.2">
      <c r="B1031" s="12"/>
    </row>
    <row r="1032" spans="2:2" x14ac:dyDescent="0.2">
      <c r="B1032" s="12"/>
    </row>
    <row r="1033" spans="2:2" x14ac:dyDescent="0.2">
      <c r="B1033" s="12"/>
    </row>
    <row r="1034" spans="2:2" x14ac:dyDescent="0.2">
      <c r="B1034" s="12"/>
    </row>
    <row r="1035" spans="2:2" x14ac:dyDescent="0.2">
      <c r="B1035" s="12"/>
    </row>
    <row r="1037" spans="2:2" x14ac:dyDescent="0.2">
      <c r="B1037" s="12"/>
    </row>
    <row r="1038" spans="2:2" x14ac:dyDescent="0.2">
      <c r="B1038" s="12"/>
    </row>
    <row r="1039" spans="2:2" x14ac:dyDescent="0.2">
      <c r="B1039" s="12"/>
    </row>
    <row r="1040" spans="2:2" ht="13.5" customHeight="1" x14ac:dyDescent="0.2">
      <c r="B1040" s="12"/>
    </row>
    <row r="1041" spans="2:5" x14ac:dyDescent="0.2">
      <c r="B1041" s="12"/>
    </row>
    <row r="1042" spans="2:5" x14ac:dyDescent="0.2">
      <c r="B1042" s="12"/>
    </row>
    <row r="1043" spans="2:5" x14ac:dyDescent="0.2">
      <c r="B1043" s="12"/>
      <c r="E1043" s="8"/>
    </row>
    <row r="1044" spans="2:5" x14ac:dyDescent="0.2">
      <c r="B1044" s="12"/>
      <c r="E1044" s="8"/>
    </row>
    <row r="1049" spans="2:5" x14ac:dyDescent="0.2">
      <c r="B1049" s="12"/>
    </row>
    <row r="1051" spans="2:5" x14ac:dyDescent="0.2">
      <c r="B1051" s="12"/>
    </row>
    <row r="1052" spans="2:5" x14ac:dyDescent="0.2">
      <c r="B1052" s="12"/>
    </row>
    <row r="1055" spans="2:5" x14ac:dyDescent="0.2">
      <c r="B1055" s="12"/>
    </row>
    <row r="1057" spans="2:2" x14ac:dyDescent="0.2">
      <c r="B1057" s="12"/>
    </row>
    <row r="1058" spans="2:2" x14ac:dyDescent="0.2">
      <c r="B1058" s="12"/>
    </row>
    <row r="1059" spans="2:2" x14ac:dyDescent="0.2">
      <c r="B1059" s="12"/>
    </row>
    <row r="1060" spans="2:2" x14ac:dyDescent="0.2">
      <c r="B1060" s="12"/>
    </row>
    <row r="1061" spans="2:2" x14ac:dyDescent="0.2">
      <c r="B1061" s="12"/>
    </row>
    <row r="1062" spans="2:2" x14ac:dyDescent="0.2">
      <c r="B1062" s="12"/>
    </row>
    <row r="1063" spans="2:2" x14ac:dyDescent="0.2">
      <c r="B1063" s="12"/>
    </row>
    <row r="1064" spans="2:2" x14ac:dyDescent="0.2">
      <c r="B1064" s="12"/>
    </row>
    <row r="1065" spans="2:2" x14ac:dyDescent="0.2">
      <c r="B1065" s="12"/>
    </row>
    <row r="1066" spans="2:2" x14ac:dyDescent="0.2">
      <c r="B1066" s="12"/>
    </row>
    <row r="1067" spans="2:2" x14ac:dyDescent="0.2">
      <c r="B1067" s="12"/>
    </row>
    <row r="1068" spans="2:2" x14ac:dyDescent="0.2">
      <c r="B1068" s="12"/>
    </row>
    <row r="1073" spans="2:2" x14ac:dyDescent="0.2">
      <c r="B1073" s="12"/>
    </row>
    <row r="1074" spans="2:2" x14ac:dyDescent="0.2">
      <c r="B1074" s="12"/>
    </row>
    <row r="1075" spans="2:2" x14ac:dyDescent="0.2">
      <c r="B1075" s="12"/>
    </row>
    <row r="1076" spans="2:2" x14ac:dyDescent="0.2">
      <c r="B1076" s="12"/>
    </row>
    <row r="1077" spans="2:2" x14ac:dyDescent="0.2">
      <c r="B1077" s="12"/>
    </row>
    <row r="1078" spans="2:2" x14ac:dyDescent="0.2">
      <c r="B1078" s="12"/>
    </row>
    <row r="1081" spans="2:2" x14ac:dyDescent="0.2">
      <c r="B1081" s="12"/>
    </row>
    <row r="1082" spans="2:2" x14ac:dyDescent="0.2">
      <c r="B1082" s="12"/>
    </row>
    <row r="1091" spans="2:2" x14ac:dyDescent="0.2">
      <c r="B1091" s="12"/>
    </row>
    <row r="1092" spans="2:2" x14ac:dyDescent="0.2">
      <c r="B1092" s="12"/>
    </row>
    <row r="1093" spans="2:2" x14ac:dyDescent="0.2">
      <c r="B1093" s="12"/>
    </row>
    <row r="1094" spans="2:2" x14ac:dyDescent="0.2">
      <c r="B1094" s="12"/>
    </row>
    <row r="1097" spans="2:2" x14ac:dyDescent="0.2">
      <c r="B1097" s="12"/>
    </row>
    <row r="1098" spans="2:2" x14ac:dyDescent="0.2">
      <c r="B1098" s="12"/>
    </row>
    <row r="1099" spans="2:2" x14ac:dyDescent="0.2">
      <c r="B1099" s="12"/>
    </row>
    <row r="1100" spans="2:2" x14ac:dyDescent="0.2">
      <c r="B1100" s="12"/>
    </row>
    <row r="1101" spans="2:2" x14ac:dyDescent="0.2">
      <c r="B1101" s="12"/>
    </row>
    <row r="1104" spans="2:2" x14ac:dyDescent="0.2">
      <c r="B1104" s="12"/>
    </row>
    <row r="1105" spans="2:2" x14ac:dyDescent="0.2">
      <c r="B1105" s="12"/>
    </row>
    <row r="1106" spans="2:2" x14ac:dyDescent="0.2">
      <c r="B1106" s="12"/>
    </row>
    <row r="1107" spans="2:2" x14ac:dyDescent="0.2">
      <c r="B1107" s="12"/>
    </row>
    <row r="1108" spans="2:2" x14ac:dyDescent="0.2">
      <c r="B1108" s="12"/>
    </row>
    <row r="1110" spans="2:2" x14ac:dyDescent="0.2">
      <c r="B1110" s="12"/>
    </row>
    <row r="1111" spans="2:2" x14ac:dyDescent="0.2">
      <c r="B1111" s="12"/>
    </row>
    <row r="1113" spans="2:2" x14ac:dyDescent="0.2">
      <c r="B1113" s="12"/>
    </row>
    <row r="1115" spans="2:2" x14ac:dyDescent="0.2">
      <c r="B1115" s="12"/>
    </row>
    <row r="1116" spans="2:2" x14ac:dyDescent="0.2">
      <c r="B1116" s="12"/>
    </row>
    <row r="1117" spans="2:2" x14ac:dyDescent="0.2">
      <c r="B1117" s="12"/>
    </row>
    <row r="1118" spans="2:2" x14ac:dyDescent="0.2">
      <c r="B1118" s="12"/>
    </row>
    <row r="1119" spans="2:2" x14ac:dyDescent="0.2">
      <c r="B1119" s="12"/>
    </row>
    <row r="1120" spans="2:2" x14ac:dyDescent="0.2">
      <c r="B1120" s="12"/>
    </row>
    <row r="1121" spans="2:2" x14ac:dyDescent="0.2">
      <c r="B1121" s="12"/>
    </row>
    <row r="1124" spans="2:2" x14ac:dyDescent="0.2">
      <c r="B1124" s="12"/>
    </row>
    <row r="1125" spans="2:2" x14ac:dyDescent="0.2">
      <c r="B1125" s="12"/>
    </row>
    <row r="1126" spans="2:2" x14ac:dyDescent="0.2">
      <c r="B1126" s="12"/>
    </row>
    <row r="1127" spans="2:2" x14ac:dyDescent="0.2">
      <c r="B1127" s="12"/>
    </row>
    <row r="1128" spans="2:2" x14ac:dyDescent="0.2">
      <c r="B1128" s="12"/>
    </row>
    <row r="1129" spans="2:2" x14ac:dyDescent="0.2">
      <c r="B1129" s="12"/>
    </row>
    <row r="1130" spans="2:2" x14ac:dyDescent="0.2">
      <c r="B1130" s="12"/>
    </row>
    <row r="1131" spans="2:2" x14ac:dyDescent="0.2">
      <c r="B1131" s="12"/>
    </row>
    <row r="1132" spans="2:2" x14ac:dyDescent="0.2">
      <c r="B1132" s="12"/>
    </row>
    <row r="1134" spans="2:2" x14ac:dyDescent="0.2">
      <c r="B1134" s="12"/>
    </row>
    <row r="1135" spans="2:2" x14ac:dyDescent="0.2">
      <c r="B1135" s="12"/>
    </row>
    <row r="1136" spans="2:2" x14ac:dyDescent="0.2">
      <c r="B1136" s="12"/>
    </row>
    <row r="1137" spans="2:2" x14ac:dyDescent="0.2">
      <c r="B1137" s="12"/>
    </row>
    <row r="1138" spans="2:2" x14ac:dyDescent="0.2">
      <c r="B1138" s="12"/>
    </row>
    <row r="1139" spans="2:2" x14ac:dyDescent="0.2">
      <c r="B1139" s="12"/>
    </row>
    <row r="1141" spans="2:2" x14ac:dyDescent="0.2">
      <c r="B1141" s="12"/>
    </row>
    <row r="1142" spans="2:2" x14ac:dyDescent="0.2">
      <c r="B1142" s="12"/>
    </row>
    <row r="1143" spans="2:2" x14ac:dyDescent="0.2">
      <c r="B1143" s="12"/>
    </row>
    <row r="1144" spans="2:2" x14ac:dyDescent="0.2">
      <c r="B1144" s="12"/>
    </row>
    <row r="1147" spans="2:2" x14ac:dyDescent="0.2">
      <c r="B1147" s="12"/>
    </row>
    <row r="1148" spans="2:2" x14ac:dyDescent="0.2">
      <c r="B1148" s="12"/>
    </row>
    <row r="1149" spans="2:2" x14ac:dyDescent="0.2">
      <c r="B1149" s="12"/>
    </row>
    <row r="1150" spans="2:2" x14ac:dyDescent="0.2">
      <c r="B1150" s="12"/>
    </row>
    <row r="1151" spans="2:2" x14ac:dyDescent="0.2">
      <c r="B1151" s="12"/>
    </row>
    <row r="1152" spans="2:2" x14ac:dyDescent="0.2">
      <c r="B1152" s="12"/>
    </row>
    <row r="1153" spans="2:2" x14ac:dyDescent="0.2">
      <c r="B1153" s="12"/>
    </row>
    <row r="1154" spans="2:2" x14ac:dyDescent="0.2">
      <c r="B1154" s="12"/>
    </row>
    <row r="1155" spans="2:2" x14ac:dyDescent="0.2">
      <c r="B1155" s="12"/>
    </row>
    <row r="1156" spans="2:2" x14ac:dyDescent="0.2">
      <c r="B1156" s="12"/>
    </row>
    <row r="1157" spans="2:2" x14ac:dyDescent="0.2">
      <c r="B1157" s="12"/>
    </row>
    <row r="1158" spans="2:2" x14ac:dyDescent="0.2">
      <c r="B1158" s="12"/>
    </row>
    <row r="1159" spans="2:2" x14ac:dyDescent="0.2">
      <c r="B1159" s="12"/>
    </row>
    <row r="1160" spans="2:2" x14ac:dyDescent="0.2">
      <c r="B1160" s="12"/>
    </row>
    <row r="1162" spans="2:2" x14ac:dyDescent="0.2">
      <c r="B1162" s="12"/>
    </row>
    <row r="1163" spans="2:2" x14ac:dyDescent="0.2">
      <c r="B1163" s="12"/>
    </row>
    <row r="1164" spans="2:2" x14ac:dyDescent="0.2">
      <c r="B1164" s="12"/>
    </row>
    <row r="1165" spans="2:2" x14ac:dyDescent="0.2">
      <c r="B1165" s="12"/>
    </row>
    <row r="1166" spans="2:2" x14ac:dyDescent="0.2">
      <c r="B1166" s="12"/>
    </row>
    <row r="1167" spans="2:2" x14ac:dyDescent="0.2">
      <c r="B1167" s="12"/>
    </row>
    <row r="1168" spans="2:2" x14ac:dyDescent="0.2">
      <c r="B1168" s="12"/>
    </row>
    <row r="1169" spans="2:2" x14ac:dyDescent="0.2">
      <c r="B1169" s="12"/>
    </row>
    <row r="1170" spans="2:2" x14ac:dyDescent="0.2">
      <c r="B1170" s="12"/>
    </row>
    <row r="1171" spans="2:2" x14ac:dyDescent="0.2">
      <c r="B1171" s="12"/>
    </row>
    <row r="1172" spans="2:2" x14ac:dyDescent="0.2">
      <c r="B1172" s="12"/>
    </row>
    <row r="1178" spans="2:2" x14ac:dyDescent="0.2">
      <c r="B1178" s="12"/>
    </row>
    <row r="1181" spans="2:2" x14ac:dyDescent="0.2">
      <c r="B1181" s="12"/>
    </row>
    <row r="1182" spans="2:2" x14ac:dyDescent="0.2">
      <c r="B1182" s="12"/>
    </row>
    <row r="1183" spans="2:2" x14ac:dyDescent="0.2">
      <c r="B1183" s="12"/>
    </row>
    <row r="1185" spans="2:2" x14ac:dyDescent="0.2">
      <c r="B1185" s="12"/>
    </row>
    <row r="1186" spans="2:2" x14ac:dyDescent="0.2">
      <c r="B1186" s="12"/>
    </row>
    <row r="1187" spans="2:2" x14ac:dyDescent="0.2">
      <c r="B1187" s="12"/>
    </row>
    <row r="1192" spans="2:2" x14ac:dyDescent="0.2">
      <c r="B1192" s="12"/>
    </row>
    <row r="1193" spans="2:2" x14ac:dyDescent="0.2">
      <c r="B1193" s="12"/>
    </row>
    <row r="1194" spans="2:2" x14ac:dyDescent="0.2">
      <c r="B1194" s="12"/>
    </row>
    <row r="1196" spans="2:2" x14ac:dyDescent="0.2">
      <c r="B1196" s="12"/>
    </row>
    <row r="1198" spans="2:2" x14ac:dyDescent="0.2">
      <c r="B1198" s="12"/>
    </row>
    <row r="1199" spans="2:2" x14ac:dyDescent="0.2">
      <c r="B1199" s="12"/>
    </row>
    <row r="1202" spans="2:2" x14ac:dyDescent="0.2">
      <c r="B1202" s="12"/>
    </row>
    <row r="1203" spans="2:2" x14ac:dyDescent="0.2">
      <c r="B1203" s="12"/>
    </row>
    <row r="1205" spans="2:2" x14ac:dyDescent="0.2">
      <c r="B1205" s="12"/>
    </row>
    <row r="1206" spans="2:2" x14ac:dyDescent="0.2">
      <c r="B1206" s="12"/>
    </row>
    <row r="1208" spans="2:2" x14ac:dyDescent="0.2">
      <c r="B1208" s="12"/>
    </row>
    <row r="1212" spans="2:2" x14ac:dyDescent="0.2">
      <c r="B1212" s="12"/>
    </row>
    <row r="1213" spans="2:2" x14ac:dyDescent="0.2">
      <c r="B1213" s="12"/>
    </row>
    <row r="1214" spans="2:2" x14ac:dyDescent="0.2">
      <c r="B1214" s="12"/>
    </row>
    <row r="1216" spans="2:2" x14ac:dyDescent="0.2">
      <c r="B1216" s="12"/>
    </row>
    <row r="1218" spans="2:2" x14ac:dyDescent="0.2">
      <c r="B1218" s="12"/>
    </row>
    <row r="1220" spans="2:2" x14ac:dyDescent="0.2">
      <c r="B1220" s="12"/>
    </row>
    <row r="1222" spans="2:2" x14ac:dyDescent="0.2">
      <c r="B1222" s="12"/>
    </row>
    <row r="1225" spans="2:2" x14ac:dyDescent="0.2">
      <c r="B1225" s="12"/>
    </row>
    <row r="1226" spans="2:2" x14ac:dyDescent="0.2">
      <c r="B1226" s="12"/>
    </row>
    <row r="1227" spans="2:2" x14ac:dyDescent="0.2">
      <c r="B1227" s="12"/>
    </row>
    <row r="1228" spans="2:2" x14ac:dyDescent="0.2">
      <c r="B1228" s="12"/>
    </row>
    <row r="1229" spans="2:2" x14ac:dyDescent="0.2">
      <c r="B1229" s="12"/>
    </row>
    <row r="1230" spans="2:2" x14ac:dyDescent="0.2">
      <c r="B1230" s="12"/>
    </row>
    <row r="1231" spans="2:2" x14ac:dyDescent="0.2">
      <c r="B1231" s="12"/>
    </row>
    <row r="1232" spans="2:2" x14ac:dyDescent="0.2">
      <c r="B1232" s="12"/>
    </row>
    <row r="1233" spans="2:2" x14ac:dyDescent="0.2">
      <c r="B1233" s="12"/>
    </row>
    <row r="1234" spans="2:2" x14ac:dyDescent="0.2">
      <c r="B1234" s="12"/>
    </row>
    <row r="1236" spans="2:2" x14ac:dyDescent="0.2">
      <c r="B1236" s="12"/>
    </row>
    <row r="1239" spans="2:2" x14ac:dyDescent="0.2">
      <c r="B1239" s="12"/>
    </row>
    <row r="1244" spans="2:2" x14ac:dyDescent="0.2">
      <c r="B1244" s="12"/>
    </row>
    <row r="1245" spans="2:2" x14ac:dyDescent="0.2">
      <c r="B1245" s="12"/>
    </row>
    <row r="1246" spans="2:2" x14ac:dyDescent="0.2">
      <c r="B1246" s="12"/>
    </row>
    <row r="1247" spans="2:2" x14ac:dyDescent="0.2">
      <c r="B1247" s="12"/>
    </row>
    <row r="1253" spans="2:2" x14ac:dyDescent="0.2">
      <c r="B1253" s="12"/>
    </row>
    <row r="1257" spans="2:2" x14ac:dyDescent="0.2">
      <c r="B1257" s="12"/>
    </row>
    <row r="1263" spans="2:2" x14ac:dyDescent="0.2">
      <c r="B1263" s="12"/>
    </row>
    <row r="1272" spans="2:2" x14ac:dyDescent="0.2">
      <c r="B1272" s="12"/>
    </row>
    <row r="1273" spans="2:2" x14ac:dyDescent="0.2">
      <c r="B1273" s="12"/>
    </row>
    <row r="1276" spans="2:2" x14ac:dyDescent="0.2">
      <c r="B1276" s="12"/>
    </row>
    <row r="1284" spans="2:2" x14ac:dyDescent="0.2">
      <c r="B1284" s="12"/>
    </row>
    <row r="1285" spans="2:2" x14ac:dyDescent="0.2">
      <c r="B1285" s="12"/>
    </row>
    <row r="1286" spans="2:2" x14ac:dyDescent="0.2">
      <c r="B1286" s="12"/>
    </row>
    <row r="1287" spans="2:2" x14ac:dyDescent="0.2">
      <c r="B1287" s="12"/>
    </row>
    <row r="1292" spans="2:2" x14ac:dyDescent="0.2">
      <c r="B1292" s="12"/>
    </row>
    <row r="1293" spans="2:2" x14ac:dyDescent="0.2">
      <c r="B1293" s="12"/>
    </row>
    <row r="1294" spans="2:2" x14ac:dyDescent="0.2">
      <c r="B1294" s="12"/>
    </row>
    <row r="1296" spans="2:2" x14ac:dyDescent="0.2">
      <c r="B1296" s="12"/>
    </row>
    <row r="1297" spans="2:2" x14ac:dyDescent="0.2">
      <c r="B1297" s="12"/>
    </row>
    <row r="1298" spans="2:2" x14ac:dyDescent="0.2">
      <c r="B1298" s="12"/>
    </row>
    <row r="1299" spans="2:2" x14ac:dyDescent="0.2">
      <c r="B1299" s="12"/>
    </row>
    <row r="1301" spans="2:2" x14ac:dyDescent="0.2">
      <c r="B1301" s="12"/>
    </row>
    <row r="1304" spans="2:2" x14ac:dyDescent="0.2">
      <c r="B1304" s="12"/>
    </row>
    <row r="1306" spans="2:2" x14ac:dyDescent="0.2">
      <c r="B1306" s="12"/>
    </row>
    <row r="1307" spans="2:2" x14ac:dyDescent="0.2">
      <c r="B1307" s="12"/>
    </row>
    <row r="1309" spans="2:2" x14ac:dyDescent="0.2">
      <c r="B1309" s="12"/>
    </row>
    <row r="1310" spans="2:2" x14ac:dyDescent="0.2">
      <c r="B1310" s="12"/>
    </row>
    <row r="1313" spans="2:2" x14ac:dyDescent="0.2">
      <c r="B1313" s="12"/>
    </row>
    <row r="1314" spans="2:2" x14ac:dyDescent="0.2">
      <c r="B1314" s="12"/>
    </row>
    <row r="1317" spans="2:2" x14ac:dyDescent="0.2">
      <c r="B1317" s="12"/>
    </row>
    <row r="1318" spans="2:2" x14ac:dyDescent="0.2">
      <c r="B1318" s="12"/>
    </row>
    <row r="1319" spans="2:2" x14ac:dyDescent="0.2">
      <c r="B1319" s="12"/>
    </row>
    <row r="1321" spans="2:2" x14ac:dyDescent="0.2">
      <c r="B1321" s="12"/>
    </row>
    <row r="1322" spans="2:2" x14ac:dyDescent="0.2">
      <c r="B1322" s="12"/>
    </row>
    <row r="1323" spans="2:2" x14ac:dyDescent="0.2">
      <c r="B1323" s="12"/>
    </row>
    <row r="1332" spans="2:2" x14ac:dyDescent="0.2">
      <c r="B1332" s="12"/>
    </row>
    <row r="1336" spans="2:2" x14ac:dyDescent="0.2">
      <c r="B1336" s="12"/>
    </row>
    <row r="1341" spans="2:2" x14ac:dyDescent="0.2">
      <c r="B1341" s="12"/>
    </row>
    <row r="1342" spans="2:2" x14ac:dyDescent="0.2">
      <c r="B1342" s="12"/>
    </row>
    <row r="1343" spans="2:2" x14ac:dyDescent="0.2">
      <c r="B1343" s="12"/>
    </row>
    <row r="1348" spans="2:2" x14ac:dyDescent="0.2">
      <c r="B1348" s="12"/>
    </row>
    <row r="1349" spans="2:2" x14ac:dyDescent="0.2">
      <c r="B1349" s="12"/>
    </row>
    <row r="1350" spans="2:2" x14ac:dyDescent="0.2">
      <c r="B1350" s="12"/>
    </row>
    <row r="1351" spans="2:2" x14ac:dyDescent="0.2">
      <c r="B1351" s="12"/>
    </row>
    <row r="1352" spans="2:2" x14ac:dyDescent="0.2">
      <c r="B1352" s="12"/>
    </row>
    <row r="1353" spans="2:2" x14ac:dyDescent="0.2">
      <c r="B1353" s="12"/>
    </row>
    <row r="1354" spans="2:2" x14ac:dyDescent="0.2">
      <c r="B1354" s="12"/>
    </row>
    <row r="1356" spans="2:2" x14ac:dyDescent="0.2">
      <c r="B1356" s="12"/>
    </row>
    <row r="1357" spans="2:2" x14ac:dyDescent="0.2">
      <c r="B1357" s="12"/>
    </row>
    <row r="1360" spans="2:2" x14ac:dyDescent="0.2">
      <c r="B1360" s="12"/>
    </row>
    <row r="1361" spans="2:2" x14ac:dyDescent="0.2">
      <c r="B1361" s="12"/>
    </row>
    <row r="1362" spans="2:2" x14ac:dyDescent="0.2">
      <c r="B1362" s="12"/>
    </row>
    <row r="1363" spans="2:2" x14ac:dyDescent="0.2">
      <c r="B1363" s="12"/>
    </row>
    <row r="1366" spans="2:2" x14ac:dyDescent="0.2">
      <c r="B1366" s="12"/>
    </row>
    <row r="1367" spans="2:2" x14ac:dyDescent="0.2">
      <c r="B1367" s="12"/>
    </row>
    <row r="1370" spans="2:2" x14ac:dyDescent="0.2">
      <c r="B1370" s="12"/>
    </row>
    <row r="1371" spans="2:2" x14ac:dyDescent="0.2">
      <c r="B1371" s="12"/>
    </row>
    <row r="1376" spans="2:2" x14ac:dyDescent="0.2">
      <c r="B1376" s="12"/>
    </row>
    <row r="1377" spans="2:2" x14ac:dyDescent="0.2">
      <c r="B1377" s="12"/>
    </row>
    <row r="1378" spans="2:2" x14ac:dyDescent="0.2">
      <c r="B1378" s="12"/>
    </row>
    <row r="1379" spans="2:2" x14ac:dyDescent="0.2">
      <c r="B1379" s="12"/>
    </row>
    <row r="1380" spans="2:2" x14ac:dyDescent="0.2">
      <c r="B1380" s="12"/>
    </row>
    <row r="1381" spans="2:2" x14ac:dyDescent="0.2">
      <c r="B1381" s="12"/>
    </row>
    <row r="1385" spans="2:2" x14ac:dyDescent="0.2">
      <c r="B1385" s="12"/>
    </row>
    <row r="1386" spans="2:2" x14ac:dyDescent="0.2">
      <c r="B1386" s="12"/>
    </row>
    <row r="1387" spans="2:2" x14ac:dyDescent="0.2">
      <c r="B1387" s="12"/>
    </row>
    <row r="1388" spans="2:2" x14ac:dyDescent="0.2">
      <c r="B1388" s="12"/>
    </row>
    <row r="1389" spans="2:2" x14ac:dyDescent="0.2">
      <c r="B1389" s="12"/>
    </row>
    <row r="1390" spans="2:2" x14ac:dyDescent="0.2">
      <c r="B1390" s="12"/>
    </row>
    <row r="1391" spans="2:2" x14ac:dyDescent="0.2">
      <c r="B1391" s="12"/>
    </row>
    <row r="1392" spans="2:2" x14ac:dyDescent="0.2">
      <c r="B1392" s="12"/>
    </row>
    <row r="1393" spans="2:2" x14ac:dyDescent="0.2">
      <c r="B1393" s="12"/>
    </row>
    <row r="1394" spans="2:2" x14ac:dyDescent="0.2">
      <c r="B1394" s="12"/>
    </row>
    <row r="1395" spans="2:2" x14ac:dyDescent="0.2">
      <c r="B1395" s="12"/>
    </row>
    <row r="1396" spans="2:2" x14ac:dyDescent="0.2">
      <c r="B1396" s="12"/>
    </row>
    <row r="1397" spans="2:2" x14ac:dyDescent="0.2">
      <c r="B1397" s="12"/>
    </row>
    <row r="1398" spans="2:2" x14ac:dyDescent="0.2">
      <c r="B1398" s="12"/>
    </row>
    <row r="1399" spans="2:2" x14ac:dyDescent="0.2">
      <c r="B1399" s="12"/>
    </row>
    <row r="1400" spans="2:2" x14ac:dyDescent="0.2">
      <c r="B1400" s="12"/>
    </row>
    <row r="1401" spans="2:2" x14ac:dyDescent="0.2">
      <c r="B1401" s="12"/>
    </row>
    <row r="1404" spans="2:2" x14ac:dyDescent="0.2">
      <c r="B1404" s="12"/>
    </row>
    <row r="1405" spans="2:2" x14ac:dyDescent="0.2">
      <c r="B1405" s="12"/>
    </row>
    <row r="1408" spans="2:2" x14ac:dyDescent="0.2">
      <c r="B1408" s="12"/>
    </row>
    <row r="1410" spans="2:2" x14ac:dyDescent="0.2">
      <c r="B1410" s="12"/>
    </row>
    <row r="1411" spans="2:2" x14ac:dyDescent="0.2">
      <c r="B1411" s="12"/>
    </row>
    <row r="1412" spans="2:2" x14ac:dyDescent="0.2">
      <c r="B1412" s="12"/>
    </row>
    <row r="1413" spans="2:2" x14ac:dyDescent="0.2">
      <c r="B1413" s="12"/>
    </row>
    <row r="1415" spans="2:2" x14ac:dyDescent="0.2">
      <c r="B1415" s="12"/>
    </row>
    <row r="1422" spans="2:2" x14ac:dyDescent="0.2">
      <c r="B1422" s="12"/>
    </row>
    <row r="1423" spans="2:2" x14ac:dyDescent="0.2">
      <c r="B1423" s="12"/>
    </row>
    <row r="1424" spans="2:2" x14ac:dyDescent="0.2">
      <c r="B1424" s="12"/>
    </row>
    <row r="1442" spans="2:2" x14ac:dyDescent="0.2">
      <c r="B1442" s="12"/>
    </row>
    <row r="1448" spans="2:2" x14ac:dyDescent="0.2">
      <c r="B1448" s="12"/>
    </row>
    <row r="1451" spans="2:2" x14ac:dyDescent="0.2">
      <c r="B1451" s="12"/>
    </row>
    <row r="1452" spans="2:2" x14ac:dyDescent="0.2">
      <c r="B1452" s="12"/>
    </row>
    <row r="1453" spans="2:2" x14ac:dyDescent="0.2">
      <c r="B1453" s="12"/>
    </row>
    <row r="1454" spans="2:2" x14ac:dyDescent="0.2">
      <c r="B1454" s="12"/>
    </row>
    <row r="1461" spans="2:2" x14ac:dyDescent="0.2">
      <c r="B1461" s="12"/>
    </row>
    <row r="1463" spans="2:2" x14ac:dyDescent="0.2">
      <c r="B1463" s="12"/>
    </row>
    <row r="1464" spans="2:2" x14ac:dyDescent="0.2">
      <c r="B1464" s="12"/>
    </row>
    <row r="1471" spans="2:2" x14ac:dyDescent="0.2">
      <c r="B1471" s="12"/>
    </row>
    <row r="1472" spans="2:2" x14ac:dyDescent="0.2">
      <c r="B1472" s="12"/>
    </row>
    <row r="1473" spans="2:2" x14ac:dyDescent="0.2">
      <c r="B1473" s="12"/>
    </row>
    <row r="1475" spans="2:2" x14ac:dyDescent="0.2">
      <c r="B1475" s="12"/>
    </row>
    <row r="1484" spans="2:2" x14ac:dyDescent="0.2">
      <c r="B1484" s="12"/>
    </row>
    <row r="1486" spans="2:2" x14ac:dyDescent="0.2">
      <c r="B1486" s="12"/>
    </row>
    <row r="1487" spans="2:2" x14ac:dyDescent="0.2">
      <c r="B1487" s="12"/>
    </row>
    <row r="1488" spans="2:2" x14ac:dyDescent="0.2">
      <c r="B1488" s="12"/>
    </row>
    <row r="1490" spans="2:2" x14ac:dyDescent="0.2">
      <c r="B1490" s="12"/>
    </row>
    <row r="1491" spans="2:2" x14ac:dyDescent="0.2">
      <c r="B1491" s="12"/>
    </row>
    <row r="1493" spans="2:2" x14ac:dyDescent="0.2">
      <c r="B1493" s="12"/>
    </row>
    <row r="1495" spans="2:2" x14ac:dyDescent="0.2">
      <c r="B1495" s="12"/>
    </row>
    <row r="1498" spans="2:2" x14ac:dyDescent="0.2">
      <c r="B1498" s="12"/>
    </row>
    <row r="1504" spans="2:2" x14ac:dyDescent="0.2">
      <c r="B1504" s="12"/>
    </row>
    <row r="1505" spans="2:2" x14ac:dyDescent="0.2">
      <c r="B1505" s="12"/>
    </row>
    <row r="1510" spans="2:2" x14ac:dyDescent="0.2">
      <c r="B1510" s="12"/>
    </row>
    <row r="1511" spans="2:2" x14ac:dyDescent="0.2">
      <c r="B1511" s="12"/>
    </row>
    <row r="1520" spans="2:2" x14ac:dyDescent="0.2">
      <c r="B1520" s="12"/>
    </row>
    <row r="1531" spans="2:2" x14ac:dyDescent="0.2">
      <c r="B1531" s="12"/>
    </row>
    <row r="1543" spans="2:2" x14ac:dyDescent="0.2">
      <c r="B1543" s="12"/>
    </row>
    <row r="1544" spans="2:2" x14ac:dyDescent="0.2">
      <c r="B1544" s="12"/>
    </row>
    <row r="1572" spans="2:2" x14ac:dyDescent="0.2">
      <c r="B1572" s="12"/>
    </row>
    <row r="1612" spans="2:2" x14ac:dyDescent="0.2">
      <c r="B1612" s="12"/>
    </row>
    <row r="1623" spans="2:2" x14ac:dyDescent="0.2">
      <c r="B1623" s="12"/>
    </row>
    <row r="1627" spans="2:2" x14ac:dyDescent="0.2">
      <c r="B1627" s="12"/>
    </row>
    <row r="1636" spans="2:2" x14ac:dyDescent="0.2">
      <c r="B1636" s="12"/>
    </row>
    <row r="1638" spans="2:2" x14ac:dyDescent="0.2">
      <c r="B1638" s="12"/>
    </row>
    <row r="1642" spans="2:2" x14ac:dyDescent="0.2">
      <c r="B1642" s="12"/>
    </row>
    <row r="1647" spans="2:2" x14ac:dyDescent="0.2">
      <c r="B1647" s="12"/>
    </row>
    <row r="1653" spans="2:2" x14ac:dyDescent="0.2">
      <c r="B1653" s="12"/>
    </row>
    <row r="1656" spans="2:2" x14ac:dyDescent="0.2">
      <c r="B1656" s="12"/>
    </row>
    <row r="1658" spans="2:2" x14ac:dyDescent="0.2">
      <c r="B1658" s="12"/>
    </row>
    <row r="1662" spans="2:2" x14ac:dyDescent="0.2">
      <c r="B1662" s="12"/>
    </row>
    <row r="1663" spans="2:2" x14ac:dyDescent="0.2">
      <c r="B1663" s="12"/>
    </row>
    <row r="1664" spans="2:2" x14ac:dyDescent="0.2">
      <c r="B1664" s="12"/>
    </row>
    <row r="1665" spans="2:2" x14ac:dyDescent="0.2">
      <c r="B1665" s="12"/>
    </row>
    <row r="1666" spans="2:2" x14ac:dyDescent="0.2">
      <c r="B1666" s="12"/>
    </row>
    <row r="1667" spans="2:2" x14ac:dyDescent="0.2">
      <c r="B1667" s="12"/>
    </row>
    <row r="1669" spans="2:2" x14ac:dyDescent="0.2">
      <c r="B1669" s="12"/>
    </row>
    <row r="1670" spans="2:2" x14ac:dyDescent="0.2">
      <c r="B1670" s="12"/>
    </row>
    <row r="1672" spans="2:2" x14ac:dyDescent="0.2">
      <c r="B1672" s="12"/>
    </row>
    <row r="1673" spans="2:2" x14ac:dyDescent="0.2">
      <c r="B1673" s="12"/>
    </row>
    <row r="1676" spans="2:2" x14ac:dyDescent="0.2">
      <c r="B1676" s="12"/>
    </row>
    <row r="1677" spans="2:2" x14ac:dyDescent="0.2">
      <c r="B1677" s="12"/>
    </row>
    <row r="1678" spans="2:2" x14ac:dyDescent="0.2">
      <c r="B1678" s="12"/>
    </row>
    <row r="1682" spans="2:2" x14ac:dyDescent="0.2">
      <c r="B1682" s="12"/>
    </row>
    <row r="1683" spans="2:2" x14ac:dyDescent="0.2">
      <c r="B1683" s="12"/>
    </row>
    <row r="1685" spans="2:2" x14ac:dyDescent="0.2">
      <c r="B1685" s="12"/>
    </row>
    <row r="1688" spans="2:2" x14ac:dyDescent="0.2">
      <c r="B1688" s="12"/>
    </row>
    <row r="1694" spans="2:2" x14ac:dyDescent="0.2">
      <c r="B1694" s="12"/>
    </row>
    <row r="1696" spans="2:2" x14ac:dyDescent="0.2">
      <c r="B1696" s="12"/>
    </row>
    <row r="1697" spans="2:2" x14ac:dyDescent="0.2">
      <c r="B1697" s="12"/>
    </row>
    <row r="1698" spans="2:2" x14ac:dyDescent="0.2">
      <c r="B1698" s="12"/>
    </row>
    <row r="1699" spans="2:2" x14ac:dyDescent="0.2">
      <c r="B1699" s="12"/>
    </row>
    <row r="1701" spans="2:2" x14ac:dyDescent="0.2">
      <c r="B1701" s="12"/>
    </row>
    <row r="1704" spans="2:2" x14ac:dyDescent="0.2">
      <c r="B1704" s="12"/>
    </row>
    <row r="1707" spans="2:2" x14ac:dyDescent="0.2">
      <c r="B1707" s="12"/>
    </row>
    <row r="1708" spans="2:2" x14ac:dyDescent="0.2">
      <c r="B1708" s="12"/>
    </row>
    <row r="1720" spans="2:2" x14ac:dyDescent="0.2">
      <c r="B1720" s="12"/>
    </row>
    <row r="1723" spans="2:2" x14ac:dyDescent="0.2">
      <c r="B1723" s="12"/>
    </row>
    <row r="1725" spans="2:2" x14ac:dyDescent="0.2">
      <c r="B1725" s="12"/>
    </row>
    <row r="1726" spans="2:2" x14ac:dyDescent="0.2">
      <c r="B1726" s="12"/>
    </row>
    <row r="1727" spans="2:2" x14ac:dyDescent="0.2">
      <c r="B1727" s="12"/>
    </row>
    <row r="1731" spans="2:2" x14ac:dyDescent="0.2">
      <c r="B1731" s="12"/>
    </row>
    <row r="1732" spans="2:2" x14ac:dyDescent="0.2">
      <c r="B1732" s="12"/>
    </row>
    <row r="1735" spans="2:2" x14ac:dyDescent="0.2">
      <c r="B1735" s="12"/>
    </row>
    <row r="1740" spans="2:2" x14ac:dyDescent="0.2">
      <c r="B1740" s="12"/>
    </row>
    <row r="1743" spans="2:2" x14ac:dyDescent="0.2">
      <c r="B1743" s="12"/>
    </row>
    <row r="1746" spans="2:2" x14ac:dyDescent="0.2">
      <c r="B1746" s="12"/>
    </row>
    <row r="1756" spans="2:2" x14ac:dyDescent="0.2">
      <c r="B1756" s="12"/>
    </row>
    <row r="1760" spans="2:2" x14ac:dyDescent="0.2">
      <c r="B1760" s="12"/>
    </row>
    <row r="1761" spans="2:2" x14ac:dyDescent="0.2">
      <c r="B1761" s="12"/>
    </row>
    <row r="1762" spans="2:2" x14ac:dyDescent="0.2">
      <c r="B1762" s="12"/>
    </row>
    <row r="1763" spans="2:2" x14ac:dyDescent="0.2">
      <c r="B1763" s="12"/>
    </row>
    <row r="1764" spans="2:2" x14ac:dyDescent="0.2">
      <c r="B1764" s="12"/>
    </row>
    <row r="1765" spans="2:2" x14ac:dyDescent="0.2">
      <c r="B1765" s="12"/>
    </row>
    <row r="1766" spans="2:2" x14ac:dyDescent="0.2">
      <c r="B1766" s="12"/>
    </row>
    <row r="1767" spans="2:2" x14ac:dyDescent="0.2">
      <c r="B1767" s="12"/>
    </row>
    <row r="1768" spans="2:2" x14ac:dyDescent="0.2">
      <c r="B1768" s="12"/>
    </row>
    <row r="1769" spans="2:2" x14ac:dyDescent="0.2">
      <c r="B1769" s="12"/>
    </row>
    <row r="1776" spans="2:2" x14ac:dyDescent="0.2">
      <c r="B1776" s="12"/>
    </row>
    <row r="1779" spans="2:2" x14ac:dyDescent="0.2">
      <c r="B1779" s="12"/>
    </row>
    <row r="1786" spans="2:2" x14ac:dyDescent="0.2">
      <c r="B1786" s="12"/>
    </row>
    <row r="1822" spans="2:2" x14ac:dyDescent="0.2">
      <c r="B1822" s="12"/>
    </row>
    <row r="1823" spans="2:2" x14ac:dyDescent="0.2">
      <c r="B1823" s="12"/>
    </row>
    <row r="1824" spans="2:2" x14ac:dyDescent="0.2">
      <c r="B1824" s="12"/>
    </row>
    <row r="1825" spans="2:2" x14ac:dyDescent="0.2">
      <c r="B1825" s="12"/>
    </row>
    <row r="1826" spans="2:2" x14ac:dyDescent="0.2">
      <c r="B1826" s="12"/>
    </row>
    <row r="1827" spans="2:2" x14ac:dyDescent="0.2">
      <c r="B1827" s="12"/>
    </row>
    <row r="1828" spans="2:2" x14ac:dyDescent="0.2">
      <c r="B1828" s="12"/>
    </row>
    <row r="1829" spans="2:2" x14ac:dyDescent="0.2">
      <c r="B1829" s="12"/>
    </row>
    <row r="1830" spans="2:2" x14ac:dyDescent="0.2">
      <c r="B1830" s="12"/>
    </row>
    <row r="1831" spans="2:2" x14ac:dyDescent="0.2">
      <c r="B1831" s="12"/>
    </row>
    <row r="1832" spans="2:2" x14ac:dyDescent="0.2">
      <c r="B1832" s="12"/>
    </row>
    <row r="1862" spans="2:2" x14ac:dyDescent="0.2">
      <c r="B1862" s="12"/>
    </row>
    <row r="1863" spans="2:2" x14ac:dyDescent="0.2">
      <c r="B1863" s="12"/>
    </row>
    <row r="1930" spans="2:2" x14ac:dyDescent="0.2">
      <c r="B1930" s="12"/>
    </row>
    <row r="1931" spans="2:2" x14ac:dyDescent="0.2">
      <c r="B1931" s="12"/>
    </row>
    <row r="1944" spans="2:2" x14ac:dyDescent="0.2">
      <c r="B1944" s="12"/>
    </row>
    <row r="1961" spans="2:2" x14ac:dyDescent="0.2">
      <c r="B1961" s="12"/>
    </row>
    <row r="2059" spans="2:2" x14ac:dyDescent="0.2">
      <c r="B2059" s="12"/>
    </row>
    <row r="2060" spans="2:2" x14ac:dyDescent="0.2">
      <c r="B2060" s="12"/>
    </row>
    <row r="2120" spans="2:2" x14ac:dyDescent="0.2">
      <c r="B2120" s="12"/>
    </row>
    <row r="2131" spans="2:2" x14ac:dyDescent="0.2">
      <c r="B2131" s="12"/>
    </row>
    <row r="2150" spans="2:2" x14ac:dyDescent="0.2">
      <c r="B2150" s="12"/>
    </row>
  </sheetData>
  <autoFilter ref="A1:G808" xr:uid="{00000000-0009-0000-0000-000000000000}"/>
  <sortState xmlns:xlrd2="http://schemas.microsoft.com/office/spreadsheetml/2017/richdata2" ref="A2:P752">
    <sortCondition ref="A2:A752"/>
  </sortState>
  <pageMargins left="0.78740157480314965" right="0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I794"/>
  <sheetViews>
    <sheetView topLeftCell="A781" workbookViewId="0">
      <selection activeCell="D263" sqref="D263"/>
    </sheetView>
  </sheetViews>
  <sheetFormatPr baseColWidth="10" defaultRowHeight="12.75" x14ac:dyDescent="0.2"/>
  <cols>
    <col min="1" max="1" width="11.42578125" style="21"/>
    <col min="2" max="2" width="5.28515625" style="9" customWidth="1"/>
    <col min="3" max="3" width="11.42578125" style="9"/>
    <col min="4" max="4" width="18.140625" customWidth="1"/>
    <col min="5" max="5" width="50.7109375" bestFit="1" customWidth="1"/>
    <col min="6" max="6" width="8.5703125" style="14" customWidth="1"/>
    <col min="7" max="7" width="11.42578125" style="18"/>
  </cols>
  <sheetData>
    <row r="1" spans="1:9" ht="38.25" x14ac:dyDescent="0.2">
      <c r="A1" s="19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3" t="s">
        <v>6</v>
      </c>
      <c r="G1" s="17" t="s">
        <v>5</v>
      </c>
      <c r="H1" s="4"/>
      <c r="I1" s="5"/>
    </row>
    <row r="2" spans="1:9" ht="12.75" customHeight="1" x14ac:dyDescent="0.2">
      <c r="A2" s="20">
        <v>43467</v>
      </c>
      <c r="B2" s="9" t="s">
        <v>18</v>
      </c>
      <c r="C2" s="9">
        <v>60289</v>
      </c>
      <c r="D2" t="s">
        <v>448</v>
      </c>
      <c r="E2" t="s">
        <v>94</v>
      </c>
      <c r="G2" s="18">
        <v>2.5</v>
      </c>
    </row>
    <row r="3" spans="1:9" ht="12.75" customHeight="1" x14ac:dyDescent="0.2">
      <c r="A3" s="20">
        <v>43467</v>
      </c>
      <c r="B3" s="9" t="s">
        <v>18</v>
      </c>
      <c r="C3" s="9">
        <v>60389</v>
      </c>
      <c r="D3" t="s">
        <v>469</v>
      </c>
      <c r="E3" t="s">
        <v>94</v>
      </c>
      <c r="G3" s="18">
        <v>3.5</v>
      </c>
    </row>
    <row r="4" spans="1:9" ht="12.75" customHeight="1" x14ac:dyDescent="0.2">
      <c r="A4" s="20">
        <v>43467</v>
      </c>
      <c r="B4" s="9" t="s">
        <v>18</v>
      </c>
      <c r="C4" s="9">
        <v>10263</v>
      </c>
      <c r="D4" t="s">
        <v>14</v>
      </c>
      <c r="E4" t="s">
        <v>141</v>
      </c>
      <c r="G4" s="18">
        <v>3</v>
      </c>
    </row>
    <row r="5" spans="1:9" ht="12.75" customHeight="1" x14ac:dyDescent="0.2">
      <c r="A5" s="20">
        <v>43467</v>
      </c>
      <c r="B5" s="9" t="s">
        <v>18</v>
      </c>
      <c r="C5" s="9">
        <v>10260</v>
      </c>
      <c r="D5" t="s">
        <v>30</v>
      </c>
      <c r="E5" t="s">
        <v>94</v>
      </c>
      <c r="G5" s="18">
        <v>0.5</v>
      </c>
    </row>
    <row r="6" spans="1:9" ht="12.75" customHeight="1" x14ac:dyDescent="0.2">
      <c r="A6" s="20">
        <v>43468</v>
      </c>
      <c r="B6" s="9" t="s">
        <v>18</v>
      </c>
      <c r="C6" s="9">
        <v>60389</v>
      </c>
      <c r="D6" t="s">
        <v>469</v>
      </c>
      <c r="E6" t="s">
        <v>141</v>
      </c>
      <c r="G6" s="18">
        <v>0.75</v>
      </c>
    </row>
    <row r="7" spans="1:9" ht="12.75" customHeight="1" x14ac:dyDescent="0.2">
      <c r="A7" s="20">
        <v>43468</v>
      </c>
      <c r="B7" s="9" t="s">
        <v>18</v>
      </c>
      <c r="C7" s="9">
        <v>60289</v>
      </c>
      <c r="D7" t="s">
        <v>448</v>
      </c>
      <c r="E7" t="s">
        <v>250</v>
      </c>
      <c r="G7" s="18">
        <v>1.5</v>
      </c>
    </row>
    <row r="8" spans="1:9" ht="12.75" customHeight="1" x14ac:dyDescent="0.2">
      <c r="A8" s="20">
        <v>43468</v>
      </c>
      <c r="B8" s="9" t="s">
        <v>18</v>
      </c>
      <c r="C8" s="9">
        <v>20260</v>
      </c>
      <c r="D8" t="s">
        <v>180</v>
      </c>
      <c r="E8" t="s">
        <v>94</v>
      </c>
      <c r="G8" s="18">
        <v>1.75</v>
      </c>
    </row>
    <row r="9" spans="1:9" ht="12.75" customHeight="1" x14ac:dyDescent="0.2">
      <c r="A9" s="20">
        <v>43468</v>
      </c>
      <c r="B9" s="9" t="s">
        <v>18</v>
      </c>
      <c r="C9" s="9">
        <v>10260</v>
      </c>
      <c r="D9" t="s">
        <v>30</v>
      </c>
      <c r="E9" t="s">
        <v>94</v>
      </c>
      <c r="G9" s="18">
        <v>4</v>
      </c>
    </row>
    <row r="10" spans="1:9" ht="12.75" customHeight="1" x14ac:dyDescent="0.2">
      <c r="A10" s="20">
        <v>43468</v>
      </c>
      <c r="B10" s="9" t="s">
        <v>18</v>
      </c>
      <c r="C10" s="9">
        <v>10113</v>
      </c>
      <c r="D10" t="s">
        <v>130</v>
      </c>
      <c r="E10" t="s">
        <v>470</v>
      </c>
      <c r="G10" s="18">
        <v>1</v>
      </c>
    </row>
    <row r="11" spans="1:9" ht="12.75" customHeight="1" x14ac:dyDescent="0.2">
      <c r="A11" s="20">
        <v>43469</v>
      </c>
      <c r="B11" s="9" t="s">
        <v>18</v>
      </c>
      <c r="C11" s="9">
        <v>10286</v>
      </c>
      <c r="D11" t="s">
        <v>172</v>
      </c>
      <c r="E11" t="s">
        <v>471</v>
      </c>
      <c r="G11" s="18">
        <v>0.75</v>
      </c>
    </row>
    <row r="12" spans="1:9" ht="12.75" customHeight="1" x14ac:dyDescent="0.2">
      <c r="A12" s="20">
        <v>43469</v>
      </c>
      <c r="B12" s="9" t="s">
        <v>18</v>
      </c>
      <c r="C12" s="9">
        <v>60289</v>
      </c>
      <c r="D12" t="s">
        <v>431</v>
      </c>
      <c r="E12" t="s">
        <v>94</v>
      </c>
      <c r="G12" s="18">
        <v>0.25</v>
      </c>
    </row>
    <row r="13" spans="1:9" ht="12.75" customHeight="1" x14ac:dyDescent="0.2">
      <c r="A13" s="20">
        <v>43469</v>
      </c>
      <c r="B13" s="9" t="s">
        <v>18</v>
      </c>
      <c r="C13" s="9">
        <v>20260</v>
      </c>
      <c r="D13" t="s">
        <v>180</v>
      </c>
      <c r="E13" t="s">
        <v>94</v>
      </c>
      <c r="G13" s="18">
        <v>0.5</v>
      </c>
    </row>
    <row r="14" spans="1:9" ht="12.75" customHeight="1" x14ac:dyDescent="0.2">
      <c r="A14" s="20">
        <v>43469</v>
      </c>
      <c r="B14" s="9" t="s">
        <v>18</v>
      </c>
      <c r="C14" s="9">
        <v>10260</v>
      </c>
      <c r="D14" t="s">
        <v>30</v>
      </c>
      <c r="E14" t="s">
        <v>94</v>
      </c>
      <c r="G14" s="18">
        <v>0.75</v>
      </c>
    </row>
    <row r="15" spans="1:9" ht="12.75" customHeight="1" x14ac:dyDescent="0.2">
      <c r="A15" s="20">
        <v>43469</v>
      </c>
      <c r="B15" s="9" t="s">
        <v>18</v>
      </c>
      <c r="C15" s="9">
        <v>10178</v>
      </c>
      <c r="D15" t="s">
        <v>41</v>
      </c>
      <c r="E15" t="s">
        <v>94</v>
      </c>
      <c r="G15" s="18">
        <v>7.75</v>
      </c>
    </row>
    <row r="16" spans="1:9" ht="12.75" customHeight="1" x14ac:dyDescent="0.2">
      <c r="A16" s="20">
        <v>43469</v>
      </c>
      <c r="B16" s="9" t="s">
        <v>18</v>
      </c>
      <c r="C16" s="9">
        <v>10417</v>
      </c>
      <c r="D16" t="s">
        <v>116</v>
      </c>
      <c r="E16" t="s">
        <v>472</v>
      </c>
      <c r="G16" s="18">
        <v>0.25</v>
      </c>
    </row>
    <row r="17" spans="1:7" ht="12.75" customHeight="1" x14ac:dyDescent="0.2">
      <c r="A17" s="20">
        <v>43472</v>
      </c>
      <c r="B17" s="9" t="s">
        <v>18</v>
      </c>
      <c r="C17" s="9">
        <v>10417</v>
      </c>
      <c r="D17" t="s">
        <v>116</v>
      </c>
      <c r="E17" t="s">
        <v>473</v>
      </c>
      <c r="G17" s="18">
        <v>1</v>
      </c>
    </row>
    <row r="18" spans="1:7" ht="12.75" customHeight="1" x14ac:dyDescent="0.2">
      <c r="A18" s="20">
        <v>43472</v>
      </c>
      <c r="B18" s="9" t="s">
        <v>18</v>
      </c>
      <c r="C18" s="9">
        <v>10113</v>
      </c>
      <c r="D18" t="s">
        <v>130</v>
      </c>
      <c r="E18" t="str">
        <f>+E17</f>
        <v>Prüfung Buchhaltung + Versand UVA 11,18</v>
      </c>
      <c r="G18" s="18">
        <v>1</v>
      </c>
    </row>
    <row r="19" spans="1:7" ht="12.75" customHeight="1" x14ac:dyDescent="0.2">
      <c r="A19" s="20">
        <v>43472</v>
      </c>
      <c r="B19" s="9" t="s">
        <v>18</v>
      </c>
      <c r="C19" s="9">
        <v>10263</v>
      </c>
      <c r="D19" t="s">
        <v>14</v>
      </c>
      <c r="E19" t="s">
        <v>94</v>
      </c>
      <c r="G19" s="18">
        <v>0.25</v>
      </c>
    </row>
    <row r="20" spans="1:7" ht="12.75" customHeight="1" x14ac:dyDescent="0.2">
      <c r="A20" s="20">
        <v>43472</v>
      </c>
      <c r="B20" s="9" t="s">
        <v>18</v>
      </c>
      <c r="C20" s="9">
        <v>60289</v>
      </c>
      <c r="D20" t="s">
        <v>431</v>
      </c>
      <c r="E20" t="s">
        <v>364</v>
      </c>
      <c r="G20" s="18">
        <v>0.75</v>
      </c>
    </row>
    <row r="21" spans="1:7" ht="12.75" customHeight="1" x14ac:dyDescent="0.2">
      <c r="A21" s="20">
        <v>43472</v>
      </c>
      <c r="B21" s="9" t="s">
        <v>18</v>
      </c>
      <c r="C21" s="9">
        <v>60245</v>
      </c>
      <c r="D21" t="s">
        <v>274</v>
      </c>
      <c r="E21" t="s">
        <v>474</v>
      </c>
      <c r="G21" s="18">
        <v>1.25</v>
      </c>
    </row>
    <row r="22" spans="1:7" ht="12.75" customHeight="1" x14ac:dyDescent="0.2">
      <c r="A22" s="20">
        <v>43472</v>
      </c>
      <c r="B22" s="9" t="s">
        <v>18</v>
      </c>
      <c r="C22" s="9">
        <v>10117</v>
      </c>
      <c r="D22" t="s">
        <v>277</v>
      </c>
      <c r="E22" t="s">
        <v>141</v>
      </c>
      <c r="G22" s="18">
        <v>4</v>
      </c>
    </row>
    <row r="23" spans="1:7" x14ac:dyDescent="0.2">
      <c r="A23" s="20">
        <v>43472</v>
      </c>
      <c r="B23" s="9" t="s">
        <v>18</v>
      </c>
      <c r="C23" s="9">
        <v>10411</v>
      </c>
      <c r="D23" t="s">
        <v>307</v>
      </c>
      <c r="E23" t="s">
        <v>94</v>
      </c>
      <c r="G23" s="18">
        <v>0.25</v>
      </c>
    </row>
    <row r="24" spans="1:7" x14ac:dyDescent="0.2">
      <c r="A24" s="20">
        <v>43473</v>
      </c>
      <c r="B24" s="9" t="s">
        <v>18</v>
      </c>
      <c r="C24" s="9">
        <v>10411</v>
      </c>
      <c r="D24" t="s">
        <v>307</v>
      </c>
      <c r="E24" t="s">
        <v>141</v>
      </c>
      <c r="G24" s="18">
        <v>1.25</v>
      </c>
    </row>
    <row r="25" spans="1:7" ht="12.75" customHeight="1" x14ac:dyDescent="0.2">
      <c r="A25" s="20">
        <v>43473</v>
      </c>
      <c r="B25" s="9" t="s">
        <v>18</v>
      </c>
      <c r="C25" s="9">
        <v>10282</v>
      </c>
      <c r="D25" t="s">
        <v>69</v>
      </c>
      <c r="E25" t="s">
        <v>475</v>
      </c>
      <c r="G25" s="18">
        <v>0.25</v>
      </c>
    </row>
    <row r="26" spans="1:7" ht="12.75" customHeight="1" x14ac:dyDescent="0.2">
      <c r="A26" s="20">
        <v>43473</v>
      </c>
      <c r="B26" s="9" t="s">
        <v>18</v>
      </c>
      <c r="C26" s="9">
        <v>10417</v>
      </c>
      <c r="D26" t="s">
        <v>116</v>
      </c>
      <c r="E26" t="s">
        <v>476</v>
      </c>
      <c r="G26" s="18">
        <v>0.5</v>
      </c>
    </row>
    <row r="27" spans="1:7" ht="12.75" customHeight="1" x14ac:dyDescent="0.2">
      <c r="A27" s="20">
        <v>43473</v>
      </c>
      <c r="B27" s="9" t="s">
        <v>18</v>
      </c>
      <c r="C27" s="9">
        <v>60386</v>
      </c>
      <c r="D27" t="s">
        <v>466</v>
      </c>
      <c r="E27" t="s">
        <v>141</v>
      </c>
      <c r="G27" s="18">
        <v>0.5</v>
      </c>
    </row>
    <row r="28" spans="1:7" ht="12.75" customHeight="1" x14ac:dyDescent="0.2">
      <c r="A28" s="20">
        <v>43473</v>
      </c>
      <c r="B28" s="9" t="s">
        <v>18</v>
      </c>
      <c r="C28" s="9">
        <v>10242</v>
      </c>
      <c r="D28" t="s">
        <v>270</v>
      </c>
      <c r="E28" t="s">
        <v>473</v>
      </c>
      <c r="G28" s="18">
        <v>0.5</v>
      </c>
    </row>
    <row r="29" spans="1:7" ht="12.75" customHeight="1" x14ac:dyDescent="0.2">
      <c r="A29" s="20">
        <v>43473</v>
      </c>
      <c r="B29" s="9" t="s">
        <v>18</v>
      </c>
      <c r="C29" s="9">
        <v>10257</v>
      </c>
      <c r="D29" t="s">
        <v>478</v>
      </c>
      <c r="E29" t="s">
        <v>479</v>
      </c>
      <c r="G29" s="18">
        <v>0.75</v>
      </c>
    </row>
    <row r="30" spans="1:7" ht="12.75" customHeight="1" x14ac:dyDescent="0.2">
      <c r="A30" s="20">
        <v>43473</v>
      </c>
      <c r="B30" s="9" t="s">
        <v>18</v>
      </c>
      <c r="C30" s="9">
        <v>60288</v>
      </c>
      <c r="D30" t="s">
        <v>126</v>
      </c>
      <c r="E30" t="s">
        <v>477</v>
      </c>
      <c r="G30" s="18">
        <v>0.5</v>
      </c>
    </row>
    <row r="31" spans="1:7" ht="12.75" customHeight="1" x14ac:dyDescent="0.2">
      <c r="A31" s="20">
        <v>43473</v>
      </c>
      <c r="B31" s="9" t="s">
        <v>18</v>
      </c>
      <c r="C31" s="9">
        <v>60289</v>
      </c>
      <c r="D31" t="s">
        <v>431</v>
      </c>
      <c r="E31" t="s">
        <v>481</v>
      </c>
      <c r="G31" s="18">
        <v>4.5</v>
      </c>
    </row>
    <row r="32" spans="1:7" x14ac:dyDescent="0.2">
      <c r="A32" s="20">
        <v>43474</v>
      </c>
      <c r="B32" s="9" t="s">
        <v>18</v>
      </c>
      <c r="C32" s="9">
        <v>10411</v>
      </c>
      <c r="D32" t="s">
        <v>307</v>
      </c>
      <c r="E32" t="s">
        <v>480</v>
      </c>
      <c r="G32" s="18">
        <v>2</v>
      </c>
    </row>
    <row r="33" spans="1:7" ht="12.75" customHeight="1" x14ac:dyDescent="0.2">
      <c r="A33" s="20">
        <v>43475</v>
      </c>
      <c r="B33" s="9" t="s">
        <v>18</v>
      </c>
      <c r="C33" s="9">
        <v>10117</v>
      </c>
      <c r="D33" t="s">
        <v>277</v>
      </c>
      <c r="E33" t="s">
        <v>141</v>
      </c>
      <c r="G33" s="18">
        <v>1.25</v>
      </c>
    </row>
    <row r="34" spans="1:7" ht="12.75" customHeight="1" x14ac:dyDescent="0.2">
      <c r="A34" s="20">
        <v>43475</v>
      </c>
      <c r="B34" s="9" t="s">
        <v>18</v>
      </c>
      <c r="C34" s="9">
        <v>60289</v>
      </c>
      <c r="D34" t="s">
        <v>431</v>
      </c>
      <c r="E34" t="s">
        <v>483</v>
      </c>
      <c r="G34" s="18">
        <v>3.5</v>
      </c>
    </row>
    <row r="35" spans="1:7" ht="12.75" customHeight="1" x14ac:dyDescent="0.2">
      <c r="A35" s="20">
        <v>43475</v>
      </c>
      <c r="B35" s="9" t="s">
        <v>18</v>
      </c>
      <c r="C35" s="9">
        <v>10286</v>
      </c>
      <c r="D35" t="s">
        <v>172</v>
      </c>
      <c r="E35" t="str">
        <f>+E36</f>
        <v>JA 2016/2017</v>
      </c>
      <c r="G35" s="18">
        <v>3</v>
      </c>
    </row>
    <row r="36" spans="1:7" ht="12.75" customHeight="1" x14ac:dyDescent="0.2">
      <c r="A36" s="20">
        <v>43476</v>
      </c>
      <c r="B36" s="9" t="s">
        <v>18</v>
      </c>
      <c r="C36" s="9">
        <v>10286</v>
      </c>
      <c r="D36" t="s">
        <v>172</v>
      </c>
      <c r="E36" t="s">
        <v>369</v>
      </c>
      <c r="G36" s="18">
        <v>5.5</v>
      </c>
    </row>
    <row r="37" spans="1:7" ht="12.75" customHeight="1" x14ac:dyDescent="0.2">
      <c r="A37" s="20">
        <v>43476</v>
      </c>
      <c r="B37" s="9" t="s">
        <v>18</v>
      </c>
      <c r="C37" s="9">
        <v>60429</v>
      </c>
      <c r="D37" t="s">
        <v>482</v>
      </c>
      <c r="E37" t="s">
        <v>316</v>
      </c>
      <c r="G37" s="18">
        <v>2.5</v>
      </c>
    </row>
    <row r="38" spans="1:7" ht="12.75" customHeight="1" x14ac:dyDescent="0.2">
      <c r="A38" s="20">
        <v>43476</v>
      </c>
      <c r="B38" s="9" t="s">
        <v>18</v>
      </c>
      <c r="C38" s="9">
        <v>10178</v>
      </c>
      <c r="D38" t="s">
        <v>41</v>
      </c>
      <c r="E38" t="s">
        <v>94</v>
      </c>
      <c r="G38" s="18">
        <v>0.25</v>
      </c>
    </row>
    <row r="39" spans="1:7" ht="12.75" customHeight="1" x14ac:dyDescent="0.2">
      <c r="A39" s="20">
        <v>43476</v>
      </c>
      <c r="B39" s="9" t="s">
        <v>18</v>
      </c>
      <c r="C39" s="9">
        <v>20260</v>
      </c>
      <c r="D39" t="s">
        <v>180</v>
      </c>
      <c r="E39" t="s">
        <v>94</v>
      </c>
      <c r="G39" s="18">
        <v>0.25</v>
      </c>
    </row>
    <row r="40" spans="1:7" ht="12.75" customHeight="1" x14ac:dyDescent="0.2">
      <c r="A40" s="20">
        <v>43479</v>
      </c>
      <c r="B40" s="9" t="s">
        <v>18</v>
      </c>
      <c r="C40" s="9">
        <v>60289</v>
      </c>
      <c r="D40" t="s">
        <v>431</v>
      </c>
      <c r="E40" t="s">
        <v>484</v>
      </c>
      <c r="G40" s="18">
        <v>6</v>
      </c>
    </row>
    <row r="41" spans="1:7" ht="12.75" customHeight="1" x14ac:dyDescent="0.2">
      <c r="A41" s="20">
        <v>43479</v>
      </c>
      <c r="B41" s="9" t="s">
        <v>18</v>
      </c>
      <c r="C41" s="9">
        <v>10270</v>
      </c>
      <c r="D41" t="s">
        <v>113</v>
      </c>
      <c r="E41" t="s">
        <v>485</v>
      </c>
      <c r="G41" s="18">
        <v>4</v>
      </c>
    </row>
    <row r="42" spans="1:7" ht="12.75" customHeight="1" x14ac:dyDescent="0.2">
      <c r="A42" s="20">
        <v>43480</v>
      </c>
      <c r="B42" s="9" t="s">
        <v>18</v>
      </c>
      <c r="C42" s="9">
        <v>10270</v>
      </c>
      <c r="D42" t="s">
        <v>113</v>
      </c>
      <c r="E42" t="s">
        <v>485</v>
      </c>
      <c r="G42" s="18">
        <v>1</v>
      </c>
    </row>
    <row r="43" spans="1:7" ht="12.75" customHeight="1" x14ac:dyDescent="0.2">
      <c r="A43" s="20">
        <v>39828</v>
      </c>
      <c r="B43" s="9" t="s">
        <v>18</v>
      </c>
      <c r="C43" s="9">
        <v>10263</v>
      </c>
      <c r="D43" t="s">
        <v>14</v>
      </c>
      <c r="E43" t="s">
        <v>141</v>
      </c>
      <c r="G43" s="18">
        <v>5.5</v>
      </c>
    </row>
    <row r="44" spans="1:7" ht="12.75" customHeight="1" x14ac:dyDescent="0.2">
      <c r="A44" s="20">
        <v>43480</v>
      </c>
      <c r="B44" s="9" t="s">
        <v>18</v>
      </c>
      <c r="C44" s="9">
        <v>60289</v>
      </c>
      <c r="D44" t="s">
        <v>431</v>
      </c>
      <c r="E44" t="s">
        <v>94</v>
      </c>
      <c r="G44" s="18">
        <v>0.75</v>
      </c>
    </row>
    <row r="45" spans="1:7" ht="12.75" customHeight="1" x14ac:dyDescent="0.2">
      <c r="A45" s="20">
        <v>43480</v>
      </c>
      <c r="C45" s="9">
        <v>60589</v>
      </c>
      <c r="D45" t="s">
        <v>431</v>
      </c>
      <c r="E45" t="s">
        <v>94</v>
      </c>
      <c r="G45" s="18">
        <v>2.75</v>
      </c>
    </row>
    <row r="46" spans="1:7" ht="12.75" customHeight="1" x14ac:dyDescent="0.2">
      <c r="A46" s="20">
        <v>43481</v>
      </c>
      <c r="C46" s="9">
        <v>60589</v>
      </c>
      <c r="D46" t="s">
        <v>431</v>
      </c>
      <c r="E46" t="s">
        <v>141</v>
      </c>
      <c r="G46" s="18">
        <v>1</v>
      </c>
    </row>
    <row r="47" spans="1:7" ht="12.75" customHeight="1" x14ac:dyDescent="0.2">
      <c r="A47" s="20">
        <v>43481</v>
      </c>
      <c r="B47" s="9" t="s">
        <v>18</v>
      </c>
      <c r="C47" s="9">
        <v>60389</v>
      </c>
      <c r="D47" t="s">
        <v>431</v>
      </c>
      <c r="E47" t="s">
        <v>141</v>
      </c>
      <c r="G47" s="18">
        <v>1</v>
      </c>
    </row>
    <row r="48" spans="1:7" ht="12.75" customHeight="1" x14ac:dyDescent="0.2">
      <c r="A48" s="20">
        <v>43481</v>
      </c>
      <c r="B48" s="9" t="s">
        <v>18</v>
      </c>
      <c r="C48" s="9">
        <v>60289</v>
      </c>
      <c r="D48" t="s">
        <v>431</v>
      </c>
      <c r="E48" t="s">
        <v>141</v>
      </c>
      <c r="G48" s="18">
        <v>1.25</v>
      </c>
    </row>
    <row r="49" spans="1:8" ht="12.75" customHeight="1" x14ac:dyDescent="0.2">
      <c r="A49" s="20">
        <v>43481</v>
      </c>
      <c r="B49" s="9" t="s">
        <v>18</v>
      </c>
      <c r="C49" s="9">
        <v>10306</v>
      </c>
      <c r="D49" t="s">
        <v>486</v>
      </c>
      <c r="E49" t="s">
        <v>487</v>
      </c>
      <c r="G49" s="18">
        <v>0.5</v>
      </c>
    </row>
    <row r="50" spans="1:8" ht="12.75" customHeight="1" x14ac:dyDescent="0.2">
      <c r="A50" s="20">
        <v>43481</v>
      </c>
      <c r="B50" s="9" t="s">
        <v>18</v>
      </c>
      <c r="C50" s="9">
        <v>60429</v>
      </c>
      <c r="D50" t="s">
        <v>482</v>
      </c>
      <c r="E50" t="s">
        <v>141</v>
      </c>
      <c r="G50" s="18">
        <v>5.75</v>
      </c>
    </row>
    <row r="51" spans="1:8" ht="12.75" customHeight="1" x14ac:dyDescent="0.2">
      <c r="A51" s="20">
        <v>43482</v>
      </c>
      <c r="B51" s="9" t="s">
        <v>18</v>
      </c>
      <c r="C51" s="9">
        <v>10178</v>
      </c>
      <c r="D51" t="s">
        <v>41</v>
      </c>
      <c r="E51" t="s">
        <v>491</v>
      </c>
      <c r="G51" s="18">
        <v>3.5</v>
      </c>
    </row>
    <row r="52" spans="1:8" ht="12.75" customHeight="1" x14ac:dyDescent="0.2">
      <c r="A52" s="20">
        <v>43482</v>
      </c>
      <c r="B52" s="9" t="s">
        <v>18</v>
      </c>
      <c r="C52" s="9">
        <v>20260</v>
      </c>
      <c r="D52" t="s">
        <v>30</v>
      </c>
      <c r="E52" t="s">
        <v>94</v>
      </c>
      <c r="G52" s="18">
        <v>3.75</v>
      </c>
    </row>
    <row r="53" spans="1:8" ht="12.75" customHeight="1" x14ac:dyDescent="0.2">
      <c r="A53" s="20">
        <v>43482</v>
      </c>
      <c r="B53" s="9" t="s">
        <v>18</v>
      </c>
      <c r="C53" s="9">
        <v>10260</v>
      </c>
      <c r="D53" t="s">
        <v>180</v>
      </c>
      <c r="E53" t="s">
        <v>94</v>
      </c>
      <c r="G53" s="18">
        <v>2.25</v>
      </c>
    </row>
    <row r="54" spans="1:8" ht="12.75" customHeight="1" x14ac:dyDescent="0.2">
      <c r="A54" s="20">
        <v>43483</v>
      </c>
      <c r="B54" s="9" t="s">
        <v>18</v>
      </c>
      <c r="C54" s="9">
        <v>10178</v>
      </c>
      <c r="D54" t="s">
        <v>41</v>
      </c>
      <c r="E54" t="s">
        <v>316</v>
      </c>
      <c r="G54" s="18">
        <v>3</v>
      </c>
    </row>
    <row r="55" spans="1:8" ht="12.75" customHeight="1" x14ac:dyDescent="0.2">
      <c r="A55" s="20">
        <v>43483</v>
      </c>
      <c r="B55" s="9" t="s">
        <v>18</v>
      </c>
      <c r="C55" s="9">
        <v>20260</v>
      </c>
      <c r="D55" t="s">
        <v>180</v>
      </c>
      <c r="E55" t="s">
        <v>94</v>
      </c>
      <c r="G55" s="18">
        <v>2.5</v>
      </c>
    </row>
    <row r="56" spans="1:8" ht="12.75" customHeight="1" x14ac:dyDescent="0.2">
      <c r="A56" s="20">
        <v>43483</v>
      </c>
      <c r="B56" s="9" t="s">
        <v>18</v>
      </c>
      <c r="C56" s="9">
        <v>10260</v>
      </c>
      <c r="D56" t="s">
        <v>30</v>
      </c>
      <c r="E56" t="s">
        <v>316</v>
      </c>
      <c r="G56" s="18">
        <v>3.5</v>
      </c>
    </row>
    <row r="57" spans="1:8" ht="12.75" customHeight="1" x14ac:dyDescent="0.2">
      <c r="A57" s="20">
        <v>43483</v>
      </c>
      <c r="B57" s="9" t="s">
        <v>18</v>
      </c>
      <c r="C57" s="9">
        <v>10221</v>
      </c>
      <c r="D57" t="s">
        <v>193</v>
      </c>
      <c r="E57" t="s">
        <v>488</v>
      </c>
      <c r="G57" s="18">
        <v>0.5</v>
      </c>
    </row>
    <row r="58" spans="1:8" ht="12.75" customHeight="1" x14ac:dyDescent="0.2">
      <c r="A58" s="20">
        <v>43484</v>
      </c>
      <c r="B58" s="9" t="s">
        <v>18</v>
      </c>
      <c r="C58" s="9">
        <v>10270</v>
      </c>
      <c r="D58" t="s">
        <v>113</v>
      </c>
      <c r="E58" t="s">
        <v>490</v>
      </c>
      <c r="G58" s="18">
        <v>5</v>
      </c>
      <c r="H58" s="37" t="s">
        <v>489</v>
      </c>
    </row>
    <row r="59" spans="1:8" ht="12.75" customHeight="1" x14ac:dyDescent="0.2">
      <c r="A59" s="20">
        <v>43484</v>
      </c>
      <c r="B59" s="9" t="s">
        <v>18</v>
      </c>
      <c r="C59" s="9">
        <v>10286</v>
      </c>
      <c r="D59" t="s">
        <v>172</v>
      </c>
      <c r="E59" t="s">
        <v>94</v>
      </c>
      <c r="G59" s="18">
        <v>0.75</v>
      </c>
      <c r="H59" s="37"/>
    </row>
    <row r="60" spans="1:8" ht="12.75" customHeight="1" x14ac:dyDescent="0.2">
      <c r="A60" s="20">
        <v>43484</v>
      </c>
      <c r="B60" s="9" t="s">
        <v>18</v>
      </c>
      <c r="C60" s="9">
        <v>10178</v>
      </c>
      <c r="D60" t="s">
        <v>41</v>
      </c>
      <c r="E60" t="s">
        <v>316</v>
      </c>
      <c r="G60" s="18">
        <v>0.5</v>
      </c>
      <c r="H60" s="37"/>
    </row>
    <row r="61" spans="1:8" ht="12.75" customHeight="1" x14ac:dyDescent="0.2">
      <c r="A61" s="20">
        <v>43484</v>
      </c>
      <c r="B61" s="9" t="s">
        <v>18</v>
      </c>
      <c r="C61" s="9">
        <v>10260</v>
      </c>
      <c r="D61" t="s">
        <v>30</v>
      </c>
      <c r="E61" t="s">
        <v>316</v>
      </c>
      <c r="G61" s="18">
        <v>0.75</v>
      </c>
      <c r="H61" s="37"/>
    </row>
    <row r="62" spans="1:8" ht="12.75" customHeight="1" x14ac:dyDescent="0.2">
      <c r="A62" s="20">
        <v>43486</v>
      </c>
      <c r="B62" s="9" t="s">
        <v>18</v>
      </c>
      <c r="C62" s="9">
        <v>10270</v>
      </c>
      <c r="D62" t="s">
        <v>113</v>
      </c>
      <c r="E62" t="s">
        <v>490</v>
      </c>
      <c r="G62" s="18">
        <v>3.75</v>
      </c>
    </row>
    <row r="63" spans="1:8" ht="12.75" customHeight="1" x14ac:dyDescent="0.2">
      <c r="A63" s="20">
        <v>43486</v>
      </c>
      <c r="B63" s="9" t="s">
        <v>18</v>
      </c>
      <c r="C63" s="9">
        <v>60289</v>
      </c>
      <c r="D63" t="s">
        <v>492</v>
      </c>
      <c r="E63" t="s">
        <v>493</v>
      </c>
      <c r="G63" s="18">
        <v>0.5</v>
      </c>
    </row>
    <row r="64" spans="1:8" ht="12.75" customHeight="1" x14ac:dyDescent="0.2">
      <c r="A64" s="20">
        <v>43486</v>
      </c>
      <c r="B64" s="9" t="s">
        <v>18</v>
      </c>
      <c r="C64" s="9">
        <v>10286</v>
      </c>
      <c r="D64" t="s">
        <v>172</v>
      </c>
      <c r="E64" t="s">
        <v>94</v>
      </c>
      <c r="G64" s="18">
        <v>3.5</v>
      </c>
    </row>
    <row r="65" spans="1:8" ht="12.75" customHeight="1" x14ac:dyDescent="0.2">
      <c r="A65" s="20">
        <v>43487</v>
      </c>
      <c r="B65" s="9" t="s">
        <v>18</v>
      </c>
      <c r="C65" s="9">
        <v>10286</v>
      </c>
      <c r="D65" t="s">
        <v>172</v>
      </c>
      <c r="G65" s="18">
        <v>3.5</v>
      </c>
    </row>
    <row r="66" spans="1:8" ht="12.75" customHeight="1" x14ac:dyDescent="0.2">
      <c r="A66" s="20">
        <v>43487</v>
      </c>
      <c r="B66" s="9" t="s">
        <v>18</v>
      </c>
      <c r="C66" s="9">
        <v>10270</v>
      </c>
      <c r="D66" t="s">
        <v>113</v>
      </c>
      <c r="E66" t="s">
        <v>490</v>
      </c>
      <c r="G66" s="18">
        <v>2</v>
      </c>
    </row>
    <row r="67" spans="1:8" ht="12.75" customHeight="1" x14ac:dyDescent="0.2">
      <c r="A67" s="20">
        <v>43487</v>
      </c>
      <c r="B67" s="9" t="s">
        <v>18</v>
      </c>
      <c r="C67" s="9">
        <v>10417</v>
      </c>
      <c r="D67" t="s">
        <v>116</v>
      </c>
      <c r="E67" t="s">
        <v>494</v>
      </c>
      <c r="G67" s="18">
        <v>1</v>
      </c>
    </row>
    <row r="68" spans="1:8" ht="12.75" customHeight="1" x14ac:dyDescent="0.2">
      <c r="A68" s="20">
        <v>43487</v>
      </c>
      <c r="B68" s="9" t="s">
        <v>18</v>
      </c>
      <c r="C68" s="9">
        <v>10306</v>
      </c>
      <c r="D68" t="s">
        <v>486</v>
      </c>
      <c r="E68" t="s">
        <v>487</v>
      </c>
      <c r="G68" s="18">
        <v>0.25</v>
      </c>
    </row>
    <row r="69" spans="1:8" ht="12.75" customHeight="1" x14ac:dyDescent="0.2">
      <c r="A69" s="20">
        <v>43487</v>
      </c>
      <c r="B69" s="9" t="s">
        <v>18</v>
      </c>
      <c r="C69" s="9">
        <v>10413</v>
      </c>
      <c r="D69" t="s">
        <v>47</v>
      </c>
      <c r="E69" t="s">
        <v>94</v>
      </c>
      <c r="G69" s="18">
        <v>0.75</v>
      </c>
    </row>
    <row r="70" spans="1:8" ht="12.75" customHeight="1" x14ac:dyDescent="0.2">
      <c r="A70" s="20">
        <v>43487</v>
      </c>
      <c r="B70" s="9" t="s">
        <v>18</v>
      </c>
      <c r="C70" s="9">
        <v>10414</v>
      </c>
      <c r="D70" t="s">
        <v>275</v>
      </c>
      <c r="E70" t="s">
        <v>493</v>
      </c>
      <c r="G70" s="18">
        <v>0.5</v>
      </c>
    </row>
    <row r="71" spans="1:8" ht="12.75" customHeight="1" x14ac:dyDescent="0.2">
      <c r="A71" s="20">
        <v>43488</v>
      </c>
      <c r="B71" s="9" t="s">
        <v>18</v>
      </c>
      <c r="C71" s="9">
        <v>10286</v>
      </c>
      <c r="D71" t="s">
        <v>172</v>
      </c>
      <c r="E71" t="s">
        <v>495</v>
      </c>
      <c r="G71" s="18">
        <v>8</v>
      </c>
    </row>
    <row r="72" spans="1:8" ht="12.75" customHeight="1" x14ac:dyDescent="0.2">
      <c r="A72" s="20">
        <v>43488</v>
      </c>
      <c r="B72" s="9" t="s">
        <v>18</v>
      </c>
      <c r="C72" s="9">
        <v>10263</v>
      </c>
      <c r="D72" t="s">
        <v>14</v>
      </c>
      <c r="E72" t="s">
        <v>141</v>
      </c>
      <c r="G72" s="18">
        <v>0.75</v>
      </c>
    </row>
    <row r="73" spans="1:8" ht="12.75" customHeight="1" x14ac:dyDescent="0.2">
      <c r="A73" s="20">
        <v>43489</v>
      </c>
      <c r="B73" s="9" t="s">
        <v>18</v>
      </c>
      <c r="C73" s="9">
        <v>10286</v>
      </c>
      <c r="D73" t="s">
        <v>172</v>
      </c>
      <c r="E73" t="s">
        <v>94</v>
      </c>
      <c r="G73" s="18">
        <v>8.75</v>
      </c>
    </row>
    <row r="74" spans="1:8" ht="12.75" customHeight="1" x14ac:dyDescent="0.2">
      <c r="A74" s="20">
        <v>39837</v>
      </c>
      <c r="B74" s="9" t="s">
        <v>18</v>
      </c>
      <c r="C74" s="9">
        <v>10178</v>
      </c>
      <c r="D74" t="s">
        <v>41</v>
      </c>
      <c r="E74" t="s">
        <v>496</v>
      </c>
      <c r="G74" s="18">
        <v>0.5</v>
      </c>
    </row>
    <row r="75" spans="1:8" ht="12.75" customHeight="1" x14ac:dyDescent="0.2">
      <c r="A75" s="20">
        <v>43490</v>
      </c>
      <c r="B75" s="9" t="s">
        <v>18</v>
      </c>
      <c r="C75" s="9">
        <v>10286</v>
      </c>
      <c r="D75" t="s">
        <v>172</v>
      </c>
      <c r="E75" t="s">
        <v>94</v>
      </c>
      <c r="G75" s="18">
        <v>3.5</v>
      </c>
    </row>
    <row r="76" spans="1:8" ht="12.75" customHeight="1" x14ac:dyDescent="0.2">
      <c r="A76" s="20">
        <v>43490</v>
      </c>
      <c r="B76" s="9" t="s">
        <v>18</v>
      </c>
      <c r="C76" s="9">
        <v>10413</v>
      </c>
      <c r="D76" t="s">
        <v>47</v>
      </c>
      <c r="E76" t="s">
        <v>94</v>
      </c>
      <c r="G76" s="18">
        <v>3.5</v>
      </c>
    </row>
    <row r="77" spans="1:8" ht="12.75" customHeight="1" x14ac:dyDescent="0.2">
      <c r="A77" s="20">
        <v>43491</v>
      </c>
      <c r="C77" s="9">
        <v>60226</v>
      </c>
      <c r="D77" t="s">
        <v>497</v>
      </c>
      <c r="E77" t="s">
        <v>498</v>
      </c>
      <c r="G77" s="18">
        <v>0.5</v>
      </c>
      <c r="H77" s="16" t="s">
        <v>489</v>
      </c>
    </row>
    <row r="78" spans="1:8" ht="12.75" customHeight="1" x14ac:dyDescent="0.2">
      <c r="A78" s="20">
        <v>43491</v>
      </c>
      <c r="B78" s="9" t="s">
        <v>18</v>
      </c>
      <c r="C78" s="9">
        <v>10413</v>
      </c>
      <c r="D78" t="s">
        <v>47</v>
      </c>
      <c r="E78" t="s">
        <v>94</v>
      </c>
      <c r="G78" s="18">
        <v>7.5</v>
      </c>
      <c r="H78" s="16" t="s">
        <v>522</v>
      </c>
    </row>
    <row r="79" spans="1:8" ht="12.75" customHeight="1" x14ac:dyDescent="0.2">
      <c r="A79" s="20">
        <v>43493</v>
      </c>
      <c r="B79" s="9" t="s">
        <v>18</v>
      </c>
      <c r="C79" s="9">
        <v>10413</v>
      </c>
      <c r="D79" t="s">
        <v>47</v>
      </c>
      <c r="E79" t="s">
        <v>94</v>
      </c>
      <c r="G79" s="18">
        <v>6.5</v>
      </c>
    </row>
    <row r="80" spans="1:8" ht="12.75" customHeight="1" x14ac:dyDescent="0.2">
      <c r="A80" s="20">
        <v>43494</v>
      </c>
      <c r="B80" s="9" t="s">
        <v>18</v>
      </c>
      <c r="C80" s="9">
        <v>10413</v>
      </c>
      <c r="D80" t="s">
        <v>47</v>
      </c>
      <c r="E80" t="s">
        <v>94</v>
      </c>
      <c r="G80" s="18">
        <v>6.5</v>
      </c>
    </row>
    <row r="81" spans="1:7" ht="12.75" customHeight="1" x14ac:dyDescent="0.2">
      <c r="A81" s="20">
        <v>43494</v>
      </c>
      <c r="B81" s="9" t="s">
        <v>18</v>
      </c>
      <c r="C81" s="9">
        <v>10137</v>
      </c>
      <c r="D81" t="s">
        <v>499</v>
      </c>
      <c r="E81" t="s">
        <v>500</v>
      </c>
      <c r="G81" s="18">
        <v>1</v>
      </c>
    </row>
    <row r="82" spans="1:7" ht="12.75" customHeight="1" x14ac:dyDescent="0.2">
      <c r="A82" s="20">
        <v>43495</v>
      </c>
      <c r="B82" s="9" t="s">
        <v>18</v>
      </c>
      <c r="C82" s="9">
        <v>10413</v>
      </c>
      <c r="D82" t="s">
        <v>47</v>
      </c>
      <c r="E82" t="s">
        <v>94</v>
      </c>
      <c r="G82" s="18">
        <v>8</v>
      </c>
    </row>
    <row r="83" spans="1:7" ht="12.75" customHeight="1" x14ac:dyDescent="0.2">
      <c r="A83" s="20">
        <v>43495</v>
      </c>
      <c r="B83" s="9" t="s">
        <v>18</v>
      </c>
      <c r="C83" s="9">
        <v>10137</v>
      </c>
      <c r="D83" t="s">
        <v>499</v>
      </c>
      <c r="E83" t="s">
        <v>500</v>
      </c>
      <c r="G83" s="18">
        <v>1</v>
      </c>
    </row>
    <row r="84" spans="1:7" ht="12.75" customHeight="1" x14ac:dyDescent="0.2">
      <c r="A84" s="20">
        <v>43496</v>
      </c>
      <c r="B84" s="9" t="s">
        <v>18</v>
      </c>
      <c r="C84" s="9">
        <v>10413</v>
      </c>
      <c r="D84" t="s">
        <v>47</v>
      </c>
      <c r="E84" t="s">
        <v>94</v>
      </c>
      <c r="G84" s="18">
        <v>6.75</v>
      </c>
    </row>
    <row r="85" spans="1:7" ht="12.75" customHeight="1" x14ac:dyDescent="0.2">
      <c r="A85" s="20">
        <v>43496</v>
      </c>
      <c r="B85" s="9" t="s">
        <v>18</v>
      </c>
      <c r="C85" s="9">
        <v>60289</v>
      </c>
      <c r="D85" t="s">
        <v>431</v>
      </c>
      <c r="E85" t="s">
        <v>141</v>
      </c>
      <c r="G85" s="18">
        <v>1</v>
      </c>
    </row>
    <row r="86" spans="1:7" ht="12.75" customHeight="1" x14ac:dyDescent="0.2">
      <c r="A86" s="20">
        <v>43496</v>
      </c>
      <c r="C86" s="9">
        <v>60389</v>
      </c>
      <c r="D86" t="s">
        <v>501</v>
      </c>
      <c r="E86" t="s">
        <v>141</v>
      </c>
      <c r="G86" s="18">
        <v>0.5</v>
      </c>
    </row>
    <row r="87" spans="1:7" ht="12.75" customHeight="1" x14ac:dyDescent="0.2">
      <c r="A87" s="20">
        <v>43496</v>
      </c>
      <c r="B87" s="9" t="s">
        <v>18</v>
      </c>
      <c r="C87" s="9">
        <v>60589</v>
      </c>
      <c r="D87" t="s">
        <v>502</v>
      </c>
      <c r="E87" t="s">
        <v>141</v>
      </c>
      <c r="G87" s="18">
        <v>1</v>
      </c>
    </row>
    <row r="88" spans="1:7" ht="12.75" customHeight="1" x14ac:dyDescent="0.2">
      <c r="A88" s="20">
        <v>43497</v>
      </c>
      <c r="B88" s="9" t="s">
        <v>18</v>
      </c>
      <c r="C88" s="9">
        <v>60049</v>
      </c>
      <c r="D88" t="s">
        <v>503</v>
      </c>
      <c r="E88" t="s">
        <v>141</v>
      </c>
      <c r="G88" s="18">
        <v>0.75</v>
      </c>
    </row>
    <row r="89" spans="1:7" ht="12.75" customHeight="1" x14ac:dyDescent="0.2">
      <c r="A89" s="20">
        <v>43497</v>
      </c>
      <c r="B89" s="9" t="s">
        <v>18</v>
      </c>
      <c r="C89" s="9">
        <v>10242</v>
      </c>
      <c r="D89" t="s">
        <v>270</v>
      </c>
      <c r="E89" t="s">
        <v>504</v>
      </c>
      <c r="G89" s="18">
        <v>0.5</v>
      </c>
    </row>
    <row r="90" spans="1:7" ht="12.75" customHeight="1" x14ac:dyDescent="0.2">
      <c r="A90" s="20">
        <v>43497</v>
      </c>
      <c r="B90" s="9" t="s">
        <v>18</v>
      </c>
      <c r="C90" s="9">
        <v>10263</v>
      </c>
      <c r="D90" t="s">
        <v>14</v>
      </c>
      <c r="E90" t="s">
        <v>505</v>
      </c>
      <c r="G90" s="18">
        <v>0.75</v>
      </c>
    </row>
    <row r="91" spans="1:7" ht="12.75" customHeight="1" x14ac:dyDescent="0.2">
      <c r="A91" s="20">
        <v>43497</v>
      </c>
      <c r="B91" s="9" t="s">
        <v>18</v>
      </c>
      <c r="C91" s="9">
        <v>60589</v>
      </c>
      <c r="D91" t="s">
        <v>431</v>
      </c>
      <c r="E91" t="s">
        <v>506</v>
      </c>
      <c r="G91" s="18">
        <v>0.5</v>
      </c>
    </row>
    <row r="92" spans="1:7" ht="12.75" customHeight="1" x14ac:dyDescent="0.2">
      <c r="A92" s="20">
        <v>43497</v>
      </c>
      <c r="B92" s="9" t="s">
        <v>18</v>
      </c>
      <c r="C92" s="9">
        <v>10263</v>
      </c>
      <c r="D92" t="s">
        <v>14</v>
      </c>
      <c r="E92" t="s">
        <v>507</v>
      </c>
      <c r="G92" s="18">
        <v>0.25</v>
      </c>
    </row>
    <row r="93" spans="1:7" ht="12.75" customHeight="1" x14ac:dyDescent="0.2">
      <c r="A93" s="20">
        <v>43497</v>
      </c>
      <c r="B93" s="9" t="s">
        <v>18</v>
      </c>
      <c r="C93" s="9">
        <v>10414</v>
      </c>
      <c r="D93" t="s">
        <v>275</v>
      </c>
      <c r="E93" t="s">
        <v>493</v>
      </c>
      <c r="G93" s="18">
        <v>2</v>
      </c>
    </row>
    <row r="94" spans="1:7" ht="12.75" customHeight="1" x14ac:dyDescent="0.2">
      <c r="A94" s="20">
        <v>43497</v>
      </c>
      <c r="B94" s="9" t="s">
        <v>18</v>
      </c>
      <c r="C94" s="9">
        <v>10252</v>
      </c>
      <c r="D94" t="s">
        <v>11</v>
      </c>
      <c r="E94" t="s">
        <v>94</v>
      </c>
      <c r="G94" s="18">
        <v>1</v>
      </c>
    </row>
    <row r="95" spans="1:7" ht="12.75" customHeight="1" x14ac:dyDescent="0.2">
      <c r="A95" s="20">
        <v>43497</v>
      </c>
      <c r="B95" s="9" t="s">
        <v>18</v>
      </c>
      <c r="C95" s="9">
        <v>10413</v>
      </c>
      <c r="D95" t="s">
        <v>47</v>
      </c>
      <c r="E95" t="s">
        <v>94</v>
      </c>
      <c r="G95" s="18">
        <v>2.5</v>
      </c>
    </row>
    <row r="96" spans="1:7" ht="12.75" customHeight="1" x14ac:dyDescent="0.2">
      <c r="A96" s="20">
        <v>43497</v>
      </c>
      <c r="B96" s="9" t="s">
        <v>18</v>
      </c>
      <c r="C96" s="9">
        <v>10263</v>
      </c>
      <c r="D96" t="s">
        <v>14</v>
      </c>
      <c r="E96" t="s">
        <v>100</v>
      </c>
      <c r="G96" s="18">
        <v>0.25</v>
      </c>
    </row>
    <row r="97" spans="1:8" ht="12.75" customHeight="1" x14ac:dyDescent="0.2">
      <c r="A97" s="20">
        <v>43497</v>
      </c>
      <c r="B97" s="9" t="s">
        <v>18</v>
      </c>
      <c r="C97" s="9">
        <v>10286</v>
      </c>
      <c r="D97" t="s">
        <v>431</v>
      </c>
      <c r="E97" t="s">
        <v>508</v>
      </c>
      <c r="G97" s="18">
        <v>0.25</v>
      </c>
      <c r="H97" s="15"/>
    </row>
    <row r="98" spans="1:8" ht="12.75" customHeight="1" x14ac:dyDescent="0.2">
      <c r="A98" s="20">
        <v>43498</v>
      </c>
      <c r="B98" s="9" t="s">
        <v>18</v>
      </c>
      <c r="C98" s="9">
        <v>10252</v>
      </c>
      <c r="D98" t="s">
        <v>11</v>
      </c>
      <c r="E98" t="s">
        <v>141</v>
      </c>
      <c r="G98" s="18">
        <v>4.75</v>
      </c>
      <c r="H98" s="16" t="s">
        <v>489</v>
      </c>
    </row>
    <row r="99" spans="1:8" ht="12.75" customHeight="1" x14ac:dyDescent="0.2">
      <c r="A99" s="20">
        <v>43498</v>
      </c>
      <c r="B99" s="9" t="s">
        <v>18</v>
      </c>
      <c r="C99" s="9">
        <v>10286</v>
      </c>
      <c r="D99" t="s">
        <v>172</v>
      </c>
      <c r="E99" t="s">
        <v>94</v>
      </c>
      <c r="G99" s="18">
        <v>2.25</v>
      </c>
      <c r="H99" s="16"/>
    </row>
    <row r="100" spans="1:8" ht="12.75" customHeight="1" x14ac:dyDescent="0.2">
      <c r="A100" s="20">
        <v>43500</v>
      </c>
      <c r="B100" s="9" t="s">
        <v>18</v>
      </c>
      <c r="C100" s="9">
        <v>10252</v>
      </c>
      <c r="D100" t="s">
        <v>11</v>
      </c>
      <c r="E100" t="s">
        <v>94</v>
      </c>
      <c r="G100" s="18">
        <v>0.5</v>
      </c>
    </row>
    <row r="101" spans="1:8" ht="12.75" customHeight="1" x14ac:dyDescent="0.2">
      <c r="A101" s="20">
        <v>43500</v>
      </c>
      <c r="B101" s="9" t="s">
        <v>18</v>
      </c>
      <c r="C101" s="9">
        <v>10413</v>
      </c>
      <c r="D101" t="s">
        <v>47</v>
      </c>
      <c r="E101" t="s">
        <v>512</v>
      </c>
      <c r="G101" s="18">
        <v>0.25</v>
      </c>
    </row>
    <row r="102" spans="1:8" ht="12.75" customHeight="1" x14ac:dyDescent="0.2">
      <c r="A102" s="20">
        <v>43500</v>
      </c>
      <c r="B102" s="9" t="s">
        <v>18</v>
      </c>
      <c r="C102" s="9">
        <v>10283</v>
      </c>
      <c r="D102" t="s">
        <v>509</v>
      </c>
      <c r="E102" t="s">
        <v>510</v>
      </c>
      <c r="G102" s="18">
        <v>0.75</v>
      </c>
    </row>
    <row r="103" spans="1:8" ht="12.75" customHeight="1" x14ac:dyDescent="0.2">
      <c r="A103" s="20">
        <v>43500</v>
      </c>
      <c r="B103" s="9" t="s">
        <v>18</v>
      </c>
      <c r="C103" s="9">
        <v>60227</v>
      </c>
      <c r="D103" t="s">
        <v>34</v>
      </c>
      <c r="E103" t="s">
        <v>513</v>
      </c>
      <c r="G103" s="18">
        <v>7</v>
      </c>
    </row>
    <row r="104" spans="1:8" ht="12.75" customHeight="1" x14ac:dyDescent="0.2">
      <c r="A104" s="20">
        <v>43500</v>
      </c>
      <c r="B104" s="9" t="s">
        <v>18</v>
      </c>
      <c r="C104" s="9">
        <v>10253</v>
      </c>
      <c r="D104" t="s">
        <v>293</v>
      </c>
      <c r="E104" t="s">
        <v>511</v>
      </c>
      <c r="G104" s="18">
        <v>0.5</v>
      </c>
    </row>
    <row r="105" spans="1:8" ht="12.75" customHeight="1" x14ac:dyDescent="0.2">
      <c r="A105" s="20">
        <v>43501</v>
      </c>
      <c r="B105" s="9" t="s">
        <v>18</v>
      </c>
      <c r="C105" s="9">
        <v>10283</v>
      </c>
      <c r="D105" t="s">
        <v>509</v>
      </c>
      <c r="E105" t="s">
        <v>516</v>
      </c>
      <c r="G105" s="18">
        <v>3.75</v>
      </c>
    </row>
    <row r="106" spans="1:8" ht="12.75" customHeight="1" x14ac:dyDescent="0.2">
      <c r="A106" s="20">
        <v>43501</v>
      </c>
      <c r="B106" s="9" t="s">
        <v>18</v>
      </c>
      <c r="C106" s="9">
        <v>60245</v>
      </c>
      <c r="D106" t="s">
        <v>274</v>
      </c>
      <c r="E106" t="s">
        <v>514</v>
      </c>
      <c r="G106" s="18">
        <v>0.25</v>
      </c>
    </row>
    <row r="107" spans="1:8" ht="12.75" customHeight="1" x14ac:dyDescent="0.2">
      <c r="A107" s="20">
        <v>43501</v>
      </c>
      <c r="B107" s="9" t="s">
        <v>18</v>
      </c>
      <c r="C107" s="9">
        <v>10252</v>
      </c>
      <c r="D107" t="s">
        <v>11</v>
      </c>
      <c r="E107" t="s">
        <v>94</v>
      </c>
      <c r="G107" s="18">
        <v>0.25</v>
      </c>
    </row>
    <row r="108" spans="1:8" ht="12.75" customHeight="1" x14ac:dyDescent="0.2">
      <c r="A108" s="20">
        <v>43501</v>
      </c>
      <c r="B108" s="9" t="s">
        <v>18</v>
      </c>
      <c r="C108" s="9">
        <v>60227</v>
      </c>
      <c r="D108" t="s">
        <v>34</v>
      </c>
      <c r="E108" t="s">
        <v>94</v>
      </c>
      <c r="G108" s="18">
        <v>1.25</v>
      </c>
    </row>
    <row r="109" spans="1:8" ht="12.75" customHeight="1" x14ac:dyDescent="0.2">
      <c r="A109" s="20">
        <v>43502</v>
      </c>
      <c r="B109" s="9" t="s">
        <v>18</v>
      </c>
      <c r="C109" s="9">
        <v>60227</v>
      </c>
      <c r="D109" t="s">
        <v>34</v>
      </c>
      <c r="E109" t="s">
        <v>515</v>
      </c>
      <c r="G109" s="18">
        <v>0.25</v>
      </c>
    </row>
    <row r="110" spans="1:8" ht="12.75" customHeight="1" x14ac:dyDescent="0.2">
      <c r="A110" s="20">
        <v>43502</v>
      </c>
      <c r="B110" s="9" t="s">
        <v>18</v>
      </c>
      <c r="C110" s="9">
        <v>10283</v>
      </c>
      <c r="D110" t="s">
        <v>509</v>
      </c>
      <c r="E110" t="str">
        <f>+E105</f>
        <v>Prüfung Buchhaltung IV/18, Herr Schlenter</v>
      </c>
      <c r="G110" s="18">
        <v>6</v>
      </c>
    </row>
    <row r="111" spans="1:8" ht="12.75" customHeight="1" x14ac:dyDescent="0.2">
      <c r="A111" s="20">
        <v>43502</v>
      </c>
      <c r="B111" s="9" t="s">
        <v>18</v>
      </c>
      <c r="C111" s="9">
        <v>10413</v>
      </c>
      <c r="D111" t="s">
        <v>47</v>
      </c>
      <c r="E111" t="s">
        <v>141</v>
      </c>
      <c r="G111" s="18">
        <v>3.5</v>
      </c>
    </row>
    <row r="112" spans="1:8" ht="12.75" customHeight="1" x14ac:dyDescent="0.2">
      <c r="A112" s="20">
        <v>43503</v>
      </c>
      <c r="B112" s="9" t="s">
        <v>18</v>
      </c>
      <c r="C112" s="9">
        <v>10413</v>
      </c>
      <c r="D112" t="s">
        <v>47</v>
      </c>
      <c r="E112" t="s">
        <v>141</v>
      </c>
      <c r="G112" s="18">
        <v>7.25</v>
      </c>
    </row>
    <row r="113" spans="1:8" ht="12.75" customHeight="1" x14ac:dyDescent="0.2">
      <c r="A113" s="20">
        <v>43503</v>
      </c>
      <c r="B113" s="9" t="s">
        <v>18</v>
      </c>
      <c r="C113" s="9">
        <v>60227</v>
      </c>
      <c r="D113" t="s">
        <v>34</v>
      </c>
      <c r="E113" t="s">
        <v>517</v>
      </c>
      <c r="G113" s="18">
        <v>0.75</v>
      </c>
    </row>
    <row r="114" spans="1:8" ht="12.75" customHeight="1" x14ac:dyDescent="0.2">
      <c r="A114" s="20">
        <v>43503</v>
      </c>
      <c r="B114" s="9" t="s">
        <v>18</v>
      </c>
      <c r="C114" s="9">
        <v>60424</v>
      </c>
      <c r="D114" t="s">
        <v>16</v>
      </c>
      <c r="E114" t="s">
        <v>523</v>
      </c>
      <c r="G114" s="18">
        <v>1</v>
      </c>
    </row>
    <row r="115" spans="1:8" ht="12.75" customHeight="1" x14ac:dyDescent="0.2">
      <c r="A115" s="20">
        <v>43504</v>
      </c>
      <c r="B115" s="9" t="s">
        <v>18</v>
      </c>
      <c r="C115" s="9">
        <v>10413</v>
      </c>
      <c r="D115" t="s">
        <v>47</v>
      </c>
      <c r="E115" t="s">
        <v>94</v>
      </c>
      <c r="G115" s="18">
        <v>5</v>
      </c>
    </row>
    <row r="116" spans="1:8" ht="12.75" customHeight="1" x14ac:dyDescent="0.2">
      <c r="A116" s="20">
        <v>43504</v>
      </c>
      <c r="B116" s="9" t="s">
        <v>18</v>
      </c>
      <c r="C116" s="9">
        <v>10178</v>
      </c>
      <c r="D116" t="s">
        <v>41</v>
      </c>
      <c r="E116" t="s">
        <v>521</v>
      </c>
      <c r="G116" s="18">
        <v>0.5</v>
      </c>
    </row>
    <row r="117" spans="1:8" ht="12.75" customHeight="1" x14ac:dyDescent="0.2">
      <c r="A117" s="20">
        <v>43504</v>
      </c>
      <c r="B117" s="9" t="s">
        <v>18</v>
      </c>
      <c r="C117" s="9">
        <v>10260</v>
      </c>
      <c r="D117" t="s">
        <v>30</v>
      </c>
      <c r="E117" t="s">
        <v>520</v>
      </c>
      <c r="G117" s="18">
        <v>0.5</v>
      </c>
    </row>
    <row r="118" spans="1:8" ht="12.75" customHeight="1" x14ac:dyDescent="0.2">
      <c r="A118" s="20">
        <v>43504</v>
      </c>
      <c r="B118" s="9" t="s">
        <v>18</v>
      </c>
      <c r="C118" s="9">
        <v>10418</v>
      </c>
      <c r="D118" t="s">
        <v>235</v>
      </c>
      <c r="E118" t="s">
        <v>519</v>
      </c>
      <c r="G118" s="18">
        <v>0.5</v>
      </c>
    </row>
    <row r="119" spans="1:8" ht="12.75" customHeight="1" x14ac:dyDescent="0.2">
      <c r="A119" s="20">
        <v>43504</v>
      </c>
      <c r="B119" s="9" t="s">
        <v>18</v>
      </c>
      <c r="C119" s="9">
        <v>60245</v>
      </c>
      <c r="D119" t="s">
        <v>274</v>
      </c>
      <c r="E119" t="s">
        <v>518</v>
      </c>
      <c r="G119" s="18">
        <v>0.5</v>
      </c>
    </row>
    <row r="120" spans="1:8" ht="12.75" customHeight="1" x14ac:dyDescent="0.2">
      <c r="A120" s="20">
        <v>43505</v>
      </c>
      <c r="B120" s="9" t="s">
        <v>18</v>
      </c>
      <c r="C120" s="9">
        <v>10413</v>
      </c>
      <c r="D120" t="s">
        <v>47</v>
      </c>
      <c r="E120" t="s">
        <v>141</v>
      </c>
      <c r="G120" s="18">
        <v>5</v>
      </c>
      <c r="H120" s="16" t="s">
        <v>522</v>
      </c>
    </row>
    <row r="121" spans="1:8" ht="12.75" customHeight="1" x14ac:dyDescent="0.2">
      <c r="A121" s="20">
        <v>43505</v>
      </c>
      <c r="B121" s="9" t="s">
        <v>18</v>
      </c>
      <c r="C121" s="9">
        <v>10252</v>
      </c>
      <c r="D121" t="s">
        <v>11</v>
      </c>
      <c r="E121" t="s">
        <v>141</v>
      </c>
      <c r="G121" s="18">
        <v>2.5</v>
      </c>
      <c r="H121" s="16"/>
    </row>
    <row r="122" spans="1:8" ht="12.75" customHeight="1" x14ac:dyDescent="0.2">
      <c r="A122" s="20">
        <v>43507</v>
      </c>
      <c r="B122" s="9" t="s">
        <v>18</v>
      </c>
      <c r="C122" s="9">
        <v>60253</v>
      </c>
      <c r="D122" t="s">
        <v>524</v>
      </c>
      <c r="E122" t="s">
        <v>525</v>
      </c>
      <c r="G122" s="18">
        <v>0.5</v>
      </c>
    </row>
    <row r="123" spans="1:8" ht="12.75" customHeight="1" x14ac:dyDescent="0.2">
      <c r="A123" s="20">
        <v>43507</v>
      </c>
      <c r="B123" s="9" t="s">
        <v>18</v>
      </c>
      <c r="C123" s="9">
        <v>10283</v>
      </c>
      <c r="D123" t="s">
        <v>509</v>
      </c>
      <c r="E123" t="s">
        <v>526</v>
      </c>
      <c r="G123" s="18">
        <v>0.5</v>
      </c>
    </row>
    <row r="124" spans="1:8" ht="12.75" customHeight="1" x14ac:dyDescent="0.2">
      <c r="A124" s="20">
        <v>43507</v>
      </c>
      <c r="B124" s="9" t="s">
        <v>18</v>
      </c>
      <c r="C124" s="9">
        <v>10252</v>
      </c>
      <c r="D124" t="s">
        <v>11</v>
      </c>
      <c r="E124" t="s">
        <v>141</v>
      </c>
      <c r="G124" s="18">
        <v>5</v>
      </c>
    </row>
    <row r="125" spans="1:8" ht="12.75" customHeight="1" x14ac:dyDescent="0.2">
      <c r="A125" s="20">
        <v>43507</v>
      </c>
      <c r="B125" s="9" t="s">
        <v>18</v>
      </c>
      <c r="C125" s="9">
        <v>10286</v>
      </c>
      <c r="D125" t="s">
        <v>172</v>
      </c>
      <c r="E125" t="s">
        <v>94</v>
      </c>
      <c r="G125" s="18">
        <v>0.75</v>
      </c>
    </row>
    <row r="126" spans="1:8" ht="12.75" customHeight="1" x14ac:dyDescent="0.2">
      <c r="A126" s="20">
        <v>43507</v>
      </c>
      <c r="B126" s="9" t="s">
        <v>18</v>
      </c>
      <c r="C126" s="9">
        <v>60227</v>
      </c>
      <c r="D126" t="s">
        <v>34</v>
      </c>
      <c r="E126" t="s">
        <v>94</v>
      </c>
      <c r="G126" s="18">
        <v>0.25</v>
      </c>
    </row>
    <row r="127" spans="1:8" ht="12.75" customHeight="1" x14ac:dyDescent="0.2">
      <c r="A127" s="20">
        <v>43508</v>
      </c>
      <c r="B127" s="9" t="s">
        <v>18</v>
      </c>
      <c r="C127" s="9">
        <v>10283</v>
      </c>
      <c r="D127" t="s">
        <v>509</v>
      </c>
      <c r="E127" t="s">
        <v>527</v>
      </c>
      <c r="G127" s="18">
        <v>0.5</v>
      </c>
    </row>
    <row r="128" spans="1:8" ht="12.75" customHeight="1" x14ac:dyDescent="0.2">
      <c r="A128" s="20">
        <v>43508</v>
      </c>
      <c r="B128" s="9" t="s">
        <v>18</v>
      </c>
      <c r="C128" s="9">
        <v>60227</v>
      </c>
      <c r="D128" t="s">
        <v>34</v>
      </c>
      <c r="E128" t="s">
        <v>94</v>
      </c>
      <c r="G128" s="18">
        <v>4</v>
      </c>
    </row>
    <row r="129" spans="1:8" ht="12.75" customHeight="1" x14ac:dyDescent="0.2">
      <c r="A129" s="20">
        <v>43508</v>
      </c>
      <c r="B129" s="9" t="s">
        <v>18</v>
      </c>
      <c r="C129" s="9">
        <v>60227</v>
      </c>
      <c r="D129" t="s">
        <v>34</v>
      </c>
      <c r="E129" t="s">
        <v>493</v>
      </c>
      <c r="G129" s="18">
        <v>1</v>
      </c>
    </row>
    <row r="130" spans="1:8" ht="12.75" customHeight="1" x14ac:dyDescent="0.2">
      <c r="A130" s="20">
        <v>43508</v>
      </c>
      <c r="B130" s="9" t="s">
        <v>18</v>
      </c>
      <c r="C130" s="9">
        <v>60228</v>
      </c>
      <c r="D130" t="s">
        <v>529</v>
      </c>
      <c r="E130" t="s">
        <v>455</v>
      </c>
      <c r="G130" s="18">
        <v>1.5</v>
      </c>
    </row>
    <row r="131" spans="1:8" ht="12.75" customHeight="1" x14ac:dyDescent="0.2">
      <c r="A131" s="20">
        <v>43509</v>
      </c>
      <c r="B131" s="9" t="s">
        <v>18</v>
      </c>
      <c r="C131" s="9">
        <v>10414</v>
      </c>
      <c r="D131" t="s">
        <v>275</v>
      </c>
      <c r="E131" t="s">
        <v>141</v>
      </c>
      <c r="G131" s="18">
        <v>0.75</v>
      </c>
    </row>
    <row r="132" spans="1:8" ht="12.75" customHeight="1" x14ac:dyDescent="0.2">
      <c r="A132" s="20">
        <v>43509</v>
      </c>
      <c r="B132" s="9" t="s">
        <v>18</v>
      </c>
      <c r="C132" s="9">
        <v>10265</v>
      </c>
      <c r="D132" t="s">
        <v>24</v>
      </c>
      <c r="E132" t="s">
        <v>528</v>
      </c>
      <c r="G132" s="18">
        <v>1</v>
      </c>
    </row>
    <row r="133" spans="1:8" ht="12.75" customHeight="1" x14ac:dyDescent="0.2">
      <c r="A133" s="20">
        <v>43509</v>
      </c>
      <c r="B133" s="9" t="s">
        <v>18</v>
      </c>
      <c r="C133" s="9">
        <v>60228</v>
      </c>
      <c r="D133" t="s">
        <v>530</v>
      </c>
      <c r="E133" t="s">
        <v>94</v>
      </c>
      <c r="G133" s="18">
        <v>3</v>
      </c>
    </row>
    <row r="134" spans="1:8" ht="12.75" customHeight="1" x14ac:dyDescent="0.2">
      <c r="A134" s="20">
        <v>43509</v>
      </c>
      <c r="B134" s="9" t="s">
        <v>18</v>
      </c>
      <c r="C134" s="9">
        <v>60227</v>
      </c>
      <c r="D134" t="s">
        <v>34</v>
      </c>
      <c r="E134" t="s">
        <v>493</v>
      </c>
      <c r="G134" s="18">
        <v>4.5</v>
      </c>
    </row>
    <row r="135" spans="1:8" ht="12.75" customHeight="1" x14ac:dyDescent="0.2">
      <c r="A135" s="20">
        <v>43510</v>
      </c>
      <c r="B135" s="9" t="s">
        <v>18</v>
      </c>
      <c r="C135" s="9">
        <v>10417</v>
      </c>
      <c r="D135" t="s">
        <v>116</v>
      </c>
      <c r="E135" t="s">
        <v>94</v>
      </c>
      <c r="G135" s="18">
        <v>2.5</v>
      </c>
    </row>
    <row r="136" spans="1:8" ht="12.75" customHeight="1" x14ac:dyDescent="0.2">
      <c r="A136" s="20">
        <v>43511</v>
      </c>
      <c r="B136" s="9" t="s">
        <v>18</v>
      </c>
      <c r="C136" s="9">
        <v>10246</v>
      </c>
      <c r="D136" t="s">
        <v>110</v>
      </c>
      <c r="E136" t="s">
        <v>94</v>
      </c>
      <c r="G136" s="18">
        <v>7</v>
      </c>
    </row>
    <row r="137" spans="1:8" ht="12.75" customHeight="1" x14ac:dyDescent="0.2">
      <c r="A137" s="20">
        <v>43511</v>
      </c>
      <c r="C137" s="9">
        <v>60429</v>
      </c>
      <c r="D137" t="s">
        <v>482</v>
      </c>
      <c r="E137" t="s">
        <v>141</v>
      </c>
      <c r="G137" s="18">
        <v>0.75</v>
      </c>
    </row>
    <row r="138" spans="1:8" ht="12.75" customHeight="1" x14ac:dyDescent="0.2">
      <c r="A138" s="20">
        <v>43512</v>
      </c>
      <c r="B138" s="9" t="s">
        <v>18</v>
      </c>
      <c r="C138" s="9">
        <v>60227</v>
      </c>
      <c r="D138" t="s">
        <v>34</v>
      </c>
      <c r="E138" t="s">
        <v>94</v>
      </c>
      <c r="G138" s="18">
        <v>2.5</v>
      </c>
      <c r="H138" s="37" t="s">
        <v>489</v>
      </c>
    </row>
    <row r="139" spans="1:8" ht="12.75" customHeight="1" x14ac:dyDescent="0.2">
      <c r="A139" s="20">
        <v>43512</v>
      </c>
      <c r="B139" s="9" t="s">
        <v>18</v>
      </c>
      <c r="C139" s="9">
        <v>60227</v>
      </c>
      <c r="D139" t="s">
        <v>34</v>
      </c>
      <c r="E139" t="s">
        <v>150</v>
      </c>
      <c r="G139" s="18">
        <v>3.5</v>
      </c>
      <c r="H139" s="37"/>
    </row>
    <row r="140" spans="1:8" ht="12.75" customHeight="1" x14ac:dyDescent="0.2">
      <c r="A140" s="20">
        <v>43510</v>
      </c>
      <c r="B140" s="9" t="s">
        <v>18</v>
      </c>
      <c r="C140" s="9">
        <v>10417</v>
      </c>
      <c r="D140" t="s">
        <v>116</v>
      </c>
      <c r="E140" t="s">
        <v>94</v>
      </c>
      <c r="G140" s="18">
        <f>9-2.5</f>
        <v>6.5</v>
      </c>
    </row>
    <row r="141" spans="1:8" ht="12.75" customHeight="1" x14ac:dyDescent="0.2">
      <c r="A141" s="20">
        <v>43514</v>
      </c>
      <c r="B141" s="9" t="s">
        <v>18</v>
      </c>
      <c r="C141" s="9">
        <v>10417</v>
      </c>
      <c r="D141" t="s">
        <v>116</v>
      </c>
      <c r="E141" t="s">
        <v>141</v>
      </c>
      <c r="G141" s="18">
        <v>8.25</v>
      </c>
    </row>
    <row r="142" spans="1:8" ht="12.75" customHeight="1" x14ac:dyDescent="0.2">
      <c r="A142" s="20">
        <v>43514</v>
      </c>
      <c r="B142" s="9" t="s">
        <v>18</v>
      </c>
      <c r="C142" s="9">
        <v>10260</v>
      </c>
      <c r="D142" t="s">
        <v>30</v>
      </c>
      <c r="E142" t="s">
        <v>531</v>
      </c>
      <c r="G142" s="18">
        <v>0.5</v>
      </c>
    </row>
    <row r="143" spans="1:8" ht="12.75" customHeight="1" x14ac:dyDescent="0.2">
      <c r="A143" s="20">
        <v>43515</v>
      </c>
      <c r="B143" s="9" t="s">
        <v>18</v>
      </c>
      <c r="C143" s="9">
        <v>60227</v>
      </c>
      <c r="D143" t="s">
        <v>34</v>
      </c>
      <c r="E143" t="s">
        <v>141</v>
      </c>
      <c r="G143" s="18">
        <v>0.5</v>
      </c>
    </row>
    <row r="144" spans="1:8" ht="12.75" customHeight="1" x14ac:dyDescent="0.2">
      <c r="A144" s="20">
        <v>43515</v>
      </c>
      <c r="B144" s="9" t="s">
        <v>18</v>
      </c>
      <c r="C144" s="9">
        <v>60228</v>
      </c>
      <c r="D144" t="s">
        <v>530</v>
      </c>
      <c r="E144" t="s">
        <v>141</v>
      </c>
      <c r="G144" s="18">
        <v>0.25</v>
      </c>
    </row>
    <row r="145" spans="1:8" ht="12.75" customHeight="1" x14ac:dyDescent="0.2">
      <c r="A145" s="20">
        <v>43515</v>
      </c>
      <c r="B145" s="9" t="s">
        <v>18</v>
      </c>
      <c r="C145" s="9">
        <v>10252</v>
      </c>
      <c r="D145" t="s">
        <v>11</v>
      </c>
      <c r="E145" t="s">
        <v>141</v>
      </c>
      <c r="G145" s="18">
        <v>2</v>
      </c>
    </row>
    <row r="146" spans="1:8" ht="12.75" customHeight="1" x14ac:dyDescent="0.2">
      <c r="A146" s="20">
        <v>43515</v>
      </c>
      <c r="B146" s="9" t="s">
        <v>18</v>
      </c>
      <c r="C146" s="9">
        <v>10417</v>
      </c>
      <c r="D146" t="s">
        <v>116</v>
      </c>
      <c r="E146" t="s">
        <v>141</v>
      </c>
      <c r="G146" s="18">
        <v>5</v>
      </c>
    </row>
    <row r="147" spans="1:8" ht="12.75" customHeight="1" x14ac:dyDescent="0.2">
      <c r="A147" s="20">
        <v>43516</v>
      </c>
      <c r="B147" s="9" t="s">
        <v>18</v>
      </c>
      <c r="C147" s="9">
        <v>60424</v>
      </c>
      <c r="D147" t="s">
        <v>16</v>
      </c>
      <c r="E147" t="s">
        <v>532</v>
      </c>
      <c r="G147" s="18">
        <v>2</v>
      </c>
    </row>
    <row r="148" spans="1:8" ht="12.75" customHeight="1" x14ac:dyDescent="0.2">
      <c r="A148" s="20">
        <v>43516</v>
      </c>
      <c r="B148" s="9" t="s">
        <v>18</v>
      </c>
      <c r="C148" s="9">
        <v>60288</v>
      </c>
      <c r="D148" t="s">
        <v>126</v>
      </c>
      <c r="E148" t="s">
        <v>532</v>
      </c>
      <c r="G148" s="18">
        <v>0.5</v>
      </c>
    </row>
    <row r="149" spans="1:8" ht="12.75" customHeight="1" x14ac:dyDescent="0.2">
      <c r="A149" s="20">
        <v>43516</v>
      </c>
      <c r="B149" s="9" t="s">
        <v>18</v>
      </c>
      <c r="C149" s="9">
        <v>69970</v>
      </c>
      <c r="D149" t="s">
        <v>245</v>
      </c>
      <c r="E149" t="s">
        <v>533</v>
      </c>
      <c r="G149" s="18">
        <v>0.5</v>
      </c>
    </row>
    <row r="150" spans="1:8" ht="12.75" customHeight="1" x14ac:dyDescent="0.2">
      <c r="A150" s="20">
        <v>43516</v>
      </c>
      <c r="B150" s="9" t="s">
        <v>18</v>
      </c>
      <c r="C150" s="9">
        <v>69970</v>
      </c>
      <c r="D150" t="s">
        <v>245</v>
      </c>
      <c r="E150" t="s">
        <v>538</v>
      </c>
      <c r="G150" s="18">
        <v>0.25</v>
      </c>
    </row>
    <row r="151" spans="1:8" ht="12.75" customHeight="1" x14ac:dyDescent="0.2">
      <c r="A151" s="20">
        <v>43516</v>
      </c>
      <c r="B151" s="9" t="s">
        <v>18</v>
      </c>
      <c r="C151" s="9">
        <v>10260</v>
      </c>
      <c r="D151" t="s">
        <v>30</v>
      </c>
      <c r="E151" t="s">
        <v>534</v>
      </c>
      <c r="G151" s="18">
        <v>0.25</v>
      </c>
    </row>
    <row r="152" spans="1:8" ht="12.75" customHeight="1" x14ac:dyDescent="0.2">
      <c r="A152" s="20">
        <v>43516</v>
      </c>
      <c r="B152" s="9" t="s">
        <v>18</v>
      </c>
      <c r="C152" s="9">
        <v>10178</v>
      </c>
      <c r="D152" t="s">
        <v>41</v>
      </c>
      <c r="E152" t="s">
        <v>535</v>
      </c>
      <c r="G152" s="18">
        <v>0.5</v>
      </c>
    </row>
    <row r="153" spans="1:8" ht="12.75" customHeight="1" x14ac:dyDescent="0.2">
      <c r="A153" s="20">
        <v>43516</v>
      </c>
      <c r="B153" s="9" t="s">
        <v>18</v>
      </c>
      <c r="C153" s="9">
        <v>10260</v>
      </c>
      <c r="D153" t="s">
        <v>30</v>
      </c>
      <c r="E153" t="s">
        <v>535</v>
      </c>
      <c r="G153" s="18">
        <v>0.5</v>
      </c>
    </row>
    <row r="154" spans="1:8" ht="12.75" customHeight="1" x14ac:dyDescent="0.2">
      <c r="A154" s="20">
        <v>43516</v>
      </c>
      <c r="B154" s="9" t="s">
        <v>18</v>
      </c>
      <c r="C154" s="9">
        <v>10178</v>
      </c>
      <c r="D154" t="s">
        <v>41</v>
      </c>
      <c r="E154" t="s">
        <v>536</v>
      </c>
      <c r="G154" s="18">
        <v>0.75</v>
      </c>
    </row>
    <row r="155" spans="1:8" ht="12.75" customHeight="1" x14ac:dyDescent="0.2">
      <c r="A155" s="20">
        <v>43516</v>
      </c>
      <c r="B155" s="9" t="s">
        <v>18</v>
      </c>
      <c r="C155" s="9">
        <v>60424</v>
      </c>
      <c r="D155" t="s">
        <v>16</v>
      </c>
      <c r="E155" t="s">
        <v>537</v>
      </c>
      <c r="G155" s="18">
        <v>0.25</v>
      </c>
    </row>
    <row r="156" spans="1:8" ht="12.75" customHeight="1" x14ac:dyDescent="0.2">
      <c r="A156" s="20">
        <v>43516</v>
      </c>
      <c r="B156" s="9" t="s">
        <v>18</v>
      </c>
      <c r="C156" s="9">
        <v>60265</v>
      </c>
      <c r="D156" t="s">
        <v>32</v>
      </c>
      <c r="E156" t="s">
        <v>493</v>
      </c>
      <c r="G156" s="18">
        <v>4</v>
      </c>
    </row>
    <row r="157" spans="1:8" ht="12.75" customHeight="1" x14ac:dyDescent="0.2">
      <c r="A157" s="20">
        <v>43517</v>
      </c>
      <c r="C157" s="9">
        <v>10000</v>
      </c>
      <c r="D157" t="s">
        <v>48</v>
      </c>
    </row>
    <row r="158" spans="1:8" ht="12.75" customHeight="1" x14ac:dyDescent="0.2">
      <c r="A158" s="20">
        <v>43518</v>
      </c>
      <c r="C158" s="9">
        <v>10000</v>
      </c>
      <c r="D158" t="s">
        <v>48</v>
      </c>
    </row>
    <row r="159" spans="1:8" ht="12.75" customHeight="1" x14ac:dyDescent="0.2">
      <c r="A159" s="20">
        <v>43520</v>
      </c>
      <c r="C159" s="9">
        <v>60249</v>
      </c>
      <c r="D159" t="s">
        <v>482</v>
      </c>
      <c r="E159" t="s">
        <v>539</v>
      </c>
      <c r="G159" s="18">
        <v>0.25</v>
      </c>
      <c r="H159" s="37" t="s">
        <v>540</v>
      </c>
    </row>
    <row r="160" spans="1:8" ht="12.75" customHeight="1" x14ac:dyDescent="0.2">
      <c r="A160" s="20">
        <v>43520</v>
      </c>
      <c r="B160" s="9" t="s">
        <v>18</v>
      </c>
      <c r="C160" s="9">
        <v>10246</v>
      </c>
      <c r="D160" t="s">
        <v>110</v>
      </c>
      <c r="E160" t="s">
        <v>141</v>
      </c>
      <c r="G160" s="18">
        <v>7.25</v>
      </c>
      <c r="H160" s="37"/>
    </row>
    <row r="161" spans="1:8" ht="12.75" customHeight="1" x14ac:dyDescent="0.2">
      <c r="A161" s="20">
        <v>43521</v>
      </c>
      <c r="B161" s="9" t="s">
        <v>18</v>
      </c>
      <c r="C161" s="9">
        <v>60265</v>
      </c>
      <c r="D161" t="s">
        <v>541</v>
      </c>
      <c r="E161" t="s">
        <v>493</v>
      </c>
      <c r="G161" s="18">
        <v>0.5</v>
      </c>
    </row>
    <row r="162" spans="1:8" ht="12.75" customHeight="1" x14ac:dyDescent="0.2">
      <c r="A162" s="20">
        <v>43521</v>
      </c>
      <c r="B162" s="9" t="s">
        <v>18</v>
      </c>
      <c r="C162" s="9">
        <v>10304</v>
      </c>
      <c r="D162" t="s">
        <v>61</v>
      </c>
      <c r="E162" t="s">
        <v>94</v>
      </c>
      <c r="G162" s="18">
        <v>6.75</v>
      </c>
    </row>
    <row r="163" spans="1:8" ht="12.75" customHeight="1" x14ac:dyDescent="0.2">
      <c r="A163" s="20">
        <v>43521</v>
      </c>
      <c r="B163" s="9" t="s">
        <v>18</v>
      </c>
      <c r="C163" s="9">
        <v>10246</v>
      </c>
      <c r="D163" t="s">
        <v>110</v>
      </c>
      <c r="E163" t="s">
        <v>493</v>
      </c>
      <c r="G163" s="18">
        <v>1.25</v>
      </c>
    </row>
    <row r="164" spans="1:8" ht="12.75" customHeight="1" x14ac:dyDescent="0.2">
      <c r="A164" s="20">
        <v>43522</v>
      </c>
      <c r="C164" s="9">
        <v>60265</v>
      </c>
      <c r="D164" t="s">
        <v>541</v>
      </c>
      <c r="E164" t="s">
        <v>150</v>
      </c>
      <c r="G164" s="18">
        <v>0.5</v>
      </c>
    </row>
    <row r="165" spans="1:8" ht="12.75" customHeight="1" x14ac:dyDescent="0.2">
      <c r="A165" s="20">
        <v>43522</v>
      </c>
      <c r="B165" s="9" t="s">
        <v>18</v>
      </c>
      <c r="C165" s="9">
        <v>10304</v>
      </c>
      <c r="D165" t="s">
        <v>61</v>
      </c>
      <c r="E165" t="s">
        <v>94</v>
      </c>
      <c r="G165" s="18">
        <v>8.5</v>
      </c>
    </row>
    <row r="166" spans="1:8" ht="12.75" customHeight="1" x14ac:dyDescent="0.2">
      <c r="A166" s="20">
        <v>43523</v>
      </c>
      <c r="B166" s="9" t="s">
        <v>18</v>
      </c>
      <c r="C166" s="9">
        <v>10304</v>
      </c>
      <c r="D166" t="s">
        <v>61</v>
      </c>
      <c r="E166" t="s">
        <v>94</v>
      </c>
      <c r="G166" s="18">
        <v>9.5</v>
      </c>
    </row>
    <row r="167" spans="1:8" ht="12.75" customHeight="1" x14ac:dyDescent="0.2">
      <c r="A167" s="20">
        <v>43524</v>
      </c>
      <c r="B167" s="9" t="s">
        <v>18</v>
      </c>
      <c r="C167" s="9">
        <v>10304</v>
      </c>
      <c r="D167" t="s">
        <v>61</v>
      </c>
      <c r="E167" t="s">
        <v>94</v>
      </c>
      <c r="G167" s="18">
        <v>8</v>
      </c>
    </row>
    <row r="168" spans="1:8" ht="12.75" customHeight="1" x14ac:dyDescent="0.2">
      <c r="A168" s="20">
        <v>43525</v>
      </c>
      <c r="B168" s="9" t="s">
        <v>18</v>
      </c>
      <c r="C168" s="9">
        <v>10304</v>
      </c>
      <c r="D168" t="s">
        <v>61</v>
      </c>
      <c r="E168" t="s">
        <v>94</v>
      </c>
      <c r="G168" s="18">
        <v>9.5</v>
      </c>
    </row>
    <row r="169" spans="1:8" ht="12.75" customHeight="1" x14ac:dyDescent="0.2">
      <c r="A169" s="20">
        <v>43525</v>
      </c>
      <c r="C169" s="9">
        <v>10272</v>
      </c>
      <c r="D169" t="s">
        <v>542</v>
      </c>
      <c r="E169" t="s">
        <v>543</v>
      </c>
      <c r="G169" s="18">
        <v>0.25</v>
      </c>
    </row>
    <row r="170" spans="1:8" ht="12.75" customHeight="1" x14ac:dyDescent="0.2">
      <c r="A170" s="20">
        <v>43526</v>
      </c>
      <c r="B170" s="9" t="s">
        <v>18</v>
      </c>
      <c r="C170" s="9">
        <v>60245</v>
      </c>
      <c r="D170" t="s">
        <v>274</v>
      </c>
      <c r="E170" t="s">
        <v>141</v>
      </c>
      <c r="G170" s="18">
        <v>2</v>
      </c>
      <c r="H170" s="37" t="s">
        <v>522</v>
      </c>
    </row>
    <row r="171" spans="1:8" ht="12.75" customHeight="1" x14ac:dyDescent="0.2">
      <c r="A171" s="20">
        <v>43526</v>
      </c>
      <c r="B171" s="9" t="s">
        <v>18</v>
      </c>
      <c r="C171" s="9">
        <v>10417</v>
      </c>
      <c r="D171" t="s">
        <v>116</v>
      </c>
      <c r="E171" t="s">
        <v>94</v>
      </c>
      <c r="G171" s="18">
        <v>4</v>
      </c>
      <c r="H171" s="37"/>
    </row>
    <row r="172" spans="1:8" ht="12.75" customHeight="1" x14ac:dyDescent="0.2">
      <c r="A172" s="20">
        <v>43526</v>
      </c>
      <c r="B172" s="9" t="s">
        <v>18</v>
      </c>
      <c r="C172" s="9">
        <v>10138</v>
      </c>
      <c r="D172" t="s">
        <v>544</v>
      </c>
      <c r="E172" t="s">
        <v>545</v>
      </c>
      <c r="G172" s="18">
        <v>2</v>
      </c>
      <c r="H172" s="37"/>
    </row>
    <row r="173" spans="1:8" ht="12.75" customHeight="1" x14ac:dyDescent="0.2">
      <c r="A173" s="20">
        <v>43528</v>
      </c>
      <c r="B173" s="9" t="s">
        <v>18</v>
      </c>
      <c r="C173" s="9">
        <v>10417</v>
      </c>
      <c r="D173" t="s">
        <v>116</v>
      </c>
      <c r="E173" t="s">
        <v>548</v>
      </c>
      <c r="G173" s="18">
        <v>1</v>
      </c>
    </row>
    <row r="174" spans="1:8" ht="12.75" customHeight="1" x14ac:dyDescent="0.2">
      <c r="A174" s="20">
        <v>43528</v>
      </c>
      <c r="B174" s="9" t="s">
        <v>18</v>
      </c>
      <c r="C174" s="9">
        <v>60227</v>
      </c>
      <c r="D174" t="s">
        <v>34</v>
      </c>
      <c r="E174" t="s">
        <v>547</v>
      </c>
      <c r="G174" s="18">
        <v>0.75</v>
      </c>
    </row>
    <row r="175" spans="1:8" ht="12.75" customHeight="1" x14ac:dyDescent="0.2">
      <c r="A175" s="20">
        <v>43528</v>
      </c>
      <c r="B175" s="9" t="s">
        <v>18</v>
      </c>
      <c r="C175" s="9">
        <v>60424</v>
      </c>
      <c r="D175" t="s">
        <v>16</v>
      </c>
      <c r="E175" t="s">
        <v>546</v>
      </c>
      <c r="G175" s="18">
        <v>0.5</v>
      </c>
    </row>
    <row r="176" spans="1:8" ht="12.75" customHeight="1" x14ac:dyDescent="0.2">
      <c r="A176" s="20">
        <v>43528</v>
      </c>
      <c r="B176" s="9" t="s">
        <v>18</v>
      </c>
      <c r="C176" s="9">
        <v>10138</v>
      </c>
      <c r="D176" t="s">
        <v>544</v>
      </c>
      <c r="E176" t="s">
        <v>549</v>
      </c>
      <c r="G176" s="18">
        <v>2</v>
      </c>
    </row>
    <row r="177" spans="1:7" ht="12.75" customHeight="1" x14ac:dyDescent="0.2">
      <c r="A177" s="20">
        <v>43528</v>
      </c>
      <c r="B177" s="9" t="s">
        <v>18</v>
      </c>
      <c r="C177" s="9">
        <v>10138</v>
      </c>
      <c r="D177" t="s">
        <v>544</v>
      </c>
      <c r="E177" t="s">
        <v>545</v>
      </c>
      <c r="G177" s="18">
        <v>1</v>
      </c>
    </row>
    <row r="178" spans="1:7" ht="12.75" customHeight="1" x14ac:dyDescent="0.2">
      <c r="A178" s="20">
        <v>43528</v>
      </c>
      <c r="B178" s="9" t="s">
        <v>18</v>
      </c>
      <c r="C178" s="9">
        <v>10138</v>
      </c>
      <c r="D178" t="s">
        <v>544</v>
      </c>
      <c r="E178" t="s">
        <v>493</v>
      </c>
      <c r="G178" s="18">
        <v>0.75</v>
      </c>
    </row>
    <row r="179" spans="1:7" ht="12.75" customHeight="1" x14ac:dyDescent="0.2">
      <c r="A179" s="20">
        <v>43528</v>
      </c>
      <c r="C179" s="9">
        <v>60195</v>
      </c>
      <c r="D179" t="s">
        <v>240</v>
      </c>
      <c r="E179" t="s">
        <v>572</v>
      </c>
      <c r="G179" s="18">
        <v>0.5</v>
      </c>
    </row>
    <row r="180" spans="1:7" ht="12.75" customHeight="1" x14ac:dyDescent="0.2">
      <c r="A180" s="20">
        <v>43529</v>
      </c>
      <c r="C180" s="9">
        <v>60195</v>
      </c>
      <c r="D180" t="s">
        <v>240</v>
      </c>
      <c r="E180" t="s">
        <v>572</v>
      </c>
      <c r="G180" s="18">
        <v>1</v>
      </c>
    </row>
    <row r="181" spans="1:7" ht="12.75" customHeight="1" x14ac:dyDescent="0.2">
      <c r="A181" s="20">
        <v>43529</v>
      </c>
      <c r="B181" s="9" t="s">
        <v>18</v>
      </c>
      <c r="C181" s="9">
        <v>10283</v>
      </c>
      <c r="D181" t="s">
        <v>558</v>
      </c>
      <c r="E181" t="s">
        <v>559</v>
      </c>
      <c r="G181" s="18">
        <v>2</v>
      </c>
    </row>
    <row r="182" spans="1:7" ht="12.75" customHeight="1" x14ac:dyDescent="0.2">
      <c r="A182" s="20">
        <v>43529</v>
      </c>
      <c r="B182" s="9" t="s">
        <v>18</v>
      </c>
      <c r="C182" s="9">
        <v>10417</v>
      </c>
      <c r="D182" t="s">
        <v>116</v>
      </c>
      <c r="E182" t="s">
        <v>560</v>
      </c>
      <c r="G182" s="18">
        <v>0.75</v>
      </c>
    </row>
    <row r="183" spans="1:7" ht="12.75" customHeight="1" x14ac:dyDescent="0.2">
      <c r="A183" s="20">
        <v>43529</v>
      </c>
      <c r="B183" s="9" t="s">
        <v>18</v>
      </c>
      <c r="C183" s="9">
        <v>60288</v>
      </c>
      <c r="D183" t="s">
        <v>126</v>
      </c>
      <c r="E183" t="s">
        <v>566</v>
      </c>
      <c r="G183" s="18">
        <v>1</v>
      </c>
    </row>
    <row r="184" spans="1:7" ht="12.75" customHeight="1" x14ac:dyDescent="0.2">
      <c r="A184" s="20">
        <v>43529</v>
      </c>
      <c r="B184" s="9" t="s">
        <v>18</v>
      </c>
      <c r="C184" s="9">
        <v>10138</v>
      </c>
      <c r="D184" t="s">
        <v>544</v>
      </c>
      <c r="E184" t="s">
        <v>561</v>
      </c>
      <c r="G184" s="18">
        <v>3</v>
      </c>
    </row>
    <row r="185" spans="1:7" ht="12.75" customHeight="1" x14ac:dyDescent="0.2">
      <c r="A185" s="20">
        <v>43530</v>
      </c>
      <c r="B185" s="9" t="s">
        <v>18</v>
      </c>
      <c r="C185" s="9">
        <v>10138</v>
      </c>
      <c r="D185" t="s">
        <v>544</v>
      </c>
      <c r="E185" t="s">
        <v>561</v>
      </c>
      <c r="G185" s="18">
        <v>4</v>
      </c>
    </row>
    <row r="186" spans="1:7" ht="12.75" customHeight="1" x14ac:dyDescent="0.2">
      <c r="A186" s="20">
        <v>43530</v>
      </c>
      <c r="B186" s="9" t="s">
        <v>18</v>
      </c>
      <c r="C186" s="9">
        <v>60288</v>
      </c>
      <c r="D186" t="s">
        <v>126</v>
      </c>
      <c r="E186" t="s">
        <v>567</v>
      </c>
      <c r="G186" s="18">
        <v>1.5</v>
      </c>
    </row>
    <row r="187" spans="1:7" ht="12.75" customHeight="1" x14ac:dyDescent="0.2">
      <c r="A187" s="20">
        <v>43530</v>
      </c>
      <c r="B187" s="9" t="s">
        <v>18</v>
      </c>
      <c r="C187" s="9">
        <v>60245</v>
      </c>
      <c r="D187" t="s">
        <v>274</v>
      </c>
      <c r="E187" t="s">
        <v>565</v>
      </c>
      <c r="G187" s="18">
        <v>1.5</v>
      </c>
    </row>
    <row r="188" spans="1:7" ht="12.75" customHeight="1" x14ac:dyDescent="0.2">
      <c r="A188" s="20">
        <v>43531</v>
      </c>
      <c r="B188" s="9" t="s">
        <v>18</v>
      </c>
      <c r="C188" s="9">
        <v>10260</v>
      </c>
      <c r="D188" t="s">
        <v>30</v>
      </c>
      <c r="E188" t="s">
        <v>564</v>
      </c>
      <c r="G188" s="18">
        <v>0.5</v>
      </c>
    </row>
    <row r="189" spans="1:7" ht="12.75" customHeight="1" x14ac:dyDescent="0.2">
      <c r="A189" s="20">
        <v>43531</v>
      </c>
      <c r="B189" s="9" t="s">
        <v>18</v>
      </c>
      <c r="C189" s="9">
        <v>10304</v>
      </c>
      <c r="D189" t="s">
        <v>61</v>
      </c>
      <c r="E189" t="s">
        <v>532</v>
      </c>
      <c r="G189" s="18">
        <v>2</v>
      </c>
    </row>
    <row r="190" spans="1:7" ht="12.75" customHeight="1" x14ac:dyDescent="0.2">
      <c r="A190" s="20">
        <v>43531</v>
      </c>
      <c r="B190" s="9" t="s">
        <v>18</v>
      </c>
      <c r="C190" s="9">
        <v>10304</v>
      </c>
      <c r="D190" t="s">
        <v>61</v>
      </c>
      <c r="E190" t="s">
        <v>562</v>
      </c>
      <c r="G190" s="18">
        <v>1.75</v>
      </c>
    </row>
    <row r="191" spans="1:7" ht="12.75" customHeight="1" x14ac:dyDescent="0.2">
      <c r="A191" s="20">
        <v>43531</v>
      </c>
      <c r="B191" s="9" t="s">
        <v>18</v>
      </c>
      <c r="C191" s="9">
        <v>10242</v>
      </c>
      <c r="D191" t="s">
        <v>270</v>
      </c>
      <c r="E191" t="s">
        <v>563</v>
      </c>
      <c r="G191" s="18">
        <v>1.5</v>
      </c>
    </row>
    <row r="192" spans="1:7" ht="12.75" customHeight="1" x14ac:dyDescent="0.2">
      <c r="A192" s="20">
        <v>43531</v>
      </c>
      <c r="B192" s="9" t="s">
        <v>18</v>
      </c>
      <c r="C192" s="9">
        <v>60245</v>
      </c>
      <c r="D192" t="s">
        <v>274</v>
      </c>
      <c r="E192" t="s">
        <v>557</v>
      </c>
      <c r="G192" s="18">
        <v>0.25</v>
      </c>
    </row>
    <row r="193" spans="1:7" ht="12.75" customHeight="1" x14ac:dyDescent="0.2">
      <c r="A193" s="20">
        <v>43532</v>
      </c>
      <c r="B193" s="9" t="s">
        <v>18</v>
      </c>
      <c r="C193" s="9">
        <v>10304</v>
      </c>
      <c r="D193" t="s">
        <v>61</v>
      </c>
      <c r="E193" t="s">
        <v>568</v>
      </c>
      <c r="G193" s="18">
        <v>3</v>
      </c>
    </row>
    <row r="194" spans="1:7" ht="12.75" customHeight="1" x14ac:dyDescent="0.2">
      <c r="A194" s="20">
        <v>43532</v>
      </c>
      <c r="B194" s="9" t="s">
        <v>18</v>
      </c>
      <c r="C194" s="9">
        <v>69970</v>
      </c>
      <c r="D194" t="s">
        <v>245</v>
      </c>
      <c r="E194" t="s">
        <v>554</v>
      </c>
      <c r="G194" s="18">
        <v>0.25</v>
      </c>
    </row>
    <row r="195" spans="1:7" ht="12.75" customHeight="1" x14ac:dyDescent="0.2">
      <c r="A195" s="20">
        <v>43532</v>
      </c>
      <c r="B195" s="9" t="s">
        <v>18</v>
      </c>
      <c r="C195" s="9">
        <v>60245</v>
      </c>
      <c r="D195" t="s">
        <v>274</v>
      </c>
      <c r="E195" t="s">
        <v>556</v>
      </c>
      <c r="G195" s="18">
        <v>0.25</v>
      </c>
    </row>
    <row r="196" spans="1:7" ht="12.75" customHeight="1" x14ac:dyDescent="0.2">
      <c r="A196" s="20">
        <v>43532</v>
      </c>
      <c r="B196" s="9" t="s">
        <v>18</v>
      </c>
      <c r="C196" s="9">
        <v>10329</v>
      </c>
      <c r="D196" t="s">
        <v>124</v>
      </c>
      <c r="E196" t="s">
        <v>555</v>
      </c>
      <c r="G196" s="18">
        <v>0.5</v>
      </c>
    </row>
    <row r="197" spans="1:7" ht="12.75" customHeight="1" x14ac:dyDescent="0.2">
      <c r="A197" s="20">
        <v>43532</v>
      </c>
      <c r="B197" s="9" t="s">
        <v>18</v>
      </c>
      <c r="C197" s="9">
        <v>10329</v>
      </c>
      <c r="D197" t="s">
        <v>124</v>
      </c>
      <c r="E197" t="s">
        <v>550</v>
      </c>
      <c r="G197" s="18">
        <v>1.5</v>
      </c>
    </row>
    <row r="198" spans="1:7" ht="12.75" customHeight="1" x14ac:dyDescent="0.2">
      <c r="A198" s="20">
        <v>43532</v>
      </c>
      <c r="B198" s="9" t="s">
        <v>18</v>
      </c>
      <c r="C198" s="9">
        <v>10246</v>
      </c>
      <c r="D198" t="s">
        <v>110</v>
      </c>
      <c r="E198" t="s">
        <v>550</v>
      </c>
      <c r="G198" s="18">
        <v>0.5</v>
      </c>
    </row>
    <row r="199" spans="1:7" ht="12.75" customHeight="1" x14ac:dyDescent="0.2">
      <c r="A199" s="20">
        <v>43532</v>
      </c>
      <c r="B199" s="9" t="s">
        <v>18</v>
      </c>
      <c r="C199" s="9">
        <v>60288</v>
      </c>
      <c r="D199" t="s">
        <v>126</v>
      </c>
      <c r="E199" t="s">
        <v>551</v>
      </c>
      <c r="G199" s="18">
        <v>0.25</v>
      </c>
    </row>
    <row r="200" spans="1:7" ht="12.75" customHeight="1" x14ac:dyDescent="0.2">
      <c r="A200" s="20">
        <v>43533</v>
      </c>
      <c r="C200" s="9">
        <v>10000</v>
      </c>
      <c r="D200" t="s">
        <v>552</v>
      </c>
      <c r="E200" t="s">
        <v>553</v>
      </c>
    </row>
    <row r="201" spans="1:7" ht="12.75" customHeight="1" x14ac:dyDescent="0.2">
      <c r="A201" s="20">
        <v>43535</v>
      </c>
      <c r="B201" s="9" t="s">
        <v>18</v>
      </c>
      <c r="C201" s="9">
        <v>60424</v>
      </c>
      <c r="D201" t="s">
        <v>16</v>
      </c>
      <c r="E201" t="s">
        <v>537</v>
      </c>
      <c r="G201" s="18">
        <v>1</v>
      </c>
    </row>
    <row r="202" spans="1:7" ht="12.75" customHeight="1" x14ac:dyDescent="0.2">
      <c r="A202" s="20">
        <v>43535</v>
      </c>
      <c r="B202" s="9" t="s">
        <v>18</v>
      </c>
      <c r="C202" s="9">
        <v>60424</v>
      </c>
      <c r="D202" t="s">
        <v>16</v>
      </c>
      <c r="E202" t="s">
        <v>569</v>
      </c>
      <c r="G202" s="18">
        <v>0.5</v>
      </c>
    </row>
    <row r="203" spans="1:7" ht="12.75" customHeight="1" x14ac:dyDescent="0.2">
      <c r="A203" s="20">
        <v>43535</v>
      </c>
      <c r="B203" s="9" t="s">
        <v>18</v>
      </c>
      <c r="C203" s="9">
        <v>60424</v>
      </c>
      <c r="D203" t="s">
        <v>16</v>
      </c>
      <c r="E203" t="s">
        <v>570</v>
      </c>
      <c r="G203" s="18">
        <v>0.5</v>
      </c>
    </row>
    <row r="204" spans="1:7" ht="12.75" customHeight="1" x14ac:dyDescent="0.2">
      <c r="A204" s="20">
        <v>43535</v>
      </c>
      <c r="B204" s="9" t="s">
        <v>18</v>
      </c>
      <c r="C204" s="9">
        <v>60424</v>
      </c>
      <c r="D204" t="s">
        <v>16</v>
      </c>
      <c r="E204" t="s">
        <v>576</v>
      </c>
      <c r="G204" s="18">
        <v>0.75</v>
      </c>
    </row>
    <row r="205" spans="1:7" ht="12.75" customHeight="1" x14ac:dyDescent="0.2">
      <c r="A205" s="20">
        <v>43535</v>
      </c>
      <c r="B205" s="9" t="s">
        <v>18</v>
      </c>
      <c r="C205" s="9">
        <v>60424</v>
      </c>
      <c r="D205" t="s">
        <v>16</v>
      </c>
      <c r="E205" t="s">
        <v>571</v>
      </c>
      <c r="G205" s="18">
        <v>1</v>
      </c>
    </row>
    <row r="206" spans="1:7" ht="12.75" customHeight="1" x14ac:dyDescent="0.2">
      <c r="A206" s="20">
        <v>43535</v>
      </c>
      <c r="B206" s="9" t="s">
        <v>18</v>
      </c>
      <c r="C206" s="9">
        <v>10215</v>
      </c>
      <c r="D206" t="s">
        <v>705</v>
      </c>
      <c r="E206" t="s">
        <v>573</v>
      </c>
      <c r="G206" s="18">
        <v>1.25</v>
      </c>
    </row>
    <row r="207" spans="1:7" ht="12.75" customHeight="1" x14ac:dyDescent="0.2">
      <c r="A207" s="20">
        <v>43536</v>
      </c>
      <c r="B207" s="9" t="s">
        <v>18</v>
      </c>
      <c r="C207" s="9">
        <v>60245</v>
      </c>
      <c r="D207" t="s">
        <v>274</v>
      </c>
      <c r="E207" t="s">
        <v>141</v>
      </c>
      <c r="G207" s="18">
        <v>2.5</v>
      </c>
    </row>
    <row r="208" spans="1:7" ht="12.75" customHeight="1" x14ac:dyDescent="0.2">
      <c r="A208" s="20">
        <v>43536</v>
      </c>
      <c r="B208" s="9" t="s">
        <v>18</v>
      </c>
      <c r="C208" s="9">
        <v>10283</v>
      </c>
      <c r="D208" t="s">
        <v>558</v>
      </c>
      <c r="E208" t="s">
        <v>574</v>
      </c>
      <c r="G208" s="18">
        <v>0.25</v>
      </c>
    </row>
    <row r="209" spans="1:7" ht="12.75" customHeight="1" x14ac:dyDescent="0.2">
      <c r="A209" s="20">
        <v>43536</v>
      </c>
      <c r="C209" s="9">
        <v>10000</v>
      </c>
      <c r="E209" t="s">
        <v>575</v>
      </c>
      <c r="G209" s="18">
        <v>0.25</v>
      </c>
    </row>
    <row r="210" spans="1:7" ht="12.75" customHeight="1" x14ac:dyDescent="0.2">
      <c r="A210" s="20">
        <v>43536</v>
      </c>
      <c r="B210" s="9" t="s">
        <v>18</v>
      </c>
      <c r="C210" s="9">
        <v>10417</v>
      </c>
      <c r="D210" t="s">
        <v>577</v>
      </c>
      <c r="E210" t="s">
        <v>578</v>
      </c>
      <c r="G210" s="18">
        <v>0.5</v>
      </c>
    </row>
    <row r="211" spans="1:7" ht="12.75" customHeight="1" x14ac:dyDescent="0.2">
      <c r="A211" s="20">
        <v>43536</v>
      </c>
      <c r="B211" s="9" t="s">
        <v>18</v>
      </c>
      <c r="C211" s="9">
        <v>60227</v>
      </c>
      <c r="D211" t="s">
        <v>34</v>
      </c>
      <c r="E211" t="s">
        <v>578</v>
      </c>
      <c r="G211" s="18">
        <v>0.5</v>
      </c>
    </row>
    <row r="212" spans="1:7" ht="12.75" customHeight="1" x14ac:dyDescent="0.2">
      <c r="A212" s="20">
        <v>43536</v>
      </c>
      <c r="B212" s="9" t="s">
        <v>18</v>
      </c>
      <c r="C212" s="9">
        <v>10283</v>
      </c>
      <c r="D212" t="s">
        <v>558</v>
      </c>
      <c r="E212" t="s">
        <v>579</v>
      </c>
      <c r="G212" s="18">
        <v>2.5</v>
      </c>
    </row>
    <row r="213" spans="1:7" ht="12.75" customHeight="1" x14ac:dyDescent="0.2">
      <c r="A213" s="20">
        <v>43537</v>
      </c>
      <c r="B213" s="9" t="s">
        <v>18</v>
      </c>
      <c r="C213" s="9">
        <v>10304</v>
      </c>
      <c r="D213" t="s">
        <v>61</v>
      </c>
      <c r="E213" t="s">
        <v>580</v>
      </c>
      <c r="G213" s="18">
        <v>2</v>
      </c>
    </row>
    <row r="214" spans="1:7" ht="12.75" customHeight="1" x14ac:dyDescent="0.2">
      <c r="A214" s="20">
        <v>43537</v>
      </c>
      <c r="B214" s="9" t="s">
        <v>18</v>
      </c>
      <c r="C214" s="9">
        <v>10283</v>
      </c>
      <c r="D214" t="s">
        <v>558</v>
      </c>
      <c r="E214" t="s">
        <v>579</v>
      </c>
      <c r="G214" s="18">
        <v>2</v>
      </c>
    </row>
    <row r="215" spans="1:7" ht="12.75" customHeight="1" x14ac:dyDescent="0.2">
      <c r="A215" s="20">
        <v>43537</v>
      </c>
      <c r="C215" s="9">
        <v>60289</v>
      </c>
      <c r="D215" t="s">
        <v>431</v>
      </c>
      <c r="E215" t="s">
        <v>583</v>
      </c>
      <c r="G215" s="18">
        <v>1.75</v>
      </c>
    </row>
    <row r="216" spans="1:7" ht="12.75" customHeight="1" x14ac:dyDescent="0.2">
      <c r="A216" s="20">
        <v>43537</v>
      </c>
      <c r="B216" s="9" t="s">
        <v>18</v>
      </c>
      <c r="C216" s="9">
        <v>69970</v>
      </c>
      <c r="D216" t="s">
        <v>581</v>
      </c>
      <c r="E216" t="s">
        <v>215</v>
      </c>
      <c r="G216" s="18">
        <v>1.5</v>
      </c>
    </row>
    <row r="217" spans="1:7" ht="12.75" customHeight="1" x14ac:dyDescent="0.2">
      <c r="A217" s="20">
        <v>43537</v>
      </c>
      <c r="B217" s="9" t="s">
        <v>18</v>
      </c>
      <c r="C217" s="9">
        <v>60424</v>
      </c>
      <c r="D217" t="s">
        <v>16</v>
      </c>
      <c r="E217" t="s">
        <v>582</v>
      </c>
      <c r="G217" s="18">
        <v>1</v>
      </c>
    </row>
    <row r="218" spans="1:7" ht="12.75" customHeight="1" x14ac:dyDescent="0.2">
      <c r="A218" s="20">
        <v>43538</v>
      </c>
      <c r="B218" s="9" t="s">
        <v>18</v>
      </c>
      <c r="C218" s="9">
        <v>60255</v>
      </c>
      <c r="D218" t="s">
        <v>83</v>
      </c>
      <c r="E218" t="s">
        <v>584</v>
      </c>
      <c r="G218" s="18">
        <v>3.25</v>
      </c>
    </row>
    <row r="219" spans="1:7" ht="12.75" customHeight="1" x14ac:dyDescent="0.2">
      <c r="A219" s="20">
        <v>43538</v>
      </c>
      <c r="B219" s="9" t="s">
        <v>18</v>
      </c>
      <c r="C219" s="9">
        <v>10404</v>
      </c>
      <c r="D219" t="s">
        <v>587</v>
      </c>
      <c r="E219" t="s">
        <v>12</v>
      </c>
      <c r="G219" s="18">
        <v>5</v>
      </c>
    </row>
    <row r="220" spans="1:7" ht="12.75" customHeight="1" x14ac:dyDescent="0.2">
      <c r="A220" s="20">
        <v>43539</v>
      </c>
      <c r="B220" s="9" t="s">
        <v>18</v>
      </c>
      <c r="C220" s="9">
        <v>10404</v>
      </c>
      <c r="D220" t="s">
        <v>587</v>
      </c>
      <c r="G220" s="18">
        <v>3</v>
      </c>
    </row>
    <row r="221" spans="1:7" ht="12.75" customHeight="1" x14ac:dyDescent="0.2">
      <c r="A221" s="20">
        <v>43539</v>
      </c>
      <c r="B221" s="9" t="s">
        <v>18</v>
      </c>
      <c r="C221" s="9">
        <v>10283</v>
      </c>
      <c r="D221" t="s">
        <v>558</v>
      </c>
      <c r="E221" t="s">
        <v>586</v>
      </c>
      <c r="G221" s="18">
        <v>2</v>
      </c>
    </row>
    <row r="222" spans="1:7" ht="12.75" customHeight="1" x14ac:dyDescent="0.2">
      <c r="A222" s="20">
        <v>43539</v>
      </c>
      <c r="B222" s="9" t="s">
        <v>18</v>
      </c>
      <c r="C222" s="9">
        <v>60424</v>
      </c>
      <c r="D222" t="s">
        <v>110</v>
      </c>
      <c r="E222" t="s">
        <v>585</v>
      </c>
      <c r="G222" s="18">
        <v>2</v>
      </c>
    </row>
    <row r="223" spans="1:7" ht="12.75" customHeight="1" x14ac:dyDescent="0.2">
      <c r="A223" s="20">
        <v>43542</v>
      </c>
      <c r="B223" s="9" t="s">
        <v>18</v>
      </c>
      <c r="C223" s="9">
        <v>60424</v>
      </c>
      <c r="D223" t="s">
        <v>110</v>
      </c>
      <c r="E223" t="s">
        <v>585</v>
      </c>
      <c r="G223" s="18">
        <v>1.75</v>
      </c>
    </row>
    <row r="224" spans="1:7" ht="12.75" customHeight="1" x14ac:dyDescent="0.2">
      <c r="A224" s="20">
        <v>43542</v>
      </c>
      <c r="B224" s="9" t="s">
        <v>18</v>
      </c>
      <c r="C224" s="9">
        <v>10097</v>
      </c>
      <c r="D224" t="s">
        <v>588</v>
      </c>
      <c r="E224" t="s">
        <v>589</v>
      </c>
      <c r="G224" s="18">
        <v>6</v>
      </c>
    </row>
    <row r="225" spans="1:7" ht="12.75" customHeight="1" x14ac:dyDescent="0.2">
      <c r="A225" s="20">
        <v>43542</v>
      </c>
      <c r="C225" s="9">
        <v>60195</v>
      </c>
      <c r="D225" t="s">
        <v>240</v>
      </c>
      <c r="E225" t="s">
        <v>594</v>
      </c>
      <c r="G225" s="18">
        <v>0.5</v>
      </c>
    </row>
    <row r="226" spans="1:7" ht="12.75" customHeight="1" x14ac:dyDescent="0.2">
      <c r="A226" s="20">
        <v>43543</v>
      </c>
      <c r="B226" s="9" t="s">
        <v>18</v>
      </c>
      <c r="C226" s="9">
        <v>10097</v>
      </c>
      <c r="D226" t="s">
        <v>588</v>
      </c>
      <c r="E226" t="s">
        <v>589</v>
      </c>
      <c r="G226" s="18">
        <v>5</v>
      </c>
    </row>
    <row r="227" spans="1:7" ht="12.75" customHeight="1" x14ac:dyDescent="0.2">
      <c r="A227" s="20">
        <v>43543</v>
      </c>
      <c r="B227" s="9" t="s">
        <v>18</v>
      </c>
      <c r="C227" s="9">
        <v>10097</v>
      </c>
      <c r="D227" t="s">
        <v>588</v>
      </c>
      <c r="E227" t="s">
        <v>590</v>
      </c>
      <c r="G227" s="18">
        <v>2.5</v>
      </c>
    </row>
    <row r="228" spans="1:7" ht="12.75" customHeight="1" x14ac:dyDescent="0.2">
      <c r="A228" s="20">
        <v>43544</v>
      </c>
      <c r="B228" s="9" t="s">
        <v>18</v>
      </c>
      <c r="C228" s="9">
        <v>10097</v>
      </c>
      <c r="D228" t="s">
        <v>588</v>
      </c>
      <c r="E228" t="s">
        <v>591</v>
      </c>
      <c r="G228" s="18">
        <v>3</v>
      </c>
    </row>
    <row r="229" spans="1:7" ht="12.75" customHeight="1" x14ac:dyDescent="0.2">
      <c r="A229" s="20">
        <v>43544</v>
      </c>
      <c r="C229" s="9">
        <v>60289</v>
      </c>
      <c r="D229" t="s">
        <v>431</v>
      </c>
      <c r="E229" t="s">
        <v>592</v>
      </c>
      <c r="G229" s="18">
        <v>0.25</v>
      </c>
    </row>
    <row r="230" spans="1:7" ht="12.75" customHeight="1" x14ac:dyDescent="0.2">
      <c r="A230" s="20">
        <v>43544</v>
      </c>
      <c r="B230" s="9" t="s">
        <v>18</v>
      </c>
      <c r="C230" s="9">
        <v>60255</v>
      </c>
      <c r="D230" t="s">
        <v>83</v>
      </c>
      <c r="E230" t="s">
        <v>593</v>
      </c>
      <c r="G230" s="18">
        <v>0.25</v>
      </c>
    </row>
    <row r="231" spans="1:7" ht="12.75" customHeight="1" x14ac:dyDescent="0.2">
      <c r="A231" s="20">
        <v>43544</v>
      </c>
      <c r="B231" s="9" t="s">
        <v>18</v>
      </c>
      <c r="C231" s="9">
        <v>10242</v>
      </c>
      <c r="D231" t="s">
        <v>270</v>
      </c>
      <c r="E231" t="s">
        <v>595</v>
      </c>
      <c r="G231" s="18">
        <v>4</v>
      </c>
    </row>
    <row r="232" spans="1:7" ht="12.75" customHeight="1" x14ac:dyDescent="0.2">
      <c r="A232" s="20">
        <v>43545</v>
      </c>
      <c r="B232" s="9" t="s">
        <v>18</v>
      </c>
      <c r="C232" s="9">
        <v>10242</v>
      </c>
      <c r="D232" t="s">
        <v>270</v>
      </c>
      <c r="E232" t="s">
        <v>590</v>
      </c>
      <c r="G232" s="18">
        <v>5</v>
      </c>
    </row>
    <row r="233" spans="1:7" ht="12.75" customHeight="1" x14ac:dyDescent="0.2">
      <c r="A233" s="20">
        <v>43545</v>
      </c>
      <c r="C233" s="9">
        <v>10261</v>
      </c>
      <c r="D233" t="s">
        <v>13</v>
      </c>
      <c r="E233" t="s">
        <v>596</v>
      </c>
      <c r="G233" s="18">
        <v>0.25</v>
      </c>
    </row>
    <row r="234" spans="1:7" ht="12.75" customHeight="1" x14ac:dyDescent="0.2">
      <c r="A234" s="20">
        <v>43545</v>
      </c>
      <c r="B234" s="9" t="s">
        <v>18</v>
      </c>
      <c r="C234" s="9">
        <v>10246</v>
      </c>
      <c r="D234" t="s">
        <v>110</v>
      </c>
      <c r="E234" t="s">
        <v>141</v>
      </c>
      <c r="G234" s="18">
        <v>0.5</v>
      </c>
    </row>
    <row r="235" spans="1:7" ht="12.75" customHeight="1" x14ac:dyDescent="0.2">
      <c r="A235" s="20">
        <v>43545</v>
      </c>
      <c r="B235" s="9" t="s">
        <v>18</v>
      </c>
      <c r="C235" s="9">
        <v>60245</v>
      </c>
      <c r="D235" t="s">
        <v>274</v>
      </c>
      <c r="E235" t="s">
        <v>141</v>
      </c>
      <c r="G235" s="18">
        <v>0.5</v>
      </c>
    </row>
    <row r="236" spans="1:7" ht="12.75" customHeight="1" x14ac:dyDescent="0.2">
      <c r="A236" s="20">
        <v>43545</v>
      </c>
      <c r="B236" s="9" t="s">
        <v>18</v>
      </c>
      <c r="C236" s="9">
        <v>60255</v>
      </c>
      <c r="D236" t="s">
        <v>83</v>
      </c>
      <c r="E236" t="s">
        <v>100</v>
      </c>
      <c r="G236" s="18">
        <v>0.25</v>
      </c>
    </row>
    <row r="237" spans="1:7" ht="12.75" customHeight="1" x14ac:dyDescent="0.2">
      <c r="A237" s="20">
        <v>43546</v>
      </c>
      <c r="B237" s="9" t="s">
        <v>18</v>
      </c>
      <c r="C237" s="9">
        <v>60424</v>
      </c>
      <c r="D237" t="s">
        <v>16</v>
      </c>
      <c r="E237" t="s">
        <v>597</v>
      </c>
      <c r="G237" s="18">
        <v>0.25</v>
      </c>
    </row>
    <row r="238" spans="1:7" ht="12.75" customHeight="1" x14ac:dyDescent="0.2">
      <c r="A238" s="20">
        <v>43546</v>
      </c>
      <c r="B238" s="9" t="s">
        <v>18</v>
      </c>
      <c r="C238" s="9">
        <v>10283</v>
      </c>
      <c r="D238" t="s">
        <v>558</v>
      </c>
      <c r="E238" t="s">
        <v>600</v>
      </c>
      <c r="G238" s="18">
        <v>6</v>
      </c>
    </row>
    <row r="239" spans="1:7" ht="12.75" customHeight="1" x14ac:dyDescent="0.2">
      <c r="A239" s="20">
        <v>43546</v>
      </c>
      <c r="B239" s="9" t="s">
        <v>18</v>
      </c>
      <c r="C239" s="9">
        <v>10283</v>
      </c>
      <c r="D239" t="s">
        <v>558</v>
      </c>
      <c r="E239" t="s">
        <v>601</v>
      </c>
      <c r="G239" s="18">
        <v>2</v>
      </c>
    </row>
    <row r="240" spans="1:7" ht="12.75" customHeight="1" x14ac:dyDescent="0.2">
      <c r="A240" s="20">
        <v>43549</v>
      </c>
      <c r="B240" s="9" t="s">
        <v>18</v>
      </c>
      <c r="C240" s="9">
        <v>60093</v>
      </c>
      <c r="D240" t="s">
        <v>598</v>
      </c>
      <c r="E240" t="s">
        <v>599</v>
      </c>
      <c r="G240" s="18">
        <v>4.25</v>
      </c>
    </row>
    <row r="241" spans="1:7" ht="12.75" customHeight="1" x14ac:dyDescent="0.2">
      <c r="A241" s="20">
        <v>43549</v>
      </c>
      <c r="B241" s="9" t="s">
        <v>18</v>
      </c>
      <c r="C241" s="9">
        <v>10417</v>
      </c>
      <c r="D241" t="s">
        <v>116</v>
      </c>
      <c r="E241" t="s">
        <v>141</v>
      </c>
      <c r="G241" s="18">
        <v>3</v>
      </c>
    </row>
    <row r="242" spans="1:7" ht="12.75" customHeight="1" x14ac:dyDescent="0.2">
      <c r="A242" s="20">
        <v>43550</v>
      </c>
      <c r="B242" s="9" t="s">
        <v>18</v>
      </c>
      <c r="C242" s="9">
        <v>10417</v>
      </c>
      <c r="D242" t="s">
        <v>116</v>
      </c>
      <c r="E242" t="s">
        <v>141</v>
      </c>
      <c r="G242" s="18">
        <v>3.25</v>
      </c>
    </row>
    <row r="243" spans="1:7" ht="12.75" customHeight="1" x14ac:dyDescent="0.2">
      <c r="A243" s="20">
        <v>43550</v>
      </c>
      <c r="B243" s="9" t="s">
        <v>18</v>
      </c>
      <c r="C243" s="9">
        <v>10417</v>
      </c>
      <c r="D243" t="s">
        <v>116</v>
      </c>
      <c r="E243" t="s">
        <v>602</v>
      </c>
      <c r="G243" s="18">
        <v>0.5</v>
      </c>
    </row>
    <row r="244" spans="1:7" ht="12.75" customHeight="1" x14ac:dyDescent="0.2">
      <c r="A244" s="20">
        <v>43550</v>
      </c>
      <c r="B244" s="9" t="s">
        <v>18</v>
      </c>
      <c r="C244" s="9">
        <v>10097</v>
      </c>
      <c r="D244" t="s">
        <v>588</v>
      </c>
      <c r="E244" t="s">
        <v>591</v>
      </c>
      <c r="G244" s="18">
        <v>2</v>
      </c>
    </row>
    <row r="245" spans="1:7" ht="12.75" customHeight="1" x14ac:dyDescent="0.2">
      <c r="A245" s="20">
        <v>43551</v>
      </c>
      <c r="B245" s="9" t="s">
        <v>18</v>
      </c>
      <c r="C245" s="9">
        <v>10097</v>
      </c>
      <c r="D245" t="s">
        <v>588</v>
      </c>
      <c r="E245" t="s">
        <v>590</v>
      </c>
      <c r="G245" s="18">
        <v>0.75</v>
      </c>
    </row>
    <row r="246" spans="1:7" ht="12.75" customHeight="1" x14ac:dyDescent="0.2">
      <c r="A246" s="20">
        <v>43551</v>
      </c>
      <c r="B246" s="9" t="s">
        <v>18</v>
      </c>
      <c r="C246" s="9">
        <v>10304</v>
      </c>
      <c r="D246" t="s">
        <v>61</v>
      </c>
      <c r="E246" t="s">
        <v>603</v>
      </c>
      <c r="G246" s="18">
        <v>2.75</v>
      </c>
    </row>
    <row r="247" spans="1:7" ht="12.75" customHeight="1" x14ac:dyDescent="0.2">
      <c r="A247" s="20">
        <v>43551</v>
      </c>
      <c r="B247" s="9" t="s">
        <v>18</v>
      </c>
      <c r="C247" s="9">
        <v>60424</v>
      </c>
      <c r="D247" t="s">
        <v>16</v>
      </c>
      <c r="E247" t="s">
        <v>604</v>
      </c>
      <c r="G247" s="18">
        <v>2</v>
      </c>
    </row>
    <row r="248" spans="1:7" ht="12.75" customHeight="1" x14ac:dyDescent="0.2">
      <c r="A248" s="20">
        <v>43551</v>
      </c>
      <c r="B248" s="9" t="s">
        <v>18</v>
      </c>
      <c r="C248" s="9">
        <v>60093</v>
      </c>
      <c r="D248" t="s">
        <v>598</v>
      </c>
      <c r="E248" t="s">
        <v>605</v>
      </c>
      <c r="G248" s="18">
        <v>3.25</v>
      </c>
    </row>
    <row r="249" spans="1:7" ht="12.75" customHeight="1" x14ac:dyDescent="0.2">
      <c r="A249" s="20">
        <v>43551</v>
      </c>
      <c r="B249" s="9" t="s">
        <v>18</v>
      </c>
      <c r="C249" s="9">
        <v>10283</v>
      </c>
      <c r="D249" t="s">
        <v>558</v>
      </c>
      <c r="E249" t="s">
        <v>607</v>
      </c>
      <c r="G249" s="18">
        <v>0.5</v>
      </c>
    </row>
    <row r="250" spans="1:7" ht="12.75" customHeight="1" x14ac:dyDescent="0.2">
      <c r="A250" s="20">
        <v>43551</v>
      </c>
      <c r="C250" s="9">
        <v>60195</v>
      </c>
      <c r="D250" t="s">
        <v>240</v>
      </c>
      <c r="E250" t="s">
        <v>594</v>
      </c>
      <c r="G250" s="18">
        <v>0.5</v>
      </c>
    </row>
    <row r="251" spans="1:7" ht="12.75" customHeight="1" x14ac:dyDescent="0.2">
      <c r="A251" s="20">
        <v>43552</v>
      </c>
      <c r="B251" s="9" t="s">
        <v>18</v>
      </c>
      <c r="C251" s="9">
        <v>10242</v>
      </c>
      <c r="D251" t="s">
        <v>270</v>
      </c>
      <c r="E251" t="s">
        <v>606</v>
      </c>
      <c r="G251" s="18">
        <v>3.5</v>
      </c>
    </row>
    <row r="252" spans="1:7" ht="12.75" customHeight="1" x14ac:dyDescent="0.2">
      <c r="A252" s="20">
        <v>43552</v>
      </c>
      <c r="B252" s="9" t="s">
        <v>18</v>
      </c>
      <c r="C252" s="9">
        <v>10304</v>
      </c>
      <c r="D252" t="s">
        <v>61</v>
      </c>
      <c r="E252" t="s">
        <v>94</v>
      </c>
      <c r="G252" s="18">
        <v>4</v>
      </c>
    </row>
    <row r="253" spans="1:7" ht="12.75" customHeight="1" x14ac:dyDescent="0.2">
      <c r="A253" s="20">
        <v>43553</v>
      </c>
      <c r="B253" s="9" t="s">
        <v>18</v>
      </c>
      <c r="C253" s="9">
        <v>10417</v>
      </c>
      <c r="D253" t="s">
        <v>116</v>
      </c>
      <c r="E253" t="s">
        <v>141</v>
      </c>
      <c r="G253" s="18">
        <v>0.75</v>
      </c>
    </row>
    <row r="254" spans="1:7" ht="12.75" customHeight="1" x14ac:dyDescent="0.2">
      <c r="A254" s="20">
        <v>43553</v>
      </c>
      <c r="B254" s="9" t="s">
        <v>18</v>
      </c>
      <c r="C254" s="9">
        <v>60093</v>
      </c>
      <c r="D254" t="s">
        <v>598</v>
      </c>
      <c r="E254" t="s">
        <v>141</v>
      </c>
      <c r="G254" s="18">
        <v>0.75</v>
      </c>
    </row>
    <row r="255" spans="1:7" ht="12.75" customHeight="1" x14ac:dyDescent="0.2">
      <c r="A255" s="20">
        <v>43553</v>
      </c>
      <c r="B255" s="9" t="s">
        <v>18</v>
      </c>
      <c r="C255" s="9">
        <v>10304</v>
      </c>
      <c r="D255" t="s">
        <v>61</v>
      </c>
      <c r="E255" t="s">
        <v>141</v>
      </c>
      <c r="G255" s="18">
        <v>3.5</v>
      </c>
    </row>
    <row r="256" spans="1:7" ht="12.75" customHeight="1" x14ac:dyDescent="0.2">
      <c r="A256" s="20">
        <v>43553</v>
      </c>
      <c r="B256" s="9" t="s">
        <v>18</v>
      </c>
      <c r="C256" s="9">
        <v>10097</v>
      </c>
      <c r="D256" t="s">
        <v>588</v>
      </c>
      <c r="E256" t="s">
        <v>608</v>
      </c>
      <c r="G256" s="18">
        <v>2.75</v>
      </c>
    </row>
    <row r="257" spans="1:7" ht="12.75" customHeight="1" x14ac:dyDescent="0.2">
      <c r="A257" s="20">
        <v>43553</v>
      </c>
      <c r="B257" s="9" t="s">
        <v>18</v>
      </c>
      <c r="C257" s="9">
        <v>60245</v>
      </c>
      <c r="D257" t="s">
        <v>274</v>
      </c>
      <c r="E257" t="s">
        <v>609</v>
      </c>
      <c r="G257" s="18">
        <v>0.25</v>
      </c>
    </row>
    <row r="258" spans="1:7" ht="12.75" customHeight="1" x14ac:dyDescent="0.2">
      <c r="A258" s="20">
        <v>43553</v>
      </c>
      <c r="B258" s="9" t="s">
        <v>18</v>
      </c>
      <c r="C258" s="9">
        <v>10304</v>
      </c>
      <c r="D258" t="s">
        <v>61</v>
      </c>
      <c r="E258" t="s">
        <v>610</v>
      </c>
      <c r="G258" s="18">
        <v>0.25</v>
      </c>
    </row>
    <row r="259" spans="1:7" ht="12.75" customHeight="1" x14ac:dyDescent="0.2">
      <c r="A259" s="20">
        <v>43556</v>
      </c>
      <c r="C259" s="9">
        <v>10000</v>
      </c>
      <c r="D259" t="s">
        <v>162</v>
      </c>
    </row>
    <row r="260" spans="1:7" ht="12.75" customHeight="1" x14ac:dyDescent="0.2">
      <c r="A260" s="20">
        <v>43557</v>
      </c>
      <c r="C260" s="9">
        <v>10000</v>
      </c>
      <c r="D260" t="s">
        <v>162</v>
      </c>
    </row>
    <row r="261" spans="1:7" ht="12.75" customHeight="1" x14ac:dyDescent="0.2">
      <c r="A261" s="20">
        <v>43558</v>
      </c>
      <c r="C261" s="9">
        <v>10000</v>
      </c>
      <c r="D261" t="s">
        <v>162</v>
      </c>
    </row>
    <row r="262" spans="1:7" ht="12.75" customHeight="1" x14ac:dyDescent="0.2">
      <c r="A262" s="20">
        <v>43559</v>
      </c>
      <c r="C262" s="9">
        <v>10000</v>
      </c>
      <c r="D262" t="s">
        <v>162</v>
      </c>
    </row>
    <row r="263" spans="1:7" ht="12.75" customHeight="1" x14ac:dyDescent="0.2">
      <c r="A263" s="20">
        <v>43560</v>
      </c>
      <c r="C263" s="9">
        <v>10000</v>
      </c>
      <c r="D263" t="s">
        <v>162</v>
      </c>
    </row>
    <row r="264" spans="1:7" ht="12.75" customHeight="1" x14ac:dyDescent="0.2">
      <c r="A264" s="20">
        <v>43563</v>
      </c>
      <c r="B264" s="9" t="s">
        <v>18</v>
      </c>
      <c r="C264" s="9">
        <v>60334</v>
      </c>
      <c r="D264" t="s">
        <v>618</v>
      </c>
      <c r="E264" t="s">
        <v>619</v>
      </c>
      <c r="G264" s="18">
        <v>0.25</v>
      </c>
    </row>
    <row r="265" spans="1:7" ht="12.75" customHeight="1" x14ac:dyDescent="0.2">
      <c r="A265" s="20">
        <v>43563</v>
      </c>
      <c r="B265" s="9" t="s">
        <v>18</v>
      </c>
      <c r="C265" s="9">
        <v>10283</v>
      </c>
      <c r="D265" t="s">
        <v>558</v>
      </c>
      <c r="E265" t="s">
        <v>614</v>
      </c>
      <c r="G265" s="18">
        <v>2.5</v>
      </c>
    </row>
    <row r="266" spans="1:7" ht="12.75" customHeight="1" x14ac:dyDescent="0.2">
      <c r="A266" s="20">
        <v>43563</v>
      </c>
      <c r="B266" s="9" t="s">
        <v>18</v>
      </c>
      <c r="C266" s="9">
        <v>10242</v>
      </c>
      <c r="D266" t="s">
        <v>270</v>
      </c>
      <c r="E266" t="s">
        <v>616</v>
      </c>
      <c r="G266" s="18">
        <v>2.25</v>
      </c>
    </row>
    <row r="267" spans="1:7" ht="12.75" customHeight="1" x14ac:dyDescent="0.2">
      <c r="A267" s="20">
        <v>43563</v>
      </c>
      <c r="B267" s="9" t="s">
        <v>18</v>
      </c>
      <c r="C267" s="9">
        <v>10113</v>
      </c>
      <c r="D267" t="s">
        <v>130</v>
      </c>
      <c r="E267" t="s">
        <v>615</v>
      </c>
      <c r="G267" s="18">
        <v>0.5</v>
      </c>
    </row>
    <row r="268" spans="1:7" ht="12.75" customHeight="1" x14ac:dyDescent="0.2">
      <c r="A268" s="20">
        <v>43563</v>
      </c>
      <c r="C268" s="9">
        <v>60264</v>
      </c>
      <c r="D268" t="s">
        <v>613</v>
      </c>
      <c r="E268" t="s">
        <v>617</v>
      </c>
      <c r="G268" s="18">
        <v>2.5</v>
      </c>
    </row>
    <row r="269" spans="1:7" ht="12.75" customHeight="1" x14ac:dyDescent="0.2">
      <c r="A269" s="20">
        <v>43563</v>
      </c>
      <c r="B269" s="9" t="s">
        <v>18</v>
      </c>
      <c r="C269" s="9">
        <v>60353</v>
      </c>
      <c r="D269" t="s">
        <v>611</v>
      </c>
      <c r="E269" t="s">
        <v>612</v>
      </c>
      <c r="G269" s="18">
        <v>0.25</v>
      </c>
    </row>
    <row r="270" spans="1:7" ht="12.75" customHeight="1" x14ac:dyDescent="0.2">
      <c r="A270" s="20">
        <v>43564</v>
      </c>
      <c r="B270" s="9" t="s">
        <v>18</v>
      </c>
      <c r="C270" s="9">
        <v>60234</v>
      </c>
      <c r="D270" t="s">
        <v>613</v>
      </c>
      <c r="E270" t="s">
        <v>150</v>
      </c>
      <c r="G270" s="18">
        <v>6</v>
      </c>
    </row>
    <row r="271" spans="1:7" ht="12.75" customHeight="1" x14ac:dyDescent="0.2">
      <c r="A271" s="20">
        <v>43564</v>
      </c>
      <c r="B271" s="9" t="s">
        <v>18</v>
      </c>
      <c r="C271" s="9">
        <v>60288</v>
      </c>
      <c r="D271" t="s">
        <v>126</v>
      </c>
      <c r="E271" t="s">
        <v>620</v>
      </c>
      <c r="G271" s="18">
        <v>0.75</v>
      </c>
    </row>
    <row r="272" spans="1:7" ht="12.75" customHeight="1" x14ac:dyDescent="0.2">
      <c r="A272" s="20">
        <v>43564</v>
      </c>
      <c r="C272" s="9">
        <v>60366</v>
      </c>
      <c r="D272" t="s">
        <v>621</v>
      </c>
      <c r="E272" t="s">
        <v>639</v>
      </c>
      <c r="G272" s="18">
        <v>2.5</v>
      </c>
    </row>
    <row r="273" spans="1:7" ht="12.75" customHeight="1" x14ac:dyDescent="0.2">
      <c r="A273" s="20">
        <v>43564</v>
      </c>
      <c r="B273" s="9" t="s">
        <v>18</v>
      </c>
      <c r="C273" s="9">
        <v>10242</v>
      </c>
      <c r="D273" t="s">
        <v>270</v>
      </c>
      <c r="E273" t="s">
        <v>623</v>
      </c>
      <c r="G273" s="18">
        <v>0.25</v>
      </c>
    </row>
    <row r="274" spans="1:7" ht="12.75" customHeight="1" x14ac:dyDescent="0.2">
      <c r="A274" s="20">
        <v>43565</v>
      </c>
      <c r="B274" s="9" t="s">
        <v>18</v>
      </c>
      <c r="C274" s="9">
        <v>10283</v>
      </c>
      <c r="D274" t="s">
        <v>558</v>
      </c>
      <c r="E274" t="s">
        <v>622</v>
      </c>
      <c r="G274" s="18">
        <v>0.25</v>
      </c>
    </row>
    <row r="275" spans="1:7" ht="12.75" customHeight="1" x14ac:dyDescent="0.2">
      <c r="A275" s="20">
        <v>43565</v>
      </c>
      <c r="B275" s="9" t="s">
        <v>18</v>
      </c>
      <c r="C275" s="9">
        <v>60288</v>
      </c>
      <c r="D275" t="s">
        <v>126</v>
      </c>
      <c r="E275" t="s">
        <v>624</v>
      </c>
      <c r="G275" s="18">
        <v>1.25</v>
      </c>
    </row>
    <row r="276" spans="1:7" ht="12.75" customHeight="1" x14ac:dyDescent="0.2">
      <c r="A276" s="20">
        <v>43565</v>
      </c>
      <c r="C276" s="9">
        <v>60366</v>
      </c>
      <c r="D276" t="s">
        <v>627</v>
      </c>
      <c r="E276" t="s">
        <v>94</v>
      </c>
      <c r="G276" s="18">
        <v>3</v>
      </c>
    </row>
    <row r="277" spans="1:7" ht="12.75" customHeight="1" x14ac:dyDescent="0.2">
      <c r="A277" s="20">
        <v>43565</v>
      </c>
      <c r="C277" s="9">
        <v>60266</v>
      </c>
      <c r="D277" t="s">
        <v>628</v>
      </c>
      <c r="E277" t="s">
        <v>150</v>
      </c>
      <c r="G277" s="18">
        <v>3</v>
      </c>
    </row>
    <row r="278" spans="1:7" ht="12.75" customHeight="1" x14ac:dyDescent="0.2">
      <c r="A278" s="20">
        <v>43565</v>
      </c>
      <c r="B278" s="9" t="s">
        <v>18</v>
      </c>
      <c r="C278" s="9">
        <v>10421</v>
      </c>
      <c r="D278" t="s">
        <v>625</v>
      </c>
      <c r="E278" t="s">
        <v>626</v>
      </c>
      <c r="G278" s="18">
        <v>0.5</v>
      </c>
    </row>
    <row r="279" spans="1:7" ht="12.75" customHeight="1" x14ac:dyDescent="0.2">
      <c r="A279" s="20">
        <v>43566</v>
      </c>
      <c r="B279" s="9" t="s">
        <v>18</v>
      </c>
      <c r="C279" s="9">
        <v>10418</v>
      </c>
      <c r="D279" t="s">
        <v>629</v>
      </c>
      <c r="E279" t="s">
        <v>590</v>
      </c>
      <c r="G279" s="18">
        <v>7.25</v>
      </c>
    </row>
    <row r="280" spans="1:7" ht="12.75" customHeight="1" x14ac:dyDescent="0.2">
      <c r="A280" s="20">
        <v>43567</v>
      </c>
      <c r="B280" s="9" t="s">
        <v>18</v>
      </c>
      <c r="C280" s="9">
        <v>10418</v>
      </c>
      <c r="D280" t="s">
        <v>629</v>
      </c>
      <c r="E280" t="s">
        <v>595</v>
      </c>
      <c r="G280" s="18">
        <v>6</v>
      </c>
    </row>
    <row r="281" spans="1:7" ht="12.75" customHeight="1" x14ac:dyDescent="0.2">
      <c r="A281" s="20">
        <v>43567</v>
      </c>
      <c r="B281" s="9" t="s">
        <v>18</v>
      </c>
      <c r="C281" s="9">
        <v>10242</v>
      </c>
      <c r="D281" t="s">
        <v>270</v>
      </c>
      <c r="E281" t="s">
        <v>630</v>
      </c>
      <c r="G281" s="18">
        <v>2</v>
      </c>
    </row>
    <row r="282" spans="1:7" ht="12.75" customHeight="1" x14ac:dyDescent="0.2">
      <c r="A282" s="20">
        <v>43567</v>
      </c>
      <c r="B282" s="9" t="s">
        <v>18</v>
      </c>
      <c r="C282" s="9">
        <v>10281</v>
      </c>
      <c r="D282" t="s">
        <v>69</v>
      </c>
      <c r="E282" t="s">
        <v>631</v>
      </c>
      <c r="G282" s="18">
        <v>0.25</v>
      </c>
    </row>
    <row r="283" spans="1:7" ht="12.75" customHeight="1" x14ac:dyDescent="0.2">
      <c r="A283" s="20">
        <v>43570</v>
      </c>
      <c r="B283" s="9" t="s">
        <v>18</v>
      </c>
      <c r="C283" s="9">
        <v>60116</v>
      </c>
      <c r="D283" t="s">
        <v>36</v>
      </c>
      <c r="E283" t="s">
        <v>632</v>
      </c>
      <c r="G283" s="18">
        <v>4</v>
      </c>
    </row>
    <row r="284" spans="1:7" ht="12.75" customHeight="1" x14ac:dyDescent="0.2">
      <c r="A284" s="20">
        <v>43570</v>
      </c>
      <c r="B284" s="9" t="s">
        <v>18</v>
      </c>
      <c r="C284" s="9">
        <v>10242</v>
      </c>
      <c r="D284" t="s">
        <v>270</v>
      </c>
      <c r="E284" t="s">
        <v>591</v>
      </c>
      <c r="G284" s="18">
        <v>2</v>
      </c>
    </row>
    <row r="285" spans="1:7" ht="12.75" customHeight="1" x14ac:dyDescent="0.2">
      <c r="A285" s="20">
        <v>43570</v>
      </c>
      <c r="B285" s="9" t="s">
        <v>18</v>
      </c>
      <c r="C285" s="9">
        <v>10418</v>
      </c>
      <c r="D285" t="s">
        <v>629</v>
      </c>
      <c r="E285" t="s">
        <v>633</v>
      </c>
      <c r="G285" s="18">
        <v>2</v>
      </c>
    </row>
    <row r="286" spans="1:7" ht="12.75" customHeight="1" x14ac:dyDescent="0.2">
      <c r="A286" s="20">
        <v>43571</v>
      </c>
      <c r="B286" s="9" t="s">
        <v>18</v>
      </c>
      <c r="C286" s="9">
        <v>60424</v>
      </c>
      <c r="D286" t="s">
        <v>16</v>
      </c>
      <c r="E286" t="s">
        <v>638</v>
      </c>
      <c r="G286" s="18">
        <v>0.25</v>
      </c>
    </row>
    <row r="287" spans="1:7" ht="12.75" customHeight="1" x14ac:dyDescent="0.2">
      <c r="A287" s="20">
        <v>43571</v>
      </c>
      <c r="B287" s="9" t="s">
        <v>18</v>
      </c>
      <c r="C287" s="9">
        <v>60243</v>
      </c>
      <c r="D287" t="s">
        <v>40</v>
      </c>
      <c r="E287" t="s">
        <v>637</v>
      </c>
      <c r="G287" s="18">
        <v>6.5</v>
      </c>
    </row>
    <row r="288" spans="1:7" ht="12.75" customHeight="1" x14ac:dyDescent="0.2">
      <c r="A288" s="20">
        <v>43571</v>
      </c>
      <c r="C288" s="9">
        <v>60249</v>
      </c>
      <c r="D288" t="s">
        <v>482</v>
      </c>
      <c r="E288" t="s">
        <v>640</v>
      </c>
      <c r="G288" s="18">
        <v>1</v>
      </c>
    </row>
    <row r="289" spans="1:7" ht="12.75" customHeight="1" x14ac:dyDescent="0.2">
      <c r="A289" s="20">
        <v>43572</v>
      </c>
      <c r="B289" s="9" t="s">
        <v>18</v>
      </c>
      <c r="C289" s="9">
        <v>10413</v>
      </c>
      <c r="D289" t="s">
        <v>166</v>
      </c>
      <c r="E289" t="s">
        <v>636</v>
      </c>
      <c r="G289" s="18">
        <v>0.5</v>
      </c>
    </row>
    <row r="290" spans="1:7" ht="12.75" customHeight="1" x14ac:dyDescent="0.2">
      <c r="A290" s="20">
        <v>43572</v>
      </c>
      <c r="B290" s="9" t="s">
        <v>18</v>
      </c>
      <c r="C290" s="9">
        <v>60424</v>
      </c>
      <c r="D290" t="s">
        <v>16</v>
      </c>
      <c r="E290" t="s">
        <v>635</v>
      </c>
      <c r="G290" s="18">
        <v>0.75</v>
      </c>
    </row>
    <row r="291" spans="1:7" ht="12.75" customHeight="1" x14ac:dyDescent="0.2">
      <c r="A291" s="20">
        <v>43572</v>
      </c>
      <c r="B291" s="9" t="s">
        <v>18</v>
      </c>
      <c r="C291" s="9">
        <v>60424</v>
      </c>
      <c r="D291" t="s">
        <v>16</v>
      </c>
      <c r="E291" t="s">
        <v>595</v>
      </c>
      <c r="G291" s="18">
        <v>4.75</v>
      </c>
    </row>
    <row r="292" spans="1:7" ht="12.75" customHeight="1" x14ac:dyDescent="0.2">
      <c r="A292" s="20">
        <v>43572</v>
      </c>
      <c r="B292" s="9" t="s">
        <v>18</v>
      </c>
      <c r="C292" s="9">
        <v>60353</v>
      </c>
      <c r="D292" t="s">
        <v>611</v>
      </c>
      <c r="E292" t="s">
        <v>634</v>
      </c>
      <c r="G292" s="18">
        <v>1</v>
      </c>
    </row>
    <row r="293" spans="1:7" ht="12.75" customHeight="1" x14ac:dyDescent="0.2">
      <c r="A293" s="20">
        <v>43573</v>
      </c>
      <c r="B293" s="9" t="s">
        <v>18</v>
      </c>
      <c r="C293" s="9">
        <v>60424</v>
      </c>
      <c r="D293" t="s">
        <v>16</v>
      </c>
      <c r="E293" t="s">
        <v>595</v>
      </c>
      <c r="G293" s="18">
        <v>6</v>
      </c>
    </row>
    <row r="294" spans="1:7" ht="12.75" customHeight="1" x14ac:dyDescent="0.2">
      <c r="A294" s="20">
        <v>43208</v>
      </c>
      <c r="B294" s="9" t="s">
        <v>18</v>
      </c>
      <c r="C294" s="9">
        <v>10230</v>
      </c>
      <c r="D294" t="s">
        <v>268</v>
      </c>
      <c r="E294" t="s">
        <v>641</v>
      </c>
      <c r="G294" s="18">
        <v>0.5</v>
      </c>
    </row>
    <row r="295" spans="1:7" ht="12.75" customHeight="1" x14ac:dyDescent="0.2">
      <c r="A295" s="20">
        <v>43578</v>
      </c>
      <c r="B295" s="9" t="s">
        <v>18</v>
      </c>
      <c r="C295" s="9">
        <v>60243</v>
      </c>
      <c r="D295" t="s">
        <v>40</v>
      </c>
      <c r="E295" t="s">
        <v>644</v>
      </c>
      <c r="G295" s="18">
        <v>6.5</v>
      </c>
    </row>
    <row r="296" spans="1:7" ht="12.75" customHeight="1" x14ac:dyDescent="0.2">
      <c r="A296" s="20">
        <v>43579</v>
      </c>
      <c r="B296" s="9" t="s">
        <v>18</v>
      </c>
      <c r="C296" s="9">
        <v>60227</v>
      </c>
      <c r="D296" t="s">
        <v>34</v>
      </c>
      <c r="E296" t="s">
        <v>642</v>
      </c>
      <c r="G296" s="18">
        <v>0.5</v>
      </c>
    </row>
    <row r="297" spans="1:7" ht="12.75" customHeight="1" x14ac:dyDescent="0.2">
      <c r="A297" s="20">
        <v>43579</v>
      </c>
      <c r="B297" s="9" t="s">
        <v>18</v>
      </c>
      <c r="C297" s="9">
        <v>10417</v>
      </c>
      <c r="D297" t="s">
        <v>116</v>
      </c>
      <c r="E297" t="s">
        <v>642</v>
      </c>
      <c r="G297" s="18">
        <v>0.75</v>
      </c>
    </row>
    <row r="298" spans="1:7" ht="12.75" customHeight="1" x14ac:dyDescent="0.2">
      <c r="A298" s="20">
        <v>43579</v>
      </c>
      <c r="B298" s="9" t="s">
        <v>18</v>
      </c>
      <c r="C298" s="9">
        <v>60109</v>
      </c>
      <c r="D298" t="s">
        <v>230</v>
      </c>
      <c r="E298" t="s">
        <v>591</v>
      </c>
      <c r="G298" s="18">
        <v>6.75</v>
      </c>
    </row>
    <row r="299" spans="1:7" ht="12.75" customHeight="1" x14ac:dyDescent="0.2">
      <c r="A299" s="20">
        <v>43579</v>
      </c>
      <c r="B299" s="9" t="s">
        <v>18</v>
      </c>
      <c r="C299" s="9">
        <v>60116</v>
      </c>
      <c r="D299" t="s">
        <v>643</v>
      </c>
      <c r="E299" t="s">
        <v>100</v>
      </c>
      <c r="G299" s="18">
        <v>0.25</v>
      </c>
    </row>
    <row r="300" spans="1:7" ht="12.75" customHeight="1" x14ac:dyDescent="0.2">
      <c r="A300" s="20">
        <v>43580</v>
      </c>
      <c r="B300" s="9" t="s">
        <v>18</v>
      </c>
      <c r="C300" s="9">
        <v>10138</v>
      </c>
      <c r="D300" t="s">
        <v>544</v>
      </c>
      <c r="E300" t="s">
        <v>94</v>
      </c>
      <c r="G300" s="18">
        <v>7.25</v>
      </c>
    </row>
    <row r="301" spans="1:7" ht="12.75" customHeight="1" x14ac:dyDescent="0.2">
      <c r="A301" s="20">
        <v>43580</v>
      </c>
      <c r="B301" s="9" t="s">
        <v>18</v>
      </c>
      <c r="C301" s="9">
        <v>60234</v>
      </c>
      <c r="D301" t="s">
        <v>613</v>
      </c>
      <c r="E301" t="s">
        <v>645</v>
      </c>
      <c r="G301" s="18">
        <v>0.25</v>
      </c>
    </row>
    <row r="302" spans="1:7" ht="12.75" customHeight="1" x14ac:dyDescent="0.2">
      <c r="A302" s="20">
        <v>43581</v>
      </c>
      <c r="B302" s="9" t="s">
        <v>18</v>
      </c>
      <c r="C302" s="9">
        <v>10138</v>
      </c>
      <c r="D302" t="s">
        <v>544</v>
      </c>
      <c r="E302" t="s">
        <v>141</v>
      </c>
      <c r="G302" s="18">
        <v>4</v>
      </c>
    </row>
    <row r="303" spans="1:7" ht="12.75" customHeight="1" x14ac:dyDescent="0.2">
      <c r="A303" s="20">
        <v>43581</v>
      </c>
      <c r="B303" s="9" t="s">
        <v>18</v>
      </c>
      <c r="C303" s="9">
        <v>10242</v>
      </c>
      <c r="D303" t="s">
        <v>270</v>
      </c>
      <c r="E303" t="s">
        <v>646</v>
      </c>
      <c r="G303" s="18">
        <v>2.5</v>
      </c>
    </row>
    <row r="304" spans="1:7" ht="12.75" customHeight="1" x14ac:dyDescent="0.2">
      <c r="A304" s="20">
        <v>43581</v>
      </c>
      <c r="B304" s="9" t="s">
        <v>18</v>
      </c>
      <c r="C304" s="9">
        <v>60234</v>
      </c>
      <c r="D304" t="s">
        <v>613</v>
      </c>
      <c r="E304" t="s">
        <v>141</v>
      </c>
      <c r="G304" s="18">
        <v>1.25</v>
      </c>
    </row>
    <row r="305" spans="1:7" ht="12.75" customHeight="1" x14ac:dyDescent="0.2">
      <c r="A305" s="20">
        <v>43584</v>
      </c>
      <c r="B305" s="9" t="s">
        <v>18</v>
      </c>
      <c r="C305" s="9">
        <v>60109</v>
      </c>
      <c r="D305" t="s">
        <v>230</v>
      </c>
      <c r="E305" t="s">
        <v>591</v>
      </c>
      <c r="G305" s="18">
        <v>0.25</v>
      </c>
    </row>
    <row r="306" spans="1:7" ht="12.75" customHeight="1" x14ac:dyDescent="0.2">
      <c r="A306" s="20">
        <v>43584</v>
      </c>
      <c r="B306" s="9" t="s">
        <v>18</v>
      </c>
      <c r="C306" s="9">
        <v>10283</v>
      </c>
      <c r="D306" t="s">
        <v>558</v>
      </c>
      <c r="E306" t="s">
        <v>647</v>
      </c>
      <c r="G306" s="18">
        <v>2</v>
      </c>
    </row>
    <row r="307" spans="1:7" ht="12.75" customHeight="1" x14ac:dyDescent="0.2">
      <c r="A307" s="20">
        <v>43584</v>
      </c>
      <c r="B307" s="9" t="s">
        <v>18</v>
      </c>
      <c r="C307" s="9">
        <v>60116</v>
      </c>
      <c r="D307" t="s">
        <v>643</v>
      </c>
      <c r="E307" t="s">
        <v>648</v>
      </c>
      <c r="G307" s="18">
        <v>5</v>
      </c>
    </row>
    <row r="308" spans="1:7" ht="12.75" customHeight="1" x14ac:dyDescent="0.2">
      <c r="A308" s="20">
        <v>43584</v>
      </c>
      <c r="B308" s="9" t="s">
        <v>18</v>
      </c>
      <c r="C308" s="9">
        <v>60234</v>
      </c>
      <c r="D308" t="s">
        <v>613</v>
      </c>
      <c r="E308" t="s">
        <v>150</v>
      </c>
      <c r="G308" s="18">
        <v>0.75</v>
      </c>
    </row>
    <row r="309" spans="1:7" ht="12.75" customHeight="1" x14ac:dyDescent="0.2">
      <c r="A309" s="20">
        <v>43585</v>
      </c>
      <c r="B309" s="9" t="s">
        <v>18</v>
      </c>
      <c r="C309" s="9">
        <v>60234</v>
      </c>
      <c r="D309" t="s">
        <v>613</v>
      </c>
      <c r="E309" t="s">
        <v>141</v>
      </c>
      <c r="G309" s="18">
        <v>1</v>
      </c>
    </row>
    <row r="310" spans="1:7" ht="12.75" customHeight="1" x14ac:dyDescent="0.2">
      <c r="A310" s="20">
        <v>43585</v>
      </c>
      <c r="B310" s="9" t="s">
        <v>18</v>
      </c>
      <c r="C310" s="9">
        <v>60116</v>
      </c>
      <c r="D310" t="s">
        <v>643</v>
      </c>
      <c r="E310" t="s">
        <v>591</v>
      </c>
      <c r="G310" s="18">
        <v>5.75</v>
      </c>
    </row>
    <row r="311" spans="1:7" ht="12.75" customHeight="1" x14ac:dyDescent="0.2">
      <c r="A311" s="20">
        <v>43585</v>
      </c>
      <c r="B311" s="9" t="s">
        <v>18</v>
      </c>
      <c r="C311" s="9">
        <v>10405</v>
      </c>
      <c r="D311" t="s">
        <v>649</v>
      </c>
      <c r="E311" t="s">
        <v>650</v>
      </c>
      <c r="G311" s="18">
        <v>1.25</v>
      </c>
    </row>
    <row r="312" spans="1:7" ht="12.75" customHeight="1" x14ac:dyDescent="0.2">
      <c r="A312" s="20">
        <v>43587</v>
      </c>
      <c r="C312" s="9">
        <v>60234</v>
      </c>
      <c r="D312" t="s">
        <v>613</v>
      </c>
      <c r="E312" t="s">
        <v>141</v>
      </c>
      <c r="G312" s="18">
        <v>0.5</v>
      </c>
    </row>
    <row r="313" spans="1:7" ht="12.75" customHeight="1" x14ac:dyDescent="0.2">
      <c r="A313" s="20">
        <v>43591</v>
      </c>
      <c r="B313" s="9" t="s">
        <v>18</v>
      </c>
      <c r="C313" s="9">
        <v>10404</v>
      </c>
      <c r="D313" t="s">
        <v>657</v>
      </c>
      <c r="E313" t="s">
        <v>19</v>
      </c>
      <c r="G313" s="18">
        <v>0.5</v>
      </c>
    </row>
    <row r="314" spans="1:7" ht="12.75" customHeight="1" x14ac:dyDescent="0.2">
      <c r="A314" s="20">
        <v>43592</v>
      </c>
      <c r="B314" s="9" t="s">
        <v>18</v>
      </c>
      <c r="C314" s="9">
        <v>60245</v>
      </c>
      <c r="D314" t="s">
        <v>274</v>
      </c>
      <c r="E314" t="s">
        <v>658</v>
      </c>
      <c r="G314" s="18">
        <v>0.5</v>
      </c>
    </row>
    <row r="315" spans="1:7" ht="12.75" customHeight="1" x14ac:dyDescent="0.2">
      <c r="A315" s="20">
        <v>43592</v>
      </c>
      <c r="B315" s="9" t="s">
        <v>18</v>
      </c>
      <c r="C315" s="9">
        <v>10405</v>
      </c>
      <c r="D315" t="s">
        <v>649</v>
      </c>
      <c r="E315" t="s">
        <v>19</v>
      </c>
      <c r="G315" s="18">
        <v>6.5</v>
      </c>
    </row>
    <row r="316" spans="1:7" ht="12.75" customHeight="1" x14ac:dyDescent="0.2">
      <c r="A316" s="20">
        <v>43592</v>
      </c>
      <c r="B316" s="9" t="s">
        <v>18</v>
      </c>
      <c r="C316" s="9">
        <v>60253</v>
      </c>
      <c r="D316" t="s">
        <v>103</v>
      </c>
      <c r="E316" t="s">
        <v>653</v>
      </c>
      <c r="G316" s="18">
        <v>1</v>
      </c>
    </row>
    <row r="317" spans="1:7" ht="12.75" customHeight="1" x14ac:dyDescent="0.2">
      <c r="A317" s="20">
        <v>43592</v>
      </c>
      <c r="B317" s="9" t="s">
        <v>18</v>
      </c>
      <c r="C317" s="9">
        <v>60424</v>
      </c>
      <c r="D317" t="s">
        <v>16</v>
      </c>
      <c r="E317" t="s">
        <v>647</v>
      </c>
      <c r="G317" s="18">
        <v>2.75</v>
      </c>
    </row>
    <row r="318" spans="1:7" ht="12.75" customHeight="1" x14ac:dyDescent="0.2">
      <c r="A318" s="20">
        <v>43593</v>
      </c>
      <c r="B318" s="9" t="s">
        <v>18</v>
      </c>
      <c r="C318" s="9">
        <v>10418</v>
      </c>
      <c r="D318" t="s">
        <v>235</v>
      </c>
      <c r="E318" t="s">
        <v>654</v>
      </c>
      <c r="G318" s="18">
        <v>0.75</v>
      </c>
    </row>
    <row r="319" spans="1:7" ht="12.75" customHeight="1" x14ac:dyDescent="0.2">
      <c r="A319" s="20">
        <v>43593</v>
      </c>
      <c r="B319" s="9" t="s">
        <v>18</v>
      </c>
      <c r="C319" s="9">
        <v>60245</v>
      </c>
      <c r="D319" t="s">
        <v>274</v>
      </c>
      <c r="E319" t="s">
        <v>653</v>
      </c>
      <c r="G319" s="18">
        <v>2.25</v>
      </c>
    </row>
    <row r="320" spans="1:7" ht="12.75" customHeight="1" x14ac:dyDescent="0.2">
      <c r="A320" s="20">
        <v>43593</v>
      </c>
      <c r="B320" s="9" t="s">
        <v>18</v>
      </c>
      <c r="C320" s="9">
        <v>60288</v>
      </c>
      <c r="D320" t="s">
        <v>126</v>
      </c>
      <c r="E320" t="s">
        <v>655</v>
      </c>
      <c r="G320" s="18">
        <v>0.5</v>
      </c>
    </row>
    <row r="321" spans="1:7" ht="12.75" customHeight="1" x14ac:dyDescent="0.2">
      <c r="A321" s="20">
        <v>43593</v>
      </c>
      <c r="B321" s="9" t="s">
        <v>18</v>
      </c>
      <c r="C321" s="9">
        <v>60424</v>
      </c>
      <c r="D321" t="s">
        <v>16</v>
      </c>
      <c r="E321" t="s">
        <v>653</v>
      </c>
      <c r="G321" s="18">
        <v>1.75</v>
      </c>
    </row>
    <row r="322" spans="1:7" ht="12.75" customHeight="1" x14ac:dyDescent="0.2">
      <c r="A322" s="20">
        <v>43594</v>
      </c>
      <c r="B322" s="9" t="s">
        <v>18</v>
      </c>
      <c r="C322" s="9">
        <v>10283</v>
      </c>
      <c r="D322" t="s">
        <v>651</v>
      </c>
      <c r="E322" t="s">
        <v>652</v>
      </c>
      <c r="G322" s="18">
        <v>8</v>
      </c>
    </row>
    <row r="323" spans="1:7" ht="12.75" customHeight="1" x14ac:dyDescent="0.2">
      <c r="A323" s="20">
        <v>43595</v>
      </c>
      <c r="B323" s="9" t="s">
        <v>18</v>
      </c>
      <c r="C323" s="9">
        <v>10418</v>
      </c>
      <c r="D323" t="s">
        <v>235</v>
      </c>
      <c r="E323" t="s">
        <v>656</v>
      </c>
      <c r="G323" s="18">
        <v>0.5</v>
      </c>
    </row>
    <row r="324" spans="1:7" ht="12.75" customHeight="1" x14ac:dyDescent="0.2">
      <c r="A324" s="20">
        <v>43595</v>
      </c>
      <c r="B324" s="9" t="s">
        <v>18</v>
      </c>
      <c r="C324" s="9">
        <v>10283</v>
      </c>
      <c r="D324" t="s">
        <v>651</v>
      </c>
      <c r="E324" t="s">
        <v>659</v>
      </c>
      <c r="G324" s="18">
        <v>5</v>
      </c>
    </row>
    <row r="325" spans="1:7" ht="12.75" customHeight="1" x14ac:dyDescent="0.2">
      <c r="A325" s="20">
        <v>43595</v>
      </c>
      <c r="B325" s="9" t="s">
        <v>18</v>
      </c>
      <c r="C325" s="9">
        <v>10242</v>
      </c>
      <c r="D325" t="s">
        <v>270</v>
      </c>
      <c r="E325" t="s">
        <v>660</v>
      </c>
      <c r="G325" s="18">
        <v>0.5</v>
      </c>
    </row>
    <row r="326" spans="1:7" ht="12.75" customHeight="1" x14ac:dyDescent="0.2">
      <c r="A326" s="20">
        <v>43595</v>
      </c>
      <c r="B326" s="9" t="s">
        <v>18</v>
      </c>
      <c r="C326" s="9">
        <v>60424</v>
      </c>
      <c r="D326" t="s">
        <v>16</v>
      </c>
      <c r="E326" t="s">
        <v>661</v>
      </c>
      <c r="G326" s="18">
        <v>0.25</v>
      </c>
    </row>
    <row r="327" spans="1:7" ht="12.75" customHeight="1" x14ac:dyDescent="0.2">
      <c r="A327" s="20">
        <v>43595</v>
      </c>
      <c r="B327" s="9" t="s">
        <v>18</v>
      </c>
      <c r="C327" s="9">
        <v>60424</v>
      </c>
      <c r="D327" t="s">
        <v>16</v>
      </c>
      <c r="E327" t="s">
        <v>591</v>
      </c>
      <c r="G327" s="18">
        <v>2</v>
      </c>
    </row>
    <row r="328" spans="1:7" ht="12.75" customHeight="1" x14ac:dyDescent="0.2">
      <c r="A328" s="20">
        <v>43595</v>
      </c>
      <c r="B328" s="9" t="s">
        <v>18</v>
      </c>
      <c r="C328" s="9">
        <v>60109</v>
      </c>
      <c r="D328" t="s">
        <v>230</v>
      </c>
      <c r="E328" t="s">
        <v>591</v>
      </c>
      <c r="G328" s="18">
        <v>1</v>
      </c>
    </row>
    <row r="329" spans="1:7" ht="12.75" customHeight="1" x14ac:dyDescent="0.2">
      <c r="A329" s="20">
        <v>43598</v>
      </c>
      <c r="B329" s="9" t="s">
        <v>18</v>
      </c>
      <c r="C329" s="9">
        <v>60266</v>
      </c>
      <c r="D329" t="s">
        <v>664</v>
      </c>
      <c r="E329" t="s">
        <v>150</v>
      </c>
      <c r="G329" s="18">
        <v>2</v>
      </c>
    </row>
    <row r="330" spans="1:7" ht="12.75" customHeight="1" x14ac:dyDescent="0.2">
      <c r="A330" s="20">
        <v>43598</v>
      </c>
      <c r="B330" s="9" t="s">
        <v>18</v>
      </c>
      <c r="C330" s="9">
        <v>60366</v>
      </c>
      <c r="D330" t="s">
        <v>665</v>
      </c>
      <c r="E330" t="s">
        <v>94</v>
      </c>
      <c r="G330" s="18">
        <v>3.5</v>
      </c>
    </row>
    <row r="331" spans="1:7" ht="12.75" customHeight="1" x14ac:dyDescent="0.2">
      <c r="A331" s="20">
        <v>43598</v>
      </c>
      <c r="B331" s="9" t="s">
        <v>18</v>
      </c>
      <c r="C331" s="9">
        <v>60046</v>
      </c>
      <c r="D331" t="s">
        <v>662</v>
      </c>
      <c r="E331" t="s">
        <v>663</v>
      </c>
      <c r="G331" s="18">
        <v>1.75</v>
      </c>
    </row>
    <row r="332" spans="1:7" ht="12.75" customHeight="1" x14ac:dyDescent="0.2">
      <c r="A332" s="20">
        <v>43599</v>
      </c>
      <c r="B332" s="9" t="s">
        <v>18</v>
      </c>
      <c r="C332" s="9">
        <v>60109</v>
      </c>
      <c r="D332" t="s">
        <v>230</v>
      </c>
      <c r="E332" t="s">
        <v>591</v>
      </c>
      <c r="G332" s="18">
        <v>1</v>
      </c>
    </row>
    <row r="333" spans="1:7" ht="12.75" customHeight="1" x14ac:dyDescent="0.2">
      <c r="A333" s="20">
        <v>43599</v>
      </c>
      <c r="B333" s="9" t="s">
        <v>18</v>
      </c>
      <c r="C333" s="9">
        <v>10413</v>
      </c>
      <c r="D333" t="s">
        <v>166</v>
      </c>
      <c r="E333" t="s">
        <v>666</v>
      </c>
      <c r="G333" s="18">
        <v>1</v>
      </c>
    </row>
    <row r="334" spans="1:7" ht="12.75" customHeight="1" x14ac:dyDescent="0.2">
      <c r="A334" s="20">
        <v>43599</v>
      </c>
      <c r="B334" s="9" t="s">
        <v>18</v>
      </c>
      <c r="C334" s="9">
        <v>10283</v>
      </c>
      <c r="D334" t="s">
        <v>651</v>
      </c>
      <c r="E334" t="s">
        <v>671</v>
      </c>
      <c r="G334" s="18">
        <v>0.75</v>
      </c>
    </row>
    <row r="335" spans="1:7" ht="12.75" customHeight="1" x14ac:dyDescent="0.2">
      <c r="A335" s="20">
        <v>43599</v>
      </c>
      <c r="B335" s="9" t="s">
        <v>18</v>
      </c>
      <c r="C335" s="9">
        <v>60334</v>
      </c>
      <c r="D335" t="s">
        <v>618</v>
      </c>
      <c r="E335" t="s">
        <v>591</v>
      </c>
      <c r="G335" s="18">
        <v>3.25</v>
      </c>
    </row>
    <row r="336" spans="1:7" ht="12.75" customHeight="1" x14ac:dyDescent="0.2">
      <c r="A336" s="20">
        <v>43599</v>
      </c>
      <c r="B336" s="9" t="s">
        <v>18</v>
      </c>
      <c r="C336" s="9">
        <v>60061</v>
      </c>
      <c r="D336" t="s">
        <v>669</v>
      </c>
      <c r="E336" t="s">
        <v>663</v>
      </c>
      <c r="G336" s="18">
        <v>1.75</v>
      </c>
    </row>
    <row r="337" spans="1:8" ht="12.75" customHeight="1" x14ac:dyDescent="0.2">
      <c r="A337" s="20">
        <v>43599</v>
      </c>
      <c r="B337" s="9" t="s">
        <v>18</v>
      </c>
      <c r="C337" s="9">
        <v>60046</v>
      </c>
      <c r="D337" t="s">
        <v>662</v>
      </c>
      <c r="E337" t="s">
        <v>663</v>
      </c>
      <c r="G337" s="18">
        <v>1</v>
      </c>
    </row>
    <row r="338" spans="1:8" ht="12.75" customHeight="1" x14ac:dyDescent="0.2">
      <c r="A338" s="20">
        <v>43599</v>
      </c>
      <c r="B338" s="9" t="s">
        <v>18</v>
      </c>
      <c r="C338" s="9">
        <v>60353</v>
      </c>
      <c r="D338" t="s">
        <v>611</v>
      </c>
      <c r="E338" t="s">
        <v>673</v>
      </c>
      <c r="G338" s="18">
        <v>0.25</v>
      </c>
    </row>
    <row r="339" spans="1:8" ht="12.75" customHeight="1" x14ac:dyDescent="0.2">
      <c r="A339" s="20">
        <v>43600</v>
      </c>
      <c r="C339" s="9">
        <v>60034</v>
      </c>
      <c r="D339" t="s">
        <v>224</v>
      </c>
      <c r="E339" t="s">
        <v>591</v>
      </c>
      <c r="G339" s="18">
        <v>0.5</v>
      </c>
    </row>
    <row r="340" spans="1:8" ht="12.75" customHeight="1" x14ac:dyDescent="0.2">
      <c r="A340" s="20">
        <v>43600</v>
      </c>
      <c r="B340" s="9" t="s">
        <v>18</v>
      </c>
      <c r="C340" s="9">
        <v>60336</v>
      </c>
      <c r="D340" t="s">
        <v>667</v>
      </c>
      <c r="E340" t="s">
        <v>672</v>
      </c>
      <c r="G340" s="18">
        <v>5</v>
      </c>
    </row>
    <row r="341" spans="1:8" ht="12.75" customHeight="1" x14ac:dyDescent="0.2">
      <c r="A341" s="20">
        <v>43600</v>
      </c>
      <c r="B341" s="9" t="s">
        <v>18</v>
      </c>
      <c r="C341" s="9">
        <v>60061</v>
      </c>
      <c r="D341" t="s">
        <v>669</v>
      </c>
      <c r="E341" t="s">
        <v>670</v>
      </c>
      <c r="G341" s="18">
        <v>2.5</v>
      </c>
    </row>
    <row r="342" spans="1:8" ht="12.75" customHeight="1" x14ac:dyDescent="0.2">
      <c r="A342" s="20">
        <v>43601</v>
      </c>
      <c r="B342" s="9" t="s">
        <v>18</v>
      </c>
      <c r="C342" s="9">
        <v>60334</v>
      </c>
      <c r="D342" t="s">
        <v>224</v>
      </c>
      <c r="E342" t="s">
        <v>591</v>
      </c>
      <c r="G342" s="18">
        <v>2</v>
      </c>
    </row>
    <row r="343" spans="1:8" ht="12.75" customHeight="1" x14ac:dyDescent="0.2">
      <c r="A343" s="20">
        <v>43601</v>
      </c>
      <c r="B343" s="9" t="s">
        <v>18</v>
      </c>
      <c r="C343" s="9">
        <v>60336</v>
      </c>
      <c r="D343" t="s">
        <v>667</v>
      </c>
      <c r="E343" t="s">
        <v>668</v>
      </c>
      <c r="G343" s="18">
        <v>6</v>
      </c>
    </row>
    <row r="344" spans="1:8" ht="12.75" customHeight="1" x14ac:dyDescent="0.2">
      <c r="A344" s="20">
        <v>43602</v>
      </c>
      <c r="B344" s="9" t="s">
        <v>18</v>
      </c>
      <c r="C344" s="9">
        <v>60334</v>
      </c>
      <c r="D344" t="s">
        <v>224</v>
      </c>
      <c r="E344" t="s">
        <v>591</v>
      </c>
      <c r="G344" s="18">
        <v>1.5</v>
      </c>
    </row>
    <row r="345" spans="1:8" ht="12.75" customHeight="1" x14ac:dyDescent="0.2">
      <c r="A345" s="20">
        <v>43602</v>
      </c>
      <c r="C345" s="9">
        <v>60046</v>
      </c>
      <c r="D345" t="s">
        <v>662</v>
      </c>
      <c r="E345" t="s">
        <v>591</v>
      </c>
      <c r="G345" s="18">
        <v>1.25</v>
      </c>
    </row>
    <row r="346" spans="1:8" ht="12.75" customHeight="1" x14ac:dyDescent="0.2">
      <c r="A346" s="20">
        <v>43602</v>
      </c>
      <c r="B346" s="9" t="s">
        <v>18</v>
      </c>
      <c r="C346" s="9">
        <v>60266</v>
      </c>
      <c r="D346" t="s">
        <v>674</v>
      </c>
      <c r="E346" t="s">
        <v>150</v>
      </c>
      <c r="G346" s="18">
        <v>0.5</v>
      </c>
    </row>
    <row r="347" spans="1:8" ht="12.75" customHeight="1" x14ac:dyDescent="0.2">
      <c r="A347" s="20">
        <v>43602</v>
      </c>
      <c r="B347" s="9" t="s">
        <v>18</v>
      </c>
      <c r="C347" s="9">
        <v>10281</v>
      </c>
      <c r="D347" t="s">
        <v>675</v>
      </c>
      <c r="E347" t="s">
        <v>676</v>
      </c>
      <c r="G347" s="18">
        <v>3.5</v>
      </c>
    </row>
    <row r="348" spans="1:8" ht="12.75" customHeight="1" x14ac:dyDescent="0.2">
      <c r="A348" s="20">
        <v>43602</v>
      </c>
      <c r="B348" s="9" t="s">
        <v>18</v>
      </c>
      <c r="C348" s="9">
        <v>60120</v>
      </c>
      <c r="D348" t="s">
        <v>677</v>
      </c>
      <c r="E348" t="s">
        <v>678</v>
      </c>
      <c r="G348" s="18">
        <v>2</v>
      </c>
    </row>
    <row r="349" spans="1:8" ht="12.75" customHeight="1" x14ac:dyDescent="0.2">
      <c r="A349" s="20">
        <v>43605</v>
      </c>
      <c r="B349" s="9" t="s">
        <v>18</v>
      </c>
      <c r="C349" s="9">
        <v>60120</v>
      </c>
      <c r="D349" t="s">
        <v>677</v>
      </c>
      <c r="E349" t="s">
        <v>678</v>
      </c>
      <c r="G349" s="22">
        <v>5</v>
      </c>
    </row>
    <row r="350" spans="1:8" ht="12.75" customHeight="1" x14ac:dyDescent="0.2">
      <c r="A350" s="20">
        <v>43605</v>
      </c>
      <c r="B350" s="9" t="s">
        <v>18</v>
      </c>
      <c r="C350" s="9">
        <v>60264</v>
      </c>
      <c r="D350" t="s">
        <v>679</v>
      </c>
      <c r="E350" t="s">
        <v>663</v>
      </c>
      <c r="G350" s="22">
        <v>3</v>
      </c>
      <c r="H350" s="23"/>
    </row>
    <row r="351" spans="1:8" ht="12.75" customHeight="1" x14ac:dyDescent="0.2">
      <c r="A351" s="20">
        <v>43606</v>
      </c>
      <c r="B351" s="9" t="s">
        <v>18</v>
      </c>
      <c r="C351" s="9">
        <v>60120</v>
      </c>
      <c r="D351" t="s">
        <v>677</v>
      </c>
      <c r="E351" t="s">
        <v>678</v>
      </c>
      <c r="G351" s="22">
        <v>6.75</v>
      </c>
    </row>
    <row r="352" spans="1:8" ht="12.75" customHeight="1" x14ac:dyDescent="0.2">
      <c r="A352" s="20">
        <v>43606</v>
      </c>
      <c r="B352" s="9" t="s">
        <v>18</v>
      </c>
      <c r="C352" s="9">
        <v>60264</v>
      </c>
      <c r="D352" t="s">
        <v>679</v>
      </c>
      <c r="E352" t="s">
        <v>663</v>
      </c>
      <c r="G352" s="18">
        <v>0.5</v>
      </c>
      <c r="H352" s="23"/>
    </row>
    <row r="353" spans="1:8" ht="12.75" customHeight="1" x14ac:dyDescent="0.2">
      <c r="A353" s="20">
        <v>43606</v>
      </c>
      <c r="C353" s="9">
        <v>60067</v>
      </c>
      <c r="D353" t="s">
        <v>683</v>
      </c>
      <c r="E353" t="s">
        <v>663</v>
      </c>
      <c r="G353" s="18">
        <v>0.75</v>
      </c>
      <c r="H353" s="23"/>
    </row>
    <row r="354" spans="1:8" ht="12.75" customHeight="1" x14ac:dyDescent="0.2">
      <c r="A354" s="20">
        <v>43607</v>
      </c>
      <c r="C354" s="9">
        <v>60227</v>
      </c>
      <c r="D354" t="s">
        <v>34</v>
      </c>
      <c r="E354" t="s">
        <v>680</v>
      </c>
      <c r="G354" s="18">
        <v>1</v>
      </c>
    </row>
    <row r="355" spans="1:8" ht="12.75" customHeight="1" x14ac:dyDescent="0.2">
      <c r="A355" s="20">
        <v>43607</v>
      </c>
      <c r="B355" s="9" t="s">
        <v>18</v>
      </c>
      <c r="C355" s="9">
        <v>10404</v>
      </c>
      <c r="D355" t="s">
        <v>681</v>
      </c>
      <c r="E355" t="s">
        <v>94</v>
      </c>
      <c r="G355" s="18">
        <v>1</v>
      </c>
    </row>
    <row r="356" spans="1:8" ht="12.75" customHeight="1" x14ac:dyDescent="0.2">
      <c r="A356" s="20">
        <v>43607</v>
      </c>
      <c r="B356" s="9" t="s">
        <v>18</v>
      </c>
      <c r="C356" s="9">
        <v>10405</v>
      </c>
      <c r="D356" t="s">
        <v>158</v>
      </c>
      <c r="E356" t="s">
        <v>94</v>
      </c>
      <c r="G356" s="18">
        <v>1</v>
      </c>
    </row>
    <row r="357" spans="1:8" ht="12.75" customHeight="1" x14ac:dyDescent="0.2">
      <c r="A357" s="20">
        <v>43607</v>
      </c>
      <c r="C357" s="9">
        <v>10252</v>
      </c>
      <c r="D357" t="s">
        <v>11</v>
      </c>
      <c r="E357" t="s">
        <v>682</v>
      </c>
      <c r="G357" s="18">
        <v>0.5</v>
      </c>
    </row>
    <row r="358" spans="1:8" ht="12.75" customHeight="1" x14ac:dyDescent="0.2">
      <c r="A358" s="20">
        <v>43607</v>
      </c>
      <c r="B358" s="9" t="s">
        <v>18</v>
      </c>
      <c r="C358" s="9">
        <v>10138</v>
      </c>
      <c r="D358" t="s">
        <v>544</v>
      </c>
      <c r="E358" t="s">
        <v>141</v>
      </c>
      <c r="G358" s="18">
        <v>1.25</v>
      </c>
    </row>
    <row r="359" spans="1:8" ht="12.75" customHeight="1" x14ac:dyDescent="0.2">
      <c r="A359" s="20">
        <v>43607</v>
      </c>
      <c r="C359" s="9">
        <v>60429</v>
      </c>
      <c r="D359" t="s">
        <v>684</v>
      </c>
      <c r="E359" t="s">
        <v>591</v>
      </c>
      <c r="G359" s="18">
        <v>0.75</v>
      </c>
    </row>
    <row r="360" spans="1:8" ht="12.75" customHeight="1" x14ac:dyDescent="0.2">
      <c r="A360" s="20">
        <v>43608</v>
      </c>
      <c r="B360" s="9" t="s">
        <v>18</v>
      </c>
      <c r="C360" s="9">
        <v>10404</v>
      </c>
      <c r="D360" t="s">
        <v>681</v>
      </c>
      <c r="E360" t="s">
        <v>19</v>
      </c>
      <c r="G360" s="18">
        <v>2.75</v>
      </c>
    </row>
    <row r="361" spans="1:8" ht="12.75" customHeight="1" x14ac:dyDescent="0.2">
      <c r="A361" s="20">
        <v>43608</v>
      </c>
      <c r="B361" s="9" t="s">
        <v>18</v>
      </c>
      <c r="C361" s="9">
        <v>10405</v>
      </c>
      <c r="D361" t="s">
        <v>158</v>
      </c>
      <c r="E361" t="s">
        <v>19</v>
      </c>
      <c r="G361" s="18">
        <v>2.5</v>
      </c>
    </row>
    <row r="362" spans="1:8" ht="12.75" customHeight="1" x14ac:dyDescent="0.2">
      <c r="A362" s="20">
        <v>43609</v>
      </c>
      <c r="C362" s="9">
        <v>60429</v>
      </c>
      <c r="D362" t="s">
        <v>684</v>
      </c>
      <c r="E362" t="s">
        <v>591</v>
      </c>
      <c r="G362" s="18">
        <v>3</v>
      </c>
    </row>
    <row r="363" spans="1:8" ht="12.75" customHeight="1" x14ac:dyDescent="0.2">
      <c r="A363" s="20">
        <v>43609</v>
      </c>
      <c r="B363" s="9" t="s">
        <v>18</v>
      </c>
      <c r="C363" s="9">
        <v>60424</v>
      </c>
      <c r="D363" t="s">
        <v>16</v>
      </c>
      <c r="E363" t="s">
        <v>644</v>
      </c>
      <c r="G363" s="18">
        <v>2.5</v>
      </c>
    </row>
    <row r="364" spans="1:8" ht="12.75" customHeight="1" x14ac:dyDescent="0.2">
      <c r="A364" s="20">
        <v>43612</v>
      </c>
      <c r="B364" s="9" t="s">
        <v>18</v>
      </c>
      <c r="C364" s="9">
        <v>10404</v>
      </c>
      <c r="D364" t="s">
        <v>681</v>
      </c>
      <c r="E364" t="s">
        <v>685</v>
      </c>
      <c r="G364" s="18">
        <v>0.5</v>
      </c>
    </row>
    <row r="365" spans="1:8" ht="12.75" customHeight="1" x14ac:dyDescent="0.2">
      <c r="A365" s="20">
        <v>43612</v>
      </c>
      <c r="B365" s="9" t="s">
        <v>18</v>
      </c>
      <c r="C365" s="9">
        <v>10404</v>
      </c>
      <c r="D365" t="str">
        <f>+D364</f>
        <v>Typline Werbe KG</v>
      </c>
      <c r="E365" t="s">
        <v>686</v>
      </c>
      <c r="G365" s="18">
        <v>0.25</v>
      </c>
    </row>
    <row r="366" spans="1:8" ht="12.75" customHeight="1" x14ac:dyDescent="0.2">
      <c r="A366" s="20">
        <v>43612</v>
      </c>
      <c r="B366" s="9" t="s">
        <v>18</v>
      </c>
      <c r="C366" s="9">
        <v>10405</v>
      </c>
      <c r="D366" t="s">
        <v>649</v>
      </c>
      <c r="E366" t="s">
        <v>685</v>
      </c>
      <c r="G366" s="18">
        <v>0.5</v>
      </c>
    </row>
    <row r="367" spans="1:8" ht="12.75" customHeight="1" x14ac:dyDescent="0.2">
      <c r="A367" s="20">
        <v>43612</v>
      </c>
      <c r="B367" s="9" t="s">
        <v>18</v>
      </c>
      <c r="C367" s="9">
        <v>10405</v>
      </c>
      <c r="D367" t="str">
        <f>+D366</f>
        <v>Typline Verlag</v>
      </c>
      <c r="E367" t="s">
        <v>687</v>
      </c>
      <c r="G367" s="18">
        <v>0.5</v>
      </c>
    </row>
    <row r="368" spans="1:8" ht="12.75" customHeight="1" x14ac:dyDescent="0.2">
      <c r="A368" s="20">
        <v>43612</v>
      </c>
      <c r="B368" s="9" t="s">
        <v>18</v>
      </c>
      <c r="C368" s="9">
        <v>60266</v>
      </c>
      <c r="D368" t="s">
        <v>628</v>
      </c>
      <c r="E368" t="s">
        <v>150</v>
      </c>
      <c r="G368" s="18">
        <v>1.5</v>
      </c>
    </row>
    <row r="369" spans="1:7" ht="12.75" customHeight="1" x14ac:dyDescent="0.2">
      <c r="A369" s="20">
        <v>43612</v>
      </c>
      <c r="B369" s="9" t="s">
        <v>18</v>
      </c>
      <c r="C369" s="9">
        <v>60366</v>
      </c>
      <c r="D369" t="s">
        <v>627</v>
      </c>
      <c r="E369" t="s">
        <v>141</v>
      </c>
      <c r="G369" s="18">
        <v>1.25</v>
      </c>
    </row>
    <row r="370" spans="1:7" ht="12.75" customHeight="1" x14ac:dyDescent="0.2">
      <c r="A370" s="20">
        <v>43612</v>
      </c>
      <c r="B370" s="9" t="s">
        <v>18</v>
      </c>
      <c r="C370" s="9">
        <v>10097</v>
      </c>
      <c r="D370" t="s">
        <v>688</v>
      </c>
      <c r="E370" t="s">
        <v>590</v>
      </c>
      <c r="G370" s="18">
        <v>2.5</v>
      </c>
    </row>
    <row r="371" spans="1:7" ht="12.75" customHeight="1" x14ac:dyDescent="0.2">
      <c r="A371" s="20">
        <v>43612</v>
      </c>
      <c r="B371" s="9" t="s">
        <v>18</v>
      </c>
      <c r="C371" s="9">
        <v>60424</v>
      </c>
      <c r="D371" t="s">
        <v>16</v>
      </c>
      <c r="E371" t="s">
        <v>591</v>
      </c>
      <c r="G371" s="18">
        <v>1</v>
      </c>
    </row>
    <row r="372" spans="1:7" ht="12.75" customHeight="1" x14ac:dyDescent="0.2">
      <c r="A372" s="20">
        <v>43613</v>
      </c>
      <c r="C372" s="9">
        <v>10417</v>
      </c>
      <c r="D372" t="s">
        <v>116</v>
      </c>
      <c r="E372" t="s">
        <v>595</v>
      </c>
      <c r="G372" s="18">
        <v>4</v>
      </c>
    </row>
    <row r="373" spans="1:7" ht="12.75" customHeight="1" x14ac:dyDescent="0.2">
      <c r="A373" s="20">
        <v>43614</v>
      </c>
      <c r="C373" s="9">
        <v>10417</v>
      </c>
      <c r="D373" t="s">
        <v>116</v>
      </c>
      <c r="E373" t="s">
        <v>595</v>
      </c>
      <c r="G373" s="18">
        <v>8</v>
      </c>
    </row>
    <row r="374" spans="1:7" ht="12.75" customHeight="1" x14ac:dyDescent="0.2">
      <c r="A374" s="20">
        <v>43616</v>
      </c>
      <c r="C374" s="9">
        <v>60266</v>
      </c>
      <c r="D374" t="s">
        <v>628</v>
      </c>
      <c r="E374" t="s">
        <v>689</v>
      </c>
      <c r="G374" s="18">
        <v>0.5</v>
      </c>
    </row>
    <row r="375" spans="1:7" ht="12.75" customHeight="1" x14ac:dyDescent="0.2">
      <c r="A375" s="20">
        <v>43616</v>
      </c>
      <c r="C375" s="9">
        <v>10417</v>
      </c>
      <c r="D375" t="s">
        <v>116</v>
      </c>
      <c r="E375" t="s">
        <v>590</v>
      </c>
      <c r="G375" s="18">
        <v>5.5</v>
      </c>
    </row>
    <row r="376" spans="1:7" ht="12.75" customHeight="1" x14ac:dyDescent="0.2">
      <c r="A376" s="20">
        <v>43616</v>
      </c>
      <c r="C376" s="9">
        <v>60116</v>
      </c>
      <c r="D376" t="s">
        <v>643</v>
      </c>
      <c r="E376" t="s">
        <v>590</v>
      </c>
      <c r="G376" s="18">
        <v>0.5</v>
      </c>
    </row>
    <row r="377" spans="1:7" ht="12.75" customHeight="1" x14ac:dyDescent="0.2">
      <c r="A377" s="20">
        <v>43616</v>
      </c>
      <c r="C377" s="9">
        <v>60334</v>
      </c>
      <c r="D377" t="s">
        <v>618</v>
      </c>
      <c r="E377" t="s">
        <v>590</v>
      </c>
      <c r="G377" s="18">
        <v>0.5</v>
      </c>
    </row>
    <row r="378" spans="1:7" ht="12.75" customHeight="1" x14ac:dyDescent="0.2">
      <c r="A378" s="20">
        <v>43616</v>
      </c>
      <c r="C378" s="9">
        <v>10242</v>
      </c>
      <c r="D378" t="s">
        <v>270</v>
      </c>
      <c r="E378" t="s">
        <v>590</v>
      </c>
      <c r="G378" s="18">
        <v>0.5</v>
      </c>
    </row>
    <row r="379" spans="1:7" ht="12.75" customHeight="1" x14ac:dyDescent="0.2">
      <c r="A379" s="20">
        <v>43616</v>
      </c>
      <c r="C379" s="9">
        <v>60336</v>
      </c>
      <c r="D379" t="s">
        <v>221</v>
      </c>
      <c r="E379" t="s">
        <v>668</v>
      </c>
      <c r="G379" s="18">
        <v>0.25</v>
      </c>
    </row>
    <row r="380" spans="1:7" ht="12.75" customHeight="1" x14ac:dyDescent="0.2">
      <c r="A380" s="20">
        <v>43619</v>
      </c>
      <c r="C380" s="9">
        <v>60366</v>
      </c>
      <c r="D380" t="s">
        <v>697</v>
      </c>
      <c r="E380" t="s">
        <v>698</v>
      </c>
      <c r="G380" s="18">
        <v>0.25</v>
      </c>
    </row>
    <row r="381" spans="1:7" ht="12.75" customHeight="1" x14ac:dyDescent="0.2">
      <c r="A381" s="20">
        <v>43619</v>
      </c>
      <c r="C381" s="9">
        <v>10417</v>
      </c>
      <c r="D381" t="s">
        <v>116</v>
      </c>
      <c r="E381" t="s">
        <v>699</v>
      </c>
      <c r="G381" s="18">
        <v>0.75</v>
      </c>
    </row>
    <row r="382" spans="1:7" ht="12.75" customHeight="1" x14ac:dyDescent="0.2">
      <c r="A382" s="20">
        <v>43619</v>
      </c>
      <c r="B382" s="9" t="s">
        <v>18</v>
      </c>
      <c r="C382" s="9">
        <v>10113</v>
      </c>
      <c r="D382" t="s">
        <v>690</v>
      </c>
      <c r="E382" t="s">
        <v>595</v>
      </c>
      <c r="G382" s="18">
        <v>6.5</v>
      </c>
    </row>
    <row r="383" spans="1:7" ht="12.75" customHeight="1" x14ac:dyDescent="0.2">
      <c r="A383" s="20">
        <v>43620</v>
      </c>
      <c r="B383" s="9" t="s">
        <v>18</v>
      </c>
      <c r="C383" s="9">
        <v>60227</v>
      </c>
      <c r="D383" t="s">
        <v>34</v>
      </c>
      <c r="E383" t="s">
        <v>699</v>
      </c>
      <c r="G383" s="18">
        <v>0.5</v>
      </c>
    </row>
    <row r="384" spans="1:7" ht="12.75" customHeight="1" x14ac:dyDescent="0.2">
      <c r="A384" s="20">
        <v>43620</v>
      </c>
      <c r="C384" s="9">
        <v>60429</v>
      </c>
      <c r="D384" t="s">
        <v>700</v>
      </c>
      <c r="E384" t="s">
        <v>701</v>
      </c>
      <c r="G384" s="18">
        <v>1</v>
      </c>
    </row>
    <row r="385" spans="1:7" ht="12.75" customHeight="1" x14ac:dyDescent="0.2">
      <c r="A385" s="20">
        <v>43620</v>
      </c>
      <c r="B385" s="9" t="s">
        <v>18</v>
      </c>
      <c r="C385" s="9">
        <v>10113</v>
      </c>
      <c r="D385" t="s">
        <v>690</v>
      </c>
      <c r="E385" t="s">
        <v>595</v>
      </c>
      <c r="G385" s="18">
        <v>6</v>
      </c>
    </row>
    <row r="386" spans="1:7" ht="12.75" customHeight="1" x14ac:dyDescent="0.2">
      <c r="A386" s="20">
        <v>43621</v>
      </c>
      <c r="B386" s="9" t="s">
        <v>18</v>
      </c>
      <c r="C386" s="9">
        <v>10113</v>
      </c>
      <c r="D386" t="s">
        <v>690</v>
      </c>
      <c r="E386" t="s">
        <v>595</v>
      </c>
      <c r="G386" s="18">
        <v>3.5</v>
      </c>
    </row>
    <row r="387" spans="1:7" ht="12.75" customHeight="1" x14ac:dyDescent="0.2">
      <c r="A387" s="20">
        <v>43621</v>
      </c>
      <c r="B387" s="9" t="s">
        <v>18</v>
      </c>
      <c r="C387" s="9">
        <v>10283</v>
      </c>
      <c r="D387" t="s">
        <v>694</v>
      </c>
      <c r="E387" t="s">
        <v>696</v>
      </c>
      <c r="G387" s="18">
        <v>0.5</v>
      </c>
    </row>
    <row r="388" spans="1:7" ht="12.75" customHeight="1" x14ac:dyDescent="0.2">
      <c r="A388" s="20">
        <v>43621</v>
      </c>
      <c r="B388" s="9" t="s">
        <v>18</v>
      </c>
      <c r="C388" s="9">
        <v>10283</v>
      </c>
      <c r="D388" t="s">
        <v>694</v>
      </c>
      <c r="E388" t="s">
        <v>695</v>
      </c>
      <c r="G388" s="18">
        <v>1</v>
      </c>
    </row>
    <row r="389" spans="1:7" ht="12.75" customHeight="1" x14ac:dyDescent="0.2">
      <c r="A389" s="20">
        <v>43621</v>
      </c>
      <c r="B389" s="9" t="s">
        <v>18</v>
      </c>
      <c r="C389" s="9">
        <v>10418</v>
      </c>
      <c r="D389" t="s">
        <v>629</v>
      </c>
      <c r="E389" t="s">
        <v>590</v>
      </c>
      <c r="G389" s="18">
        <v>2</v>
      </c>
    </row>
    <row r="390" spans="1:7" ht="12.75" customHeight="1" x14ac:dyDescent="0.2">
      <c r="A390" s="20">
        <v>43622</v>
      </c>
      <c r="C390" s="9">
        <v>10000</v>
      </c>
      <c r="D390" t="s">
        <v>706</v>
      </c>
      <c r="E390" t="s">
        <v>693</v>
      </c>
      <c r="G390" s="18">
        <v>11.5</v>
      </c>
    </row>
    <row r="391" spans="1:7" ht="12.75" customHeight="1" x14ac:dyDescent="0.2">
      <c r="A391" s="20">
        <v>43622</v>
      </c>
      <c r="B391" s="9" t="s">
        <v>18</v>
      </c>
      <c r="C391" s="9">
        <v>10113</v>
      </c>
      <c r="D391" t="s">
        <v>130</v>
      </c>
      <c r="E391" t="s">
        <v>595</v>
      </c>
      <c r="G391" s="18">
        <v>0.75</v>
      </c>
    </row>
    <row r="392" spans="1:7" ht="12.75" customHeight="1" x14ac:dyDescent="0.2">
      <c r="A392" s="20">
        <v>43622</v>
      </c>
      <c r="B392" s="9" t="s">
        <v>18</v>
      </c>
      <c r="C392" s="9">
        <v>60227</v>
      </c>
      <c r="D392" t="s">
        <v>34</v>
      </c>
      <c r="E392" t="s">
        <v>692</v>
      </c>
      <c r="G392" s="18">
        <v>0.25</v>
      </c>
    </row>
    <row r="393" spans="1:7" ht="12.75" customHeight="1" x14ac:dyDescent="0.2">
      <c r="A393" s="20">
        <v>43623</v>
      </c>
      <c r="B393" s="9" t="s">
        <v>18</v>
      </c>
      <c r="C393" s="9">
        <v>60288</v>
      </c>
      <c r="D393" t="s">
        <v>126</v>
      </c>
      <c r="E393" t="s">
        <v>691</v>
      </c>
      <c r="G393" s="18">
        <v>0.25</v>
      </c>
    </row>
    <row r="394" spans="1:7" ht="12.75" customHeight="1" x14ac:dyDescent="0.2">
      <c r="A394" s="20">
        <v>43623</v>
      </c>
      <c r="B394" s="9" t="s">
        <v>18</v>
      </c>
      <c r="C394" s="9">
        <v>10113</v>
      </c>
      <c r="D394" t="s">
        <v>690</v>
      </c>
      <c r="E394" t="s">
        <v>595</v>
      </c>
      <c r="G394" s="18">
        <v>6.5</v>
      </c>
    </row>
    <row r="395" spans="1:7" ht="12.75" customHeight="1" x14ac:dyDescent="0.2">
      <c r="A395" s="20">
        <v>43627</v>
      </c>
      <c r="B395" s="9" t="s">
        <v>18</v>
      </c>
      <c r="C395" s="9">
        <v>10113</v>
      </c>
      <c r="D395" t="s">
        <v>690</v>
      </c>
      <c r="E395" t="s">
        <v>595</v>
      </c>
      <c r="G395" s="18">
        <v>2.5</v>
      </c>
    </row>
    <row r="396" spans="1:7" ht="12.75" customHeight="1" x14ac:dyDescent="0.2">
      <c r="A396" s="20">
        <v>43627</v>
      </c>
      <c r="B396" s="9" t="s">
        <v>18</v>
      </c>
      <c r="C396" s="9">
        <v>60288</v>
      </c>
      <c r="D396" t="s">
        <v>126</v>
      </c>
      <c r="E396" t="s">
        <v>704</v>
      </c>
      <c r="G396" s="18">
        <v>0.75</v>
      </c>
    </row>
    <row r="397" spans="1:7" ht="12.75" customHeight="1" x14ac:dyDescent="0.2">
      <c r="A397" s="20">
        <v>43627</v>
      </c>
      <c r="B397" s="9" t="s">
        <v>18</v>
      </c>
      <c r="C397" s="9">
        <v>60424</v>
      </c>
      <c r="D397" t="s">
        <v>16</v>
      </c>
      <c r="E397" t="s">
        <v>699</v>
      </c>
      <c r="G397" s="18">
        <v>0.5</v>
      </c>
    </row>
    <row r="398" spans="1:7" ht="12.75" customHeight="1" x14ac:dyDescent="0.2">
      <c r="A398" s="20">
        <v>43627</v>
      </c>
      <c r="B398" s="9" t="s">
        <v>18</v>
      </c>
      <c r="C398" s="9">
        <v>60245</v>
      </c>
      <c r="D398" t="s">
        <v>274</v>
      </c>
      <c r="E398" t="s">
        <v>703</v>
      </c>
      <c r="G398" s="18">
        <v>1.5</v>
      </c>
    </row>
    <row r="399" spans="1:7" ht="12.75" customHeight="1" x14ac:dyDescent="0.2">
      <c r="A399" s="20">
        <v>43627</v>
      </c>
      <c r="B399" s="9" t="s">
        <v>18</v>
      </c>
      <c r="C399" s="9">
        <v>10418</v>
      </c>
      <c r="D399" t="s">
        <v>702</v>
      </c>
      <c r="E399" t="s">
        <v>703</v>
      </c>
      <c r="G399" s="18">
        <v>2</v>
      </c>
    </row>
    <row r="400" spans="1:7" ht="12.75" customHeight="1" x14ac:dyDescent="0.2">
      <c r="A400" s="20">
        <v>43628</v>
      </c>
      <c r="B400" s="9" t="s">
        <v>18</v>
      </c>
      <c r="C400" s="9">
        <v>10113</v>
      </c>
      <c r="D400" t="s">
        <v>690</v>
      </c>
      <c r="E400" t="s">
        <v>595</v>
      </c>
      <c r="G400" s="18">
        <v>1.5</v>
      </c>
    </row>
    <row r="401" spans="1:7" ht="12.75" customHeight="1" x14ac:dyDescent="0.2">
      <c r="A401" s="20">
        <v>43628</v>
      </c>
      <c r="B401" s="9" t="s">
        <v>18</v>
      </c>
      <c r="C401" s="9">
        <v>60120</v>
      </c>
      <c r="D401" t="s">
        <v>677</v>
      </c>
      <c r="E401" t="s">
        <v>141</v>
      </c>
      <c r="G401" s="18">
        <v>6.5</v>
      </c>
    </row>
    <row r="402" spans="1:7" ht="12.75" customHeight="1" x14ac:dyDescent="0.2">
      <c r="A402" s="20">
        <v>43629</v>
      </c>
      <c r="B402" s="9" t="s">
        <v>18</v>
      </c>
      <c r="C402" s="9">
        <v>60120</v>
      </c>
      <c r="D402" t="s">
        <v>677</v>
      </c>
      <c r="E402" t="s">
        <v>150</v>
      </c>
      <c r="G402" s="18">
        <v>0.75</v>
      </c>
    </row>
    <row r="403" spans="1:7" ht="12.75" customHeight="1" x14ac:dyDescent="0.2">
      <c r="A403" s="20">
        <v>43629</v>
      </c>
      <c r="B403" s="9" t="s">
        <v>18</v>
      </c>
      <c r="C403" s="9">
        <v>10418</v>
      </c>
      <c r="D403" t="s">
        <v>629</v>
      </c>
      <c r="E403" t="s">
        <v>590</v>
      </c>
      <c r="G403" s="18">
        <v>1.75</v>
      </c>
    </row>
    <row r="404" spans="1:7" ht="12.75" customHeight="1" x14ac:dyDescent="0.2">
      <c r="A404" s="20">
        <v>43629</v>
      </c>
      <c r="B404" s="9" t="s">
        <v>18</v>
      </c>
      <c r="C404" s="9">
        <v>60424</v>
      </c>
      <c r="D404" t="s">
        <v>16</v>
      </c>
      <c r="E404" t="s">
        <v>595</v>
      </c>
      <c r="G404" s="18">
        <v>0.5</v>
      </c>
    </row>
    <row r="405" spans="1:7" ht="12.75" customHeight="1" x14ac:dyDescent="0.2">
      <c r="A405" s="20">
        <v>43630</v>
      </c>
      <c r="B405" s="9" t="s">
        <v>18</v>
      </c>
      <c r="C405" s="9">
        <v>10113</v>
      </c>
      <c r="D405" t="s">
        <v>707</v>
      </c>
      <c r="E405" t="s">
        <v>595</v>
      </c>
      <c r="G405" s="18">
        <v>7.5</v>
      </c>
    </row>
    <row r="406" spans="1:7" ht="12.75" customHeight="1" x14ac:dyDescent="0.2">
      <c r="A406" s="20">
        <v>43633</v>
      </c>
      <c r="B406" s="9" t="s">
        <v>18</v>
      </c>
      <c r="C406" s="9">
        <v>10113</v>
      </c>
      <c r="D406" t="s">
        <v>713</v>
      </c>
      <c r="E406" t="s">
        <v>595</v>
      </c>
      <c r="G406" s="18">
        <v>3.5</v>
      </c>
    </row>
    <row r="407" spans="1:7" ht="12.75" customHeight="1" x14ac:dyDescent="0.2">
      <c r="A407" s="20">
        <v>43633</v>
      </c>
      <c r="B407" s="9" t="s">
        <v>18</v>
      </c>
      <c r="C407" s="9">
        <v>10237</v>
      </c>
      <c r="D407" t="s">
        <v>710</v>
      </c>
      <c r="E407" t="s">
        <v>595</v>
      </c>
      <c r="G407" s="18">
        <v>3</v>
      </c>
    </row>
    <row r="408" spans="1:7" ht="12.75" customHeight="1" x14ac:dyDescent="0.2">
      <c r="A408" s="20">
        <v>43634</v>
      </c>
      <c r="B408" s="9" t="s">
        <v>18</v>
      </c>
      <c r="C408" s="9">
        <v>10113</v>
      </c>
      <c r="D408" t="s">
        <v>713</v>
      </c>
      <c r="E408" t="s">
        <v>595</v>
      </c>
      <c r="G408" s="18">
        <v>0.75</v>
      </c>
    </row>
    <row r="409" spans="1:7" ht="12.75" customHeight="1" x14ac:dyDescent="0.2">
      <c r="A409" s="20">
        <v>43634</v>
      </c>
      <c r="B409" s="9" t="s">
        <v>18</v>
      </c>
      <c r="C409" s="9">
        <v>10283</v>
      </c>
      <c r="D409" t="s">
        <v>711</v>
      </c>
      <c r="E409" t="s">
        <v>712</v>
      </c>
      <c r="G409" s="18">
        <v>0.25</v>
      </c>
    </row>
    <row r="410" spans="1:7" ht="12.75" customHeight="1" x14ac:dyDescent="0.2">
      <c r="A410" s="20">
        <v>43633</v>
      </c>
      <c r="B410" s="9" t="s">
        <v>18</v>
      </c>
      <c r="C410" s="9">
        <v>10237</v>
      </c>
      <c r="D410" t="s">
        <v>710</v>
      </c>
      <c r="E410" t="s">
        <v>595</v>
      </c>
      <c r="G410" s="18">
        <v>1</v>
      </c>
    </row>
    <row r="411" spans="1:7" ht="12.75" customHeight="1" x14ac:dyDescent="0.2">
      <c r="A411" s="20">
        <v>43634</v>
      </c>
      <c r="B411" s="9" t="s">
        <v>18</v>
      </c>
      <c r="C411" s="9">
        <v>10237</v>
      </c>
      <c r="D411" t="s">
        <v>710</v>
      </c>
      <c r="E411" t="s">
        <v>595</v>
      </c>
      <c r="G411" s="18">
        <v>4.5</v>
      </c>
    </row>
    <row r="412" spans="1:7" ht="12.75" customHeight="1" x14ac:dyDescent="0.2">
      <c r="A412" s="20">
        <v>43634</v>
      </c>
      <c r="B412" s="9" t="s">
        <v>18</v>
      </c>
      <c r="C412" s="9">
        <v>10107</v>
      </c>
      <c r="D412" t="s">
        <v>191</v>
      </c>
      <c r="E412" t="s">
        <v>595</v>
      </c>
      <c r="G412" s="18">
        <v>2.5</v>
      </c>
    </row>
    <row r="413" spans="1:7" ht="12.75" customHeight="1" x14ac:dyDescent="0.2">
      <c r="A413" s="20">
        <v>43635</v>
      </c>
      <c r="C413" s="9">
        <v>60116</v>
      </c>
      <c r="D413" t="s">
        <v>36</v>
      </c>
      <c r="E413" t="s">
        <v>620</v>
      </c>
      <c r="G413" s="18">
        <v>0.75</v>
      </c>
    </row>
    <row r="414" spans="1:7" ht="12.75" customHeight="1" x14ac:dyDescent="0.2">
      <c r="A414" s="20">
        <v>43635</v>
      </c>
      <c r="B414" s="9" t="s">
        <v>18</v>
      </c>
      <c r="C414" s="9">
        <v>10417</v>
      </c>
      <c r="D414" t="s">
        <v>708</v>
      </c>
      <c r="E414" t="s">
        <v>709</v>
      </c>
      <c r="G414" s="18">
        <v>0.75</v>
      </c>
    </row>
    <row r="415" spans="1:7" ht="12" customHeight="1" x14ac:dyDescent="0.2">
      <c r="A415" s="20">
        <v>43635</v>
      </c>
      <c r="B415" s="9" t="s">
        <v>18</v>
      </c>
      <c r="C415" s="9">
        <v>10107</v>
      </c>
      <c r="D415" t="s">
        <v>191</v>
      </c>
      <c r="E415" t="s">
        <v>595</v>
      </c>
      <c r="G415" s="18">
        <v>6.25</v>
      </c>
    </row>
    <row r="416" spans="1:7" ht="12.75" customHeight="1" x14ac:dyDescent="0.2">
      <c r="A416" s="20">
        <v>43636</v>
      </c>
      <c r="C416" s="9">
        <v>10000</v>
      </c>
      <c r="D416" t="s">
        <v>190</v>
      </c>
    </row>
    <row r="417" spans="1:7" ht="12.75" customHeight="1" x14ac:dyDescent="0.2">
      <c r="A417" s="20">
        <v>43637</v>
      </c>
      <c r="C417" s="9">
        <v>10000</v>
      </c>
      <c r="D417" t="s">
        <v>162</v>
      </c>
    </row>
    <row r="418" spans="1:7" ht="12.75" customHeight="1" x14ac:dyDescent="0.2">
      <c r="A418" s="20">
        <v>43640</v>
      </c>
      <c r="B418" s="9" t="s">
        <v>18</v>
      </c>
      <c r="C418" s="9">
        <v>60227</v>
      </c>
      <c r="D418" t="s">
        <v>34</v>
      </c>
      <c r="E418" t="s">
        <v>709</v>
      </c>
      <c r="G418" s="18">
        <v>0.5</v>
      </c>
    </row>
    <row r="419" spans="1:7" ht="12.75" customHeight="1" x14ac:dyDescent="0.2">
      <c r="A419" s="20">
        <v>43640</v>
      </c>
      <c r="B419" s="9" t="s">
        <v>18</v>
      </c>
      <c r="C419" s="9">
        <v>10417</v>
      </c>
      <c r="D419" t="s">
        <v>116</v>
      </c>
      <c r="E419" t="s">
        <v>714</v>
      </c>
      <c r="G419" s="18">
        <v>0.5</v>
      </c>
    </row>
    <row r="420" spans="1:7" ht="12.75" customHeight="1" x14ac:dyDescent="0.2">
      <c r="A420" s="20">
        <v>43640</v>
      </c>
      <c r="B420" s="9" t="s">
        <v>18</v>
      </c>
      <c r="C420" s="9">
        <v>60120</v>
      </c>
      <c r="D420" t="s">
        <v>677</v>
      </c>
      <c r="E420" t="s">
        <v>678</v>
      </c>
      <c r="G420" s="18">
        <v>0.5</v>
      </c>
    </row>
    <row r="421" spans="1:7" ht="12.75" customHeight="1" x14ac:dyDescent="0.2">
      <c r="A421" s="20">
        <v>43640</v>
      </c>
      <c r="B421" s="9" t="s">
        <v>18</v>
      </c>
      <c r="C421" s="9">
        <v>60307</v>
      </c>
      <c r="D421" t="s">
        <v>715</v>
      </c>
      <c r="E421" t="s">
        <v>591</v>
      </c>
      <c r="G421" s="18">
        <v>2</v>
      </c>
    </row>
    <row r="422" spans="1:7" ht="12.75" customHeight="1" x14ac:dyDescent="0.2">
      <c r="A422" s="20">
        <v>43640</v>
      </c>
      <c r="B422" s="9" t="s">
        <v>18</v>
      </c>
      <c r="C422" s="9">
        <v>10253</v>
      </c>
      <c r="D422" t="s">
        <v>293</v>
      </c>
      <c r="E422" t="s">
        <v>595</v>
      </c>
      <c r="G422" s="18">
        <v>4</v>
      </c>
    </row>
    <row r="423" spans="1:7" ht="12.75" customHeight="1" x14ac:dyDescent="0.2">
      <c r="A423" s="20">
        <v>43641</v>
      </c>
      <c r="B423" s="9" t="s">
        <v>18</v>
      </c>
      <c r="C423" s="9">
        <v>10253</v>
      </c>
      <c r="D423" t="s">
        <v>293</v>
      </c>
      <c r="E423" t="s">
        <v>590</v>
      </c>
      <c r="G423" s="18">
        <v>3</v>
      </c>
    </row>
    <row r="424" spans="1:7" ht="12.75" customHeight="1" x14ac:dyDescent="0.2">
      <c r="A424" s="20">
        <v>43641</v>
      </c>
      <c r="B424" s="9" t="s">
        <v>18</v>
      </c>
      <c r="C424" s="9">
        <v>60424</v>
      </c>
      <c r="D424" t="s">
        <v>16</v>
      </c>
      <c r="E424" t="s">
        <v>716</v>
      </c>
      <c r="G424" s="18">
        <v>0.5</v>
      </c>
    </row>
    <row r="425" spans="1:7" ht="12.75" customHeight="1" x14ac:dyDescent="0.2">
      <c r="A425" s="20">
        <v>43641</v>
      </c>
      <c r="B425" s="9" t="s">
        <v>18</v>
      </c>
      <c r="C425" s="9">
        <v>60424</v>
      </c>
      <c r="D425" t="s">
        <v>16</v>
      </c>
      <c r="E425" t="s">
        <v>595</v>
      </c>
      <c r="G425" s="18">
        <v>1.75</v>
      </c>
    </row>
    <row r="426" spans="1:7" ht="12.75" customHeight="1" x14ac:dyDescent="0.2">
      <c r="A426" s="20">
        <v>43641</v>
      </c>
      <c r="B426" s="9" t="s">
        <v>18</v>
      </c>
      <c r="C426" s="9">
        <v>69970</v>
      </c>
      <c r="D426" t="s">
        <v>245</v>
      </c>
      <c r="E426" t="s">
        <v>591</v>
      </c>
      <c r="G426" s="18">
        <v>2.5</v>
      </c>
    </row>
    <row r="427" spans="1:7" ht="12.75" customHeight="1" x14ac:dyDescent="0.2">
      <c r="A427" s="20">
        <v>43642</v>
      </c>
      <c r="B427" s="9" t="s">
        <v>18</v>
      </c>
      <c r="C427" s="9">
        <v>69970</v>
      </c>
      <c r="D427" t="s">
        <v>245</v>
      </c>
      <c r="E427" t="s">
        <v>591</v>
      </c>
      <c r="G427" s="18">
        <v>2</v>
      </c>
    </row>
    <row r="428" spans="1:7" ht="12.75" customHeight="1" x14ac:dyDescent="0.2">
      <c r="A428" s="20">
        <v>43642</v>
      </c>
      <c r="B428" s="9" t="s">
        <v>18</v>
      </c>
      <c r="C428" s="9">
        <v>69970</v>
      </c>
      <c r="D428" t="s">
        <v>581</v>
      </c>
      <c r="E428" t="s">
        <v>668</v>
      </c>
      <c r="G428" s="18">
        <v>5</v>
      </c>
    </row>
    <row r="429" spans="1:7" ht="12.75" customHeight="1" x14ac:dyDescent="0.2">
      <c r="A429" s="20">
        <v>43642</v>
      </c>
      <c r="B429" s="9" t="s">
        <v>18</v>
      </c>
      <c r="C429" s="9">
        <v>60424</v>
      </c>
      <c r="D429" t="s">
        <v>16</v>
      </c>
      <c r="E429" t="s">
        <v>719</v>
      </c>
      <c r="G429" s="18">
        <v>0.5</v>
      </c>
    </row>
    <row r="430" spans="1:7" ht="12.75" customHeight="1" x14ac:dyDescent="0.2">
      <c r="A430" s="20">
        <v>43643</v>
      </c>
      <c r="B430" s="9" t="s">
        <v>18</v>
      </c>
      <c r="C430" s="9">
        <v>69970</v>
      </c>
      <c r="D430" t="s">
        <v>245</v>
      </c>
      <c r="E430" t="s">
        <v>591</v>
      </c>
      <c r="G430" s="18">
        <v>1.5</v>
      </c>
    </row>
    <row r="431" spans="1:7" ht="12.75" customHeight="1" x14ac:dyDescent="0.2">
      <c r="A431" s="20">
        <v>43643</v>
      </c>
      <c r="B431" s="9" t="s">
        <v>18</v>
      </c>
      <c r="C431" s="9">
        <v>69970</v>
      </c>
      <c r="D431" t="s">
        <v>581</v>
      </c>
      <c r="E431" t="s">
        <v>668</v>
      </c>
      <c r="G431" s="18">
        <v>1</v>
      </c>
    </row>
    <row r="432" spans="1:7" ht="12.75" customHeight="1" x14ac:dyDescent="0.2">
      <c r="A432" s="20">
        <v>43643</v>
      </c>
      <c r="B432" s="9" t="s">
        <v>18</v>
      </c>
      <c r="C432" s="9">
        <v>69970</v>
      </c>
      <c r="D432" t="s">
        <v>245</v>
      </c>
      <c r="E432" t="s">
        <v>717</v>
      </c>
      <c r="G432" s="18">
        <v>0.25</v>
      </c>
    </row>
    <row r="433" spans="1:7" ht="12.75" customHeight="1" x14ac:dyDescent="0.2">
      <c r="A433" s="20">
        <v>43643</v>
      </c>
      <c r="B433" s="9" t="s">
        <v>18</v>
      </c>
      <c r="C433" s="9">
        <v>10307</v>
      </c>
      <c r="D433" t="s">
        <v>718</v>
      </c>
      <c r="E433" t="s">
        <v>695</v>
      </c>
      <c r="G433" s="18">
        <v>1</v>
      </c>
    </row>
    <row r="434" spans="1:7" ht="12.75" customHeight="1" x14ac:dyDescent="0.2">
      <c r="A434" s="20">
        <v>43643</v>
      </c>
      <c r="B434" s="9" t="s">
        <v>18</v>
      </c>
      <c r="C434" s="9">
        <v>60307</v>
      </c>
      <c r="D434" t="s">
        <v>715</v>
      </c>
      <c r="E434" t="s">
        <v>591</v>
      </c>
      <c r="G434" s="18">
        <v>0.5</v>
      </c>
    </row>
    <row r="435" spans="1:7" ht="12.75" customHeight="1" x14ac:dyDescent="0.2">
      <c r="A435" s="20">
        <v>43643</v>
      </c>
      <c r="C435" s="9">
        <v>10304</v>
      </c>
      <c r="D435" t="s">
        <v>61</v>
      </c>
      <c r="E435" t="s">
        <v>720</v>
      </c>
      <c r="G435" s="18">
        <v>0.5</v>
      </c>
    </row>
    <row r="436" spans="1:7" ht="12.75" customHeight="1" x14ac:dyDescent="0.2">
      <c r="A436" s="20">
        <v>43643</v>
      </c>
      <c r="C436" s="9">
        <v>10100</v>
      </c>
      <c r="D436" t="s">
        <v>721</v>
      </c>
      <c r="E436" t="s">
        <v>720</v>
      </c>
      <c r="G436" s="18">
        <v>0.75</v>
      </c>
    </row>
    <row r="437" spans="1:7" ht="12.75" customHeight="1" x14ac:dyDescent="0.2">
      <c r="A437" s="20">
        <v>43643</v>
      </c>
      <c r="C437" s="9">
        <v>10302</v>
      </c>
      <c r="D437" t="s">
        <v>722</v>
      </c>
      <c r="E437" t="s">
        <v>720</v>
      </c>
      <c r="G437" s="18">
        <v>0.5</v>
      </c>
    </row>
    <row r="438" spans="1:7" ht="12.75" customHeight="1" x14ac:dyDescent="0.2">
      <c r="A438" s="20">
        <v>43644</v>
      </c>
      <c r="C438" s="9">
        <v>60307</v>
      </c>
      <c r="D438" t="s">
        <v>715</v>
      </c>
      <c r="E438" t="s">
        <v>591</v>
      </c>
      <c r="G438" s="18">
        <v>0.25</v>
      </c>
    </row>
    <row r="439" spans="1:7" ht="12.75" customHeight="1" x14ac:dyDescent="0.2">
      <c r="A439" s="20">
        <v>43644</v>
      </c>
      <c r="B439" s="9" t="s">
        <v>18</v>
      </c>
      <c r="C439" s="9">
        <v>10253</v>
      </c>
      <c r="D439" t="s">
        <v>293</v>
      </c>
      <c r="E439" t="s">
        <v>590</v>
      </c>
      <c r="G439" s="18">
        <v>0.75</v>
      </c>
    </row>
    <row r="440" spans="1:7" ht="12.75" customHeight="1" x14ac:dyDescent="0.2">
      <c r="A440" s="20">
        <v>43644</v>
      </c>
      <c r="C440" s="9">
        <v>60429</v>
      </c>
      <c r="D440" t="s">
        <v>482</v>
      </c>
      <c r="E440" t="s">
        <v>720</v>
      </c>
      <c r="G440" s="18">
        <v>0.5</v>
      </c>
    </row>
    <row r="441" spans="1:7" ht="12.75" customHeight="1" x14ac:dyDescent="0.2">
      <c r="A441" s="20">
        <v>43644</v>
      </c>
      <c r="C441" s="9">
        <v>60329</v>
      </c>
      <c r="D441" t="s">
        <v>174</v>
      </c>
      <c r="E441" t="str">
        <f>+E440</f>
        <v>Mitteilung FA ausl. Beteiligung</v>
      </c>
      <c r="G441" s="18">
        <v>0.5</v>
      </c>
    </row>
    <row r="442" spans="1:7" ht="12.75" customHeight="1" x14ac:dyDescent="0.2">
      <c r="A442" s="20">
        <v>43644</v>
      </c>
      <c r="B442" s="9" t="s">
        <v>18</v>
      </c>
      <c r="C442" s="9">
        <v>10417</v>
      </c>
      <c r="D442" t="s">
        <v>577</v>
      </c>
      <c r="E442" t="s">
        <v>723</v>
      </c>
      <c r="G442" s="18">
        <v>0.5</v>
      </c>
    </row>
    <row r="443" spans="1:7" ht="12.75" customHeight="1" x14ac:dyDescent="0.2">
      <c r="A443" s="20">
        <v>43644</v>
      </c>
      <c r="C443" s="9">
        <v>69970</v>
      </c>
      <c r="D443" t="s">
        <v>245</v>
      </c>
      <c r="E443" t="s">
        <v>724</v>
      </c>
      <c r="G443" s="18">
        <v>0.25</v>
      </c>
    </row>
    <row r="444" spans="1:7" ht="12.75" customHeight="1" x14ac:dyDescent="0.2">
      <c r="A444" s="20">
        <v>43644</v>
      </c>
      <c r="B444" s="9" t="s">
        <v>18</v>
      </c>
      <c r="C444" s="9">
        <v>10404</v>
      </c>
      <c r="D444" t="s">
        <v>725</v>
      </c>
      <c r="E444" t="s">
        <v>726</v>
      </c>
      <c r="G444" s="18">
        <v>0.5</v>
      </c>
    </row>
    <row r="445" spans="1:7" ht="12.75" customHeight="1" x14ac:dyDescent="0.2">
      <c r="A445" s="20">
        <v>43644</v>
      </c>
      <c r="B445" s="9" t="s">
        <v>18</v>
      </c>
      <c r="C445" s="9">
        <v>10405</v>
      </c>
      <c r="D445" t="s">
        <v>649</v>
      </c>
      <c r="E445" t="str">
        <f>+E444</f>
        <v>Durchsicht Belege 2017 FJ</v>
      </c>
      <c r="G445" s="18">
        <v>0.5</v>
      </c>
    </row>
    <row r="446" spans="1:7" ht="12.75" customHeight="1" x14ac:dyDescent="0.2">
      <c r="A446" s="20">
        <v>43644</v>
      </c>
      <c r="C446" s="9">
        <v>10304</v>
      </c>
      <c r="D446" t="s">
        <v>61</v>
      </c>
      <c r="E446" t="s">
        <v>728</v>
      </c>
      <c r="G446" s="18">
        <v>0.75</v>
      </c>
    </row>
    <row r="447" spans="1:7" ht="12.75" customHeight="1" x14ac:dyDescent="0.2">
      <c r="A447" s="20">
        <v>43644</v>
      </c>
      <c r="C447" s="9">
        <v>10304</v>
      </c>
      <c r="D447" t="s">
        <v>61</v>
      </c>
      <c r="E447" t="s">
        <v>727</v>
      </c>
      <c r="G447" s="18">
        <v>0.5</v>
      </c>
    </row>
    <row r="448" spans="1:7" ht="12.75" customHeight="1" x14ac:dyDescent="0.2">
      <c r="A448" s="20">
        <v>43644</v>
      </c>
      <c r="B448" s="9" t="s">
        <v>18</v>
      </c>
      <c r="C448" s="9">
        <v>10230</v>
      </c>
      <c r="D448" t="s">
        <v>268</v>
      </c>
      <c r="E448" t="s">
        <v>727</v>
      </c>
      <c r="G448" s="18">
        <v>0.25</v>
      </c>
    </row>
    <row r="449" spans="1:7" ht="12.75" customHeight="1" x14ac:dyDescent="0.2">
      <c r="A449" s="20">
        <v>43647</v>
      </c>
      <c r="C449" s="9">
        <v>10000</v>
      </c>
      <c r="D449" t="s">
        <v>162</v>
      </c>
    </row>
    <row r="450" spans="1:7" ht="12.75" customHeight="1" x14ac:dyDescent="0.2">
      <c r="A450" s="20">
        <v>43648</v>
      </c>
      <c r="C450" s="9">
        <v>10000</v>
      </c>
      <c r="D450" t="s">
        <v>162</v>
      </c>
    </row>
    <row r="451" spans="1:7" ht="12.75" customHeight="1" x14ac:dyDescent="0.2">
      <c r="A451" s="20">
        <v>43649</v>
      </c>
      <c r="C451" s="9">
        <v>10000</v>
      </c>
      <c r="D451" t="s">
        <v>162</v>
      </c>
    </row>
    <row r="452" spans="1:7" ht="12.75" customHeight="1" x14ac:dyDescent="0.2">
      <c r="A452" s="20">
        <v>43650</v>
      </c>
      <c r="C452" s="9">
        <v>10000</v>
      </c>
      <c r="D452" t="s">
        <v>162</v>
      </c>
    </row>
    <row r="453" spans="1:7" ht="12.75" customHeight="1" x14ac:dyDescent="0.2">
      <c r="A453" s="20">
        <v>43651</v>
      </c>
      <c r="C453" s="9">
        <v>10000</v>
      </c>
      <c r="D453" t="s">
        <v>162</v>
      </c>
    </row>
    <row r="454" spans="1:7" ht="12.75" customHeight="1" x14ac:dyDescent="0.2">
      <c r="A454" s="20">
        <v>43654</v>
      </c>
      <c r="C454" s="9">
        <v>10000</v>
      </c>
      <c r="D454" t="s">
        <v>162</v>
      </c>
    </row>
    <row r="455" spans="1:7" ht="12.75" customHeight="1" x14ac:dyDescent="0.2">
      <c r="A455" s="20">
        <v>43655</v>
      </c>
      <c r="C455" s="9">
        <v>10000</v>
      </c>
      <c r="D455" t="s">
        <v>162</v>
      </c>
    </row>
    <row r="456" spans="1:7" ht="12.75" customHeight="1" x14ac:dyDescent="0.2">
      <c r="A456" s="20">
        <v>43656</v>
      </c>
      <c r="C456" s="9">
        <v>10000</v>
      </c>
      <c r="D456" t="s">
        <v>162</v>
      </c>
    </row>
    <row r="457" spans="1:7" ht="12.75" customHeight="1" x14ac:dyDescent="0.2">
      <c r="A457" s="20">
        <v>43657</v>
      </c>
      <c r="C457" s="9">
        <v>10000</v>
      </c>
      <c r="D457" t="s">
        <v>162</v>
      </c>
    </row>
    <row r="458" spans="1:7" ht="12.75" customHeight="1" x14ac:dyDescent="0.2">
      <c r="A458" s="20">
        <v>43658</v>
      </c>
      <c r="C458" s="9">
        <v>10000</v>
      </c>
      <c r="D458" t="s">
        <v>162</v>
      </c>
    </row>
    <row r="459" spans="1:7" ht="12.75" customHeight="1" x14ac:dyDescent="0.2">
      <c r="A459" s="20">
        <v>43661</v>
      </c>
      <c r="C459" s="9">
        <v>10000</v>
      </c>
      <c r="D459" t="s">
        <v>162</v>
      </c>
    </row>
    <row r="460" spans="1:7" ht="12.75" customHeight="1" x14ac:dyDescent="0.2">
      <c r="A460" s="20">
        <v>43662</v>
      </c>
      <c r="C460" s="9">
        <v>10000</v>
      </c>
      <c r="D460" t="s">
        <v>162</v>
      </c>
    </row>
    <row r="461" spans="1:7" ht="12.75" customHeight="1" x14ac:dyDescent="0.2">
      <c r="A461" s="20">
        <v>43663</v>
      </c>
      <c r="C461" s="9">
        <v>10000</v>
      </c>
      <c r="D461" t="s">
        <v>162</v>
      </c>
    </row>
    <row r="462" spans="1:7" ht="12.75" customHeight="1" x14ac:dyDescent="0.2">
      <c r="A462" s="20">
        <v>43664</v>
      </c>
      <c r="C462" s="9">
        <v>10000</v>
      </c>
      <c r="D462" t="s">
        <v>162</v>
      </c>
    </row>
    <row r="463" spans="1:7" ht="12.75" customHeight="1" x14ac:dyDescent="0.2">
      <c r="A463" s="20">
        <v>43665</v>
      </c>
      <c r="C463" s="9">
        <v>10000</v>
      </c>
      <c r="D463" t="s">
        <v>162</v>
      </c>
    </row>
    <row r="464" spans="1:7" ht="12.75" customHeight="1" x14ac:dyDescent="0.2">
      <c r="A464" s="20">
        <v>43668</v>
      </c>
      <c r="B464" s="9" t="s">
        <v>18</v>
      </c>
      <c r="C464" s="9">
        <v>60243</v>
      </c>
      <c r="D464" t="s">
        <v>40</v>
      </c>
      <c r="E464" t="s">
        <v>591</v>
      </c>
      <c r="G464" s="18">
        <v>5</v>
      </c>
    </row>
    <row r="465" spans="1:7" ht="12.75" customHeight="1" x14ac:dyDescent="0.2">
      <c r="A465" s="20">
        <v>43668</v>
      </c>
      <c r="B465" s="9" t="s">
        <v>18</v>
      </c>
      <c r="C465" s="9">
        <v>60424</v>
      </c>
      <c r="D465" t="s">
        <v>16</v>
      </c>
      <c r="E465" t="s">
        <v>595</v>
      </c>
      <c r="G465" s="18">
        <v>2.5</v>
      </c>
    </row>
    <row r="466" spans="1:7" ht="12.75" customHeight="1" x14ac:dyDescent="0.2">
      <c r="A466" s="20">
        <v>43669</v>
      </c>
      <c r="B466" s="9" t="s">
        <v>18</v>
      </c>
      <c r="C466" s="9">
        <v>60243</v>
      </c>
      <c r="D466" t="s">
        <v>40</v>
      </c>
      <c r="E466" t="s">
        <v>591</v>
      </c>
      <c r="G466" s="18">
        <v>0.75</v>
      </c>
    </row>
    <row r="467" spans="1:7" ht="12.75" customHeight="1" x14ac:dyDescent="0.2">
      <c r="A467" s="20">
        <v>43669</v>
      </c>
      <c r="B467" s="9" t="s">
        <v>18</v>
      </c>
      <c r="C467" s="9">
        <v>10215</v>
      </c>
      <c r="D467" t="s">
        <v>122</v>
      </c>
      <c r="E467" t="s">
        <v>729</v>
      </c>
      <c r="G467" s="18">
        <v>6.5</v>
      </c>
    </row>
    <row r="468" spans="1:7" ht="12.75" customHeight="1" x14ac:dyDescent="0.2">
      <c r="A468" s="20">
        <v>43670</v>
      </c>
      <c r="C468" s="9">
        <v>10000</v>
      </c>
      <c r="D468" t="s">
        <v>48</v>
      </c>
    </row>
    <row r="469" spans="1:7" ht="12.75" customHeight="1" x14ac:dyDescent="0.2">
      <c r="A469" s="20">
        <v>43671</v>
      </c>
      <c r="C469" s="9">
        <v>10000</v>
      </c>
      <c r="D469" t="s">
        <v>48</v>
      </c>
    </row>
    <row r="470" spans="1:7" ht="12.75" customHeight="1" x14ac:dyDescent="0.2">
      <c r="A470" s="20">
        <v>43672</v>
      </c>
      <c r="C470" s="9">
        <v>10000</v>
      </c>
      <c r="D470" t="s">
        <v>48</v>
      </c>
    </row>
    <row r="471" spans="1:7" ht="12.75" customHeight="1" x14ac:dyDescent="0.2">
      <c r="A471" s="20">
        <v>43675</v>
      </c>
      <c r="C471" s="9">
        <v>10000</v>
      </c>
      <c r="D471" t="s">
        <v>48</v>
      </c>
    </row>
    <row r="472" spans="1:7" ht="12.75" customHeight="1" x14ac:dyDescent="0.2">
      <c r="A472" s="20">
        <v>43676</v>
      </c>
      <c r="C472" s="9">
        <v>10000</v>
      </c>
      <c r="D472" t="s">
        <v>48</v>
      </c>
    </row>
    <row r="473" spans="1:7" ht="12.75" customHeight="1" x14ac:dyDescent="0.2">
      <c r="A473" s="20">
        <v>43677</v>
      </c>
      <c r="C473" s="9">
        <v>10000</v>
      </c>
      <c r="D473" t="s">
        <v>48</v>
      </c>
    </row>
    <row r="474" spans="1:7" ht="12.75" customHeight="1" x14ac:dyDescent="0.2">
      <c r="A474" s="20">
        <v>43678</v>
      </c>
      <c r="C474" s="9">
        <v>10000</v>
      </c>
      <c r="D474" t="s">
        <v>48</v>
      </c>
    </row>
    <row r="475" spans="1:7" ht="12.75" customHeight="1" x14ac:dyDescent="0.2">
      <c r="A475" s="20">
        <v>43679</v>
      </c>
      <c r="C475" s="9">
        <v>10000</v>
      </c>
      <c r="D475" t="s">
        <v>48</v>
      </c>
    </row>
    <row r="476" spans="1:7" ht="12.75" customHeight="1" x14ac:dyDescent="0.2">
      <c r="A476" s="20">
        <v>43682</v>
      </c>
      <c r="B476" s="9" t="s">
        <v>18</v>
      </c>
      <c r="C476" s="9">
        <v>10417</v>
      </c>
      <c r="D476" t="s">
        <v>116</v>
      </c>
      <c r="E476" t="s">
        <v>730</v>
      </c>
      <c r="G476" s="18">
        <v>1</v>
      </c>
    </row>
    <row r="477" spans="1:7" ht="12.75" customHeight="1" x14ac:dyDescent="0.2">
      <c r="A477" s="20">
        <v>43682</v>
      </c>
      <c r="B477" s="9" t="s">
        <v>18</v>
      </c>
      <c r="C477" s="9">
        <v>10418</v>
      </c>
      <c r="D477" t="s">
        <v>731</v>
      </c>
      <c r="E477" t="s">
        <v>732</v>
      </c>
      <c r="G477" s="18">
        <v>0.5</v>
      </c>
    </row>
    <row r="478" spans="1:7" ht="12.75" customHeight="1" x14ac:dyDescent="0.2">
      <c r="A478" s="20">
        <v>43682</v>
      </c>
      <c r="B478" s="9" t="s">
        <v>18</v>
      </c>
      <c r="C478" s="9">
        <v>10283</v>
      </c>
      <c r="D478" t="s">
        <v>651</v>
      </c>
      <c r="E478" t="s">
        <v>733</v>
      </c>
      <c r="G478" s="18">
        <v>5.5</v>
      </c>
    </row>
    <row r="479" spans="1:7" ht="12.75" customHeight="1" x14ac:dyDescent="0.2">
      <c r="A479" s="20">
        <v>43683</v>
      </c>
      <c r="B479" s="9" t="s">
        <v>18</v>
      </c>
      <c r="C479" s="9">
        <v>10283</v>
      </c>
      <c r="D479" t="s">
        <v>558</v>
      </c>
      <c r="E479" t="s">
        <v>733</v>
      </c>
      <c r="G479" s="18">
        <v>2.75</v>
      </c>
    </row>
    <row r="480" spans="1:7" ht="12.75" customHeight="1" x14ac:dyDescent="0.2">
      <c r="A480" s="20">
        <v>43683</v>
      </c>
      <c r="C480" s="9">
        <v>60049</v>
      </c>
      <c r="D480" t="s">
        <v>734</v>
      </c>
      <c r="E480" t="s">
        <v>735</v>
      </c>
      <c r="G480" s="18">
        <v>0.25</v>
      </c>
    </row>
    <row r="481" spans="1:7" ht="12.75" customHeight="1" x14ac:dyDescent="0.2">
      <c r="A481" s="20">
        <v>43683</v>
      </c>
      <c r="B481" s="9" t="s">
        <v>18</v>
      </c>
      <c r="C481" s="9">
        <v>60046</v>
      </c>
      <c r="D481" t="s">
        <v>662</v>
      </c>
      <c r="E481" t="s">
        <v>591</v>
      </c>
      <c r="G481" s="18">
        <v>1.25</v>
      </c>
    </row>
    <row r="482" spans="1:7" ht="12.75" customHeight="1" x14ac:dyDescent="0.2">
      <c r="A482" s="20">
        <v>43683</v>
      </c>
      <c r="B482" s="9" t="s">
        <v>18</v>
      </c>
      <c r="C482" s="9">
        <v>10117</v>
      </c>
      <c r="D482" t="s">
        <v>277</v>
      </c>
      <c r="E482" t="s">
        <v>736</v>
      </c>
      <c r="G482" s="18">
        <v>1.25</v>
      </c>
    </row>
    <row r="483" spans="1:7" ht="12.75" customHeight="1" x14ac:dyDescent="0.2">
      <c r="A483" s="20">
        <v>43683</v>
      </c>
      <c r="B483" s="9" t="s">
        <v>18</v>
      </c>
      <c r="C483" s="9">
        <v>60243</v>
      </c>
      <c r="D483" t="s">
        <v>40</v>
      </c>
      <c r="E483" t="s">
        <v>737</v>
      </c>
      <c r="G483" s="18">
        <v>0.5</v>
      </c>
    </row>
    <row r="484" spans="1:7" ht="12.75" customHeight="1" x14ac:dyDescent="0.2">
      <c r="A484" s="20">
        <v>43683</v>
      </c>
      <c r="B484" s="9" t="s">
        <v>18</v>
      </c>
      <c r="C484" s="9">
        <v>60120</v>
      </c>
      <c r="D484" t="s">
        <v>677</v>
      </c>
      <c r="E484" t="s">
        <v>141</v>
      </c>
      <c r="G484" s="18">
        <v>1.25</v>
      </c>
    </row>
    <row r="485" spans="1:7" ht="12.75" customHeight="1" x14ac:dyDescent="0.2">
      <c r="A485" s="20">
        <v>43684</v>
      </c>
      <c r="B485" s="9" t="s">
        <v>18</v>
      </c>
      <c r="C485" s="9">
        <v>60120</v>
      </c>
      <c r="D485" t="s">
        <v>677</v>
      </c>
      <c r="E485" t="s">
        <v>94</v>
      </c>
      <c r="G485" s="18">
        <v>1</v>
      </c>
    </row>
    <row r="486" spans="1:7" ht="12.75" customHeight="1" x14ac:dyDescent="0.2">
      <c r="A486" s="20">
        <v>43684</v>
      </c>
      <c r="B486" s="9" t="s">
        <v>18</v>
      </c>
      <c r="C486" s="9">
        <v>60288</v>
      </c>
      <c r="D486" t="s">
        <v>126</v>
      </c>
      <c r="E486" t="s">
        <v>738</v>
      </c>
      <c r="G486" s="18">
        <v>2.75</v>
      </c>
    </row>
    <row r="487" spans="1:7" ht="12.75" customHeight="1" x14ac:dyDescent="0.2">
      <c r="A487" s="20">
        <v>43684</v>
      </c>
      <c r="B487" s="9" t="s">
        <v>18</v>
      </c>
      <c r="C487" s="9">
        <v>60227</v>
      </c>
      <c r="D487" t="s">
        <v>34</v>
      </c>
      <c r="E487" t="s">
        <v>739</v>
      </c>
      <c r="G487" s="18">
        <v>0.5</v>
      </c>
    </row>
    <row r="488" spans="1:7" ht="12.75" customHeight="1" x14ac:dyDescent="0.2">
      <c r="A488" s="20">
        <v>43684</v>
      </c>
      <c r="B488" s="9" t="s">
        <v>18</v>
      </c>
      <c r="C488" s="9">
        <v>10329</v>
      </c>
      <c r="D488" t="s">
        <v>740</v>
      </c>
      <c r="E488" t="s">
        <v>741</v>
      </c>
      <c r="G488" s="18">
        <v>2.5</v>
      </c>
    </row>
    <row r="489" spans="1:7" ht="12.75" customHeight="1" x14ac:dyDescent="0.2">
      <c r="A489" s="20">
        <v>43684</v>
      </c>
      <c r="B489" s="9" t="s">
        <v>18</v>
      </c>
      <c r="C489" s="9">
        <v>60057</v>
      </c>
      <c r="D489" t="s">
        <v>322</v>
      </c>
      <c r="E489" t="s">
        <v>742</v>
      </c>
      <c r="G489" s="18">
        <v>2</v>
      </c>
    </row>
    <row r="490" spans="1:7" ht="12.75" customHeight="1" x14ac:dyDescent="0.2">
      <c r="A490" s="20">
        <v>43685</v>
      </c>
      <c r="B490" s="9" t="s">
        <v>18</v>
      </c>
      <c r="C490" s="9">
        <v>60424</v>
      </c>
      <c r="D490" t="s">
        <v>16</v>
      </c>
      <c r="E490" t="s">
        <v>730</v>
      </c>
      <c r="G490" s="18">
        <v>1</v>
      </c>
    </row>
    <row r="491" spans="1:7" ht="12.75" customHeight="1" x14ac:dyDescent="0.2">
      <c r="A491" s="20">
        <v>43685</v>
      </c>
      <c r="C491" s="9">
        <v>60525</v>
      </c>
      <c r="D491" t="s">
        <v>743</v>
      </c>
      <c r="E491" t="s">
        <v>744</v>
      </c>
      <c r="G491" s="18">
        <v>0.75</v>
      </c>
    </row>
    <row r="492" spans="1:7" ht="12.75" customHeight="1" x14ac:dyDescent="0.2">
      <c r="A492" s="20">
        <v>43685</v>
      </c>
      <c r="B492" s="9" t="s">
        <v>18</v>
      </c>
      <c r="C492" s="9">
        <v>10329</v>
      </c>
      <c r="D492" t="s">
        <v>740</v>
      </c>
      <c r="E492" t="s">
        <v>745</v>
      </c>
      <c r="G492" s="18">
        <v>0.75</v>
      </c>
    </row>
    <row r="493" spans="1:7" ht="12.75" customHeight="1" x14ac:dyDescent="0.2">
      <c r="A493" s="20">
        <v>43685</v>
      </c>
      <c r="C493" s="9">
        <v>60243</v>
      </c>
      <c r="D493" t="s">
        <v>40</v>
      </c>
      <c r="E493" t="s">
        <v>746</v>
      </c>
      <c r="G493" s="18">
        <v>0.5</v>
      </c>
    </row>
    <row r="494" spans="1:7" ht="12.75" customHeight="1" x14ac:dyDescent="0.2">
      <c r="A494" s="20">
        <v>43685</v>
      </c>
      <c r="B494" s="9" t="s">
        <v>18</v>
      </c>
      <c r="C494" s="9">
        <v>10142</v>
      </c>
      <c r="D494" t="s">
        <v>747</v>
      </c>
      <c r="E494" t="s">
        <v>748</v>
      </c>
      <c r="G494" s="18">
        <v>3</v>
      </c>
    </row>
    <row r="495" spans="1:7" ht="12.75" customHeight="1" x14ac:dyDescent="0.2">
      <c r="A495" s="20">
        <v>43685</v>
      </c>
      <c r="B495" s="9" t="s">
        <v>18</v>
      </c>
      <c r="C495" s="9">
        <v>10281</v>
      </c>
      <c r="D495" t="s">
        <v>675</v>
      </c>
      <c r="E495" t="s">
        <v>590</v>
      </c>
      <c r="G495" s="18">
        <v>1</v>
      </c>
    </row>
    <row r="496" spans="1:7" ht="12.75" customHeight="1" x14ac:dyDescent="0.2">
      <c r="A496" s="20">
        <v>43686</v>
      </c>
      <c r="C496" s="9">
        <v>10261</v>
      </c>
      <c r="D496" t="s">
        <v>13</v>
      </c>
      <c r="E496" t="s">
        <v>749</v>
      </c>
      <c r="G496" s="18">
        <v>0.5</v>
      </c>
    </row>
    <row r="497" spans="1:7" ht="12.75" customHeight="1" x14ac:dyDescent="0.2">
      <c r="A497" s="20">
        <v>43686</v>
      </c>
      <c r="B497" s="9" t="s">
        <v>18</v>
      </c>
      <c r="C497" s="9">
        <v>10242</v>
      </c>
      <c r="D497" t="s">
        <v>270</v>
      </c>
      <c r="E497" t="s">
        <v>730</v>
      </c>
      <c r="G497" s="18">
        <v>1</v>
      </c>
    </row>
    <row r="498" spans="1:7" ht="12.75" customHeight="1" x14ac:dyDescent="0.2">
      <c r="A498" s="20">
        <v>43686</v>
      </c>
      <c r="B498" s="9" t="s">
        <v>18</v>
      </c>
      <c r="C498" s="9">
        <v>10230</v>
      </c>
      <c r="D498" t="s">
        <v>268</v>
      </c>
      <c r="E498" t="s">
        <v>730</v>
      </c>
      <c r="G498" s="18">
        <v>1</v>
      </c>
    </row>
    <row r="499" spans="1:7" ht="12.75" customHeight="1" x14ac:dyDescent="0.2">
      <c r="A499" s="20">
        <v>43686</v>
      </c>
      <c r="B499" s="9" t="s">
        <v>18</v>
      </c>
      <c r="C499" s="9">
        <v>10282</v>
      </c>
      <c r="D499" t="s">
        <v>76</v>
      </c>
      <c r="E499" t="s">
        <v>750</v>
      </c>
      <c r="G499" s="18">
        <v>0.25</v>
      </c>
    </row>
    <row r="500" spans="1:7" ht="12.75" customHeight="1" x14ac:dyDescent="0.2">
      <c r="A500" s="20">
        <v>43686</v>
      </c>
      <c r="B500" s="9" t="s">
        <v>18</v>
      </c>
      <c r="C500" s="9">
        <v>10215</v>
      </c>
      <c r="D500" t="s">
        <v>122</v>
      </c>
      <c r="E500" t="s">
        <v>729</v>
      </c>
      <c r="G500" s="18">
        <v>4</v>
      </c>
    </row>
    <row r="501" spans="1:7" ht="12.75" customHeight="1" x14ac:dyDescent="0.2">
      <c r="A501" s="20">
        <v>43689</v>
      </c>
      <c r="B501" s="9" t="s">
        <v>18</v>
      </c>
      <c r="C501" s="9">
        <v>10215</v>
      </c>
      <c r="D501" t="s">
        <v>122</v>
      </c>
      <c r="E501" t="s">
        <v>729</v>
      </c>
      <c r="G501" s="18">
        <v>3.75</v>
      </c>
    </row>
    <row r="502" spans="1:7" ht="12.75" customHeight="1" x14ac:dyDescent="0.2">
      <c r="A502" s="20">
        <v>43689</v>
      </c>
      <c r="B502" s="9" t="s">
        <v>18</v>
      </c>
      <c r="C502" s="9">
        <v>10215</v>
      </c>
      <c r="D502" t="s">
        <v>122</v>
      </c>
      <c r="E502" t="s">
        <v>751</v>
      </c>
      <c r="G502" s="18">
        <v>3.5</v>
      </c>
    </row>
    <row r="503" spans="1:7" ht="12.75" customHeight="1" x14ac:dyDescent="0.2">
      <c r="A503" s="20">
        <v>43690</v>
      </c>
      <c r="B503" s="9" t="s">
        <v>18</v>
      </c>
      <c r="C503" s="9">
        <v>10117</v>
      </c>
      <c r="D503" t="s">
        <v>277</v>
      </c>
      <c r="E503" t="s">
        <v>752</v>
      </c>
      <c r="G503" s="18">
        <v>2.5</v>
      </c>
    </row>
    <row r="504" spans="1:7" ht="12.75" customHeight="1" x14ac:dyDescent="0.2">
      <c r="A504" s="20">
        <v>43690</v>
      </c>
      <c r="C504" s="9">
        <v>60336</v>
      </c>
      <c r="D504" t="s">
        <v>667</v>
      </c>
      <c r="E504" t="s">
        <v>753</v>
      </c>
      <c r="G504" s="18">
        <v>0.5</v>
      </c>
    </row>
    <row r="505" spans="1:7" ht="12.75" customHeight="1" x14ac:dyDescent="0.2">
      <c r="A505" s="20">
        <v>43690</v>
      </c>
      <c r="B505" s="9" t="s">
        <v>18</v>
      </c>
      <c r="C505" s="9">
        <v>10215</v>
      </c>
      <c r="D505" t="s">
        <v>122</v>
      </c>
      <c r="E505" t="s">
        <v>729</v>
      </c>
      <c r="G505" s="18">
        <v>4</v>
      </c>
    </row>
    <row r="506" spans="1:7" ht="12.75" customHeight="1" x14ac:dyDescent="0.2">
      <c r="A506" s="20">
        <v>43691</v>
      </c>
      <c r="B506" s="9" t="s">
        <v>18</v>
      </c>
      <c r="C506" s="9">
        <v>10215</v>
      </c>
      <c r="D506" t="s">
        <v>122</v>
      </c>
      <c r="E506" t="s">
        <v>729</v>
      </c>
      <c r="G506" s="18">
        <v>8</v>
      </c>
    </row>
    <row r="507" spans="1:7" ht="12.75" customHeight="1" x14ac:dyDescent="0.2">
      <c r="A507" s="20">
        <v>43692</v>
      </c>
      <c r="B507" s="9" t="s">
        <v>18</v>
      </c>
      <c r="C507" s="9">
        <v>10215</v>
      </c>
      <c r="D507" t="s">
        <v>122</v>
      </c>
      <c r="E507" t="s">
        <v>759</v>
      </c>
      <c r="G507" s="18">
        <v>6.75</v>
      </c>
    </row>
    <row r="508" spans="1:7" ht="12.75" customHeight="1" x14ac:dyDescent="0.2">
      <c r="A508" s="20">
        <v>43692</v>
      </c>
      <c r="B508" s="9" t="s">
        <v>18</v>
      </c>
      <c r="C508" s="9">
        <v>10215</v>
      </c>
      <c r="D508" t="s">
        <v>122</v>
      </c>
      <c r="E508" t="s">
        <v>754</v>
      </c>
      <c r="G508" s="18">
        <v>0.75</v>
      </c>
    </row>
    <row r="509" spans="1:7" ht="12.75" customHeight="1" x14ac:dyDescent="0.2">
      <c r="A509" s="20">
        <v>43692</v>
      </c>
      <c r="B509" s="9" t="s">
        <v>18</v>
      </c>
      <c r="C509" s="9">
        <v>10215</v>
      </c>
      <c r="D509" t="s">
        <v>122</v>
      </c>
      <c r="E509" t="s">
        <v>755</v>
      </c>
      <c r="G509" s="18">
        <v>1.25</v>
      </c>
    </row>
    <row r="510" spans="1:7" ht="12.75" customHeight="1" x14ac:dyDescent="0.2">
      <c r="A510" s="20">
        <v>43693</v>
      </c>
      <c r="B510" s="9" t="s">
        <v>18</v>
      </c>
      <c r="C510" s="9">
        <v>10215</v>
      </c>
      <c r="D510" t="s">
        <v>122</v>
      </c>
      <c r="E510" t="s">
        <v>757</v>
      </c>
      <c r="G510" s="18">
        <v>2</v>
      </c>
    </row>
    <row r="511" spans="1:7" ht="12.75" customHeight="1" x14ac:dyDescent="0.2">
      <c r="A511" s="20">
        <v>43693</v>
      </c>
      <c r="B511" s="9" t="s">
        <v>18</v>
      </c>
      <c r="C511" s="9">
        <v>10215</v>
      </c>
      <c r="D511" t="s">
        <v>122</v>
      </c>
      <c r="E511" t="s">
        <v>756</v>
      </c>
      <c r="G511" s="18">
        <v>2</v>
      </c>
    </row>
    <row r="512" spans="1:7" ht="12.75" customHeight="1" x14ac:dyDescent="0.2">
      <c r="A512" s="20">
        <v>43693</v>
      </c>
      <c r="B512" s="9" t="s">
        <v>18</v>
      </c>
      <c r="C512" s="9">
        <v>10215</v>
      </c>
      <c r="D512" t="s">
        <v>122</v>
      </c>
      <c r="E512" t="s">
        <v>758</v>
      </c>
      <c r="G512" s="18">
        <v>0.75</v>
      </c>
    </row>
    <row r="513" spans="1:7" ht="12.75" customHeight="1" x14ac:dyDescent="0.2">
      <c r="A513" s="20">
        <v>43696</v>
      </c>
      <c r="C513" s="9">
        <v>60343</v>
      </c>
      <c r="D513" t="s">
        <v>760</v>
      </c>
      <c r="E513" t="s">
        <v>761</v>
      </c>
      <c r="G513" s="18">
        <v>0.75</v>
      </c>
    </row>
    <row r="514" spans="1:7" ht="12.75" customHeight="1" x14ac:dyDescent="0.2">
      <c r="A514" s="20">
        <v>43696</v>
      </c>
      <c r="B514" s="9" t="s">
        <v>18</v>
      </c>
      <c r="C514" s="9">
        <v>10215</v>
      </c>
      <c r="D514" t="s">
        <v>122</v>
      </c>
      <c r="E514" t="s">
        <v>762</v>
      </c>
      <c r="G514" s="18">
        <v>1</v>
      </c>
    </row>
    <row r="515" spans="1:7" ht="12.75" customHeight="1" x14ac:dyDescent="0.2">
      <c r="A515" s="20">
        <v>43696</v>
      </c>
      <c r="B515" s="9" t="s">
        <v>18</v>
      </c>
      <c r="C515" s="9">
        <v>10215</v>
      </c>
      <c r="D515" t="s">
        <v>122</v>
      </c>
      <c r="E515" t="s">
        <v>763</v>
      </c>
      <c r="G515" s="18">
        <v>3.5</v>
      </c>
    </row>
    <row r="516" spans="1:7" ht="12.75" customHeight="1" x14ac:dyDescent="0.2">
      <c r="A516" s="20">
        <v>43696</v>
      </c>
      <c r="B516" s="9" t="s">
        <v>18</v>
      </c>
      <c r="C516" s="9">
        <v>10215</v>
      </c>
      <c r="D516" t="s">
        <v>122</v>
      </c>
      <c r="E516" t="s">
        <v>591</v>
      </c>
      <c r="G516" s="18">
        <v>2.5</v>
      </c>
    </row>
    <row r="517" spans="1:7" ht="12.75" customHeight="1" x14ac:dyDescent="0.2">
      <c r="A517" s="20">
        <v>43704</v>
      </c>
      <c r="B517" s="9" t="s">
        <v>18</v>
      </c>
      <c r="C517" s="9">
        <v>10283</v>
      </c>
      <c r="D517" t="s">
        <v>773</v>
      </c>
      <c r="E517" t="s">
        <v>775</v>
      </c>
      <c r="G517" s="18">
        <v>1</v>
      </c>
    </row>
    <row r="518" spans="1:7" ht="12.75" customHeight="1" x14ac:dyDescent="0.2">
      <c r="A518" s="20">
        <v>43704</v>
      </c>
      <c r="B518" s="9" t="s">
        <v>18</v>
      </c>
      <c r="C518" s="9">
        <v>10283</v>
      </c>
      <c r="D518" t="s">
        <v>773</v>
      </c>
      <c r="E518" t="s">
        <v>774</v>
      </c>
      <c r="G518" s="18">
        <v>1</v>
      </c>
    </row>
    <row r="519" spans="1:7" ht="12.75" customHeight="1" x14ac:dyDescent="0.2">
      <c r="A519" s="20">
        <v>43705</v>
      </c>
      <c r="B519" s="9" t="s">
        <v>18</v>
      </c>
      <c r="C519" s="9">
        <v>10209</v>
      </c>
      <c r="D519" t="s">
        <v>101</v>
      </c>
      <c r="E519" t="s">
        <v>771</v>
      </c>
      <c r="G519" s="18">
        <v>2.25</v>
      </c>
    </row>
    <row r="520" spans="1:7" ht="12.75" customHeight="1" x14ac:dyDescent="0.2">
      <c r="A520" s="20">
        <v>43705</v>
      </c>
      <c r="B520" s="9" t="s">
        <v>18</v>
      </c>
      <c r="C520" s="9">
        <v>10246</v>
      </c>
      <c r="D520" t="s">
        <v>110</v>
      </c>
      <c r="E520" t="s">
        <v>770</v>
      </c>
      <c r="G520" s="18">
        <v>1</v>
      </c>
    </row>
    <row r="521" spans="1:7" ht="12.75" customHeight="1" x14ac:dyDescent="0.2">
      <c r="A521" s="20">
        <v>43705</v>
      </c>
      <c r="B521" s="9" t="s">
        <v>18</v>
      </c>
      <c r="C521" s="9">
        <v>10417</v>
      </c>
      <c r="D521" t="s">
        <v>116</v>
      </c>
      <c r="E521" t="s">
        <v>769</v>
      </c>
      <c r="G521" s="18">
        <v>1</v>
      </c>
    </row>
    <row r="522" spans="1:7" ht="12.75" customHeight="1" x14ac:dyDescent="0.2">
      <c r="A522" s="20">
        <v>43705</v>
      </c>
      <c r="B522" s="9" t="s">
        <v>18</v>
      </c>
      <c r="C522" s="9">
        <v>10263</v>
      </c>
      <c r="D522" t="s">
        <v>14</v>
      </c>
      <c r="E522" t="s">
        <v>768</v>
      </c>
      <c r="G522" s="18">
        <v>1</v>
      </c>
    </row>
    <row r="523" spans="1:7" ht="12.75" customHeight="1" x14ac:dyDescent="0.2">
      <c r="A523" s="20">
        <v>43340</v>
      </c>
      <c r="B523" s="9" t="s">
        <v>18</v>
      </c>
      <c r="C523" s="9">
        <v>10209</v>
      </c>
      <c r="D523" t="s">
        <v>101</v>
      </c>
      <c r="E523" t="s">
        <v>772</v>
      </c>
      <c r="G523" s="18">
        <v>3</v>
      </c>
    </row>
    <row r="524" spans="1:7" ht="12.75" customHeight="1" x14ac:dyDescent="0.2">
      <c r="A524" s="20">
        <v>43706</v>
      </c>
      <c r="B524" s="9" t="s">
        <v>18</v>
      </c>
      <c r="C524" s="9">
        <v>10215</v>
      </c>
      <c r="D524" t="s">
        <v>122</v>
      </c>
      <c r="E524" t="s">
        <v>591</v>
      </c>
      <c r="G524" s="18">
        <v>1</v>
      </c>
    </row>
    <row r="525" spans="1:7" ht="12.75" customHeight="1" x14ac:dyDescent="0.2">
      <c r="A525" s="20">
        <v>43706</v>
      </c>
      <c r="B525" s="9" t="s">
        <v>18</v>
      </c>
      <c r="C525" s="9">
        <v>10215</v>
      </c>
      <c r="D525" t="s">
        <v>122</v>
      </c>
      <c r="E525" t="s">
        <v>767</v>
      </c>
      <c r="G525" s="18">
        <v>1.25</v>
      </c>
    </row>
    <row r="526" spans="1:7" ht="12.75" customHeight="1" x14ac:dyDescent="0.2">
      <c r="A526" s="20">
        <v>43706</v>
      </c>
      <c r="B526" s="9" t="s">
        <v>18</v>
      </c>
      <c r="C526" s="9">
        <v>10215</v>
      </c>
      <c r="D526" t="s">
        <v>122</v>
      </c>
      <c r="E526" t="s">
        <v>729</v>
      </c>
      <c r="G526" s="18">
        <v>5</v>
      </c>
    </row>
    <row r="527" spans="1:7" ht="12.75" customHeight="1" x14ac:dyDescent="0.2">
      <c r="A527" s="20">
        <v>43706</v>
      </c>
      <c r="B527" s="9" t="s">
        <v>18</v>
      </c>
      <c r="C527" s="9">
        <v>10229</v>
      </c>
      <c r="D527" t="s">
        <v>766</v>
      </c>
      <c r="E527" t="s">
        <v>595</v>
      </c>
      <c r="G527" s="18">
        <v>1.5</v>
      </c>
    </row>
    <row r="528" spans="1:7" ht="12.75" customHeight="1" x14ac:dyDescent="0.2">
      <c r="A528" s="20">
        <v>43707</v>
      </c>
      <c r="B528" s="9" t="s">
        <v>18</v>
      </c>
      <c r="C528" s="9">
        <v>10286</v>
      </c>
      <c r="D528" t="s">
        <v>172</v>
      </c>
      <c r="E528" t="s">
        <v>765</v>
      </c>
      <c r="G528" s="18">
        <v>1.25</v>
      </c>
    </row>
    <row r="529" spans="1:7" ht="12.75" customHeight="1" x14ac:dyDescent="0.2">
      <c r="A529" s="20">
        <v>43707</v>
      </c>
      <c r="C529" s="9">
        <v>60243</v>
      </c>
      <c r="D529" t="s">
        <v>40</v>
      </c>
      <c r="E529" t="s">
        <v>764</v>
      </c>
      <c r="G529" s="18">
        <v>0.25</v>
      </c>
    </row>
    <row r="530" spans="1:7" ht="12.75" customHeight="1" x14ac:dyDescent="0.2">
      <c r="A530" s="20">
        <v>43707</v>
      </c>
      <c r="B530" s="9" t="s">
        <v>18</v>
      </c>
      <c r="C530" s="9">
        <v>10229</v>
      </c>
      <c r="D530" t="s">
        <v>766</v>
      </c>
      <c r="E530" t="s">
        <v>595</v>
      </c>
      <c r="G530" s="18">
        <v>6</v>
      </c>
    </row>
    <row r="531" spans="1:7" ht="12.75" customHeight="1" x14ac:dyDescent="0.2">
      <c r="A531" s="20">
        <v>43710</v>
      </c>
      <c r="B531" s="9" t="s">
        <v>18</v>
      </c>
      <c r="C531" s="9">
        <v>10107</v>
      </c>
      <c r="D531" t="s">
        <v>191</v>
      </c>
      <c r="E531" t="s">
        <v>800</v>
      </c>
      <c r="G531" s="18">
        <v>0.75</v>
      </c>
    </row>
    <row r="532" spans="1:7" ht="12.75" customHeight="1" x14ac:dyDescent="0.2">
      <c r="A532" s="20">
        <v>43710</v>
      </c>
      <c r="C532" s="9">
        <v>10099</v>
      </c>
      <c r="D532" t="s">
        <v>283</v>
      </c>
      <c r="E532" t="s">
        <v>800</v>
      </c>
      <c r="G532" s="18">
        <v>0.75</v>
      </c>
    </row>
    <row r="533" spans="1:7" ht="12.75" customHeight="1" x14ac:dyDescent="0.2">
      <c r="A533" s="20">
        <v>43710</v>
      </c>
      <c r="B533" s="9" t="s">
        <v>18</v>
      </c>
      <c r="C533" s="9">
        <v>60227</v>
      </c>
      <c r="D533" t="s">
        <v>34</v>
      </c>
      <c r="E533" t="s">
        <v>800</v>
      </c>
      <c r="G533" s="18">
        <v>0.5</v>
      </c>
    </row>
    <row r="534" spans="1:7" ht="12.75" customHeight="1" x14ac:dyDescent="0.2">
      <c r="A534" s="20">
        <v>43710</v>
      </c>
      <c r="B534" s="9" t="s">
        <v>18</v>
      </c>
      <c r="C534" s="9">
        <v>10237</v>
      </c>
      <c r="D534" t="s">
        <v>710</v>
      </c>
      <c r="E534" t="s">
        <v>802</v>
      </c>
      <c r="G534" s="18">
        <v>1</v>
      </c>
    </row>
    <row r="535" spans="1:7" ht="12.75" customHeight="1" x14ac:dyDescent="0.2">
      <c r="A535" s="20">
        <v>43710</v>
      </c>
      <c r="C535" s="9">
        <v>10414</v>
      </c>
      <c r="D535" t="s">
        <v>275</v>
      </c>
      <c r="E535" t="s">
        <v>803</v>
      </c>
      <c r="G535" s="18">
        <v>1</v>
      </c>
    </row>
    <row r="536" spans="1:7" ht="12.75" customHeight="1" x14ac:dyDescent="0.2">
      <c r="A536" s="20">
        <v>43710</v>
      </c>
      <c r="C536" s="9">
        <v>60109</v>
      </c>
      <c r="D536" t="s">
        <v>230</v>
      </c>
      <c r="E536" t="s">
        <v>668</v>
      </c>
      <c r="G536" s="18">
        <v>1.25</v>
      </c>
    </row>
    <row r="537" spans="1:7" ht="12.75" customHeight="1" x14ac:dyDescent="0.2">
      <c r="A537" s="20">
        <v>43710</v>
      </c>
      <c r="B537" s="9" t="s">
        <v>18</v>
      </c>
      <c r="C537" s="9">
        <v>20020</v>
      </c>
      <c r="D537" t="s">
        <v>804</v>
      </c>
      <c r="E537" t="s">
        <v>805</v>
      </c>
      <c r="G537" s="18">
        <v>0.25</v>
      </c>
    </row>
    <row r="538" spans="1:7" ht="12.75" customHeight="1" x14ac:dyDescent="0.2">
      <c r="A538" s="20">
        <v>43710</v>
      </c>
      <c r="B538" s="9" t="s">
        <v>18</v>
      </c>
      <c r="C538" s="9">
        <v>10229</v>
      </c>
      <c r="D538" t="s">
        <v>766</v>
      </c>
      <c r="E538" t="s">
        <v>595</v>
      </c>
      <c r="G538" s="18">
        <v>2.5</v>
      </c>
    </row>
    <row r="539" spans="1:7" ht="12.75" customHeight="1" x14ac:dyDescent="0.2">
      <c r="A539" s="20">
        <v>43711</v>
      </c>
      <c r="B539" s="9" t="s">
        <v>18</v>
      </c>
      <c r="C539" s="9">
        <v>10230</v>
      </c>
      <c r="D539" t="s">
        <v>794</v>
      </c>
      <c r="E539" t="s">
        <v>595</v>
      </c>
      <c r="G539" s="18">
        <v>3.25</v>
      </c>
    </row>
    <row r="540" spans="1:7" x14ac:dyDescent="0.2">
      <c r="A540" s="20">
        <v>43711</v>
      </c>
      <c r="B540" s="9" t="s">
        <v>18</v>
      </c>
      <c r="C540" s="9">
        <v>10411</v>
      </c>
      <c r="D540" t="s">
        <v>307</v>
      </c>
      <c r="E540" t="s">
        <v>795</v>
      </c>
      <c r="G540" s="18">
        <v>0.5</v>
      </c>
    </row>
    <row r="541" spans="1:7" ht="12.75" customHeight="1" x14ac:dyDescent="0.2">
      <c r="A541" s="20">
        <v>43711</v>
      </c>
      <c r="B541" s="9" t="s">
        <v>18</v>
      </c>
      <c r="C541" s="9">
        <v>10229</v>
      </c>
      <c r="D541" t="s">
        <v>766</v>
      </c>
      <c r="E541" t="s">
        <v>595</v>
      </c>
      <c r="G541" s="18">
        <v>4</v>
      </c>
    </row>
    <row r="542" spans="1:7" ht="12.75" customHeight="1" x14ac:dyDescent="0.2">
      <c r="A542" s="20">
        <v>43711</v>
      </c>
      <c r="C542" s="9">
        <v>10272</v>
      </c>
      <c r="D542" t="s">
        <v>542</v>
      </c>
      <c r="E542" t="s">
        <v>796</v>
      </c>
      <c r="G542" s="18">
        <v>0.5</v>
      </c>
    </row>
    <row r="543" spans="1:7" ht="12.75" customHeight="1" x14ac:dyDescent="0.2">
      <c r="A543" s="20">
        <v>43712</v>
      </c>
      <c r="B543" s="9" t="s">
        <v>18</v>
      </c>
      <c r="C543" s="9">
        <v>10237</v>
      </c>
      <c r="D543" t="s">
        <v>710</v>
      </c>
      <c r="E543" t="s">
        <v>800</v>
      </c>
      <c r="G543" s="18">
        <v>1.25</v>
      </c>
    </row>
    <row r="544" spans="1:7" ht="12.75" customHeight="1" x14ac:dyDescent="0.2">
      <c r="A544" s="20">
        <v>43712</v>
      </c>
      <c r="C544" s="9">
        <v>10329</v>
      </c>
      <c r="D544" t="s">
        <v>107</v>
      </c>
      <c r="E544" t="s">
        <v>797</v>
      </c>
      <c r="G544" s="18">
        <v>0.25</v>
      </c>
    </row>
    <row r="545" spans="1:8" ht="12.75" customHeight="1" x14ac:dyDescent="0.2">
      <c r="A545" s="20">
        <v>43712</v>
      </c>
      <c r="B545" s="9" t="s">
        <v>18</v>
      </c>
      <c r="C545" s="9">
        <v>10417</v>
      </c>
      <c r="D545" t="s">
        <v>116</v>
      </c>
      <c r="E545" t="s">
        <v>798</v>
      </c>
      <c r="G545" s="18">
        <v>0.25</v>
      </c>
    </row>
    <row r="546" spans="1:8" ht="12.75" customHeight="1" x14ac:dyDescent="0.2">
      <c r="A546" s="20">
        <v>43712</v>
      </c>
      <c r="C546" s="9">
        <v>10304</v>
      </c>
      <c r="D546" t="s">
        <v>61</v>
      </c>
      <c r="E546" t="s">
        <v>799</v>
      </c>
      <c r="G546" s="18">
        <v>0.75</v>
      </c>
    </row>
    <row r="547" spans="1:8" ht="12.75" customHeight="1" x14ac:dyDescent="0.2">
      <c r="A547" s="20">
        <v>43712</v>
      </c>
      <c r="B547" s="9" t="s">
        <v>18</v>
      </c>
      <c r="C547" s="9">
        <v>10229</v>
      </c>
      <c r="D547" t="s">
        <v>766</v>
      </c>
      <c r="E547" t="s">
        <v>806</v>
      </c>
      <c r="G547" s="18">
        <v>1.5</v>
      </c>
    </row>
    <row r="548" spans="1:8" ht="12.75" customHeight="1" x14ac:dyDescent="0.2">
      <c r="A548" s="20">
        <v>43712</v>
      </c>
      <c r="B548" s="9" t="s">
        <v>18</v>
      </c>
      <c r="C548" s="9">
        <v>10230</v>
      </c>
      <c r="D548" t="s">
        <v>794</v>
      </c>
      <c r="E548" t="s">
        <v>595</v>
      </c>
      <c r="G548" s="18">
        <v>4</v>
      </c>
    </row>
    <row r="549" spans="1:8" ht="12.75" customHeight="1" x14ac:dyDescent="0.2">
      <c r="A549" s="20">
        <v>43713</v>
      </c>
      <c r="B549" s="9" t="s">
        <v>18</v>
      </c>
      <c r="C549" s="9">
        <v>10142</v>
      </c>
      <c r="D549" t="s">
        <v>747</v>
      </c>
      <c r="E549" t="s">
        <v>783</v>
      </c>
      <c r="G549" s="18">
        <v>2.5</v>
      </c>
    </row>
    <row r="550" spans="1:8" ht="12.75" customHeight="1" x14ac:dyDescent="0.2">
      <c r="A550" s="20">
        <v>43713</v>
      </c>
      <c r="C550" s="9">
        <v>10142</v>
      </c>
      <c r="D550" t="s">
        <v>747</v>
      </c>
      <c r="E550" t="s">
        <v>595</v>
      </c>
      <c r="G550" s="18">
        <v>1</v>
      </c>
    </row>
    <row r="551" spans="1:8" ht="12.75" customHeight="1" x14ac:dyDescent="0.2">
      <c r="A551" s="20">
        <v>43713</v>
      </c>
      <c r="C551" s="9">
        <v>10329</v>
      </c>
      <c r="D551" t="s">
        <v>107</v>
      </c>
      <c r="E551" t="s">
        <v>738</v>
      </c>
      <c r="G551" s="18">
        <v>0.75</v>
      </c>
    </row>
    <row r="552" spans="1:8" ht="12.75" customHeight="1" x14ac:dyDescent="0.2">
      <c r="A552" s="20">
        <v>43713</v>
      </c>
      <c r="C552" s="9">
        <v>10413</v>
      </c>
      <c r="D552" t="s">
        <v>47</v>
      </c>
      <c r="E552" t="s">
        <v>784</v>
      </c>
      <c r="G552" s="18">
        <v>2.75</v>
      </c>
    </row>
    <row r="553" spans="1:8" ht="12.75" customHeight="1" x14ac:dyDescent="0.2">
      <c r="A553" s="20">
        <v>43713</v>
      </c>
      <c r="B553" s="9" t="s">
        <v>18</v>
      </c>
      <c r="C553" s="9">
        <v>10209</v>
      </c>
      <c r="D553" t="s">
        <v>101</v>
      </c>
      <c r="E553" t="s">
        <v>12</v>
      </c>
      <c r="G553" s="18">
        <v>2</v>
      </c>
    </row>
    <row r="554" spans="1:8" ht="12.75" customHeight="1" x14ac:dyDescent="0.2">
      <c r="A554" s="20">
        <v>43714</v>
      </c>
      <c r="B554" s="9" t="s">
        <v>18</v>
      </c>
      <c r="C554" s="9">
        <v>10263</v>
      </c>
      <c r="D554" t="s">
        <v>14</v>
      </c>
      <c r="E554" t="s">
        <v>782</v>
      </c>
      <c r="G554" s="18">
        <v>1.25</v>
      </c>
    </row>
    <row r="555" spans="1:8" ht="12.75" customHeight="1" x14ac:dyDescent="0.2">
      <c r="A555" s="20">
        <v>43714</v>
      </c>
      <c r="C555" s="9">
        <v>10413</v>
      </c>
      <c r="D555" t="s">
        <v>47</v>
      </c>
      <c r="E555" t="s">
        <v>784</v>
      </c>
      <c r="G555" s="18">
        <v>1</v>
      </c>
    </row>
    <row r="556" spans="1:8" ht="12.75" customHeight="1" x14ac:dyDescent="0.2">
      <c r="A556" s="20">
        <v>43714</v>
      </c>
      <c r="B556" s="9" t="s">
        <v>18</v>
      </c>
      <c r="C556" s="9">
        <v>10263</v>
      </c>
      <c r="D556" t="s">
        <v>14</v>
      </c>
      <c r="E556" t="s">
        <v>785</v>
      </c>
      <c r="G556" s="18">
        <v>0.25</v>
      </c>
    </row>
    <row r="557" spans="1:8" ht="12.75" customHeight="1" x14ac:dyDescent="0.2">
      <c r="A557" s="20">
        <v>43714</v>
      </c>
      <c r="B557" s="9" t="s">
        <v>18</v>
      </c>
      <c r="C557" s="9">
        <v>10229</v>
      </c>
      <c r="D557" t="s">
        <v>766</v>
      </c>
      <c r="E557" t="s">
        <v>786</v>
      </c>
      <c r="G557" s="18">
        <v>0.75</v>
      </c>
    </row>
    <row r="558" spans="1:8" ht="12.75" customHeight="1" x14ac:dyDescent="0.2">
      <c r="A558" s="20">
        <v>43714</v>
      </c>
      <c r="B558" s="9" t="s">
        <v>18</v>
      </c>
      <c r="C558" s="9">
        <v>10209</v>
      </c>
      <c r="D558" t="s">
        <v>101</v>
      </c>
      <c r="E558" t="s">
        <v>12</v>
      </c>
      <c r="G558" s="18">
        <v>5</v>
      </c>
    </row>
    <row r="559" spans="1:8" ht="12.75" customHeight="1" x14ac:dyDescent="0.2">
      <c r="A559" s="20">
        <v>43714</v>
      </c>
      <c r="B559" s="9" t="s">
        <v>18</v>
      </c>
      <c r="C559" s="9">
        <v>10209</v>
      </c>
      <c r="D559" t="s">
        <v>101</v>
      </c>
      <c r="E559" t="s">
        <v>94</v>
      </c>
      <c r="G559" s="18">
        <v>1.25</v>
      </c>
    </row>
    <row r="560" spans="1:8" ht="12.75" customHeight="1" x14ac:dyDescent="0.2">
      <c r="A560" s="20">
        <v>43716</v>
      </c>
      <c r="B560" s="9" t="s">
        <v>18</v>
      </c>
      <c r="C560" s="9">
        <v>10209</v>
      </c>
      <c r="D560" t="s">
        <v>101</v>
      </c>
      <c r="E560" t="s">
        <v>12</v>
      </c>
      <c r="G560" s="18">
        <v>6.5</v>
      </c>
      <c r="H560" t="s">
        <v>801</v>
      </c>
    </row>
    <row r="561" spans="1:7" ht="12.75" customHeight="1" x14ac:dyDescent="0.2">
      <c r="A561" s="20">
        <v>43717</v>
      </c>
      <c r="B561" s="9" t="s">
        <v>18</v>
      </c>
      <c r="C561" s="9">
        <v>10242</v>
      </c>
      <c r="D561" t="s">
        <v>270</v>
      </c>
      <c r="E561" t="s">
        <v>787</v>
      </c>
      <c r="G561" s="18">
        <v>1</v>
      </c>
    </row>
    <row r="562" spans="1:7" ht="12.75" customHeight="1" x14ac:dyDescent="0.2">
      <c r="A562" s="20">
        <v>43717</v>
      </c>
      <c r="B562" s="9" t="s">
        <v>18</v>
      </c>
      <c r="C562" s="9">
        <v>10113</v>
      </c>
      <c r="D562" t="s">
        <v>690</v>
      </c>
      <c r="E562" t="s">
        <v>787</v>
      </c>
      <c r="G562" s="18">
        <v>0.75</v>
      </c>
    </row>
    <row r="563" spans="1:7" ht="12.75" customHeight="1" x14ac:dyDescent="0.2">
      <c r="A563" s="20">
        <v>43717</v>
      </c>
      <c r="B563" s="9" t="s">
        <v>18</v>
      </c>
      <c r="C563" s="9">
        <v>10418</v>
      </c>
      <c r="D563" t="s">
        <v>629</v>
      </c>
      <c r="E563" t="s">
        <v>788</v>
      </c>
      <c r="G563" s="18">
        <v>2.75</v>
      </c>
    </row>
    <row r="564" spans="1:7" ht="12.75" customHeight="1" x14ac:dyDescent="0.2">
      <c r="A564" s="20">
        <v>43717</v>
      </c>
      <c r="B564" s="9" t="s">
        <v>18</v>
      </c>
      <c r="C564" s="9">
        <v>60424</v>
      </c>
      <c r="D564" t="s">
        <v>16</v>
      </c>
      <c r="E564" t="s">
        <v>787</v>
      </c>
      <c r="G564" s="18">
        <v>1.25</v>
      </c>
    </row>
    <row r="565" spans="1:7" ht="12.75" customHeight="1" x14ac:dyDescent="0.2">
      <c r="A565" s="20">
        <v>43717</v>
      </c>
      <c r="C565" s="9" t="s">
        <v>791</v>
      </c>
      <c r="D565" t="s">
        <v>193</v>
      </c>
      <c r="E565" t="s">
        <v>792</v>
      </c>
      <c r="G565" s="18">
        <v>0.5</v>
      </c>
    </row>
    <row r="566" spans="1:7" ht="12.75" customHeight="1" x14ac:dyDescent="0.2">
      <c r="A566" s="20">
        <v>43717</v>
      </c>
      <c r="B566" s="9" t="s">
        <v>18</v>
      </c>
      <c r="C566" s="9">
        <v>10230</v>
      </c>
      <c r="D566" t="s">
        <v>794</v>
      </c>
      <c r="E566" t="s">
        <v>595</v>
      </c>
      <c r="G566" s="18">
        <v>2</v>
      </c>
    </row>
    <row r="567" spans="1:7" ht="12.75" customHeight="1" x14ac:dyDescent="0.2">
      <c r="A567" s="20">
        <v>43718</v>
      </c>
      <c r="B567" s="9" t="s">
        <v>18</v>
      </c>
      <c r="C567" s="9">
        <v>60288</v>
      </c>
      <c r="D567" t="s">
        <v>126</v>
      </c>
      <c r="E567" t="s">
        <v>789</v>
      </c>
      <c r="G567" s="18">
        <v>0.5</v>
      </c>
    </row>
    <row r="568" spans="1:7" ht="12.75" customHeight="1" x14ac:dyDescent="0.2">
      <c r="A568" s="20">
        <v>43718</v>
      </c>
      <c r="B568" s="9" t="s">
        <v>18</v>
      </c>
      <c r="C568" s="9">
        <v>10306</v>
      </c>
      <c r="D568" t="s">
        <v>486</v>
      </c>
      <c r="E568" t="s">
        <v>789</v>
      </c>
      <c r="G568" s="18">
        <v>0.5</v>
      </c>
    </row>
    <row r="569" spans="1:7" ht="12.75" customHeight="1" x14ac:dyDescent="0.2">
      <c r="A569" s="20">
        <v>43718</v>
      </c>
      <c r="C569" s="9">
        <v>10304</v>
      </c>
      <c r="D569" t="s">
        <v>61</v>
      </c>
      <c r="E569" t="s">
        <v>788</v>
      </c>
      <c r="G569" s="18">
        <v>3.5</v>
      </c>
    </row>
    <row r="570" spans="1:7" ht="12.75" customHeight="1" x14ac:dyDescent="0.2">
      <c r="A570" s="20">
        <v>43718</v>
      </c>
      <c r="B570" s="9" t="s">
        <v>18</v>
      </c>
      <c r="C570" s="9">
        <v>60245</v>
      </c>
      <c r="D570" t="s">
        <v>274</v>
      </c>
      <c r="E570" t="s">
        <v>790</v>
      </c>
      <c r="G570" s="18">
        <v>0.5</v>
      </c>
    </row>
    <row r="571" spans="1:7" ht="12.75" customHeight="1" x14ac:dyDescent="0.2">
      <c r="A571" s="20">
        <v>43718</v>
      </c>
      <c r="B571" s="9" t="s">
        <v>18</v>
      </c>
      <c r="C571" s="9">
        <v>10246</v>
      </c>
      <c r="D571" t="s">
        <v>110</v>
      </c>
      <c r="E571" t="s">
        <v>788</v>
      </c>
      <c r="G571" s="18">
        <v>3.5</v>
      </c>
    </row>
    <row r="572" spans="1:7" ht="12.75" customHeight="1" x14ac:dyDescent="0.2">
      <c r="A572" s="20">
        <v>43718</v>
      </c>
      <c r="B572" s="9" t="s">
        <v>18</v>
      </c>
      <c r="C572" s="9">
        <v>10113</v>
      </c>
      <c r="D572" t="s">
        <v>690</v>
      </c>
      <c r="E572" t="s">
        <v>793</v>
      </c>
      <c r="G572" s="18">
        <v>0.25</v>
      </c>
    </row>
    <row r="573" spans="1:7" ht="12.75" customHeight="1" x14ac:dyDescent="0.2">
      <c r="A573" s="20">
        <v>43719</v>
      </c>
      <c r="C573" s="9">
        <v>10252</v>
      </c>
      <c r="D573" t="s">
        <v>11</v>
      </c>
      <c r="E573" t="s">
        <v>780</v>
      </c>
      <c r="G573" s="18">
        <v>0.5</v>
      </c>
    </row>
    <row r="574" spans="1:7" ht="12.75" customHeight="1" x14ac:dyDescent="0.2">
      <c r="A574" s="20">
        <v>43719</v>
      </c>
      <c r="B574" s="9" t="s">
        <v>18</v>
      </c>
      <c r="C574" s="9">
        <v>10229</v>
      </c>
      <c r="D574" t="s">
        <v>781</v>
      </c>
      <c r="E574" t="s">
        <v>590</v>
      </c>
      <c r="G574" s="18">
        <v>3.5</v>
      </c>
    </row>
    <row r="575" spans="1:7" ht="12.75" customHeight="1" x14ac:dyDescent="0.2">
      <c r="A575" s="20">
        <v>43719</v>
      </c>
      <c r="B575" s="9" t="s">
        <v>18</v>
      </c>
      <c r="C575" s="9">
        <v>10209</v>
      </c>
      <c r="D575" t="s">
        <v>101</v>
      </c>
      <c r="E575" t="s">
        <v>12</v>
      </c>
      <c r="G575" s="18">
        <v>4</v>
      </c>
    </row>
    <row r="576" spans="1:7" ht="12.75" customHeight="1" x14ac:dyDescent="0.2">
      <c r="A576" s="20">
        <v>43720</v>
      </c>
      <c r="B576" s="9" t="s">
        <v>18</v>
      </c>
      <c r="C576" s="9">
        <v>60120</v>
      </c>
      <c r="D576" t="s">
        <v>779</v>
      </c>
      <c r="E576" t="s">
        <v>141</v>
      </c>
      <c r="G576" s="18">
        <v>2.5</v>
      </c>
    </row>
    <row r="577" spans="1:7" ht="12.75" customHeight="1" x14ac:dyDescent="0.2">
      <c r="A577" s="20">
        <v>43721</v>
      </c>
      <c r="B577" s="9" t="s">
        <v>18</v>
      </c>
      <c r="C577" s="9">
        <v>10209</v>
      </c>
      <c r="D577" t="s">
        <v>101</v>
      </c>
      <c r="E577" t="s">
        <v>807</v>
      </c>
      <c r="G577" s="18">
        <v>8</v>
      </c>
    </row>
    <row r="578" spans="1:7" ht="12.75" customHeight="1" x14ac:dyDescent="0.2">
      <c r="A578" s="20">
        <v>43721</v>
      </c>
      <c r="B578" s="9" t="s">
        <v>18</v>
      </c>
      <c r="C578" s="9">
        <v>10215</v>
      </c>
      <c r="D578" t="s">
        <v>122</v>
      </c>
      <c r="E578" t="s">
        <v>808</v>
      </c>
      <c r="G578" s="18">
        <v>2</v>
      </c>
    </row>
    <row r="579" spans="1:7" ht="12.75" customHeight="1" x14ac:dyDescent="0.2">
      <c r="A579" s="20">
        <v>43724</v>
      </c>
      <c r="B579" s="9" t="s">
        <v>18</v>
      </c>
      <c r="C579" s="9">
        <v>10209</v>
      </c>
      <c r="D579" t="s">
        <v>101</v>
      </c>
      <c r="E579" t="s">
        <v>772</v>
      </c>
      <c r="G579" s="18">
        <v>12</v>
      </c>
    </row>
    <row r="580" spans="1:7" ht="12.75" customHeight="1" x14ac:dyDescent="0.2">
      <c r="A580" s="20">
        <v>43725</v>
      </c>
      <c r="B580" s="9" t="s">
        <v>18</v>
      </c>
      <c r="C580" s="9">
        <v>10209</v>
      </c>
      <c r="D580" t="s">
        <v>101</v>
      </c>
      <c r="E580" t="s">
        <v>12</v>
      </c>
      <c r="G580" s="18">
        <v>1.75</v>
      </c>
    </row>
    <row r="581" spans="1:7" ht="12.75" customHeight="1" x14ac:dyDescent="0.2">
      <c r="A581" s="20">
        <v>43725</v>
      </c>
      <c r="C581" s="9">
        <v>10209</v>
      </c>
      <c r="D581" t="s">
        <v>101</v>
      </c>
      <c r="E581" t="s">
        <v>595</v>
      </c>
      <c r="G581" s="18">
        <v>1.75</v>
      </c>
    </row>
    <row r="582" spans="1:7" ht="12.75" customHeight="1" x14ac:dyDescent="0.2">
      <c r="A582" s="20">
        <v>43725</v>
      </c>
      <c r="B582" s="9" t="s">
        <v>18</v>
      </c>
      <c r="C582" s="9">
        <v>10215</v>
      </c>
      <c r="D582" t="s">
        <v>122</v>
      </c>
      <c r="E582" t="s">
        <v>776</v>
      </c>
      <c r="G582" s="18">
        <v>0.5</v>
      </c>
    </row>
    <row r="583" spans="1:7" ht="12.75" customHeight="1" x14ac:dyDescent="0.2">
      <c r="A583" s="20">
        <v>43725</v>
      </c>
      <c r="B583" s="9" t="s">
        <v>18</v>
      </c>
      <c r="C583" s="9">
        <v>10258</v>
      </c>
      <c r="D583" t="s">
        <v>777</v>
      </c>
      <c r="E583" t="s">
        <v>778</v>
      </c>
      <c r="G583" s="18">
        <v>0.75</v>
      </c>
    </row>
    <row r="584" spans="1:7" ht="12.75" customHeight="1" x14ac:dyDescent="0.2">
      <c r="A584" s="20">
        <v>43725</v>
      </c>
      <c r="B584" s="9" t="s">
        <v>18</v>
      </c>
      <c r="C584" s="9">
        <v>60424</v>
      </c>
      <c r="D584" t="s">
        <v>16</v>
      </c>
      <c r="E584" t="s">
        <v>809</v>
      </c>
      <c r="G584" s="18">
        <v>2.5</v>
      </c>
    </row>
    <row r="585" spans="1:7" ht="12.75" customHeight="1" x14ac:dyDescent="0.2">
      <c r="A585" s="20">
        <v>43726</v>
      </c>
      <c r="B585" s="9" t="s">
        <v>18</v>
      </c>
      <c r="C585" s="9">
        <v>60424</v>
      </c>
      <c r="D585" t="s">
        <v>16</v>
      </c>
      <c r="E585" t="s">
        <v>810</v>
      </c>
      <c r="G585" s="18">
        <v>0.5</v>
      </c>
    </row>
    <row r="586" spans="1:7" ht="12.75" customHeight="1" x14ac:dyDescent="0.2">
      <c r="A586" s="20">
        <v>43726</v>
      </c>
      <c r="B586" s="9" t="s">
        <v>18</v>
      </c>
      <c r="C586" s="9">
        <v>60424</v>
      </c>
      <c r="D586" t="s">
        <v>16</v>
      </c>
      <c r="E586" t="s">
        <v>811</v>
      </c>
      <c r="G586" s="18">
        <v>1</v>
      </c>
    </row>
    <row r="587" spans="1:7" ht="12.75" customHeight="1" x14ac:dyDescent="0.2">
      <c r="A587" s="20">
        <v>43726</v>
      </c>
      <c r="B587" s="9" t="s">
        <v>18</v>
      </c>
      <c r="C587" s="9">
        <v>10215</v>
      </c>
      <c r="D587" t="s">
        <v>122</v>
      </c>
      <c r="E587" t="s">
        <v>590</v>
      </c>
      <c r="G587" s="18">
        <v>3.5</v>
      </c>
    </row>
    <row r="588" spans="1:7" ht="12.75" customHeight="1" x14ac:dyDescent="0.2">
      <c r="A588" s="20">
        <v>43726</v>
      </c>
      <c r="C588" s="9">
        <v>60120</v>
      </c>
      <c r="D588" t="s">
        <v>677</v>
      </c>
      <c r="E588" t="s">
        <v>590</v>
      </c>
      <c r="G588" s="18">
        <v>0.5</v>
      </c>
    </row>
    <row r="589" spans="1:7" ht="12.75" customHeight="1" x14ac:dyDescent="0.2">
      <c r="A589" s="20">
        <v>43727</v>
      </c>
      <c r="B589" s="9" t="s">
        <v>18</v>
      </c>
      <c r="C589" s="9">
        <v>10283</v>
      </c>
      <c r="D589" t="s">
        <v>558</v>
      </c>
      <c r="E589" t="s">
        <v>812</v>
      </c>
      <c r="G589" s="18">
        <v>7.5</v>
      </c>
    </row>
    <row r="590" spans="1:7" ht="12.75" customHeight="1" x14ac:dyDescent="0.2">
      <c r="A590" s="20">
        <v>43728</v>
      </c>
      <c r="B590" s="9" t="s">
        <v>18</v>
      </c>
      <c r="C590" s="9">
        <v>10229</v>
      </c>
      <c r="D590" t="s">
        <v>766</v>
      </c>
      <c r="E590" t="s">
        <v>590</v>
      </c>
      <c r="G590" s="18">
        <v>3.75</v>
      </c>
    </row>
    <row r="591" spans="1:7" ht="12.75" customHeight="1" x14ac:dyDescent="0.2">
      <c r="A591" s="20">
        <v>43728</v>
      </c>
      <c r="B591" s="9" t="s">
        <v>18</v>
      </c>
      <c r="C591" s="9">
        <v>10230</v>
      </c>
      <c r="D591" t="s">
        <v>268</v>
      </c>
      <c r="E591" t="s">
        <v>590</v>
      </c>
      <c r="G591" s="18">
        <v>2.5</v>
      </c>
    </row>
    <row r="592" spans="1:7" ht="12.75" customHeight="1" x14ac:dyDescent="0.2">
      <c r="A592" s="20">
        <v>43728</v>
      </c>
      <c r="C592" s="9">
        <v>10209</v>
      </c>
      <c r="D592" t="s">
        <v>101</v>
      </c>
      <c r="E592" t="s">
        <v>813</v>
      </c>
      <c r="G592" s="18">
        <v>0.5</v>
      </c>
    </row>
    <row r="593" spans="1:7" ht="12.75" customHeight="1" x14ac:dyDescent="0.2">
      <c r="A593" s="20">
        <v>43728</v>
      </c>
      <c r="B593" s="9" t="s">
        <v>18</v>
      </c>
      <c r="C593" s="9">
        <v>10282</v>
      </c>
      <c r="D593" t="s">
        <v>76</v>
      </c>
      <c r="E593" t="s">
        <v>595</v>
      </c>
      <c r="G593" s="18">
        <v>0.5</v>
      </c>
    </row>
    <row r="594" spans="1:7" ht="12.75" customHeight="1" x14ac:dyDescent="0.2">
      <c r="A594" s="20">
        <v>43731</v>
      </c>
      <c r="B594" s="9" t="s">
        <v>18</v>
      </c>
      <c r="C594" s="9">
        <v>10282</v>
      </c>
      <c r="D594" t="s">
        <v>76</v>
      </c>
      <c r="G594" s="18">
        <v>8</v>
      </c>
    </row>
    <row r="595" spans="1:7" ht="12.75" customHeight="1" x14ac:dyDescent="0.2">
      <c r="A595" s="20">
        <v>43732</v>
      </c>
      <c r="B595" s="9" t="s">
        <v>18</v>
      </c>
      <c r="C595" s="9">
        <v>10282</v>
      </c>
      <c r="D595" t="s">
        <v>76</v>
      </c>
      <c r="G595" s="18">
        <v>8</v>
      </c>
    </row>
    <row r="596" spans="1:7" ht="12.75" customHeight="1" x14ac:dyDescent="0.2">
      <c r="A596" s="20">
        <v>43733</v>
      </c>
      <c r="B596" s="9" t="s">
        <v>18</v>
      </c>
      <c r="C596" s="9">
        <v>10265</v>
      </c>
      <c r="D596" t="s">
        <v>24</v>
      </c>
      <c r="E596" t="s">
        <v>595</v>
      </c>
      <c r="G596" s="18">
        <v>8</v>
      </c>
    </row>
    <row r="597" spans="1:7" ht="12.75" customHeight="1" x14ac:dyDescent="0.2">
      <c r="A597" s="20">
        <v>43734</v>
      </c>
      <c r="C597" s="9">
        <v>10265</v>
      </c>
      <c r="D597" t="s">
        <v>24</v>
      </c>
      <c r="E597" t="s">
        <v>595</v>
      </c>
      <c r="G597" s="18">
        <v>6.25</v>
      </c>
    </row>
    <row r="598" spans="1:7" ht="12.75" customHeight="1" x14ac:dyDescent="0.2">
      <c r="A598" s="20">
        <v>43734</v>
      </c>
      <c r="B598" s="9" t="s">
        <v>18</v>
      </c>
      <c r="C598" s="9">
        <v>10215</v>
      </c>
      <c r="D598" t="s">
        <v>122</v>
      </c>
      <c r="E598" t="s">
        <v>590</v>
      </c>
      <c r="G598" s="18">
        <v>0.75</v>
      </c>
    </row>
    <row r="599" spans="1:7" ht="12.75" customHeight="1" x14ac:dyDescent="0.2">
      <c r="A599" s="20">
        <v>43734</v>
      </c>
      <c r="B599" s="9" t="s">
        <v>18</v>
      </c>
      <c r="C599" s="9">
        <v>10418</v>
      </c>
      <c r="D599" t="s">
        <v>629</v>
      </c>
      <c r="E599" t="s">
        <v>590</v>
      </c>
      <c r="G599" s="18">
        <v>0.5</v>
      </c>
    </row>
    <row r="600" spans="1:7" ht="12.75" customHeight="1" x14ac:dyDescent="0.2">
      <c r="A600" s="20">
        <v>43735</v>
      </c>
      <c r="D600" t="s">
        <v>162</v>
      </c>
    </row>
    <row r="601" spans="1:7" ht="12.75" customHeight="1" x14ac:dyDescent="0.2">
      <c r="A601" s="20">
        <v>43738</v>
      </c>
      <c r="D601" t="s">
        <v>162</v>
      </c>
    </row>
    <row r="602" spans="1:7" ht="12.75" customHeight="1" x14ac:dyDescent="0.2">
      <c r="A602" s="20">
        <v>43739</v>
      </c>
      <c r="D602" t="s">
        <v>162</v>
      </c>
    </row>
    <row r="603" spans="1:7" ht="12.75" customHeight="1" x14ac:dyDescent="0.2">
      <c r="A603" s="20">
        <v>43740</v>
      </c>
      <c r="D603" t="s">
        <v>162</v>
      </c>
    </row>
    <row r="604" spans="1:7" ht="12.75" customHeight="1" x14ac:dyDescent="0.2">
      <c r="A604" s="20">
        <v>43741</v>
      </c>
      <c r="D604" t="s">
        <v>190</v>
      </c>
    </row>
    <row r="605" spans="1:7" ht="12.75" customHeight="1" x14ac:dyDescent="0.2">
      <c r="A605" s="20">
        <v>43742</v>
      </c>
      <c r="D605" t="s">
        <v>162</v>
      </c>
    </row>
    <row r="606" spans="1:7" ht="12.75" customHeight="1" x14ac:dyDescent="0.2">
      <c r="A606" s="20">
        <v>43745</v>
      </c>
      <c r="B606" s="9" t="s">
        <v>18</v>
      </c>
      <c r="C606" s="9">
        <v>60227</v>
      </c>
      <c r="D606" t="s">
        <v>34</v>
      </c>
      <c r="E606" t="s">
        <v>814</v>
      </c>
      <c r="G606" s="18">
        <v>0.5</v>
      </c>
    </row>
    <row r="607" spans="1:7" ht="12.75" customHeight="1" x14ac:dyDescent="0.2">
      <c r="A607" s="20">
        <v>43745</v>
      </c>
      <c r="B607" s="9" t="s">
        <v>18</v>
      </c>
      <c r="C607" s="9">
        <v>10417</v>
      </c>
      <c r="D607" t="s">
        <v>116</v>
      </c>
      <c r="E607" t="str">
        <f>+E606</f>
        <v>Prüfung Fibu+Versand UVA 08,19</v>
      </c>
      <c r="G607" s="18">
        <v>1</v>
      </c>
    </row>
    <row r="608" spans="1:7" ht="12.75" customHeight="1" x14ac:dyDescent="0.2">
      <c r="A608" s="20">
        <v>43745</v>
      </c>
      <c r="B608" s="9" t="s">
        <v>18</v>
      </c>
      <c r="C608" s="9">
        <v>60424</v>
      </c>
      <c r="D608" t="s">
        <v>16</v>
      </c>
      <c r="E608" t="s">
        <v>815</v>
      </c>
      <c r="G608" s="18">
        <v>1</v>
      </c>
    </row>
    <row r="609" spans="1:7" x14ac:dyDescent="0.2">
      <c r="A609" s="20">
        <v>43745</v>
      </c>
      <c r="B609" s="9" t="s">
        <v>18</v>
      </c>
      <c r="C609" s="9">
        <v>10411</v>
      </c>
      <c r="D609" t="s">
        <v>307</v>
      </c>
      <c r="E609" t="s">
        <v>595</v>
      </c>
      <c r="G609" s="18">
        <v>3</v>
      </c>
    </row>
    <row r="610" spans="1:7" ht="12.75" customHeight="1" x14ac:dyDescent="0.2">
      <c r="A610" s="20">
        <v>43746</v>
      </c>
      <c r="B610" s="9" t="s">
        <v>18</v>
      </c>
      <c r="C610" s="9">
        <v>60245</v>
      </c>
      <c r="D610" t="s">
        <v>274</v>
      </c>
      <c r="E610" t="s">
        <v>816</v>
      </c>
      <c r="G610" s="18">
        <v>2</v>
      </c>
    </row>
    <row r="611" spans="1:7" ht="12.75" customHeight="1" x14ac:dyDescent="0.2">
      <c r="A611" s="20">
        <v>43746</v>
      </c>
      <c r="B611" s="9" t="s">
        <v>18</v>
      </c>
      <c r="C611" s="9">
        <v>10237</v>
      </c>
      <c r="D611" t="s">
        <v>710</v>
      </c>
      <c r="E611" t="s">
        <v>814</v>
      </c>
      <c r="G611" s="18">
        <v>0.75</v>
      </c>
    </row>
    <row r="612" spans="1:7" ht="12.75" customHeight="1" x14ac:dyDescent="0.2">
      <c r="A612" s="20">
        <v>43746</v>
      </c>
      <c r="B612" s="9" t="s">
        <v>18</v>
      </c>
      <c r="C612" s="9">
        <v>10418</v>
      </c>
      <c r="D612" t="s">
        <v>629</v>
      </c>
      <c r="E612" t="s">
        <v>817</v>
      </c>
      <c r="G612" s="18">
        <v>2.25</v>
      </c>
    </row>
    <row r="613" spans="1:7" ht="12.75" customHeight="1" x14ac:dyDescent="0.2">
      <c r="A613" s="20">
        <v>43746</v>
      </c>
      <c r="B613" s="9" t="s">
        <v>18</v>
      </c>
      <c r="C613" s="9">
        <v>10246</v>
      </c>
      <c r="D613" t="s">
        <v>110</v>
      </c>
      <c r="E613" t="s">
        <v>818</v>
      </c>
      <c r="G613" s="18">
        <v>3</v>
      </c>
    </row>
    <row r="614" spans="1:7" ht="12.75" customHeight="1" x14ac:dyDescent="0.2">
      <c r="A614" s="20">
        <v>43746</v>
      </c>
      <c r="B614" s="9" t="s">
        <v>18</v>
      </c>
      <c r="C614" s="9">
        <v>60245</v>
      </c>
      <c r="D614" t="s">
        <v>16</v>
      </c>
      <c r="E614" t="s">
        <v>819</v>
      </c>
      <c r="G614" s="18">
        <v>0.25</v>
      </c>
    </row>
    <row r="615" spans="1:7" ht="12.75" customHeight="1" x14ac:dyDescent="0.2">
      <c r="A615" s="20">
        <v>43747</v>
      </c>
      <c r="B615" s="9" t="s">
        <v>18</v>
      </c>
      <c r="C615" s="9">
        <v>10246</v>
      </c>
      <c r="D615" t="s">
        <v>110</v>
      </c>
      <c r="E615" t="s">
        <v>817</v>
      </c>
      <c r="G615" s="18">
        <v>0.75</v>
      </c>
    </row>
    <row r="616" spans="1:7" ht="12.75" customHeight="1" x14ac:dyDescent="0.2">
      <c r="A616" s="20">
        <v>43747</v>
      </c>
      <c r="B616" s="9" t="s">
        <v>18</v>
      </c>
      <c r="C616" s="9">
        <v>10242</v>
      </c>
      <c r="D616" t="s">
        <v>270</v>
      </c>
      <c r="E616" t="str">
        <f>+E607</f>
        <v>Prüfung Fibu+Versand UVA 08,19</v>
      </c>
      <c r="G616" s="18">
        <v>1.25</v>
      </c>
    </row>
    <row r="617" spans="1:7" ht="12.75" customHeight="1" x14ac:dyDescent="0.2">
      <c r="A617" s="20">
        <v>43747</v>
      </c>
      <c r="B617" s="9" t="s">
        <v>18</v>
      </c>
      <c r="C617" s="9">
        <v>60288</v>
      </c>
      <c r="D617" t="s">
        <v>126</v>
      </c>
      <c r="E617" t="s">
        <v>820</v>
      </c>
      <c r="G617" s="18">
        <v>0.75</v>
      </c>
    </row>
    <row r="618" spans="1:7" ht="12.75" customHeight="1" x14ac:dyDescent="0.2">
      <c r="A618" s="20">
        <v>43747</v>
      </c>
      <c r="C618" s="9">
        <v>60116</v>
      </c>
      <c r="D618" t="s">
        <v>36</v>
      </c>
      <c r="E618" t="s">
        <v>821</v>
      </c>
      <c r="G618" s="18">
        <v>1.25</v>
      </c>
    </row>
    <row r="619" spans="1:7" x14ac:dyDescent="0.2">
      <c r="A619" s="20">
        <v>43747</v>
      </c>
      <c r="B619" s="9" t="s">
        <v>18</v>
      </c>
      <c r="C619" s="9">
        <v>10411</v>
      </c>
      <c r="D619" t="s">
        <v>307</v>
      </c>
      <c r="E619" t="s">
        <v>608</v>
      </c>
      <c r="G619" s="18">
        <v>3.5</v>
      </c>
    </row>
    <row r="620" spans="1:7" ht="12.75" customHeight="1" x14ac:dyDescent="0.2">
      <c r="A620" s="20">
        <v>43748</v>
      </c>
      <c r="B620" s="9" t="s">
        <v>18</v>
      </c>
      <c r="C620" s="9">
        <v>10117</v>
      </c>
      <c r="D620" t="s">
        <v>277</v>
      </c>
      <c r="E620" t="s">
        <v>824</v>
      </c>
      <c r="G620" s="18">
        <v>1.5</v>
      </c>
    </row>
    <row r="621" spans="1:7" ht="12.75" customHeight="1" x14ac:dyDescent="0.2">
      <c r="A621" s="20">
        <v>43748</v>
      </c>
      <c r="C621" s="9">
        <v>60116</v>
      </c>
      <c r="D621" t="s">
        <v>36</v>
      </c>
      <c r="E621" t="s">
        <v>823</v>
      </c>
      <c r="G621" s="18">
        <v>2</v>
      </c>
    </row>
    <row r="622" spans="1:7" ht="12.75" customHeight="1" x14ac:dyDescent="0.2">
      <c r="A622" s="20">
        <v>43748</v>
      </c>
      <c r="B622" s="9" t="s">
        <v>18</v>
      </c>
      <c r="C622" s="9">
        <v>60093</v>
      </c>
      <c r="D622" t="s">
        <v>598</v>
      </c>
      <c r="E622" t="s">
        <v>825</v>
      </c>
      <c r="G622" s="18">
        <v>4.5</v>
      </c>
    </row>
    <row r="623" spans="1:7" ht="12.75" customHeight="1" x14ac:dyDescent="0.2">
      <c r="A623" s="20">
        <v>43749</v>
      </c>
      <c r="B623" s="9" t="s">
        <v>18</v>
      </c>
      <c r="C623" s="9">
        <v>10238</v>
      </c>
      <c r="D623" t="s">
        <v>826</v>
      </c>
      <c r="E623" t="s">
        <v>828</v>
      </c>
      <c r="G623" s="18">
        <v>8</v>
      </c>
    </row>
    <row r="624" spans="1:7" ht="12.75" customHeight="1" x14ac:dyDescent="0.2">
      <c r="A624" s="20">
        <v>43752</v>
      </c>
      <c r="B624" s="9" t="s">
        <v>18</v>
      </c>
      <c r="C624" s="9">
        <v>10238</v>
      </c>
      <c r="D624" t="s">
        <v>826</v>
      </c>
      <c r="E624" t="s">
        <v>827</v>
      </c>
      <c r="G624" s="18">
        <v>8</v>
      </c>
    </row>
    <row r="625" spans="1:7" ht="12.75" customHeight="1" x14ac:dyDescent="0.2">
      <c r="A625" s="20">
        <v>43753</v>
      </c>
      <c r="B625" s="9" t="s">
        <v>18</v>
      </c>
      <c r="C625" s="9">
        <v>10238</v>
      </c>
      <c r="D625" t="s">
        <v>826</v>
      </c>
      <c r="E625" t="s">
        <v>595</v>
      </c>
      <c r="G625" s="18">
        <v>6</v>
      </c>
    </row>
    <row r="626" spans="1:7" ht="12.75" customHeight="1" x14ac:dyDescent="0.2">
      <c r="A626" s="20">
        <v>43753</v>
      </c>
      <c r="C626" s="9">
        <v>10117</v>
      </c>
      <c r="D626" t="s">
        <v>277</v>
      </c>
      <c r="E626" t="s">
        <v>829</v>
      </c>
      <c r="G626" s="18">
        <v>0.75</v>
      </c>
    </row>
    <row r="627" spans="1:7" ht="12.75" customHeight="1" x14ac:dyDescent="0.2">
      <c r="A627" s="20">
        <v>43753</v>
      </c>
      <c r="B627" s="9" t="s">
        <v>18</v>
      </c>
      <c r="C627" s="9">
        <v>10237</v>
      </c>
      <c r="D627" t="s">
        <v>710</v>
      </c>
      <c r="E627" t="s">
        <v>595</v>
      </c>
      <c r="G627" s="18">
        <v>1.75</v>
      </c>
    </row>
    <row r="628" spans="1:7" ht="12.75" customHeight="1" x14ac:dyDescent="0.2">
      <c r="A628" s="20">
        <v>43754</v>
      </c>
      <c r="C628" s="9">
        <v>60116</v>
      </c>
      <c r="D628" t="s">
        <v>36</v>
      </c>
      <c r="E628" t="s">
        <v>830</v>
      </c>
      <c r="G628" s="18">
        <v>0.5</v>
      </c>
    </row>
    <row r="629" spans="1:7" ht="12.75" customHeight="1" x14ac:dyDescent="0.2">
      <c r="A629" s="20">
        <v>43754</v>
      </c>
      <c r="B629" s="9" t="s">
        <v>18</v>
      </c>
      <c r="C629" s="9">
        <v>10238</v>
      </c>
      <c r="D629" t="s">
        <v>826</v>
      </c>
      <c r="E629" t="s">
        <v>595</v>
      </c>
      <c r="G629" s="18">
        <v>3.5</v>
      </c>
    </row>
    <row r="630" spans="1:7" ht="12.75" customHeight="1" x14ac:dyDescent="0.2">
      <c r="A630" s="20">
        <v>43755</v>
      </c>
      <c r="C630" s="9">
        <v>10117</v>
      </c>
      <c r="D630" t="s">
        <v>277</v>
      </c>
      <c r="E630" t="s">
        <v>831</v>
      </c>
      <c r="G630" s="18">
        <v>0.5</v>
      </c>
    </row>
    <row r="631" spans="1:7" ht="12.75" customHeight="1" x14ac:dyDescent="0.2">
      <c r="A631" s="20">
        <v>43756</v>
      </c>
      <c r="B631" s="9" t="s">
        <v>18</v>
      </c>
      <c r="C631" s="9">
        <v>10238</v>
      </c>
      <c r="D631" t="s">
        <v>826</v>
      </c>
      <c r="E631" t="s">
        <v>595</v>
      </c>
      <c r="G631" s="18">
        <v>6</v>
      </c>
    </row>
    <row r="632" spans="1:7" ht="12.75" customHeight="1" x14ac:dyDescent="0.2">
      <c r="A632" s="20">
        <v>43756</v>
      </c>
      <c r="B632" s="9" t="s">
        <v>18</v>
      </c>
      <c r="C632" s="9">
        <v>60255</v>
      </c>
      <c r="D632" t="s">
        <v>833</v>
      </c>
      <c r="E632" t="s">
        <v>834</v>
      </c>
      <c r="G632" s="18">
        <v>1.5</v>
      </c>
    </row>
    <row r="633" spans="1:7" ht="12.75" customHeight="1" x14ac:dyDescent="0.2">
      <c r="A633" s="20">
        <v>43759</v>
      </c>
      <c r="B633" s="9" t="s">
        <v>18</v>
      </c>
      <c r="C633" s="9">
        <v>10237</v>
      </c>
      <c r="D633" t="s">
        <v>710</v>
      </c>
      <c r="E633" t="s">
        <v>832</v>
      </c>
      <c r="G633" s="18">
        <v>1.5</v>
      </c>
    </row>
    <row r="634" spans="1:7" x14ac:dyDescent="0.2">
      <c r="A634" s="20">
        <v>43759</v>
      </c>
      <c r="B634" s="9" t="s">
        <v>18</v>
      </c>
      <c r="C634" s="9">
        <v>10411</v>
      </c>
      <c r="D634" t="s">
        <v>307</v>
      </c>
      <c r="E634" t="s">
        <v>837</v>
      </c>
      <c r="G634" s="18">
        <v>1.5</v>
      </c>
    </row>
    <row r="635" spans="1:7" ht="12.75" customHeight="1" x14ac:dyDescent="0.2">
      <c r="A635" s="20">
        <v>43759</v>
      </c>
      <c r="B635" s="9" t="s">
        <v>18</v>
      </c>
      <c r="C635" s="9">
        <v>60255</v>
      </c>
      <c r="D635" t="s">
        <v>833</v>
      </c>
      <c r="E635" t="s">
        <v>835</v>
      </c>
      <c r="G635" s="18">
        <v>3.5</v>
      </c>
    </row>
    <row r="636" spans="1:7" ht="12.75" customHeight="1" x14ac:dyDescent="0.2">
      <c r="A636" s="20">
        <v>40472</v>
      </c>
      <c r="C636" s="9">
        <v>10213</v>
      </c>
      <c r="D636" t="s">
        <v>273</v>
      </c>
      <c r="E636" t="s">
        <v>838</v>
      </c>
      <c r="G636" s="18">
        <v>1.5</v>
      </c>
    </row>
    <row r="637" spans="1:7" ht="12.75" customHeight="1" x14ac:dyDescent="0.2">
      <c r="A637" s="20">
        <v>43760</v>
      </c>
      <c r="C637" s="9">
        <v>10142</v>
      </c>
      <c r="D637" t="s">
        <v>747</v>
      </c>
      <c r="E637" t="s">
        <v>595</v>
      </c>
      <c r="G637" s="18">
        <v>0.75</v>
      </c>
    </row>
    <row r="638" spans="1:7" ht="12.75" customHeight="1" x14ac:dyDescent="0.2">
      <c r="A638" s="20">
        <v>43760</v>
      </c>
      <c r="B638" s="9" t="s">
        <v>18</v>
      </c>
      <c r="C638" s="9">
        <v>60255</v>
      </c>
      <c r="D638" t="s">
        <v>833</v>
      </c>
      <c r="E638" t="s">
        <v>836</v>
      </c>
      <c r="G638" s="18">
        <v>3</v>
      </c>
    </row>
    <row r="639" spans="1:7" ht="12.75" customHeight="1" x14ac:dyDescent="0.2">
      <c r="A639" s="20">
        <v>43761</v>
      </c>
      <c r="B639" s="9" t="s">
        <v>18</v>
      </c>
      <c r="C639" s="9">
        <v>10238</v>
      </c>
      <c r="D639" t="s">
        <v>826</v>
      </c>
      <c r="E639" t="s">
        <v>595</v>
      </c>
      <c r="G639" s="18">
        <v>1.25</v>
      </c>
    </row>
    <row r="640" spans="1:7" ht="12.75" customHeight="1" x14ac:dyDescent="0.2">
      <c r="A640" s="20">
        <v>43761</v>
      </c>
      <c r="C640" s="9">
        <v>60120</v>
      </c>
      <c r="D640" t="s">
        <v>677</v>
      </c>
      <c r="E640" t="s">
        <v>100</v>
      </c>
      <c r="G640" s="18">
        <v>0.75</v>
      </c>
    </row>
    <row r="641" spans="1:8" ht="12.75" customHeight="1" x14ac:dyDescent="0.2">
      <c r="A641" s="20">
        <v>43762</v>
      </c>
      <c r="C641" s="9">
        <v>60227</v>
      </c>
      <c r="D641" t="s">
        <v>34</v>
      </c>
      <c r="E641" t="s">
        <v>832</v>
      </c>
      <c r="G641" s="18">
        <v>1.75</v>
      </c>
    </row>
    <row r="642" spans="1:8" ht="12.75" customHeight="1" x14ac:dyDescent="0.2">
      <c r="A642" s="20">
        <v>43762</v>
      </c>
      <c r="B642" s="9" t="s">
        <v>18</v>
      </c>
      <c r="C642" s="9">
        <v>10283</v>
      </c>
      <c r="D642" t="s">
        <v>651</v>
      </c>
      <c r="E642" t="s">
        <v>595</v>
      </c>
      <c r="G642" s="18">
        <v>5.75</v>
      </c>
    </row>
    <row r="643" spans="1:8" ht="12.75" customHeight="1" x14ac:dyDescent="0.2">
      <c r="A643" s="20">
        <v>43763</v>
      </c>
      <c r="B643" s="9" t="s">
        <v>18</v>
      </c>
      <c r="C643" s="9">
        <v>10283</v>
      </c>
      <c r="D643" t="s">
        <v>651</v>
      </c>
      <c r="E643" t="s">
        <v>595</v>
      </c>
      <c r="G643" s="18">
        <v>4</v>
      </c>
    </row>
    <row r="644" spans="1:8" ht="12.75" customHeight="1" x14ac:dyDescent="0.2">
      <c r="A644" s="20">
        <v>43764</v>
      </c>
      <c r="D644" t="s">
        <v>846</v>
      </c>
    </row>
    <row r="645" spans="1:8" ht="12.75" customHeight="1" x14ac:dyDescent="0.2">
      <c r="A645" s="20">
        <v>43766</v>
      </c>
      <c r="C645" s="9">
        <v>10117</v>
      </c>
      <c r="D645" t="s">
        <v>277</v>
      </c>
      <c r="E645" t="s">
        <v>839</v>
      </c>
      <c r="G645" s="18">
        <v>0.75</v>
      </c>
    </row>
    <row r="646" spans="1:8" ht="12.75" customHeight="1" x14ac:dyDescent="0.2">
      <c r="A646" s="20">
        <v>43766</v>
      </c>
      <c r="B646" s="9" t="s">
        <v>18</v>
      </c>
      <c r="C646" s="9">
        <v>10282</v>
      </c>
      <c r="D646" t="s">
        <v>76</v>
      </c>
      <c r="E646" t="s">
        <v>595</v>
      </c>
      <c r="G646" s="18">
        <v>6</v>
      </c>
    </row>
    <row r="647" spans="1:8" ht="12.75" customHeight="1" x14ac:dyDescent="0.2">
      <c r="A647" s="20">
        <v>43767</v>
      </c>
      <c r="C647" s="9">
        <v>60253</v>
      </c>
      <c r="D647" t="s">
        <v>840</v>
      </c>
      <c r="E647" t="s">
        <v>841</v>
      </c>
      <c r="G647" s="18">
        <v>1.25</v>
      </c>
    </row>
    <row r="648" spans="1:8" ht="12.75" customHeight="1" x14ac:dyDescent="0.2">
      <c r="A648" s="20">
        <v>43767</v>
      </c>
      <c r="B648" s="9" t="s">
        <v>18</v>
      </c>
      <c r="C648" s="9">
        <v>10238</v>
      </c>
      <c r="D648" t="s">
        <v>826</v>
      </c>
      <c r="E648" t="s">
        <v>595</v>
      </c>
      <c r="G648" s="18">
        <v>1.75</v>
      </c>
    </row>
    <row r="649" spans="1:8" ht="12.75" customHeight="1" x14ac:dyDescent="0.2">
      <c r="A649" s="20">
        <v>43767</v>
      </c>
      <c r="B649" s="9" t="s">
        <v>18</v>
      </c>
      <c r="C649" s="9">
        <v>60255</v>
      </c>
      <c r="D649" t="s">
        <v>833</v>
      </c>
      <c r="E649" t="s">
        <v>842</v>
      </c>
      <c r="G649" s="18">
        <v>2.25</v>
      </c>
    </row>
    <row r="650" spans="1:8" ht="12.75" customHeight="1" x14ac:dyDescent="0.2">
      <c r="A650" s="20">
        <v>43768</v>
      </c>
      <c r="C650" s="9">
        <v>10417</v>
      </c>
      <c r="D650" t="s">
        <v>116</v>
      </c>
      <c r="E650" t="s">
        <v>820</v>
      </c>
      <c r="G650" s="18">
        <v>2</v>
      </c>
    </row>
    <row r="651" spans="1:8" ht="12.75" customHeight="1" x14ac:dyDescent="0.2">
      <c r="A651" s="20">
        <v>43768</v>
      </c>
      <c r="B651" s="9" t="s">
        <v>18</v>
      </c>
      <c r="C651" s="9">
        <v>10237</v>
      </c>
      <c r="D651" t="s">
        <v>710</v>
      </c>
      <c r="E651" t="s">
        <v>595</v>
      </c>
      <c r="G651" s="18">
        <v>3</v>
      </c>
    </row>
    <row r="652" spans="1:8" ht="12.75" customHeight="1" x14ac:dyDescent="0.2">
      <c r="A652" s="20">
        <v>43769</v>
      </c>
      <c r="C652" s="9">
        <v>60245</v>
      </c>
      <c r="D652" t="s">
        <v>274</v>
      </c>
      <c r="E652" t="s">
        <v>843</v>
      </c>
      <c r="G652" s="18">
        <v>2.25</v>
      </c>
    </row>
    <row r="653" spans="1:8" ht="12.75" customHeight="1" x14ac:dyDescent="0.2">
      <c r="A653" s="20">
        <v>43769</v>
      </c>
      <c r="C653" s="9">
        <v>10414</v>
      </c>
      <c r="D653" t="s">
        <v>275</v>
      </c>
      <c r="E653" t="s">
        <v>844</v>
      </c>
      <c r="G653" s="18">
        <v>0.75</v>
      </c>
    </row>
    <row r="654" spans="1:8" ht="12.75" customHeight="1" x14ac:dyDescent="0.2">
      <c r="A654" s="20">
        <v>43769</v>
      </c>
      <c r="B654" s="9" t="s">
        <v>18</v>
      </c>
      <c r="C654" s="9">
        <v>10283</v>
      </c>
      <c r="D654" t="s">
        <v>651</v>
      </c>
      <c r="E654" t="s">
        <v>845</v>
      </c>
      <c r="G654" s="18">
        <v>3</v>
      </c>
    </row>
    <row r="655" spans="1:8" ht="12.75" customHeight="1" x14ac:dyDescent="0.2">
      <c r="A655" s="20">
        <v>43770</v>
      </c>
      <c r="B655" s="9" t="s">
        <v>18</v>
      </c>
      <c r="C655" s="9">
        <v>10283</v>
      </c>
      <c r="D655" t="s">
        <v>651</v>
      </c>
      <c r="E655" t="str">
        <f>+E654</f>
        <v xml:space="preserve">Fibu III/19 </v>
      </c>
      <c r="G655" s="18">
        <v>8</v>
      </c>
    </row>
    <row r="656" spans="1:8" ht="12.75" customHeight="1" x14ac:dyDescent="0.2">
      <c r="A656" s="20">
        <v>43772</v>
      </c>
      <c r="B656" s="9" t="s">
        <v>18</v>
      </c>
      <c r="C656" s="9">
        <v>10283</v>
      </c>
      <c r="D656" t="s">
        <v>651</v>
      </c>
      <c r="E656" t="str">
        <f>+E655</f>
        <v xml:space="preserve">Fibu III/19 </v>
      </c>
      <c r="G656" s="18">
        <v>6</v>
      </c>
      <c r="H656" t="s">
        <v>801</v>
      </c>
    </row>
    <row r="657" spans="1:7" ht="12.75" customHeight="1" x14ac:dyDescent="0.2">
      <c r="A657" s="20">
        <v>43773</v>
      </c>
      <c r="B657" s="9" t="s">
        <v>18</v>
      </c>
      <c r="C657" s="9">
        <v>10283</v>
      </c>
      <c r="D657" t="s">
        <v>651</v>
      </c>
      <c r="E657" t="str">
        <f>+E656</f>
        <v xml:space="preserve">Fibu III/19 </v>
      </c>
      <c r="G657" s="18">
        <v>8</v>
      </c>
    </row>
    <row r="658" spans="1:7" ht="12.75" customHeight="1" x14ac:dyDescent="0.2">
      <c r="A658" s="20">
        <v>43774</v>
      </c>
      <c r="B658" s="9" t="s">
        <v>18</v>
      </c>
      <c r="C658" s="9">
        <v>10283</v>
      </c>
      <c r="D658" t="s">
        <v>651</v>
      </c>
      <c r="E658" t="str">
        <f>+E657</f>
        <v xml:space="preserve">Fibu III/19 </v>
      </c>
      <c r="G658" s="18">
        <v>5.5</v>
      </c>
    </row>
    <row r="659" spans="1:7" ht="12.75" customHeight="1" x14ac:dyDescent="0.2">
      <c r="A659" s="20">
        <v>43774</v>
      </c>
      <c r="C659" s="9">
        <v>60345</v>
      </c>
      <c r="D659" t="s">
        <v>848</v>
      </c>
      <c r="E659" t="s">
        <v>832</v>
      </c>
      <c r="G659" s="18">
        <v>1.75</v>
      </c>
    </row>
    <row r="660" spans="1:7" ht="12.75" customHeight="1" x14ac:dyDescent="0.2">
      <c r="A660" s="20">
        <v>43774</v>
      </c>
      <c r="B660" s="9" t="s">
        <v>18</v>
      </c>
      <c r="C660" s="9">
        <v>10283</v>
      </c>
      <c r="D660" t="s">
        <v>651</v>
      </c>
      <c r="E660" t="s">
        <v>595</v>
      </c>
      <c r="G660" s="18">
        <v>1.5</v>
      </c>
    </row>
    <row r="661" spans="1:7" ht="12.75" customHeight="1" x14ac:dyDescent="0.2">
      <c r="A661" s="20">
        <v>43775</v>
      </c>
      <c r="B661" s="9" t="s">
        <v>18</v>
      </c>
      <c r="C661" s="9">
        <v>10283</v>
      </c>
      <c r="D661" t="s">
        <v>651</v>
      </c>
      <c r="E661" t="str">
        <f>+E658</f>
        <v xml:space="preserve">Fibu III/19 </v>
      </c>
      <c r="G661" s="18">
        <v>6.25</v>
      </c>
    </row>
    <row r="662" spans="1:7" ht="12.75" customHeight="1" x14ac:dyDescent="0.2">
      <c r="A662" s="20">
        <v>43776</v>
      </c>
      <c r="B662" s="9" t="s">
        <v>18</v>
      </c>
      <c r="C662" s="9">
        <v>10283</v>
      </c>
      <c r="D662" t="s">
        <v>651</v>
      </c>
      <c r="E662" t="s">
        <v>847</v>
      </c>
      <c r="G662" s="18">
        <v>3.5</v>
      </c>
    </row>
    <row r="663" spans="1:7" ht="12.75" customHeight="1" x14ac:dyDescent="0.2">
      <c r="A663" s="20">
        <v>43776</v>
      </c>
      <c r="C663" s="9">
        <v>10142</v>
      </c>
      <c r="D663" t="s">
        <v>747</v>
      </c>
      <c r="E663" t="s">
        <v>855</v>
      </c>
      <c r="G663" s="18">
        <v>0.5</v>
      </c>
    </row>
    <row r="664" spans="1:7" ht="12.75" customHeight="1" x14ac:dyDescent="0.2">
      <c r="A664" s="20">
        <v>43776</v>
      </c>
      <c r="C664" s="9">
        <v>10117</v>
      </c>
      <c r="D664" t="s">
        <v>277</v>
      </c>
      <c r="E664" t="s">
        <v>850</v>
      </c>
      <c r="G664" s="18">
        <v>0.5</v>
      </c>
    </row>
    <row r="665" spans="1:7" ht="12.75" customHeight="1" x14ac:dyDescent="0.2">
      <c r="A665" s="20">
        <v>43776</v>
      </c>
      <c r="C665" s="9">
        <v>10260</v>
      </c>
      <c r="D665" t="s">
        <v>30</v>
      </c>
      <c r="E665" t="s">
        <v>853</v>
      </c>
      <c r="G665" s="18">
        <v>2.25</v>
      </c>
    </row>
    <row r="666" spans="1:7" ht="12.75" customHeight="1" x14ac:dyDescent="0.2">
      <c r="A666" s="20">
        <v>43776</v>
      </c>
      <c r="C666" s="9">
        <v>10178</v>
      </c>
      <c r="D666" t="s">
        <v>41</v>
      </c>
      <c r="E666" t="s">
        <v>854</v>
      </c>
      <c r="G666" s="18">
        <v>1.75</v>
      </c>
    </row>
    <row r="667" spans="1:7" ht="12.75" customHeight="1" x14ac:dyDescent="0.2">
      <c r="A667" s="20">
        <v>43777</v>
      </c>
      <c r="B667" s="9" t="s">
        <v>18</v>
      </c>
      <c r="C667" s="9">
        <v>10282</v>
      </c>
      <c r="D667" t="s">
        <v>69</v>
      </c>
      <c r="E667" t="s">
        <v>849</v>
      </c>
      <c r="G667" s="18">
        <v>2.75</v>
      </c>
    </row>
    <row r="668" spans="1:7" ht="12.75" customHeight="1" x14ac:dyDescent="0.2">
      <c r="A668" s="20">
        <v>43777</v>
      </c>
      <c r="C668" s="9">
        <v>10418</v>
      </c>
      <c r="D668" t="s">
        <v>629</v>
      </c>
      <c r="E668" t="s">
        <v>832</v>
      </c>
      <c r="G668" s="18">
        <v>1.75</v>
      </c>
    </row>
    <row r="669" spans="1:7" ht="12.75" customHeight="1" x14ac:dyDescent="0.2">
      <c r="A669" s="20">
        <v>43777</v>
      </c>
      <c r="B669" s="9" t="s">
        <v>18</v>
      </c>
      <c r="C669" s="9">
        <v>10263</v>
      </c>
      <c r="D669" t="s">
        <v>14</v>
      </c>
      <c r="E669" t="s">
        <v>838</v>
      </c>
      <c r="G669" s="18">
        <v>2.25</v>
      </c>
    </row>
    <row r="670" spans="1:7" ht="12.75" customHeight="1" x14ac:dyDescent="0.2">
      <c r="A670" s="20">
        <v>43777</v>
      </c>
      <c r="C670" s="9">
        <v>60589</v>
      </c>
      <c r="D670" t="s">
        <v>431</v>
      </c>
      <c r="E670" t="str">
        <f>+E669</f>
        <v>Fibu III/19, Frau Figiel</v>
      </c>
      <c r="G670" s="18">
        <v>1.75</v>
      </c>
    </row>
    <row r="671" spans="1:7" ht="12.75" customHeight="1" x14ac:dyDescent="0.2">
      <c r="A671" s="20">
        <v>43780</v>
      </c>
      <c r="B671" s="9" t="s">
        <v>18</v>
      </c>
      <c r="C671" s="9">
        <v>10283</v>
      </c>
      <c r="D671" t="s">
        <v>651</v>
      </c>
      <c r="E671" t="s">
        <v>851</v>
      </c>
      <c r="G671" s="18">
        <v>3</v>
      </c>
    </row>
    <row r="672" spans="1:7" ht="12.75" customHeight="1" x14ac:dyDescent="0.2">
      <c r="A672" s="20">
        <v>43780</v>
      </c>
      <c r="B672" s="9" t="s">
        <v>18</v>
      </c>
      <c r="C672" s="9">
        <v>10282</v>
      </c>
      <c r="D672" t="s">
        <v>69</v>
      </c>
      <c r="E672" t="s">
        <v>852</v>
      </c>
      <c r="G672" s="18">
        <v>1.25</v>
      </c>
    </row>
    <row r="673" spans="1:8" ht="12.75" customHeight="1" x14ac:dyDescent="0.2">
      <c r="A673" s="20">
        <v>40128</v>
      </c>
      <c r="B673" s="9" t="s">
        <v>18</v>
      </c>
      <c r="C673" s="9">
        <v>10283</v>
      </c>
      <c r="D673" t="s">
        <v>651</v>
      </c>
      <c r="E673" t="s">
        <v>595</v>
      </c>
      <c r="G673" s="18">
        <v>3.25</v>
      </c>
    </row>
    <row r="674" spans="1:8" ht="12.75" customHeight="1" x14ac:dyDescent="0.2">
      <c r="A674" s="20">
        <v>43781</v>
      </c>
      <c r="B674" s="9" t="s">
        <v>18</v>
      </c>
      <c r="C674" s="9">
        <v>10282</v>
      </c>
      <c r="D674" t="s">
        <v>76</v>
      </c>
      <c r="E674" t="s">
        <v>590</v>
      </c>
      <c r="G674" s="18">
        <v>8</v>
      </c>
    </row>
    <row r="675" spans="1:8" ht="12.75" customHeight="1" x14ac:dyDescent="0.2">
      <c r="A675" s="20">
        <v>40130</v>
      </c>
      <c r="B675" s="9" t="s">
        <v>18</v>
      </c>
      <c r="C675" s="9">
        <v>10283</v>
      </c>
      <c r="D675" t="s">
        <v>651</v>
      </c>
      <c r="E675" t="s">
        <v>590</v>
      </c>
      <c r="G675" s="18">
        <v>8</v>
      </c>
    </row>
    <row r="676" spans="1:8" ht="12.75" customHeight="1" x14ac:dyDescent="0.2">
      <c r="A676" s="20">
        <v>43783</v>
      </c>
      <c r="C676" s="9" t="s">
        <v>857</v>
      </c>
    </row>
    <row r="677" spans="1:8" ht="12.75" customHeight="1" x14ac:dyDescent="0.2">
      <c r="A677" s="20">
        <v>43784</v>
      </c>
      <c r="C677" s="9">
        <v>10260</v>
      </c>
      <c r="D677" t="s">
        <v>20</v>
      </c>
      <c r="E677" t="s">
        <v>859</v>
      </c>
      <c r="G677" s="18">
        <v>0.75</v>
      </c>
    </row>
    <row r="678" spans="1:8" ht="12.75" customHeight="1" x14ac:dyDescent="0.2">
      <c r="A678" s="20">
        <v>43784</v>
      </c>
      <c r="B678" s="9" t="s">
        <v>18</v>
      </c>
      <c r="C678" s="9">
        <v>10283</v>
      </c>
      <c r="D678" t="s">
        <v>651</v>
      </c>
      <c r="E678" t="s">
        <v>590</v>
      </c>
      <c r="G678" s="18">
        <v>5</v>
      </c>
    </row>
    <row r="679" spans="1:8" ht="12.75" customHeight="1" x14ac:dyDescent="0.2">
      <c r="A679" s="20">
        <v>40132</v>
      </c>
      <c r="B679" s="9" t="s">
        <v>18</v>
      </c>
      <c r="C679" s="9">
        <v>10238</v>
      </c>
      <c r="D679" t="s">
        <v>826</v>
      </c>
      <c r="E679" t="s">
        <v>590</v>
      </c>
      <c r="G679" s="18">
        <v>1</v>
      </c>
    </row>
    <row r="680" spans="1:8" ht="12.75" customHeight="1" x14ac:dyDescent="0.2">
      <c r="A680" s="20">
        <v>43784</v>
      </c>
      <c r="B680" s="9" t="s">
        <v>18</v>
      </c>
      <c r="C680" s="9">
        <v>10237</v>
      </c>
      <c r="D680" t="s">
        <v>710</v>
      </c>
      <c r="E680" t="s">
        <v>595</v>
      </c>
      <c r="G680" s="18">
        <v>1.75</v>
      </c>
    </row>
    <row r="681" spans="1:8" ht="12.75" customHeight="1" x14ac:dyDescent="0.2">
      <c r="A681" s="20">
        <v>43785</v>
      </c>
      <c r="B681" s="9" t="s">
        <v>18</v>
      </c>
      <c r="C681" s="9">
        <v>10237</v>
      </c>
      <c r="D681" t="s">
        <v>710</v>
      </c>
      <c r="E681" t="s">
        <v>590</v>
      </c>
      <c r="G681" s="18">
        <v>4.5</v>
      </c>
      <c r="H681" s="39" t="s">
        <v>522</v>
      </c>
    </row>
    <row r="682" spans="1:8" ht="12.75" customHeight="1" x14ac:dyDescent="0.2">
      <c r="A682" s="20">
        <v>43785</v>
      </c>
      <c r="B682" s="9" t="s">
        <v>18</v>
      </c>
      <c r="C682" s="9">
        <v>10282</v>
      </c>
      <c r="D682" t="s">
        <v>76</v>
      </c>
      <c r="E682" t="str">
        <f>+E681</f>
        <v>JA+StE 2018</v>
      </c>
      <c r="G682" s="18">
        <v>2.25</v>
      </c>
      <c r="H682" s="39"/>
    </row>
    <row r="683" spans="1:8" ht="12.75" customHeight="1" x14ac:dyDescent="0.2">
      <c r="A683" s="20">
        <v>43785</v>
      </c>
      <c r="B683" s="9" t="s">
        <v>18</v>
      </c>
      <c r="C683" s="9">
        <v>10283</v>
      </c>
      <c r="D683" t="s">
        <v>651</v>
      </c>
      <c r="E683" t="str">
        <f>+E682</f>
        <v>JA+StE 2018</v>
      </c>
      <c r="G683" s="18">
        <v>1.75</v>
      </c>
      <c r="H683" s="39"/>
    </row>
    <row r="684" spans="1:8" ht="12.75" customHeight="1" x14ac:dyDescent="0.2">
      <c r="A684" s="20">
        <v>43787</v>
      </c>
      <c r="C684" s="9">
        <v>60227</v>
      </c>
      <c r="D684" t="s">
        <v>34</v>
      </c>
      <c r="E684" t="s">
        <v>856</v>
      </c>
      <c r="G684" s="18">
        <v>1.5</v>
      </c>
    </row>
    <row r="685" spans="1:8" ht="12.75" customHeight="1" x14ac:dyDescent="0.2">
      <c r="A685" s="20">
        <v>43787</v>
      </c>
      <c r="B685" s="9" t="s">
        <v>18</v>
      </c>
      <c r="C685" s="9">
        <v>10237</v>
      </c>
      <c r="D685" t="s">
        <v>710</v>
      </c>
      <c r="E685" t="s">
        <v>590</v>
      </c>
      <c r="G685" s="18">
        <v>2.25</v>
      </c>
    </row>
    <row r="686" spans="1:8" ht="12.75" customHeight="1" x14ac:dyDescent="0.2">
      <c r="A686" s="20">
        <v>43787</v>
      </c>
      <c r="C686" s="9">
        <v>60424</v>
      </c>
      <c r="D686" t="s">
        <v>16</v>
      </c>
      <c r="E686" t="s">
        <v>856</v>
      </c>
      <c r="G686" s="18">
        <v>0.75</v>
      </c>
    </row>
    <row r="687" spans="1:8" ht="12.75" customHeight="1" x14ac:dyDescent="0.2">
      <c r="A687" s="20">
        <v>43787</v>
      </c>
      <c r="B687" s="9" t="s">
        <v>18</v>
      </c>
      <c r="C687" s="9">
        <v>10283</v>
      </c>
      <c r="D687" t="s">
        <v>651</v>
      </c>
      <c r="E687" t="s">
        <v>860</v>
      </c>
      <c r="G687" s="18">
        <v>1.75</v>
      </c>
    </row>
    <row r="688" spans="1:8" x14ac:dyDescent="0.2">
      <c r="A688" s="20">
        <v>43788</v>
      </c>
      <c r="B688" s="9" t="s">
        <v>18</v>
      </c>
      <c r="C688" s="9">
        <v>10411</v>
      </c>
      <c r="D688" t="s">
        <v>822</v>
      </c>
      <c r="E688" t="s">
        <v>590</v>
      </c>
      <c r="G688" s="18">
        <v>4.25</v>
      </c>
    </row>
    <row r="689" spans="1:7" ht="12.75" customHeight="1" x14ac:dyDescent="0.2">
      <c r="A689" s="20">
        <f>+A688</f>
        <v>43788</v>
      </c>
      <c r="B689" s="9" t="s">
        <v>18</v>
      </c>
      <c r="C689" s="9">
        <v>10282</v>
      </c>
      <c r="D689" t="s">
        <v>76</v>
      </c>
      <c r="E689" t="s">
        <v>858</v>
      </c>
      <c r="G689" s="18">
        <v>2</v>
      </c>
    </row>
    <row r="690" spans="1:7" ht="12.75" customHeight="1" x14ac:dyDescent="0.2">
      <c r="A690" s="20">
        <f>+A689</f>
        <v>43788</v>
      </c>
      <c r="C690" s="9">
        <v>10286</v>
      </c>
      <c r="D690" t="s">
        <v>172</v>
      </c>
      <c r="E690" t="s">
        <v>595</v>
      </c>
      <c r="G690" s="18">
        <v>1</v>
      </c>
    </row>
    <row r="691" spans="1:7" ht="12.75" customHeight="1" x14ac:dyDescent="0.2">
      <c r="A691" s="20">
        <v>43789</v>
      </c>
      <c r="B691" s="9" t="s">
        <v>18</v>
      </c>
      <c r="C691" s="9">
        <v>10113</v>
      </c>
      <c r="D691" t="s">
        <v>713</v>
      </c>
      <c r="E691" t="s">
        <v>861</v>
      </c>
      <c r="G691" s="18">
        <v>7</v>
      </c>
    </row>
    <row r="692" spans="1:7" ht="12.75" customHeight="1" x14ac:dyDescent="0.2">
      <c r="A692" s="20">
        <v>43789</v>
      </c>
      <c r="B692" s="9" t="s">
        <v>18</v>
      </c>
      <c r="C692" s="9">
        <v>60213</v>
      </c>
      <c r="D692" t="s">
        <v>862</v>
      </c>
      <c r="E692" t="s">
        <v>630</v>
      </c>
      <c r="G692" s="18">
        <v>1.5</v>
      </c>
    </row>
    <row r="693" spans="1:7" ht="12.75" customHeight="1" x14ac:dyDescent="0.2">
      <c r="A693" s="20">
        <v>43790</v>
      </c>
      <c r="C693" s="9">
        <v>10286</v>
      </c>
      <c r="D693" t="s">
        <v>172</v>
      </c>
      <c r="E693" t="s">
        <v>863</v>
      </c>
      <c r="G693" s="18">
        <v>4</v>
      </c>
    </row>
    <row r="694" spans="1:7" ht="12.75" customHeight="1" x14ac:dyDescent="0.2">
      <c r="A694" s="20">
        <v>43790</v>
      </c>
      <c r="B694" s="9" t="s">
        <v>18</v>
      </c>
      <c r="C694" s="9">
        <v>60213</v>
      </c>
      <c r="D694" t="s">
        <v>424</v>
      </c>
      <c r="E694" t="s">
        <v>591</v>
      </c>
      <c r="G694" s="18">
        <v>3.5</v>
      </c>
    </row>
    <row r="695" spans="1:7" ht="12.75" customHeight="1" x14ac:dyDescent="0.2">
      <c r="A695" s="20">
        <v>43790</v>
      </c>
      <c r="C695" s="9">
        <v>10329</v>
      </c>
      <c r="D695" t="s">
        <v>107</v>
      </c>
      <c r="E695" t="s">
        <v>864</v>
      </c>
      <c r="G695" s="18">
        <v>0.5</v>
      </c>
    </row>
    <row r="696" spans="1:7" ht="12.75" customHeight="1" x14ac:dyDescent="0.2">
      <c r="A696" s="20">
        <v>43790</v>
      </c>
      <c r="C696" s="9">
        <v>10326</v>
      </c>
      <c r="D696" t="s">
        <v>865</v>
      </c>
      <c r="E696" t="s">
        <v>100</v>
      </c>
      <c r="G696" s="18">
        <v>0.75</v>
      </c>
    </row>
    <row r="697" spans="1:7" ht="12.75" customHeight="1" x14ac:dyDescent="0.2">
      <c r="A697" s="20">
        <v>43790</v>
      </c>
      <c r="B697" s="9" t="s">
        <v>18</v>
      </c>
      <c r="C697" s="9">
        <v>60213</v>
      </c>
      <c r="D697" t="s">
        <v>862</v>
      </c>
      <c r="E697" t="s">
        <v>630</v>
      </c>
      <c r="G697" s="18">
        <v>1.5</v>
      </c>
    </row>
    <row r="698" spans="1:7" ht="12.75" customHeight="1" x14ac:dyDescent="0.2">
      <c r="A698" s="20">
        <v>43790</v>
      </c>
      <c r="C698" s="9">
        <v>10258</v>
      </c>
      <c r="D698" t="s">
        <v>866</v>
      </c>
      <c r="E698" t="s">
        <v>867</v>
      </c>
      <c r="G698" s="18">
        <v>0.5</v>
      </c>
    </row>
    <row r="699" spans="1:7" ht="12.75" customHeight="1" x14ac:dyDescent="0.2">
      <c r="A699" s="20">
        <v>43791</v>
      </c>
      <c r="B699" s="9" t="s">
        <v>18</v>
      </c>
      <c r="C699" s="9">
        <v>60061</v>
      </c>
      <c r="D699" t="s">
        <v>868</v>
      </c>
      <c r="E699" t="s">
        <v>630</v>
      </c>
      <c r="G699" s="18">
        <v>2</v>
      </c>
    </row>
    <row r="700" spans="1:7" ht="12.75" customHeight="1" x14ac:dyDescent="0.2">
      <c r="A700" s="20">
        <v>43791</v>
      </c>
      <c r="B700" s="9" t="s">
        <v>18</v>
      </c>
      <c r="C700" s="9">
        <v>60061</v>
      </c>
      <c r="D700" t="s">
        <v>869</v>
      </c>
      <c r="E700" t="s">
        <v>630</v>
      </c>
      <c r="G700" s="18">
        <v>2.5</v>
      </c>
    </row>
    <row r="701" spans="1:7" ht="12.75" customHeight="1" x14ac:dyDescent="0.2">
      <c r="A701" s="20">
        <v>43791</v>
      </c>
      <c r="B701" s="9" t="s">
        <v>18</v>
      </c>
      <c r="C701" s="9">
        <v>10107</v>
      </c>
      <c r="D701" t="s">
        <v>191</v>
      </c>
      <c r="E701" t="s">
        <v>590</v>
      </c>
      <c r="G701" s="18">
        <v>5.5</v>
      </c>
    </row>
    <row r="702" spans="1:7" ht="12.75" customHeight="1" x14ac:dyDescent="0.2">
      <c r="A702" s="20">
        <v>43794</v>
      </c>
      <c r="C702" s="9">
        <v>10329</v>
      </c>
      <c r="D702" t="s">
        <v>107</v>
      </c>
      <c r="E702" t="s">
        <v>595</v>
      </c>
      <c r="G702" s="18">
        <v>3.5</v>
      </c>
    </row>
    <row r="703" spans="1:7" ht="12.75" customHeight="1" x14ac:dyDescent="0.2">
      <c r="A703" s="20">
        <v>43794</v>
      </c>
      <c r="C703" s="9">
        <v>10282</v>
      </c>
      <c r="D703" t="s">
        <v>76</v>
      </c>
      <c r="E703" t="s">
        <v>595</v>
      </c>
      <c r="G703" s="18">
        <v>2.5</v>
      </c>
    </row>
    <row r="704" spans="1:7" ht="12.75" customHeight="1" x14ac:dyDescent="0.2">
      <c r="A704" s="20">
        <v>40142</v>
      </c>
      <c r="B704" s="9" t="s">
        <v>18</v>
      </c>
      <c r="C704" s="9">
        <v>60255</v>
      </c>
      <c r="D704" t="s">
        <v>83</v>
      </c>
      <c r="E704" t="s">
        <v>644</v>
      </c>
      <c r="G704" s="18">
        <v>1.75</v>
      </c>
    </row>
    <row r="705" spans="1:7" ht="12.75" customHeight="1" x14ac:dyDescent="0.2">
      <c r="A705" s="20">
        <v>43795</v>
      </c>
      <c r="C705" s="9">
        <v>10329</v>
      </c>
      <c r="D705" t="s">
        <v>124</v>
      </c>
      <c r="E705" t="s">
        <v>595</v>
      </c>
      <c r="G705" s="18">
        <v>8</v>
      </c>
    </row>
    <row r="706" spans="1:7" ht="12.75" customHeight="1" x14ac:dyDescent="0.2">
      <c r="A706" s="20">
        <v>43796</v>
      </c>
      <c r="C706" s="9">
        <v>10329</v>
      </c>
      <c r="D706" t="s">
        <v>124</v>
      </c>
      <c r="E706" t="s">
        <v>595</v>
      </c>
      <c r="G706" s="18">
        <v>6.75</v>
      </c>
    </row>
    <row r="707" spans="1:7" ht="12.75" customHeight="1" x14ac:dyDescent="0.2">
      <c r="A707" s="20">
        <v>43796</v>
      </c>
      <c r="C707" s="9">
        <v>60329</v>
      </c>
      <c r="D707" t="s">
        <v>875</v>
      </c>
      <c r="E707" t="s">
        <v>595</v>
      </c>
      <c r="G707" s="18">
        <v>2</v>
      </c>
    </row>
    <row r="708" spans="1:7" ht="12.75" customHeight="1" x14ac:dyDescent="0.2">
      <c r="A708" s="20">
        <v>43797</v>
      </c>
      <c r="B708" s="9" t="s">
        <v>18</v>
      </c>
      <c r="C708" s="9">
        <v>60061</v>
      </c>
      <c r="D708" t="s">
        <v>874</v>
      </c>
      <c r="E708" t="s">
        <v>630</v>
      </c>
      <c r="G708" s="18">
        <v>0.75</v>
      </c>
    </row>
    <row r="709" spans="1:7" ht="12.75" customHeight="1" x14ac:dyDescent="0.2">
      <c r="A709" s="20">
        <v>43797</v>
      </c>
      <c r="C709" s="9">
        <v>10329</v>
      </c>
      <c r="D709" t="s">
        <v>124</v>
      </c>
      <c r="E709" t="s">
        <v>870</v>
      </c>
      <c r="G709" s="18">
        <v>2.75</v>
      </c>
    </row>
    <row r="710" spans="1:7" ht="12.75" customHeight="1" x14ac:dyDescent="0.2">
      <c r="A710" s="20">
        <v>43797</v>
      </c>
      <c r="C710" s="9">
        <v>60329</v>
      </c>
      <c r="D710" t="s">
        <v>174</v>
      </c>
      <c r="E710" t="s">
        <v>871</v>
      </c>
      <c r="G710" s="18">
        <v>0.5</v>
      </c>
    </row>
    <row r="711" spans="1:7" ht="12.75" customHeight="1" x14ac:dyDescent="0.2">
      <c r="A711" s="20">
        <v>43797</v>
      </c>
      <c r="D711" s="9" t="s">
        <v>872</v>
      </c>
      <c r="E711" t="s">
        <v>873</v>
      </c>
      <c r="G711" s="18">
        <v>4</v>
      </c>
    </row>
    <row r="712" spans="1:7" ht="12.75" customHeight="1" x14ac:dyDescent="0.2">
      <c r="A712" s="20">
        <v>43798</v>
      </c>
      <c r="B712" s="9" t="s">
        <v>18</v>
      </c>
      <c r="C712" s="9">
        <v>60061</v>
      </c>
      <c r="D712" t="s">
        <v>874</v>
      </c>
      <c r="E712" t="s">
        <v>591</v>
      </c>
      <c r="G712" s="18">
        <v>0.25</v>
      </c>
    </row>
    <row r="713" spans="1:7" ht="12.75" customHeight="1" x14ac:dyDescent="0.2">
      <c r="A713" s="20">
        <v>43798</v>
      </c>
      <c r="C713" s="9">
        <v>10329</v>
      </c>
      <c r="D713" t="s">
        <v>124</v>
      </c>
      <c r="E713" t="s">
        <v>595</v>
      </c>
      <c r="G713" s="18">
        <v>2.75</v>
      </c>
    </row>
    <row r="714" spans="1:7" x14ac:dyDescent="0.2">
      <c r="A714" s="20">
        <v>43798</v>
      </c>
      <c r="C714" s="9">
        <v>60329</v>
      </c>
      <c r="D714" t="s">
        <v>174</v>
      </c>
      <c r="E714" t="s">
        <v>595</v>
      </c>
      <c r="G714" s="18">
        <v>3</v>
      </c>
    </row>
    <row r="715" spans="1:7" x14ac:dyDescent="0.2">
      <c r="A715" s="20">
        <v>43799</v>
      </c>
      <c r="C715" s="9">
        <v>60329</v>
      </c>
      <c r="D715" t="str">
        <f>+D714</f>
        <v>Kunze</v>
      </c>
      <c r="E715" t="str">
        <f>+E714</f>
        <v>JA 2018</v>
      </c>
      <c r="G715" s="18">
        <v>5.5</v>
      </c>
    </row>
    <row r="716" spans="1:7" x14ac:dyDescent="0.2">
      <c r="A716" s="20">
        <v>43799</v>
      </c>
      <c r="C716" s="9">
        <v>60061</v>
      </c>
      <c r="D716" t="s">
        <v>874</v>
      </c>
      <c r="E716" t="s">
        <v>591</v>
      </c>
      <c r="G716" s="18">
        <v>0.25</v>
      </c>
    </row>
    <row r="717" spans="1:7" x14ac:dyDescent="0.2">
      <c r="A717" s="20">
        <v>43799</v>
      </c>
      <c r="C717" s="9">
        <v>60061</v>
      </c>
      <c r="D717" t="s">
        <v>876</v>
      </c>
      <c r="E717" t="s">
        <v>591</v>
      </c>
      <c r="G717" s="18">
        <v>0.25</v>
      </c>
    </row>
    <row r="718" spans="1:7" x14ac:dyDescent="0.2">
      <c r="A718" s="20">
        <v>43799</v>
      </c>
      <c r="C718" s="9">
        <v>10411</v>
      </c>
      <c r="D718" t="s">
        <v>307</v>
      </c>
      <c r="E718" t="s">
        <v>590</v>
      </c>
      <c r="G718" s="18">
        <v>0.5</v>
      </c>
    </row>
    <row r="719" spans="1:7" x14ac:dyDescent="0.2">
      <c r="A719" s="20">
        <v>43799</v>
      </c>
      <c r="C719" s="9">
        <v>10238</v>
      </c>
      <c r="D719" t="s">
        <v>826</v>
      </c>
      <c r="E719" t="s">
        <v>590</v>
      </c>
      <c r="G719" s="18">
        <v>0.5</v>
      </c>
    </row>
    <row r="720" spans="1:7" x14ac:dyDescent="0.2">
      <c r="A720" s="20">
        <v>43801</v>
      </c>
      <c r="C720" s="9">
        <v>10418</v>
      </c>
      <c r="D720" t="s">
        <v>629</v>
      </c>
      <c r="E720" t="s">
        <v>877</v>
      </c>
      <c r="G720" s="18">
        <v>0.5</v>
      </c>
    </row>
    <row r="721" spans="1:7" x14ac:dyDescent="0.2">
      <c r="A721" s="20">
        <v>43801</v>
      </c>
      <c r="C721" s="9">
        <v>10265</v>
      </c>
      <c r="D721" t="s">
        <v>24</v>
      </c>
      <c r="E721" t="s">
        <v>595</v>
      </c>
      <c r="G721" s="18">
        <v>0.5</v>
      </c>
    </row>
    <row r="722" spans="1:7" x14ac:dyDescent="0.2">
      <c r="A722" s="20">
        <v>43801</v>
      </c>
      <c r="B722" s="9" t="s">
        <v>18</v>
      </c>
      <c r="C722" s="9">
        <v>10263</v>
      </c>
      <c r="D722" t="s">
        <v>14</v>
      </c>
      <c r="E722" t="s">
        <v>595</v>
      </c>
      <c r="G722" s="18">
        <v>7</v>
      </c>
    </row>
    <row r="723" spans="1:7" x14ac:dyDescent="0.2">
      <c r="A723" s="20">
        <v>43802</v>
      </c>
      <c r="B723" s="9" t="s">
        <v>18</v>
      </c>
      <c r="C723" s="9">
        <v>10113</v>
      </c>
      <c r="D723" t="s">
        <v>130</v>
      </c>
      <c r="E723" t="s">
        <v>880</v>
      </c>
      <c r="G723" s="18">
        <v>0.5</v>
      </c>
    </row>
    <row r="724" spans="1:7" x14ac:dyDescent="0.2">
      <c r="A724" s="20">
        <v>43802</v>
      </c>
      <c r="B724" s="9" t="s">
        <v>18</v>
      </c>
      <c r="C724" s="9">
        <v>10263</v>
      </c>
      <c r="D724" t="s">
        <v>14</v>
      </c>
      <c r="E724" t="s">
        <v>595</v>
      </c>
      <c r="G724" s="18">
        <v>7</v>
      </c>
    </row>
    <row r="725" spans="1:7" x14ac:dyDescent="0.2">
      <c r="A725" s="20">
        <v>43802</v>
      </c>
      <c r="C725" s="9">
        <v>60589</v>
      </c>
      <c r="D725" t="s">
        <v>431</v>
      </c>
      <c r="E725" t="s">
        <v>595</v>
      </c>
      <c r="G725" s="18">
        <v>2.5</v>
      </c>
    </row>
    <row r="726" spans="1:7" x14ac:dyDescent="0.2">
      <c r="A726" s="20">
        <v>43802</v>
      </c>
      <c r="C726" s="9">
        <v>10329</v>
      </c>
      <c r="D726" t="s">
        <v>124</v>
      </c>
      <c r="E726" t="s">
        <v>595</v>
      </c>
      <c r="G726" s="18">
        <v>0.5</v>
      </c>
    </row>
    <row r="727" spans="1:7" x14ac:dyDescent="0.2">
      <c r="A727" s="20">
        <v>43802</v>
      </c>
      <c r="B727" s="9" t="s">
        <v>18</v>
      </c>
      <c r="C727" s="9">
        <v>60424</v>
      </c>
      <c r="D727" t="s">
        <v>16</v>
      </c>
      <c r="E727" t="s">
        <v>881</v>
      </c>
      <c r="G727" s="18">
        <v>0.5</v>
      </c>
    </row>
    <row r="728" spans="1:7" x14ac:dyDescent="0.2">
      <c r="A728" s="20">
        <v>43803</v>
      </c>
      <c r="C728" s="9">
        <v>10418</v>
      </c>
      <c r="D728" t="s">
        <v>629</v>
      </c>
      <c r="E728" t="s">
        <v>879</v>
      </c>
      <c r="G728" s="18">
        <v>0.5</v>
      </c>
    </row>
    <row r="729" spans="1:7" x14ac:dyDescent="0.2">
      <c r="A729" s="20">
        <v>43803</v>
      </c>
      <c r="C729" s="9">
        <v>60116</v>
      </c>
      <c r="D729" t="s">
        <v>36</v>
      </c>
      <c r="E729" t="s">
        <v>878</v>
      </c>
      <c r="G729" s="18">
        <v>0.5</v>
      </c>
    </row>
    <row r="730" spans="1:7" x14ac:dyDescent="0.2">
      <c r="A730" s="20">
        <v>43803</v>
      </c>
      <c r="B730" s="9" t="s">
        <v>18</v>
      </c>
      <c r="C730" s="9">
        <v>10263</v>
      </c>
      <c r="D730" t="s">
        <v>14</v>
      </c>
      <c r="E730" t="s">
        <v>595</v>
      </c>
      <c r="G730" s="18">
        <v>6</v>
      </c>
    </row>
    <row r="731" spans="1:7" x14ac:dyDescent="0.2">
      <c r="A731" s="20">
        <v>43804</v>
      </c>
      <c r="C731" s="9">
        <v>10418</v>
      </c>
      <c r="D731" t="s">
        <v>629</v>
      </c>
      <c r="E731" t="s">
        <v>886</v>
      </c>
      <c r="G731" s="18">
        <v>0.5</v>
      </c>
    </row>
    <row r="732" spans="1:7" x14ac:dyDescent="0.2">
      <c r="A732" s="20">
        <v>43804</v>
      </c>
      <c r="C732" s="9">
        <v>60245</v>
      </c>
      <c r="D732" t="s">
        <v>274</v>
      </c>
      <c r="E732" t="s">
        <v>887</v>
      </c>
      <c r="G732" s="18">
        <v>0.5</v>
      </c>
    </row>
    <row r="733" spans="1:7" x14ac:dyDescent="0.2">
      <c r="A733" s="20">
        <v>43804</v>
      </c>
      <c r="C733" s="9">
        <v>10246</v>
      </c>
      <c r="D733" t="s">
        <v>110</v>
      </c>
      <c r="E733" t="s">
        <v>888</v>
      </c>
      <c r="G733" s="18">
        <v>0.5</v>
      </c>
    </row>
    <row r="734" spans="1:7" x14ac:dyDescent="0.2">
      <c r="A734" s="20">
        <v>43805</v>
      </c>
      <c r="B734" s="9" t="s">
        <v>18</v>
      </c>
      <c r="C734" s="9">
        <v>10263</v>
      </c>
      <c r="D734" t="s">
        <v>14</v>
      </c>
      <c r="E734" t="s">
        <v>595</v>
      </c>
      <c r="G734" s="18">
        <v>5</v>
      </c>
    </row>
    <row r="735" spans="1:7" x14ac:dyDescent="0.2">
      <c r="A735" s="20">
        <v>43805</v>
      </c>
      <c r="C735" s="9">
        <v>60589</v>
      </c>
      <c r="D735" t="s">
        <v>431</v>
      </c>
      <c r="E735" t="s">
        <v>595</v>
      </c>
      <c r="G735" s="18">
        <v>3.5</v>
      </c>
    </row>
    <row r="736" spans="1:7" x14ac:dyDescent="0.2">
      <c r="A736" s="20">
        <v>43805</v>
      </c>
      <c r="C736" s="9">
        <v>10246</v>
      </c>
      <c r="D736" t="s">
        <v>110</v>
      </c>
      <c r="E736" t="s">
        <v>888</v>
      </c>
      <c r="G736" s="18">
        <v>0.5</v>
      </c>
    </row>
    <row r="737" spans="1:7" x14ac:dyDescent="0.2">
      <c r="A737" s="20">
        <v>43805</v>
      </c>
      <c r="B737" s="9" t="s">
        <v>18</v>
      </c>
      <c r="C737" s="9">
        <v>10113</v>
      </c>
      <c r="D737" t="s">
        <v>713</v>
      </c>
      <c r="E737" t="s">
        <v>590</v>
      </c>
      <c r="G737" s="18">
        <v>5.5</v>
      </c>
    </row>
    <row r="738" spans="1:7" x14ac:dyDescent="0.2">
      <c r="A738" s="20">
        <v>43806</v>
      </c>
      <c r="D738" t="s">
        <v>184</v>
      </c>
      <c r="E738" t="s">
        <v>882</v>
      </c>
    </row>
    <row r="739" spans="1:7" x14ac:dyDescent="0.2">
      <c r="A739" s="20">
        <v>43808</v>
      </c>
      <c r="C739" s="9">
        <v>10251</v>
      </c>
      <c r="D739" t="s">
        <v>883</v>
      </c>
      <c r="E739" t="s">
        <v>867</v>
      </c>
      <c r="G739" s="18">
        <v>0.5</v>
      </c>
    </row>
    <row r="740" spans="1:7" x14ac:dyDescent="0.2">
      <c r="A740" s="20">
        <v>43808</v>
      </c>
      <c r="C740" s="9">
        <v>10417</v>
      </c>
      <c r="D740" t="s">
        <v>116</v>
      </c>
      <c r="E740" t="s">
        <v>884</v>
      </c>
      <c r="G740" s="18">
        <v>0.75</v>
      </c>
    </row>
    <row r="741" spans="1:7" x14ac:dyDescent="0.2">
      <c r="A741" s="20">
        <v>43808</v>
      </c>
      <c r="B741" s="9" t="s">
        <v>18</v>
      </c>
      <c r="C741" s="9">
        <v>10113</v>
      </c>
      <c r="D741" t="s">
        <v>130</v>
      </c>
      <c r="E741" t="s">
        <v>590</v>
      </c>
      <c r="G741" s="18">
        <v>2.25</v>
      </c>
    </row>
    <row r="742" spans="1:7" x14ac:dyDescent="0.2">
      <c r="A742" s="20">
        <v>43808</v>
      </c>
      <c r="C742" s="9">
        <v>10418</v>
      </c>
      <c r="D742" t="s">
        <v>629</v>
      </c>
      <c r="E742" t="s">
        <v>885</v>
      </c>
      <c r="G742" s="18">
        <v>0.5</v>
      </c>
    </row>
    <row r="743" spans="1:7" x14ac:dyDescent="0.2">
      <c r="A743" s="20">
        <v>43808</v>
      </c>
      <c r="B743" s="9" t="s">
        <v>18</v>
      </c>
      <c r="C743" s="9">
        <v>60424</v>
      </c>
      <c r="D743" t="s">
        <v>16</v>
      </c>
      <c r="E743" t="s">
        <v>590</v>
      </c>
      <c r="G743" s="18">
        <v>2.5</v>
      </c>
    </row>
    <row r="744" spans="1:7" x14ac:dyDescent="0.2">
      <c r="A744" s="20">
        <v>43808</v>
      </c>
      <c r="B744" s="9" t="s">
        <v>18</v>
      </c>
      <c r="C744" s="9">
        <v>10263</v>
      </c>
      <c r="D744" t="s">
        <v>14</v>
      </c>
      <c r="E744" t="s">
        <v>595</v>
      </c>
      <c r="G744" s="18">
        <v>1.25</v>
      </c>
    </row>
    <row r="745" spans="1:7" x14ac:dyDescent="0.2">
      <c r="A745" s="20">
        <v>43809</v>
      </c>
      <c r="B745" s="9" t="s">
        <v>18</v>
      </c>
      <c r="C745" s="9">
        <v>60093</v>
      </c>
      <c r="D745" t="s">
        <v>598</v>
      </c>
      <c r="E745" t="s">
        <v>590</v>
      </c>
      <c r="G745" s="18">
        <v>2.75</v>
      </c>
    </row>
    <row r="746" spans="1:7" x14ac:dyDescent="0.2">
      <c r="A746" s="20">
        <v>43809</v>
      </c>
      <c r="C746" s="9">
        <v>60289</v>
      </c>
      <c r="D746" t="s">
        <v>431</v>
      </c>
      <c r="E746" t="s">
        <v>889</v>
      </c>
      <c r="G746" s="18">
        <v>0.5</v>
      </c>
    </row>
    <row r="747" spans="1:7" x14ac:dyDescent="0.2">
      <c r="A747" s="20">
        <v>43809</v>
      </c>
      <c r="C747" s="9">
        <v>60424</v>
      </c>
      <c r="D747" t="s">
        <v>16</v>
      </c>
      <c r="E747" t="s">
        <v>590</v>
      </c>
      <c r="G747" s="18">
        <v>1.5</v>
      </c>
    </row>
    <row r="748" spans="1:7" x14ac:dyDescent="0.2">
      <c r="A748" s="20">
        <v>43809</v>
      </c>
      <c r="C748" s="9">
        <v>10265</v>
      </c>
      <c r="D748" t="s">
        <v>24</v>
      </c>
      <c r="E748" t="s">
        <v>595</v>
      </c>
      <c r="G748" s="18">
        <v>2</v>
      </c>
    </row>
    <row r="749" spans="1:7" x14ac:dyDescent="0.2">
      <c r="A749" s="20">
        <v>43809</v>
      </c>
      <c r="D749" t="s">
        <v>890</v>
      </c>
      <c r="E749" t="s">
        <v>891</v>
      </c>
      <c r="G749" s="18">
        <v>2.75</v>
      </c>
    </row>
    <row r="750" spans="1:7" x14ac:dyDescent="0.2">
      <c r="A750" s="20">
        <v>43810</v>
      </c>
      <c r="C750" s="9">
        <v>10265</v>
      </c>
      <c r="D750" t="s">
        <v>24</v>
      </c>
      <c r="E750" t="s">
        <v>590</v>
      </c>
      <c r="G750" s="18">
        <v>4</v>
      </c>
    </row>
    <row r="751" spans="1:7" x14ac:dyDescent="0.2">
      <c r="A751" s="20">
        <v>43810</v>
      </c>
      <c r="C751" s="9">
        <v>60265</v>
      </c>
      <c r="D751" t="s">
        <v>74</v>
      </c>
      <c r="E751" t="s">
        <v>591</v>
      </c>
      <c r="G751" s="18">
        <v>2</v>
      </c>
    </row>
    <row r="752" spans="1:7" x14ac:dyDescent="0.2">
      <c r="A752" s="20">
        <v>43810</v>
      </c>
      <c r="C752" s="9">
        <v>10286</v>
      </c>
      <c r="D752" t="s">
        <v>172</v>
      </c>
      <c r="E752" t="s">
        <v>892</v>
      </c>
      <c r="G752" s="18">
        <v>0.75</v>
      </c>
    </row>
    <row r="753" spans="1:7" x14ac:dyDescent="0.2">
      <c r="A753" s="20">
        <v>43810</v>
      </c>
      <c r="C753" s="9">
        <v>60424</v>
      </c>
      <c r="D753" t="s">
        <v>16</v>
      </c>
      <c r="E753" t="s">
        <v>893</v>
      </c>
      <c r="G753" s="18">
        <v>0.5</v>
      </c>
    </row>
    <row r="754" spans="1:7" x14ac:dyDescent="0.2">
      <c r="A754" s="20">
        <v>43810</v>
      </c>
      <c r="C754" s="9">
        <v>60424</v>
      </c>
      <c r="D754" t="s">
        <v>16</v>
      </c>
      <c r="E754" t="s">
        <v>894</v>
      </c>
      <c r="G754" s="18">
        <v>0.5</v>
      </c>
    </row>
    <row r="755" spans="1:7" x14ac:dyDescent="0.2">
      <c r="A755" s="20">
        <v>43810</v>
      </c>
      <c r="C755" s="9">
        <v>10246</v>
      </c>
      <c r="D755" t="s">
        <v>110</v>
      </c>
      <c r="E755" t="s">
        <v>595</v>
      </c>
      <c r="G755" s="18">
        <v>1.5</v>
      </c>
    </row>
    <row r="756" spans="1:7" x14ac:dyDescent="0.2">
      <c r="A756" s="20">
        <v>43810</v>
      </c>
      <c r="C756" s="9">
        <v>10286</v>
      </c>
      <c r="D756" t="s">
        <v>172</v>
      </c>
      <c r="E756" t="s">
        <v>595</v>
      </c>
      <c r="G756" s="18">
        <v>0.5</v>
      </c>
    </row>
    <row r="757" spans="1:7" x14ac:dyDescent="0.2">
      <c r="A757" s="20">
        <v>43811</v>
      </c>
      <c r="C757" s="9">
        <v>10209</v>
      </c>
      <c r="D757" t="s">
        <v>101</v>
      </c>
      <c r="E757" t="s">
        <v>895</v>
      </c>
      <c r="G757" s="18">
        <v>3.5</v>
      </c>
    </row>
    <row r="758" spans="1:7" x14ac:dyDescent="0.2">
      <c r="A758" s="20">
        <v>43811</v>
      </c>
      <c r="C758" s="9">
        <v>10286</v>
      </c>
      <c r="D758" t="s">
        <v>172</v>
      </c>
      <c r="E758" t="s">
        <v>21</v>
      </c>
      <c r="G758" s="18">
        <v>2</v>
      </c>
    </row>
    <row r="759" spans="1:7" x14ac:dyDescent="0.2">
      <c r="A759" s="20">
        <v>43811</v>
      </c>
      <c r="C759" s="9">
        <v>10246</v>
      </c>
      <c r="D759" t="s">
        <v>110</v>
      </c>
      <c r="E759" t="s">
        <v>100</v>
      </c>
      <c r="G759" s="18">
        <v>0.75</v>
      </c>
    </row>
    <row r="760" spans="1:7" x14ac:dyDescent="0.2">
      <c r="A760" s="20">
        <v>43811</v>
      </c>
      <c r="C760" s="9">
        <v>10246</v>
      </c>
      <c r="D760" t="s">
        <v>110</v>
      </c>
      <c r="E760" t="s">
        <v>595</v>
      </c>
      <c r="G760" s="18">
        <v>2.75</v>
      </c>
    </row>
    <row r="761" spans="1:7" x14ac:dyDescent="0.2">
      <c r="A761" s="20">
        <v>43812</v>
      </c>
      <c r="C761" s="9">
        <v>10246</v>
      </c>
      <c r="D761" t="s">
        <v>110</v>
      </c>
      <c r="E761" t="s">
        <v>595</v>
      </c>
      <c r="G761" s="18">
        <v>6.25</v>
      </c>
    </row>
    <row r="762" spans="1:7" x14ac:dyDescent="0.2">
      <c r="A762" s="20">
        <v>43812</v>
      </c>
      <c r="C762" s="9">
        <v>60227</v>
      </c>
      <c r="D762" t="s">
        <v>34</v>
      </c>
      <c r="E762" t="s">
        <v>896</v>
      </c>
      <c r="G762" s="18">
        <v>0.5</v>
      </c>
    </row>
    <row r="763" spans="1:7" x14ac:dyDescent="0.2">
      <c r="A763" s="20">
        <v>43812</v>
      </c>
      <c r="C763" s="9">
        <v>10237</v>
      </c>
      <c r="D763" t="s">
        <v>710</v>
      </c>
      <c r="E763" t="s">
        <v>897</v>
      </c>
      <c r="G763" s="18">
        <v>0.5</v>
      </c>
    </row>
    <row r="764" spans="1:7" x14ac:dyDescent="0.2">
      <c r="A764" s="20">
        <v>43812</v>
      </c>
      <c r="C764" s="9">
        <v>10417</v>
      </c>
      <c r="D764" t="s">
        <v>116</v>
      </c>
      <c r="E764" t="s">
        <v>898</v>
      </c>
      <c r="G764" s="18">
        <v>0.75</v>
      </c>
    </row>
    <row r="765" spans="1:7" x14ac:dyDescent="0.2">
      <c r="A765" s="20">
        <v>43812</v>
      </c>
      <c r="C765" s="9">
        <v>60389</v>
      </c>
      <c r="D765" t="s">
        <v>431</v>
      </c>
      <c r="E765" t="s">
        <v>900</v>
      </c>
      <c r="G765" s="18">
        <v>1.25</v>
      </c>
    </row>
    <row r="766" spans="1:7" x14ac:dyDescent="0.2">
      <c r="A766" s="20">
        <v>43812</v>
      </c>
      <c r="C766" s="9">
        <v>10283</v>
      </c>
      <c r="D766" t="s">
        <v>694</v>
      </c>
      <c r="E766" t="s">
        <v>901</v>
      </c>
      <c r="G766" s="18">
        <v>0.5</v>
      </c>
    </row>
    <row r="767" spans="1:7" x14ac:dyDescent="0.2">
      <c r="A767" s="20">
        <v>43813</v>
      </c>
      <c r="C767" s="9">
        <v>60227</v>
      </c>
      <c r="D767" t="s">
        <v>34</v>
      </c>
      <c r="E767" t="s">
        <v>899</v>
      </c>
      <c r="G767" s="18">
        <v>0.5</v>
      </c>
    </row>
    <row r="768" spans="1:7" x14ac:dyDescent="0.2">
      <c r="A768" s="20">
        <v>43813</v>
      </c>
      <c r="C768" s="9">
        <v>10142</v>
      </c>
      <c r="D768" t="s">
        <v>747</v>
      </c>
      <c r="E768" t="s">
        <v>590</v>
      </c>
      <c r="G768" s="18">
        <v>6</v>
      </c>
    </row>
    <row r="769" spans="1:7" x14ac:dyDescent="0.2">
      <c r="A769" s="20">
        <v>43813</v>
      </c>
      <c r="C769" s="9">
        <v>10385</v>
      </c>
      <c r="D769" t="s">
        <v>431</v>
      </c>
      <c r="E769" t="s">
        <v>900</v>
      </c>
      <c r="G769" s="18">
        <v>0.5</v>
      </c>
    </row>
    <row r="770" spans="1:7" x14ac:dyDescent="0.2">
      <c r="A770" s="20">
        <v>43815</v>
      </c>
      <c r="C770" s="9">
        <v>10283</v>
      </c>
      <c r="D770" t="s">
        <v>694</v>
      </c>
      <c r="E770" t="s">
        <v>888</v>
      </c>
      <c r="G770" s="18">
        <v>0.5</v>
      </c>
    </row>
    <row r="771" spans="1:7" x14ac:dyDescent="0.2">
      <c r="A771" s="20">
        <v>43815</v>
      </c>
      <c r="B771" s="9" t="s">
        <v>18</v>
      </c>
      <c r="C771" s="9">
        <v>10263</v>
      </c>
      <c r="D771" t="s">
        <v>14</v>
      </c>
      <c r="E771" t="s">
        <v>590</v>
      </c>
      <c r="G771" s="18">
        <v>6.5</v>
      </c>
    </row>
    <row r="772" spans="1:7" x14ac:dyDescent="0.2">
      <c r="A772" s="20">
        <v>43815</v>
      </c>
      <c r="C772" s="9">
        <v>10142</v>
      </c>
      <c r="D772" t="s">
        <v>747</v>
      </c>
      <c r="E772" t="s">
        <v>590</v>
      </c>
      <c r="G772" s="18">
        <v>0.75</v>
      </c>
    </row>
    <row r="773" spans="1:7" x14ac:dyDescent="0.2">
      <c r="A773" s="20">
        <v>43815</v>
      </c>
      <c r="C773" s="9">
        <v>60389</v>
      </c>
      <c r="D773" t="s">
        <v>501</v>
      </c>
      <c r="E773" s="11">
        <v>2018</v>
      </c>
      <c r="G773" s="18">
        <v>1.2</v>
      </c>
    </row>
    <row r="774" spans="1:7" x14ac:dyDescent="0.2">
      <c r="A774" s="20">
        <v>43815</v>
      </c>
      <c r="C774" s="9">
        <v>60329</v>
      </c>
      <c r="D774" t="s">
        <v>174</v>
      </c>
      <c r="E774" t="s">
        <v>902</v>
      </c>
      <c r="G774" s="18">
        <v>0.5</v>
      </c>
    </row>
    <row r="775" spans="1:7" x14ac:dyDescent="0.2">
      <c r="A775" s="20">
        <v>43816</v>
      </c>
      <c r="B775" s="9" t="s">
        <v>18</v>
      </c>
      <c r="C775" s="9">
        <v>10263</v>
      </c>
      <c r="D775" t="s">
        <v>14</v>
      </c>
      <c r="E775" t="s">
        <v>590</v>
      </c>
      <c r="G775" s="18">
        <v>2.75</v>
      </c>
    </row>
    <row r="776" spans="1:7" x14ac:dyDescent="0.2">
      <c r="A776" s="20">
        <v>43816</v>
      </c>
      <c r="C776" s="9">
        <v>60424</v>
      </c>
      <c r="D776" t="s">
        <v>16</v>
      </c>
      <c r="E776" t="s">
        <v>903</v>
      </c>
      <c r="G776" s="18">
        <v>0.25</v>
      </c>
    </row>
    <row r="777" spans="1:7" x14ac:dyDescent="0.2">
      <c r="A777" s="20">
        <v>43816</v>
      </c>
      <c r="C777" s="9">
        <v>60424</v>
      </c>
      <c r="D777" t="s">
        <v>16</v>
      </c>
      <c r="E777" t="s">
        <v>904</v>
      </c>
      <c r="G777" s="18">
        <v>3.5</v>
      </c>
    </row>
    <row r="778" spans="1:7" x14ac:dyDescent="0.2">
      <c r="A778" s="20">
        <v>43816</v>
      </c>
      <c r="C778" s="9">
        <v>10215</v>
      </c>
      <c r="D778" t="s">
        <v>122</v>
      </c>
      <c r="E778" t="s">
        <v>905</v>
      </c>
      <c r="G778" s="18">
        <v>0.15</v>
      </c>
    </row>
    <row r="779" spans="1:7" x14ac:dyDescent="0.2">
      <c r="A779" s="20">
        <v>43816</v>
      </c>
      <c r="C779" s="9">
        <v>60329</v>
      </c>
      <c r="D779" t="s">
        <v>174</v>
      </c>
      <c r="E779" t="s">
        <v>595</v>
      </c>
      <c r="G779" s="18">
        <v>0.5</v>
      </c>
    </row>
    <row r="780" spans="1:7" x14ac:dyDescent="0.2">
      <c r="A780" s="20">
        <v>43816</v>
      </c>
      <c r="C780" s="9">
        <v>10283</v>
      </c>
      <c r="D780" t="s">
        <v>773</v>
      </c>
      <c r="E780" t="s">
        <v>888</v>
      </c>
      <c r="G780" s="18">
        <v>0.5</v>
      </c>
    </row>
    <row r="781" spans="1:7" x14ac:dyDescent="0.2">
      <c r="A781" s="20">
        <v>43816</v>
      </c>
      <c r="C781" s="9">
        <v>60389</v>
      </c>
      <c r="D781" t="s">
        <v>431</v>
      </c>
      <c r="E781" t="s">
        <v>906</v>
      </c>
      <c r="G781" s="18">
        <v>2</v>
      </c>
    </row>
    <row r="782" spans="1:7" x14ac:dyDescent="0.2">
      <c r="A782" s="20">
        <v>43817</v>
      </c>
      <c r="C782" s="9">
        <v>60589</v>
      </c>
      <c r="D782" t="s">
        <v>492</v>
      </c>
      <c r="E782" t="s">
        <v>759</v>
      </c>
      <c r="G782" s="38">
        <v>9.75</v>
      </c>
    </row>
    <row r="783" spans="1:7" x14ac:dyDescent="0.2">
      <c r="A783" s="20">
        <v>43817</v>
      </c>
      <c r="C783" s="9">
        <v>60589</v>
      </c>
      <c r="D783" t="s">
        <v>431</v>
      </c>
      <c r="E783" t="s">
        <v>907</v>
      </c>
      <c r="G783" s="38"/>
    </row>
    <row r="784" spans="1:7" x14ac:dyDescent="0.2">
      <c r="A784" s="20">
        <v>43817</v>
      </c>
      <c r="C784" s="9">
        <v>60389</v>
      </c>
      <c r="D784" t="s">
        <v>431</v>
      </c>
      <c r="E784" t="s">
        <v>908</v>
      </c>
      <c r="G784" s="38"/>
    </row>
    <row r="785" spans="1:8" x14ac:dyDescent="0.2">
      <c r="A785" s="20">
        <v>43818</v>
      </c>
      <c r="C785" s="9">
        <v>60389</v>
      </c>
      <c r="D785" t="s">
        <v>431</v>
      </c>
      <c r="E785" t="s">
        <v>590</v>
      </c>
      <c r="G785" s="38">
        <v>3.5</v>
      </c>
    </row>
    <row r="786" spans="1:8" x14ac:dyDescent="0.2">
      <c r="A786" s="20">
        <v>43818</v>
      </c>
      <c r="C786" s="9">
        <v>60589</v>
      </c>
      <c r="D786" t="s">
        <v>431</v>
      </c>
      <c r="E786" t="s">
        <v>590</v>
      </c>
      <c r="G786" s="38"/>
    </row>
    <row r="787" spans="1:8" x14ac:dyDescent="0.2">
      <c r="A787" s="20">
        <v>43818</v>
      </c>
      <c r="C787" s="9">
        <v>60289</v>
      </c>
      <c r="D787" t="s">
        <v>909</v>
      </c>
      <c r="E787" t="s">
        <v>910</v>
      </c>
      <c r="G787" s="18">
        <v>3.75</v>
      </c>
    </row>
    <row r="788" spans="1:8" x14ac:dyDescent="0.2">
      <c r="A788" s="20">
        <v>43818</v>
      </c>
      <c r="C788" s="9">
        <v>10251</v>
      </c>
      <c r="D788" t="s">
        <v>883</v>
      </c>
      <c r="E788" t="s">
        <v>595</v>
      </c>
      <c r="G788" s="18">
        <v>0.75</v>
      </c>
    </row>
    <row r="789" spans="1:8" x14ac:dyDescent="0.2">
      <c r="A789" s="20">
        <v>43819</v>
      </c>
      <c r="C789" s="9">
        <v>60329</v>
      </c>
      <c r="D789" t="s">
        <v>174</v>
      </c>
      <c r="E789" t="s">
        <v>595</v>
      </c>
      <c r="G789" s="18">
        <v>3</v>
      </c>
    </row>
    <row r="790" spans="1:8" x14ac:dyDescent="0.2">
      <c r="A790" s="20">
        <v>43819</v>
      </c>
      <c r="B790" s="9" t="s">
        <v>18</v>
      </c>
      <c r="C790" s="9">
        <v>60255</v>
      </c>
      <c r="D790" t="s">
        <v>911</v>
      </c>
      <c r="E790" t="s">
        <v>141</v>
      </c>
      <c r="G790" s="18">
        <v>4</v>
      </c>
    </row>
    <row r="791" spans="1:8" x14ac:dyDescent="0.2">
      <c r="A791" s="20">
        <v>43819</v>
      </c>
      <c r="C791" s="9">
        <v>10329</v>
      </c>
      <c r="D791" t="s">
        <v>107</v>
      </c>
      <c r="E791" t="s">
        <v>595</v>
      </c>
      <c r="G791" s="18">
        <v>1.75</v>
      </c>
    </row>
    <row r="792" spans="1:8" x14ac:dyDescent="0.2">
      <c r="A792" s="20">
        <v>43820</v>
      </c>
      <c r="B792" s="9" t="s">
        <v>18</v>
      </c>
      <c r="C792" s="9">
        <v>60255</v>
      </c>
      <c r="D792" t="s">
        <v>911</v>
      </c>
      <c r="E792" t="s">
        <v>316</v>
      </c>
      <c r="G792" s="18">
        <v>3.5</v>
      </c>
      <c r="H792" s="37" t="s">
        <v>522</v>
      </c>
    </row>
    <row r="793" spans="1:8" x14ac:dyDescent="0.2">
      <c r="A793" s="20">
        <v>43820</v>
      </c>
      <c r="C793" s="9">
        <v>10417</v>
      </c>
      <c r="D793" t="s">
        <v>116</v>
      </c>
      <c r="E793" t="s">
        <v>912</v>
      </c>
      <c r="G793" s="18">
        <v>1</v>
      </c>
      <c r="H793" s="37"/>
    </row>
    <row r="794" spans="1:8" x14ac:dyDescent="0.2">
      <c r="A794" s="20">
        <v>43820</v>
      </c>
      <c r="C794" s="9">
        <v>60234</v>
      </c>
      <c r="D794" t="s">
        <v>613</v>
      </c>
      <c r="E794" t="s">
        <v>913</v>
      </c>
      <c r="G794" s="18">
        <v>2.75</v>
      </c>
      <c r="H794" s="37"/>
    </row>
  </sheetData>
  <autoFilter ref="A1:I793" xr:uid="{00000000-0009-0000-0000-000001000000}"/>
  <sortState xmlns:xlrd2="http://schemas.microsoft.com/office/spreadsheetml/2017/richdata2" ref="A606:G690">
    <sortCondition ref="A531:A576"/>
  </sortState>
  <mergeCells count="8">
    <mergeCell ref="H792:H794"/>
    <mergeCell ref="G782:G784"/>
    <mergeCell ref="G785:G786"/>
    <mergeCell ref="H58:H61"/>
    <mergeCell ref="H138:H139"/>
    <mergeCell ref="H159:H160"/>
    <mergeCell ref="H170:H172"/>
    <mergeCell ref="H681:H68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I1040"/>
  <sheetViews>
    <sheetView workbookViewId="0">
      <selection activeCell="E29" sqref="E29"/>
    </sheetView>
  </sheetViews>
  <sheetFormatPr baseColWidth="10" defaultRowHeight="12.75" x14ac:dyDescent="0.2"/>
  <cols>
    <col min="2" max="2" width="11.42578125" style="9"/>
    <col min="4" max="4" width="24.85546875" bestFit="1" customWidth="1"/>
    <col min="5" max="5" width="63.42578125" bestFit="1" customWidth="1"/>
    <col min="7" max="7" width="11.42578125" style="23"/>
  </cols>
  <sheetData>
    <row r="1" spans="1:9" ht="25.5" x14ac:dyDescent="0.2">
      <c r="A1" s="19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3" t="s">
        <v>6</v>
      </c>
      <c r="G1" s="17" t="s">
        <v>5</v>
      </c>
      <c r="H1" s="4"/>
      <c r="I1" s="5"/>
    </row>
    <row r="2" spans="1:9" x14ac:dyDescent="0.2">
      <c r="A2" s="24">
        <v>43832</v>
      </c>
      <c r="B2" s="9" t="s">
        <v>18</v>
      </c>
      <c r="C2">
        <v>10329</v>
      </c>
      <c r="D2" t="s">
        <v>107</v>
      </c>
      <c r="E2" t="s">
        <v>590</v>
      </c>
      <c r="G2" s="23">
        <v>8</v>
      </c>
    </row>
    <row r="3" spans="1:9" x14ac:dyDescent="0.2">
      <c r="A3" s="24">
        <v>43833</v>
      </c>
      <c r="B3" s="9" t="s">
        <v>18</v>
      </c>
      <c r="C3">
        <v>10329</v>
      </c>
      <c r="D3" t="str">
        <f>+D2</f>
        <v>v. Brönner GmbH</v>
      </c>
      <c r="E3" t="s">
        <v>590</v>
      </c>
      <c r="G3" s="23">
        <v>2.75</v>
      </c>
    </row>
    <row r="4" spans="1:9" x14ac:dyDescent="0.2">
      <c r="A4" s="24">
        <v>43833</v>
      </c>
      <c r="B4" s="9" t="s">
        <v>18</v>
      </c>
      <c r="C4">
        <v>60234</v>
      </c>
      <c r="D4" t="s">
        <v>613</v>
      </c>
      <c r="E4" t="s">
        <v>591</v>
      </c>
      <c r="G4" s="23">
        <v>0.75</v>
      </c>
    </row>
    <row r="5" spans="1:9" x14ac:dyDescent="0.2">
      <c r="A5" s="24">
        <v>43833</v>
      </c>
      <c r="B5" s="9" t="s">
        <v>18</v>
      </c>
      <c r="C5">
        <v>10282</v>
      </c>
      <c r="D5" t="s">
        <v>76</v>
      </c>
      <c r="E5" t="s">
        <v>914</v>
      </c>
      <c r="G5" s="23">
        <v>0.5</v>
      </c>
    </row>
    <row r="6" spans="1:9" x14ac:dyDescent="0.2">
      <c r="A6" s="24">
        <v>43833</v>
      </c>
      <c r="B6" s="9" t="s">
        <v>18</v>
      </c>
      <c r="C6">
        <v>60289</v>
      </c>
      <c r="D6" t="s">
        <v>431</v>
      </c>
      <c r="E6" t="s">
        <v>591</v>
      </c>
      <c r="G6" s="23">
        <v>1.25</v>
      </c>
    </row>
    <row r="7" spans="1:9" x14ac:dyDescent="0.2">
      <c r="A7" s="24">
        <v>43833</v>
      </c>
      <c r="B7" s="9" t="s">
        <v>18</v>
      </c>
      <c r="C7">
        <v>10417</v>
      </c>
      <c r="D7" t="s">
        <v>116</v>
      </c>
      <c r="E7" t="s">
        <v>595</v>
      </c>
      <c r="G7" s="23">
        <v>1.5</v>
      </c>
    </row>
    <row r="8" spans="1:9" x14ac:dyDescent="0.2">
      <c r="A8" s="24">
        <v>43836</v>
      </c>
      <c r="B8" s="9" t="s">
        <v>18</v>
      </c>
      <c r="C8">
        <v>60289</v>
      </c>
      <c r="D8" t="s">
        <v>431</v>
      </c>
      <c r="E8" t="s">
        <v>590</v>
      </c>
      <c r="G8" s="23">
        <v>1.5</v>
      </c>
    </row>
    <row r="9" spans="1:9" x14ac:dyDescent="0.2">
      <c r="A9" s="24">
        <v>43836</v>
      </c>
      <c r="B9" s="9" t="s">
        <v>18</v>
      </c>
      <c r="C9">
        <v>60234</v>
      </c>
      <c r="D9" t="s">
        <v>613</v>
      </c>
      <c r="E9" t="s">
        <v>591</v>
      </c>
      <c r="G9" s="23">
        <v>1.75</v>
      </c>
    </row>
    <row r="10" spans="1:9" x14ac:dyDescent="0.2">
      <c r="A10" s="24">
        <v>43836</v>
      </c>
      <c r="C10">
        <v>60160</v>
      </c>
      <c r="D10" t="s">
        <v>91</v>
      </c>
      <c r="E10" t="s">
        <v>591</v>
      </c>
      <c r="G10" s="23">
        <v>5.75</v>
      </c>
    </row>
    <row r="11" spans="1:9" x14ac:dyDescent="0.2">
      <c r="A11" s="24">
        <v>43837</v>
      </c>
      <c r="C11">
        <v>60160</v>
      </c>
      <c r="D11" t="s">
        <v>91</v>
      </c>
      <c r="E11" t="s">
        <v>591</v>
      </c>
      <c r="G11" s="23">
        <v>9</v>
      </c>
    </row>
    <row r="12" spans="1:9" x14ac:dyDescent="0.2">
      <c r="A12" s="24">
        <v>43838</v>
      </c>
      <c r="C12">
        <v>60160</v>
      </c>
      <c r="D12" t="s">
        <v>91</v>
      </c>
      <c r="E12" t="s">
        <v>591</v>
      </c>
      <c r="G12" s="23">
        <v>1.25</v>
      </c>
    </row>
    <row r="13" spans="1:9" x14ac:dyDescent="0.2">
      <c r="A13" s="24">
        <v>43838</v>
      </c>
      <c r="B13" s="9" t="s">
        <v>18</v>
      </c>
      <c r="C13">
        <v>60288</v>
      </c>
      <c r="D13" t="s">
        <v>126</v>
      </c>
      <c r="E13" t="s">
        <v>915</v>
      </c>
      <c r="G13" s="23">
        <v>0.25</v>
      </c>
    </row>
    <row r="14" spans="1:9" x14ac:dyDescent="0.2">
      <c r="A14" s="24">
        <v>43838</v>
      </c>
      <c r="B14" s="9" t="s">
        <v>18</v>
      </c>
      <c r="C14">
        <v>10260</v>
      </c>
      <c r="D14" t="s">
        <v>916</v>
      </c>
      <c r="E14" t="s">
        <v>595</v>
      </c>
      <c r="G14" s="23">
        <v>7.5</v>
      </c>
    </row>
    <row r="15" spans="1:9" x14ac:dyDescent="0.2">
      <c r="A15" s="24">
        <v>43839</v>
      </c>
      <c r="B15" s="9" t="s">
        <v>18</v>
      </c>
      <c r="C15">
        <v>60288</v>
      </c>
      <c r="D15" t="s">
        <v>126</v>
      </c>
      <c r="E15" t="s">
        <v>917</v>
      </c>
      <c r="G15" s="23">
        <v>1.25</v>
      </c>
    </row>
    <row r="16" spans="1:9" x14ac:dyDescent="0.2">
      <c r="A16" s="24">
        <v>43839</v>
      </c>
      <c r="B16" s="9" t="s">
        <v>18</v>
      </c>
      <c r="C16">
        <v>60424</v>
      </c>
      <c r="D16" t="s">
        <v>16</v>
      </c>
      <c r="E16" t="s">
        <v>918</v>
      </c>
      <c r="G16" s="23">
        <v>0.5</v>
      </c>
    </row>
    <row r="17" spans="1:8" x14ac:dyDescent="0.2">
      <c r="A17" s="24">
        <v>43839</v>
      </c>
      <c r="B17" s="9" t="s">
        <v>18</v>
      </c>
      <c r="C17">
        <v>10237</v>
      </c>
      <c r="D17" t="s">
        <v>710</v>
      </c>
      <c r="E17" t="str">
        <f>+E16</f>
        <v>Prüfung Fibu 11,19+Versand UVA</v>
      </c>
      <c r="G17" s="23">
        <v>0.5</v>
      </c>
    </row>
    <row r="18" spans="1:8" x14ac:dyDescent="0.2">
      <c r="A18" s="24">
        <v>43839</v>
      </c>
      <c r="B18" s="9" t="s">
        <v>18</v>
      </c>
      <c r="C18">
        <v>10260</v>
      </c>
      <c r="D18" t="s">
        <v>916</v>
      </c>
      <c r="E18" t="s">
        <v>595</v>
      </c>
      <c r="G18" s="23">
        <v>3.25</v>
      </c>
    </row>
    <row r="19" spans="1:8" x14ac:dyDescent="0.2">
      <c r="A19" s="24">
        <v>43839</v>
      </c>
      <c r="B19" s="9" t="s">
        <v>18</v>
      </c>
      <c r="C19">
        <v>10178</v>
      </c>
      <c r="D19" t="s">
        <v>41</v>
      </c>
      <c r="E19" t="s">
        <v>595</v>
      </c>
      <c r="G19" s="23">
        <v>2</v>
      </c>
    </row>
    <row r="20" spans="1:8" x14ac:dyDescent="0.2">
      <c r="A20" s="24">
        <v>43840</v>
      </c>
      <c r="B20" s="9" t="s">
        <v>18</v>
      </c>
      <c r="C20">
        <v>60234</v>
      </c>
      <c r="D20" t="s">
        <v>613</v>
      </c>
      <c r="E20" t="s">
        <v>591</v>
      </c>
      <c r="G20" s="23">
        <v>2.25</v>
      </c>
    </row>
    <row r="21" spans="1:8" x14ac:dyDescent="0.2">
      <c r="A21" s="24">
        <v>43840</v>
      </c>
      <c r="B21" s="9" t="s">
        <v>18</v>
      </c>
      <c r="C21">
        <v>20260</v>
      </c>
      <c r="D21" t="s">
        <v>919</v>
      </c>
      <c r="E21" t="s">
        <v>595</v>
      </c>
      <c r="G21" s="23">
        <v>6</v>
      </c>
    </row>
    <row r="22" spans="1:8" x14ac:dyDescent="0.2">
      <c r="A22" s="24">
        <v>43840</v>
      </c>
      <c r="B22" s="9" t="s">
        <v>18</v>
      </c>
      <c r="C22">
        <v>10260</v>
      </c>
      <c r="D22" t="s">
        <v>920</v>
      </c>
      <c r="E22" t="s">
        <v>595</v>
      </c>
      <c r="G22" s="23">
        <v>2</v>
      </c>
    </row>
    <row r="23" spans="1:8" x14ac:dyDescent="0.2">
      <c r="A23" s="24">
        <v>43840</v>
      </c>
      <c r="B23" s="9" t="s">
        <v>18</v>
      </c>
      <c r="C23">
        <v>10178</v>
      </c>
      <c r="D23" t="s">
        <v>41</v>
      </c>
      <c r="E23" t="s">
        <v>595</v>
      </c>
      <c r="G23" s="23">
        <v>1.25</v>
      </c>
    </row>
    <row r="24" spans="1:8" ht="12.75" customHeight="1" x14ac:dyDescent="0.2">
      <c r="A24" s="24">
        <v>43841</v>
      </c>
      <c r="B24" s="9" t="s">
        <v>18</v>
      </c>
      <c r="C24">
        <v>60234</v>
      </c>
      <c r="D24" t="s">
        <v>613</v>
      </c>
      <c r="E24" t="s">
        <v>590</v>
      </c>
      <c r="G24" s="23">
        <v>0.5</v>
      </c>
      <c r="H24" s="23" t="s">
        <v>522</v>
      </c>
    </row>
    <row r="25" spans="1:8" x14ac:dyDescent="0.2">
      <c r="A25" s="24">
        <v>43841</v>
      </c>
      <c r="B25" s="9" t="s">
        <v>18</v>
      </c>
      <c r="C25">
        <v>10260</v>
      </c>
      <c r="D25" t="s">
        <v>186</v>
      </c>
      <c r="E25" t="s">
        <v>595</v>
      </c>
      <c r="G25" s="23">
        <v>3.75</v>
      </c>
      <c r="H25" s="23" t="s">
        <v>522</v>
      </c>
    </row>
    <row r="26" spans="1:8" x14ac:dyDescent="0.2">
      <c r="A26" s="24">
        <v>43841</v>
      </c>
      <c r="B26" s="9" t="s">
        <v>18</v>
      </c>
      <c r="C26">
        <v>10178</v>
      </c>
      <c r="D26" t="s">
        <v>41</v>
      </c>
      <c r="E26" t="s">
        <v>595</v>
      </c>
      <c r="G26" s="23">
        <v>3.75</v>
      </c>
      <c r="H26" s="23" t="s">
        <v>522</v>
      </c>
    </row>
    <row r="27" spans="1:8" x14ac:dyDescent="0.2">
      <c r="A27" s="24">
        <v>43843</v>
      </c>
      <c r="C27">
        <v>10000</v>
      </c>
      <c r="D27" t="s">
        <v>921</v>
      </c>
      <c r="G27" s="23">
        <v>0.5</v>
      </c>
    </row>
    <row r="28" spans="1:8" x14ac:dyDescent="0.2">
      <c r="A28" s="24">
        <v>43843</v>
      </c>
      <c r="B28" s="9" t="s">
        <v>18</v>
      </c>
      <c r="C28">
        <v>60424</v>
      </c>
      <c r="D28" t="s">
        <v>16</v>
      </c>
      <c r="E28" t="s">
        <v>922</v>
      </c>
      <c r="G28" s="23">
        <v>0.5</v>
      </c>
    </row>
    <row r="29" spans="1:8" x14ac:dyDescent="0.2">
      <c r="A29" s="24">
        <v>43843</v>
      </c>
      <c r="B29" s="9" t="s">
        <v>18</v>
      </c>
      <c r="C29">
        <v>60424</v>
      </c>
      <c r="D29" t="s">
        <v>16</v>
      </c>
      <c r="E29" t="s">
        <v>923</v>
      </c>
      <c r="G29" s="23">
        <v>0.5</v>
      </c>
    </row>
    <row r="30" spans="1:8" x14ac:dyDescent="0.2">
      <c r="A30" s="24">
        <v>43843</v>
      </c>
      <c r="B30" s="9" t="s">
        <v>18</v>
      </c>
      <c r="C30">
        <v>10424</v>
      </c>
      <c r="D30" t="s">
        <v>924</v>
      </c>
      <c r="E30" t="s">
        <v>925</v>
      </c>
      <c r="G30" s="23">
        <v>0.25</v>
      </c>
    </row>
    <row r="31" spans="1:8" x14ac:dyDescent="0.2">
      <c r="A31" s="24">
        <v>43843</v>
      </c>
      <c r="B31" s="9" t="s">
        <v>18</v>
      </c>
      <c r="C31">
        <v>10178</v>
      </c>
      <c r="D31" t="s">
        <v>41</v>
      </c>
      <c r="E31" t="s">
        <v>595</v>
      </c>
      <c r="G31" s="23">
        <v>3.25</v>
      </c>
    </row>
    <row r="32" spans="1:8" x14ac:dyDescent="0.2">
      <c r="A32" s="24">
        <v>43843</v>
      </c>
      <c r="B32" s="9" t="s">
        <v>18</v>
      </c>
      <c r="C32">
        <v>10260</v>
      </c>
      <c r="D32" t="s">
        <v>30</v>
      </c>
      <c r="E32" t="s">
        <v>595</v>
      </c>
      <c r="G32" s="23">
        <v>3</v>
      </c>
    </row>
    <row r="33" spans="1:8" x14ac:dyDescent="0.2">
      <c r="A33" s="24">
        <v>43843</v>
      </c>
      <c r="B33" s="9" t="s">
        <v>18</v>
      </c>
      <c r="C33">
        <v>20260</v>
      </c>
      <c r="D33" t="s">
        <v>919</v>
      </c>
      <c r="E33" t="s">
        <v>595</v>
      </c>
      <c r="G33" s="23">
        <v>0.75</v>
      </c>
    </row>
    <row r="34" spans="1:8" x14ac:dyDescent="0.2">
      <c r="A34" s="24">
        <v>43843</v>
      </c>
      <c r="B34" s="9" t="s">
        <v>18</v>
      </c>
      <c r="C34">
        <v>10329</v>
      </c>
      <c r="D34" t="s">
        <v>107</v>
      </c>
      <c r="E34" t="s">
        <v>806</v>
      </c>
      <c r="G34" s="23">
        <v>1.25</v>
      </c>
    </row>
    <row r="35" spans="1:8" x14ac:dyDescent="0.2">
      <c r="A35" s="24">
        <v>43844</v>
      </c>
      <c r="B35" s="9" t="s">
        <v>18</v>
      </c>
      <c r="C35">
        <v>60329</v>
      </c>
      <c r="D35" t="s">
        <v>174</v>
      </c>
      <c r="E35" t="s">
        <v>590</v>
      </c>
      <c r="G35" s="23">
        <v>8</v>
      </c>
    </row>
    <row r="36" spans="1:8" x14ac:dyDescent="0.2">
      <c r="A36" s="24">
        <v>43845</v>
      </c>
      <c r="B36" s="9" t="s">
        <v>18</v>
      </c>
      <c r="C36">
        <v>10237</v>
      </c>
      <c r="D36" t="s">
        <v>710</v>
      </c>
      <c r="E36" t="s">
        <v>926</v>
      </c>
      <c r="G36" s="23">
        <v>0.5</v>
      </c>
    </row>
    <row r="37" spans="1:8" x14ac:dyDescent="0.2">
      <c r="A37" s="24">
        <v>43845</v>
      </c>
      <c r="B37" s="9" t="s">
        <v>18</v>
      </c>
      <c r="C37">
        <v>10283</v>
      </c>
      <c r="D37" t="s">
        <v>558</v>
      </c>
      <c r="E37" t="s">
        <v>927</v>
      </c>
      <c r="G37" s="23">
        <v>0.5</v>
      </c>
    </row>
    <row r="38" spans="1:8" x14ac:dyDescent="0.2">
      <c r="A38" s="24">
        <v>43845</v>
      </c>
      <c r="B38" s="9" t="s">
        <v>18</v>
      </c>
      <c r="C38">
        <v>60329</v>
      </c>
      <c r="D38" t="s">
        <v>174</v>
      </c>
      <c r="E38" t="s">
        <v>590</v>
      </c>
      <c r="G38" s="23">
        <v>2.75</v>
      </c>
    </row>
    <row r="39" spans="1:8" x14ac:dyDescent="0.2">
      <c r="A39" s="24">
        <v>43845</v>
      </c>
      <c r="B39" s="9" t="s">
        <v>18</v>
      </c>
      <c r="C39">
        <v>10283</v>
      </c>
      <c r="D39" t="s">
        <v>558</v>
      </c>
      <c r="E39" t="s">
        <v>928</v>
      </c>
      <c r="G39" s="23">
        <v>0.75</v>
      </c>
    </row>
    <row r="40" spans="1:8" x14ac:dyDescent="0.2">
      <c r="A40" s="24">
        <v>43845</v>
      </c>
      <c r="B40" s="9" t="s">
        <v>18</v>
      </c>
      <c r="C40">
        <v>10329</v>
      </c>
      <c r="D40" t="s">
        <v>124</v>
      </c>
      <c r="E40" t="s">
        <v>929</v>
      </c>
      <c r="G40" s="23">
        <v>0.5</v>
      </c>
    </row>
    <row r="41" spans="1:8" x14ac:dyDescent="0.2">
      <c r="A41" s="24">
        <v>43845</v>
      </c>
      <c r="C41">
        <v>60160</v>
      </c>
      <c r="D41" t="s">
        <v>91</v>
      </c>
      <c r="E41" t="s">
        <v>591</v>
      </c>
      <c r="G41" s="23">
        <v>2.25</v>
      </c>
    </row>
    <row r="42" spans="1:8" x14ac:dyDescent="0.2">
      <c r="A42" s="24">
        <v>43846</v>
      </c>
      <c r="C42">
        <v>60160</v>
      </c>
      <c r="D42" t="s">
        <v>91</v>
      </c>
      <c r="E42" t="s">
        <v>591</v>
      </c>
      <c r="G42" s="23">
        <v>1.5</v>
      </c>
    </row>
    <row r="43" spans="1:8" x14ac:dyDescent="0.2">
      <c r="A43" s="24">
        <v>43846</v>
      </c>
      <c r="B43" s="9" t="s">
        <v>18</v>
      </c>
      <c r="C43">
        <v>60329</v>
      </c>
      <c r="D43" t="s">
        <v>174</v>
      </c>
      <c r="E43" t="s">
        <v>595</v>
      </c>
      <c r="G43" s="23">
        <v>0.25</v>
      </c>
    </row>
    <row r="44" spans="1:8" x14ac:dyDescent="0.2">
      <c r="A44" s="24">
        <v>43846</v>
      </c>
      <c r="B44" s="9" t="s">
        <v>18</v>
      </c>
      <c r="C44">
        <v>60193</v>
      </c>
      <c r="D44" t="s">
        <v>930</v>
      </c>
      <c r="E44" t="s">
        <v>591</v>
      </c>
      <c r="G44" s="23">
        <v>7.25</v>
      </c>
    </row>
    <row r="45" spans="1:8" x14ac:dyDescent="0.2">
      <c r="A45" s="24">
        <v>43847</v>
      </c>
      <c r="B45" s="9" t="s">
        <v>18</v>
      </c>
      <c r="C45">
        <v>60193</v>
      </c>
      <c r="D45" t="s">
        <v>930</v>
      </c>
      <c r="E45" t="s">
        <v>591</v>
      </c>
      <c r="G45" s="23">
        <v>1.5</v>
      </c>
    </row>
    <row r="46" spans="1:8" x14ac:dyDescent="0.2">
      <c r="A46" s="24">
        <v>43847</v>
      </c>
      <c r="B46" s="9" t="s">
        <v>18</v>
      </c>
      <c r="C46">
        <v>10252</v>
      </c>
      <c r="D46" t="s">
        <v>11</v>
      </c>
      <c r="E46" t="s">
        <v>595</v>
      </c>
      <c r="G46" s="23">
        <v>7.25</v>
      </c>
    </row>
    <row r="47" spans="1:8" x14ac:dyDescent="0.2">
      <c r="A47" s="24">
        <v>43848</v>
      </c>
      <c r="B47" s="9" t="s">
        <v>18</v>
      </c>
      <c r="C47">
        <v>60049</v>
      </c>
      <c r="D47" t="s">
        <v>734</v>
      </c>
      <c r="E47" t="s">
        <v>633</v>
      </c>
      <c r="G47" s="23">
        <v>6.5</v>
      </c>
      <c r="H47" s="37" t="s">
        <v>522</v>
      </c>
    </row>
    <row r="48" spans="1:8" x14ac:dyDescent="0.2">
      <c r="A48" s="24">
        <v>43848</v>
      </c>
      <c r="B48" s="9" t="s">
        <v>18</v>
      </c>
      <c r="C48">
        <v>10261</v>
      </c>
      <c r="D48" t="s">
        <v>13</v>
      </c>
      <c r="E48" t="s">
        <v>595</v>
      </c>
      <c r="G48" s="23">
        <v>0.5</v>
      </c>
      <c r="H48" s="37"/>
    </row>
    <row r="49" spans="1:7" x14ac:dyDescent="0.2">
      <c r="A49" s="24">
        <v>43850</v>
      </c>
      <c r="B49" s="9" t="s">
        <v>18</v>
      </c>
      <c r="C49">
        <v>10261</v>
      </c>
      <c r="D49" t="s">
        <v>13</v>
      </c>
      <c r="E49" t="s">
        <v>931</v>
      </c>
      <c r="G49" s="23">
        <v>9</v>
      </c>
    </row>
    <row r="50" spans="1:7" x14ac:dyDescent="0.2">
      <c r="A50" s="24">
        <v>43851</v>
      </c>
      <c r="C50">
        <v>60160</v>
      </c>
      <c r="D50" t="s">
        <v>91</v>
      </c>
      <c r="E50" t="s">
        <v>591</v>
      </c>
      <c r="G50" s="23">
        <v>0.25</v>
      </c>
    </row>
    <row r="51" spans="1:7" x14ac:dyDescent="0.2">
      <c r="A51" s="24">
        <v>43851</v>
      </c>
      <c r="C51">
        <v>10156</v>
      </c>
      <c r="D51" t="s">
        <v>932</v>
      </c>
      <c r="E51" t="s">
        <v>57</v>
      </c>
      <c r="G51" s="23">
        <v>5</v>
      </c>
    </row>
    <row r="52" spans="1:7" x14ac:dyDescent="0.2">
      <c r="A52" s="24">
        <v>43851</v>
      </c>
      <c r="B52" s="9" t="s">
        <v>18</v>
      </c>
      <c r="C52">
        <v>10252</v>
      </c>
      <c r="D52" t="s">
        <v>11</v>
      </c>
      <c r="E52" t="s">
        <v>933</v>
      </c>
      <c r="G52" s="23">
        <v>0.25</v>
      </c>
    </row>
    <row r="53" spans="1:7" x14ac:dyDescent="0.2">
      <c r="A53" s="24">
        <v>43851</v>
      </c>
      <c r="B53" s="9" t="s">
        <v>18</v>
      </c>
      <c r="C53">
        <v>10261</v>
      </c>
      <c r="D53" t="s">
        <v>13</v>
      </c>
      <c r="E53" t="s">
        <v>595</v>
      </c>
      <c r="G53" s="23">
        <v>0.5</v>
      </c>
    </row>
    <row r="54" spans="1:7" x14ac:dyDescent="0.2">
      <c r="A54" s="24">
        <v>43851</v>
      </c>
      <c r="B54" s="9" t="s">
        <v>18</v>
      </c>
      <c r="C54">
        <v>60245</v>
      </c>
      <c r="D54" t="s">
        <v>274</v>
      </c>
      <c r="E54" t="s">
        <v>595</v>
      </c>
      <c r="G54" s="23">
        <v>3.5</v>
      </c>
    </row>
    <row r="55" spans="1:7" x14ac:dyDescent="0.2">
      <c r="A55" s="24">
        <v>43852</v>
      </c>
      <c r="B55" s="9" t="s">
        <v>18</v>
      </c>
      <c r="C55">
        <v>60245</v>
      </c>
      <c r="D55" t="s">
        <v>274</v>
      </c>
      <c r="E55" t="s">
        <v>590</v>
      </c>
      <c r="G55" s="23">
        <v>3</v>
      </c>
    </row>
    <row r="56" spans="1:7" x14ac:dyDescent="0.2">
      <c r="A56" s="24">
        <v>43852</v>
      </c>
      <c r="B56" s="9" t="s">
        <v>18</v>
      </c>
      <c r="C56">
        <v>60227</v>
      </c>
      <c r="D56" t="s">
        <v>34</v>
      </c>
      <c r="E56" t="s">
        <v>937</v>
      </c>
      <c r="G56" s="23">
        <v>1.5</v>
      </c>
    </row>
    <row r="57" spans="1:7" x14ac:dyDescent="0.2">
      <c r="A57" s="24">
        <v>43852</v>
      </c>
      <c r="B57" s="9" t="s">
        <v>18</v>
      </c>
      <c r="C57">
        <v>60424</v>
      </c>
      <c r="D57" t="s">
        <v>16</v>
      </c>
      <c r="E57" t="s">
        <v>934</v>
      </c>
      <c r="G57" s="23">
        <v>0.5</v>
      </c>
    </row>
    <row r="58" spans="1:7" x14ac:dyDescent="0.2">
      <c r="A58" s="24">
        <v>43852</v>
      </c>
      <c r="B58" s="9" t="s">
        <v>18</v>
      </c>
      <c r="C58">
        <v>60424</v>
      </c>
      <c r="D58" t="s">
        <v>16</v>
      </c>
      <c r="E58" t="s">
        <v>935</v>
      </c>
      <c r="G58" s="23">
        <v>0.75</v>
      </c>
    </row>
    <row r="59" spans="1:7" x14ac:dyDescent="0.2">
      <c r="A59" s="24">
        <v>43852</v>
      </c>
      <c r="B59" s="9" t="s">
        <v>18</v>
      </c>
      <c r="C59">
        <v>60424</v>
      </c>
      <c r="D59" t="s">
        <v>16</v>
      </c>
      <c r="E59" t="s">
        <v>936</v>
      </c>
      <c r="G59" s="23">
        <v>0.5</v>
      </c>
    </row>
    <row r="60" spans="1:7" x14ac:dyDescent="0.2">
      <c r="A60" s="24">
        <v>43852</v>
      </c>
      <c r="B60" s="9" t="s">
        <v>18</v>
      </c>
      <c r="C60">
        <v>60049</v>
      </c>
      <c r="D60" t="s">
        <v>734</v>
      </c>
      <c r="E60" t="s">
        <v>938</v>
      </c>
      <c r="G60" s="23">
        <v>2.25</v>
      </c>
    </row>
    <row r="61" spans="1:7" x14ac:dyDescent="0.2">
      <c r="A61" s="24">
        <v>43852</v>
      </c>
      <c r="C61">
        <v>60288</v>
      </c>
      <c r="D61" t="s">
        <v>126</v>
      </c>
      <c r="E61" t="s">
        <v>595</v>
      </c>
      <c r="G61" s="23">
        <v>1</v>
      </c>
    </row>
    <row r="62" spans="1:7" x14ac:dyDescent="0.2">
      <c r="A62" s="24">
        <v>43853</v>
      </c>
      <c r="B62" s="9" t="s">
        <v>18</v>
      </c>
      <c r="C62">
        <v>60049</v>
      </c>
      <c r="D62" t="s">
        <v>734</v>
      </c>
      <c r="E62" t="s">
        <v>948</v>
      </c>
      <c r="G62" s="23">
        <v>0.25</v>
      </c>
    </row>
    <row r="63" spans="1:7" x14ac:dyDescent="0.2">
      <c r="A63" s="24">
        <v>43853</v>
      </c>
      <c r="B63" s="9" t="s">
        <v>18</v>
      </c>
      <c r="C63">
        <v>10283</v>
      </c>
      <c r="D63" t="s">
        <v>558</v>
      </c>
      <c r="E63" t="s">
        <v>939</v>
      </c>
      <c r="G63" s="23">
        <v>0.5</v>
      </c>
    </row>
    <row r="64" spans="1:7" x14ac:dyDescent="0.2">
      <c r="A64" s="24">
        <v>43853</v>
      </c>
      <c r="B64" s="9" t="s">
        <v>18</v>
      </c>
      <c r="C64">
        <v>60227</v>
      </c>
      <c r="D64" t="s">
        <v>34</v>
      </c>
      <c r="E64" t="s">
        <v>940</v>
      </c>
      <c r="G64" s="23">
        <v>0.25</v>
      </c>
    </row>
    <row r="65" spans="1:8" x14ac:dyDescent="0.2">
      <c r="A65" s="24">
        <v>43853</v>
      </c>
      <c r="C65">
        <v>60288</v>
      </c>
      <c r="D65" t="s">
        <v>126</v>
      </c>
      <c r="E65" t="s">
        <v>590</v>
      </c>
      <c r="G65" s="23">
        <v>5.5</v>
      </c>
    </row>
    <row r="66" spans="1:8" x14ac:dyDescent="0.2">
      <c r="A66" s="24">
        <v>43853</v>
      </c>
      <c r="B66" s="9" t="s">
        <v>18</v>
      </c>
      <c r="C66">
        <v>10252</v>
      </c>
      <c r="D66" t="s">
        <v>11</v>
      </c>
      <c r="E66" t="s">
        <v>590</v>
      </c>
      <c r="G66" s="23">
        <v>1.5</v>
      </c>
    </row>
    <row r="67" spans="1:8" x14ac:dyDescent="0.2">
      <c r="A67" s="24">
        <v>43853</v>
      </c>
      <c r="B67" s="9" t="s">
        <v>18</v>
      </c>
      <c r="C67">
        <v>60227</v>
      </c>
      <c r="D67" t="s">
        <v>34</v>
      </c>
      <c r="E67" t="s">
        <v>595</v>
      </c>
      <c r="G67" s="23">
        <v>1.5</v>
      </c>
    </row>
    <row r="68" spans="1:8" x14ac:dyDescent="0.2">
      <c r="A68" s="24">
        <v>43854</v>
      </c>
      <c r="B68" s="9" t="s">
        <v>18</v>
      </c>
      <c r="C68">
        <v>60227</v>
      </c>
      <c r="D68" t="s">
        <v>34</v>
      </c>
      <c r="E68" t="s">
        <v>590</v>
      </c>
      <c r="G68" s="23">
        <v>1</v>
      </c>
    </row>
    <row r="69" spans="1:8" x14ac:dyDescent="0.2">
      <c r="A69" s="24">
        <v>43854</v>
      </c>
      <c r="B69" s="9" t="s">
        <v>18</v>
      </c>
      <c r="C69">
        <v>10417</v>
      </c>
      <c r="D69" t="s">
        <v>116</v>
      </c>
      <c r="E69" t="s">
        <v>943</v>
      </c>
      <c r="G69" s="23">
        <v>0.5</v>
      </c>
    </row>
    <row r="70" spans="1:8" x14ac:dyDescent="0.2">
      <c r="A70" s="24">
        <v>43854</v>
      </c>
      <c r="B70" s="9" t="s">
        <v>18</v>
      </c>
      <c r="C70">
        <v>10252</v>
      </c>
      <c r="D70" t="s">
        <v>11</v>
      </c>
      <c r="E70" t="s">
        <v>590</v>
      </c>
      <c r="G70" s="23">
        <v>1.25</v>
      </c>
    </row>
    <row r="71" spans="1:8" x14ac:dyDescent="0.2">
      <c r="A71" s="24">
        <v>43854</v>
      </c>
      <c r="B71" s="9" t="s">
        <v>18</v>
      </c>
      <c r="C71">
        <v>10283</v>
      </c>
      <c r="D71" t="s">
        <v>558</v>
      </c>
      <c r="E71" t="s">
        <v>941</v>
      </c>
      <c r="G71" s="23">
        <v>0.5</v>
      </c>
    </row>
    <row r="72" spans="1:8" x14ac:dyDescent="0.2">
      <c r="A72" s="24">
        <v>43854</v>
      </c>
      <c r="B72" s="9" t="s">
        <v>18</v>
      </c>
      <c r="C72">
        <v>10411</v>
      </c>
      <c r="D72" t="s">
        <v>307</v>
      </c>
      <c r="E72" t="s">
        <v>942</v>
      </c>
      <c r="G72" s="23">
        <v>0.5</v>
      </c>
    </row>
    <row r="73" spans="1:8" x14ac:dyDescent="0.2">
      <c r="A73" s="24">
        <v>43854</v>
      </c>
      <c r="B73" s="9" t="s">
        <v>18</v>
      </c>
      <c r="C73">
        <v>60228</v>
      </c>
      <c r="D73" t="s">
        <v>530</v>
      </c>
      <c r="E73" t="s">
        <v>944</v>
      </c>
      <c r="G73" s="23">
        <v>2.75</v>
      </c>
    </row>
    <row r="74" spans="1:8" x14ac:dyDescent="0.2">
      <c r="A74" s="24">
        <v>43854</v>
      </c>
      <c r="B74" s="9" t="s">
        <v>18</v>
      </c>
      <c r="C74">
        <v>10261</v>
      </c>
      <c r="D74" t="s">
        <v>13</v>
      </c>
      <c r="E74" t="s">
        <v>945</v>
      </c>
      <c r="G74" s="23">
        <v>1.75</v>
      </c>
    </row>
    <row r="75" spans="1:8" x14ac:dyDescent="0.2">
      <c r="A75" s="24">
        <v>43855</v>
      </c>
      <c r="B75" s="9" t="s">
        <v>18</v>
      </c>
      <c r="C75">
        <v>60227</v>
      </c>
      <c r="D75" t="s">
        <v>34</v>
      </c>
      <c r="E75" t="s">
        <v>590</v>
      </c>
      <c r="G75" s="40">
        <v>6.5</v>
      </c>
      <c r="H75" s="39" t="s">
        <v>522</v>
      </c>
    </row>
    <row r="76" spans="1:8" x14ac:dyDescent="0.2">
      <c r="A76" s="24">
        <v>43855</v>
      </c>
      <c r="B76" s="9" t="s">
        <v>18</v>
      </c>
      <c r="C76">
        <v>60228</v>
      </c>
      <c r="D76" t="s">
        <v>530</v>
      </c>
      <c r="E76" t="s">
        <v>944</v>
      </c>
      <c r="G76" s="40"/>
      <c r="H76" s="39"/>
    </row>
    <row r="77" spans="1:8" x14ac:dyDescent="0.2">
      <c r="A77" s="24">
        <v>43857</v>
      </c>
      <c r="B77" s="9" t="s">
        <v>18</v>
      </c>
      <c r="C77">
        <v>60253</v>
      </c>
      <c r="D77" t="s">
        <v>946</v>
      </c>
      <c r="E77" t="s">
        <v>595</v>
      </c>
      <c r="G77" s="23">
        <v>0.5</v>
      </c>
    </row>
    <row r="78" spans="1:8" x14ac:dyDescent="0.2">
      <c r="A78" s="24">
        <v>43857</v>
      </c>
      <c r="B78" s="9" t="s">
        <v>18</v>
      </c>
      <c r="C78">
        <v>60253</v>
      </c>
      <c r="D78" t="s">
        <v>946</v>
      </c>
      <c r="E78" t="s">
        <v>947</v>
      </c>
      <c r="G78" s="23">
        <v>2.5</v>
      </c>
    </row>
    <row r="79" spans="1:8" x14ac:dyDescent="0.2">
      <c r="A79" s="24">
        <v>43857</v>
      </c>
      <c r="B79" s="9" t="s">
        <v>18</v>
      </c>
      <c r="C79">
        <v>10261</v>
      </c>
      <c r="D79" t="s">
        <v>13</v>
      </c>
      <c r="E79" t="s">
        <v>590</v>
      </c>
      <c r="G79" s="23">
        <v>8</v>
      </c>
    </row>
    <row r="80" spans="1:8" x14ac:dyDescent="0.2">
      <c r="A80" s="24">
        <v>43858</v>
      </c>
      <c r="B80" s="9" t="s">
        <v>18</v>
      </c>
      <c r="C80">
        <v>60253</v>
      </c>
      <c r="D80" t="s">
        <v>946</v>
      </c>
      <c r="E80" t="s">
        <v>590</v>
      </c>
      <c r="G80" s="23">
        <v>0.5</v>
      </c>
    </row>
    <row r="81" spans="1:7" x14ac:dyDescent="0.2">
      <c r="A81" s="24">
        <v>43858</v>
      </c>
      <c r="B81" s="9" t="s">
        <v>18</v>
      </c>
      <c r="C81">
        <v>10283</v>
      </c>
      <c r="D81" t="s">
        <v>651</v>
      </c>
      <c r="E81" t="s">
        <v>956</v>
      </c>
      <c r="G81" s="23">
        <v>6</v>
      </c>
    </row>
    <row r="82" spans="1:7" x14ac:dyDescent="0.2">
      <c r="A82" s="24">
        <v>43859</v>
      </c>
      <c r="B82" s="9" t="s">
        <v>18</v>
      </c>
      <c r="C82">
        <v>60227</v>
      </c>
      <c r="D82" t="s">
        <v>34</v>
      </c>
      <c r="E82" t="s">
        <v>590</v>
      </c>
      <c r="G82" s="23">
        <v>3</v>
      </c>
    </row>
    <row r="83" spans="1:7" x14ac:dyDescent="0.2">
      <c r="A83" s="24">
        <v>43859</v>
      </c>
      <c r="B83" s="9" t="s">
        <v>18</v>
      </c>
      <c r="C83">
        <v>60245</v>
      </c>
      <c r="D83" t="s">
        <v>957</v>
      </c>
      <c r="E83" t="s">
        <v>595</v>
      </c>
      <c r="G83" s="23">
        <v>0.75</v>
      </c>
    </row>
    <row r="84" spans="1:7" x14ac:dyDescent="0.2">
      <c r="A84" s="24">
        <v>43859</v>
      </c>
      <c r="B84" s="9" t="s">
        <v>18</v>
      </c>
      <c r="C84">
        <v>10261</v>
      </c>
      <c r="D84" t="s">
        <v>958</v>
      </c>
      <c r="E84" t="s">
        <v>590</v>
      </c>
      <c r="G84" s="23">
        <v>5.25</v>
      </c>
    </row>
    <row r="85" spans="1:7" x14ac:dyDescent="0.2">
      <c r="A85" s="24">
        <v>43859</v>
      </c>
      <c r="B85" s="9" t="s">
        <v>18</v>
      </c>
      <c r="C85">
        <v>10283</v>
      </c>
      <c r="D85" t="s">
        <v>651</v>
      </c>
      <c r="E85" t="s">
        <v>950</v>
      </c>
      <c r="G85" s="23">
        <v>0.5</v>
      </c>
    </row>
    <row r="86" spans="1:7" x14ac:dyDescent="0.2">
      <c r="A86" s="24">
        <v>43860</v>
      </c>
      <c r="B86" s="9" t="s">
        <v>18</v>
      </c>
      <c r="C86">
        <v>10253</v>
      </c>
      <c r="D86" t="s">
        <v>951</v>
      </c>
      <c r="E86" t="s">
        <v>950</v>
      </c>
      <c r="G86" s="23">
        <v>0.25</v>
      </c>
    </row>
    <row r="87" spans="1:7" x14ac:dyDescent="0.2">
      <c r="A87" s="24">
        <v>43860</v>
      </c>
      <c r="B87" s="9" t="s">
        <v>18</v>
      </c>
      <c r="C87">
        <v>10261</v>
      </c>
      <c r="D87" t="s">
        <v>13</v>
      </c>
      <c r="E87" t="s">
        <v>590</v>
      </c>
      <c r="G87" s="23">
        <v>2.5</v>
      </c>
    </row>
    <row r="88" spans="1:7" x14ac:dyDescent="0.2">
      <c r="A88" s="24">
        <v>43860</v>
      </c>
      <c r="B88" s="9" t="s">
        <v>18</v>
      </c>
      <c r="C88">
        <v>10329</v>
      </c>
      <c r="D88" t="s">
        <v>124</v>
      </c>
      <c r="E88" t="s">
        <v>952</v>
      </c>
      <c r="G88" s="23">
        <v>1</v>
      </c>
    </row>
    <row r="89" spans="1:7" x14ac:dyDescent="0.2">
      <c r="A89" s="24">
        <v>43860</v>
      </c>
      <c r="B89" s="9" t="s">
        <v>18</v>
      </c>
      <c r="C89">
        <v>10252</v>
      </c>
      <c r="D89" t="s">
        <v>105</v>
      </c>
      <c r="E89" t="s">
        <v>590</v>
      </c>
      <c r="G89" s="23">
        <v>1.25</v>
      </c>
    </row>
    <row r="90" spans="1:7" x14ac:dyDescent="0.2">
      <c r="A90" s="24">
        <v>43860</v>
      </c>
      <c r="B90" s="9" t="s">
        <v>18</v>
      </c>
      <c r="C90">
        <v>60227</v>
      </c>
      <c r="D90" t="s">
        <v>34</v>
      </c>
      <c r="E90" t="s">
        <v>591</v>
      </c>
      <c r="G90" s="23">
        <v>0.75</v>
      </c>
    </row>
    <row r="91" spans="1:7" x14ac:dyDescent="0.2">
      <c r="A91" s="24">
        <v>43860</v>
      </c>
      <c r="B91" s="9" t="s">
        <v>18</v>
      </c>
      <c r="C91">
        <v>10178</v>
      </c>
      <c r="D91" t="s">
        <v>41</v>
      </c>
      <c r="E91" t="s">
        <v>595</v>
      </c>
      <c r="G91" s="23">
        <v>0.5</v>
      </c>
    </row>
    <row r="92" spans="1:7" x14ac:dyDescent="0.2">
      <c r="A92" s="24">
        <v>43860</v>
      </c>
      <c r="B92" s="9" t="s">
        <v>18</v>
      </c>
      <c r="C92">
        <v>10283</v>
      </c>
      <c r="D92" t="s">
        <v>954</v>
      </c>
      <c r="E92" t="s">
        <v>955</v>
      </c>
      <c r="G92" s="23">
        <v>0.5</v>
      </c>
    </row>
    <row r="93" spans="1:7" x14ac:dyDescent="0.2">
      <c r="A93" s="24">
        <v>43860</v>
      </c>
      <c r="B93" s="9" t="s">
        <v>18</v>
      </c>
      <c r="C93">
        <v>10413</v>
      </c>
      <c r="D93" t="s">
        <v>166</v>
      </c>
      <c r="E93" t="s">
        <v>959</v>
      </c>
      <c r="G93" s="23">
        <v>0.5</v>
      </c>
    </row>
    <row r="94" spans="1:7" x14ac:dyDescent="0.2">
      <c r="A94" s="24">
        <v>43861</v>
      </c>
      <c r="B94" s="9" t="s">
        <v>18</v>
      </c>
      <c r="C94">
        <v>60340</v>
      </c>
      <c r="D94" t="s">
        <v>949</v>
      </c>
      <c r="E94" t="s">
        <v>953</v>
      </c>
      <c r="G94" s="23">
        <v>0.75</v>
      </c>
    </row>
    <row r="95" spans="1:7" x14ac:dyDescent="0.2">
      <c r="A95" s="24">
        <v>43861</v>
      </c>
      <c r="B95" s="9" t="s">
        <v>18</v>
      </c>
      <c r="C95">
        <v>60227</v>
      </c>
      <c r="D95" t="s">
        <v>34</v>
      </c>
      <c r="E95" t="s">
        <v>591</v>
      </c>
      <c r="G95" s="23">
        <v>4.25</v>
      </c>
    </row>
    <row r="96" spans="1:7" x14ac:dyDescent="0.2">
      <c r="A96" s="24">
        <v>43861</v>
      </c>
      <c r="B96" s="9" t="s">
        <v>18</v>
      </c>
      <c r="C96">
        <v>10252</v>
      </c>
      <c r="D96" t="s">
        <v>11</v>
      </c>
      <c r="E96" t="s">
        <v>590</v>
      </c>
      <c r="G96" s="23">
        <v>0.75</v>
      </c>
    </row>
    <row r="97" spans="1:8" x14ac:dyDescent="0.2">
      <c r="A97" s="24">
        <v>43861</v>
      </c>
      <c r="B97" s="9" t="s">
        <v>18</v>
      </c>
      <c r="C97">
        <v>10261</v>
      </c>
      <c r="D97" t="s">
        <v>13</v>
      </c>
      <c r="E97" t="s">
        <v>590</v>
      </c>
      <c r="G97" s="23">
        <v>3</v>
      </c>
    </row>
    <row r="98" spans="1:8" x14ac:dyDescent="0.2">
      <c r="A98" s="24">
        <v>43862</v>
      </c>
      <c r="B98" s="9" t="s">
        <v>18</v>
      </c>
      <c r="C98">
        <v>10261</v>
      </c>
      <c r="D98" t="s">
        <v>13</v>
      </c>
      <c r="E98" t="s">
        <v>590</v>
      </c>
      <c r="G98" s="23">
        <v>1.5</v>
      </c>
      <c r="H98" s="37" t="s">
        <v>522</v>
      </c>
    </row>
    <row r="99" spans="1:8" x14ac:dyDescent="0.2">
      <c r="A99" s="24">
        <v>43862</v>
      </c>
      <c r="B99" s="9" t="s">
        <v>18</v>
      </c>
      <c r="C99">
        <v>60329</v>
      </c>
      <c r="D99" t="s">
        <v>174</v>
      </c>
      <c r="E99" t="s">
        <v>590</v>
      </c>
      <c r="G99" s="23">
        <v>3</v>
      </c>
      <c r="H99" s="37"/>
    </row>
    <row r="100" spans="1:8" x14ac:dyDescent="0.2">
      <c r="A100" s="24">
        <v>43862</v>
      </c>
      <c r="B100" s="9" t="s">
        <v>18</v>
      </c>
      <c r="C100">
        <v>10413</v>
      </c>
      <c r="D100" t="s">
        <v>166</v>
      </c>
      <c r="E100" t="s">
        <v>595</v>
      </c>
      <c r="G100" s="23">
        <v>1.5</v>
      </c>
      <c r="H100" s="37"/>
    </row>
    <row r="101" spans="1:8" x14ac:dyDescent="0.2">
      <c r="A101" s="24">
        <v>43864</v>
      </c>
      <c r="B101" s="9" t="s">
        <v>18</v>
      </c>
      <c r="C101">
        <v>10413</v>
      </c>
      <c r="D101" t="s">
        <v>166</v>
      </c>
      <c r="E101" t="s">
        <v>595</v>
      </c>
      <c r="G101" s="23">
        <v>8.75</v>
      </c>
    </row>
    <row r="102" spans="1:8" x14ac:dyDescent="0.2">
      <c r="A102" s="24">
        <v>43865</v>
      </c>
      <c r="B102" s="9" t="s">
        <v>18</v>
      </c>
      <c r="C102">
        <v>10261</v>
      </c>
      <c r="D102" t="s">
        <v>13</v>
      </c>
      <c r="E102" t="s">
        <v>590</v>
      </c>
      <c r="G102" s="23">
        <v>0.75</v>
      </c>
    </row>
    <row r="103" spans="1:8" x14ac:dyDescent="0.2">
      <c r="A103" s="24">
        <v>43865</v>
      </c>
      <c r="B103" s="9" t="s">
        <v>18</v>
      </c>
      <c r="C103">
        <v>10417</v>
      </c>
      <c r="D103" t="s">
        <v>116</v>
      </c>
      <c r="E103" t="s">
        <v>960</v>
      </c>
      <c r="G103" s="23">
        <v>1.25</v>
      </c>
    </row>
    <row r="104" spans="1:8" x14ac:dyDescent="0.2">
      <c r="A104" s="24">
        <v>43865</v>
      </c>
      <c r="B104" s="9" t="s">
        <v>18</v>
      </c>
      <c r="C104">
        <v>10413</v>
      </c>
      <c r="D104" t="s">
        <v>166</v>
      </c>
      <c r="E104" t="s">
        <v>595</v>
      </c>
      <c r="G104" s="23">
        <v>7</v>
      </c>
    </row>
    <row r="105" spans="1:8" x14ac:dyDescent="0.2">
      <c r="A105" s="24">
        <v>43866</v>
      </c>
      <c r="B105" s="9" t="s">
        <v>18</v>
      </c>
      <c r="C105">
        <v>10413</v>
      </c>
      <c r="D105" t="s">
        <v>166</v>
      </c>
      <c r="E105" t="s">
        <v>595</v>
      </c>
      <c r="G105" s="23">
        <v>9</v>
      </c>
    </row>
    <row r="106" spans="1:8" x14ac:dyDescent="0.2">
      <c r="A106" s="24">
        <v>43866</v>
      </c>
      <c r="B106" s="9" t="s">
        <v>18</v>
      </c>
      <c r="C106">
        <v>10261</v>
      </c>
      <c r="D106" t="s">
        <v>13</v>
      </c>
      <c r="E106" t="s">
        <v>961</v>
      </c>
      <c r="G106" s="23">
        <v>0.25</v>
      </c>
    </row>
    <row r="107" spans="1:8" x14ac:dyDescent="0.2">
      <c r="A107" s="24">
        <v>43867</v>
      </c>
      <c r="B107" s="9" t="s">
        <v>18</v>
      </c>
      <c r="C107">
        <v>60424</v>
      </c>
      <c r="D107" t="s">
        <v>16</v>
      </c>
      <c r="E107" t="s">
        <v>962</v>
      </c>
      <c r="G107" s="23">
        <v>2</v>
      </c>
    </row>
    <row r="108" spans="1:8" x14ac:dyDescent="0.2">
      <c r="A108" s="24">
        <v>43867</v>
      </c>
      <c r="B108" s="9" t="s">
        <v>18</v>
      </c>
      <c r="C108">
        <v>60253</v>
      </c>
      <c r="D108" t="s">
        <v>103</v>
      </c>
      <c r="E108" t="s">
        <v>963</v>
      </c>
      <c r="G108" s="23">
        <v>0.5</v>
      </c>
    </row>
    <row r="109" spans="1:8" x14ac:dyDescent="0.2">
      <c r="A109" s="24">
        <v>43867</v>
      </c>
      <c r="B109" s="9" t="s">
        <v>18</v>
      </c>
      <c r="C109">
        <v>10283</v>
      </c>
      <c r="D109" t="s">
        <v>651</v>
      </c>
      <c r="E109" t="s">
        <v>950</v>
      </c>
      <c r="G109" s="23">
        <v>0.5</v>
      </c>
    </row>
    <row r="110" spans="1:8" x14ac:dyDescent="0.2">
      <c r="A110" s="24">
        <v>43867</v>
      </c>
      <c r="B110" s="9" t="s">
        <v>18</v>
      </c>
      <c r="C110">
        <v>10413</v>
      </c>
      <c r="D110" t="s">
        <v>166</v>
      </c>
      <c r="E110" t="s">
        <v>964</v>
      </c>
      <c r="G110" s="23">
        <v>5</v>
      </c>
    </row>
    <row r="111" spans="1:8" x14ac:dyDescent="0.2">
      <c r="A111" s="24">
        <v>43868</v>
      </c>
      <c r="B111" s="9" t="s">
        <v>18</v>
      </c>
      <c r="C111">
        <v>10261</v>
      </c>
      <c r="D111" t="s">
        <v>13</v>
      </c>
      <c r="E111" t="s">
        <v>590</v>
      </c>
      <c r="G111" s="23">
        <v>1.75</v>
      </c>
    </row>
    <row r="112" spans="1:8" x14ac:dyDescent="0.2">
      <c r="A112" s="24">
        <v>43868</v>
      </c>
      <c r="B112" s="9" t="s">
        <v>18</v>
      </c>
      <c r="C112">
        <v>10142</v>
      </c>
      <c r="D112" t="s">
        <v>747</v>
      </c>
      <c r="E112" t="s">
        <v>965</v>
      </c>
      <c r="G112" s="23">
        <v>3.25</v>
      </c>
    </row>
    <row r="113" spans="1:8" x14ac:dyDescent="0.2">
      <c r="A113" s="24">
        <v>43868</v>
      </c>
      <c r="B113" s="9" t="s">
        <v>18</v>
      </c>
      <c r="C113">
        <v>60329</v>
      </c>
      <c r="D113" t="s">
        <v>174</v>
      </c>
      <c r="E113" t="s">
        <v>860</v>
      </c>
      <c r="G113" s="23">
        <v>0.75</v>
      </c>
    </row>
    <row r="114" spans="1:8" x14ac:dyDescent="0.2">
      <c r="A114" s="24">
        <v>43868</v>
      </c>
      <c r="B114" s="9" t="s">
        <v>18</v>
      </c>
      <c r="C114">
        <v>60193</v>
      </c>
      <c r="D114" t="s">
        <v>930</v>
      </c>
      <c r="E114" t="s">
        <v>630</v>
      </c>
      <c r="G114" s="23">
        <v>2.75</v>
      </c>
    </row>
    <row r="115" spans="1:8" x14ac:dyDescent="0.2">
      <c r="A115" s="24">
        <v>43868</v>
      </c>
      <c r="B115" s="9" t="s">
        <v>18</v>
      </c>
      <c r="C115">
        <v>10252</v>
      </c>
      <c r="D115" t="s">
        <v>11</v>
      </c>
      <c r="E115" t="s">
        <v>591</v>
      </c>
      <c r="G115" s="23">
        <v>0.5</v>
      </c>
    </row>
    <row r="116" spans="1:8" x14ac:dyDescent="0.2">
      <c r="A116" s="24">
        <v>43868</v>
      </c>
      <c r="B116" s="9" t="s">
        <v>18</v>
      </c>
      <c r="C116">
        <v>10413</v>
      </c>
      <c r="D116" t="s">
        <v>166</v>
      </c>
      <c r="E116" t="s">
        <v>595</v>
      </c>
      <c r="G116" s="23">
        <v>1</v>
      </c>
    </row>
    <row r="117" spans="1:8" x14ac:dyDescent="0.2">
      <c r="A117" s="24">
        <v>43869</v>
      </c>
      <c r="B117" s="9" t="s">
        <v>18</v>
      </c>
      <c r="C117">
        <v>10283</v>
      </c>
      <c r="D117" t="s">
        <v>651</v>
      </c>
      <c r="E117" t="s">
        <v>966</v>
      </c>
      <c r="G117" s="23">
        <v>4.5</v>
      </c>
      <c r="H117" t="s">
        <v>522</v>
      </c>
    </row>
    <row r="118" spans="1:8" x14ac:dyDescent="0.2">
      <c r="A118" s="24">
        <v>43870</v>
      </c>
      <c r="B118" s="9" t="s">
        <v>18</v>
      </c>
      <c r="C118">
        <v>10283</v>
      </c>
      <c r="D118" t="s">
        <v>651</v>
      </c>
      <c r="E118" t="s">
        <v>966</v>
      </c>
      <c r="G118" s="23">
        <v>7</v>
      </c>
      <c r="H118" t="s">
        <v>801</v>
      </c>
    </row>
    <row r="119" spans="1:8" x14ac:dyDescent="0.2">
      <c r="A119" s="24">
        <v>43871</v>
      </c>
      <c r="B119" s="9" t="s">
        <v>18</v>
      </c>
      <c r="C119">
        <v>10283</v>
      </c>
      <c r="D119" t="s">
        <v>651</v>
      </c>
      <c r="E119" t="s">
        <v>967</v>
      </c>
      <c r="G119" s="23">
        <v>2.5</v>
      </c>
    </row>
    <row r="120" spans="1:8" x14ac:dyDescent="0.2">
      <c r="A120" s="24">
        <v>43871</v>
      </c>
      <c r="B120" s="9" t="s">
        <v>18</v>
      </c>
      <c r="C120">
        <v>10283</v>
      </c>
      <c r="D120" t="s">
        <v>651</v>
      </c>
      <c r="E120" t="s">
        <v>966</v>
      </c>
      <c r="G120" s="23">
        <v>6</v>
      </c>
    </row>
    <row r="121" spans="1:8" x14ac:dyDescent="0.2">
      <c r="A121" s="24">
        <v>43872</v>
      </c>
      <c r="B121" s="9" t="s">
        <v>18</v>
      </c>
      <c r="C121">
        <v>10283</v>
      </c>
      <c r="D121" t="s">
        <v>651</v>
      </c>
      <c r="E121" t="s">
        <v>966</v>
      </c>
      <c r="G121" s="23">
        <v>7.5</v>
      </c>
    </row>
    <row r="122" spans="1:8" x14ac:dyDescent="0.2">
      <c r="A122" s="24">
        <v>43872</v>
      </c>
      <c r="B122" s="9" t="s">
        <v>18</v>
      </c>
      <c r="C122">
        <v>10282</v>
      </c>
      <c r="D122" t="s">
        <v>76</v>
      </c>
      <c r="E122" t="s">
        <v>966</v>
      </c>
      <c r="G122" s="23">
        <v>1.5</v>
      </c>
    </row>
    <row r="123" spans="1:8" x14ac:dyDescent="0.2">
      <c r="A123" s="24">
        <v>43873</v>
      </c>
      <c r="B123" s="9" t="s">
        <v>18</v>
      </c>
      <c r="C123">
        <v>10283</v>
      </c>
      <c r="D123" t="s">
        <v>968</v>
      </c>
      <c r="E123" t="s">
        <v>966</v>
      </c>
      <c r="G123" s="23">
        <v>9</v>
      </c>
    </row>
    <row r="124" spans="1:8" x14ac:dyDescent="0.2">
      <c r="A124" s="24">
        <v>43874</v>
      </c>
      <c r="B124" s="9" t="s">
        <v>18</v>
      </c>
      <c r="C124">
        <v>60245</v>
      </c>
      <c r="D124" t="s">
        <v>274</v>
      </c>
      <c r="E124" t="s">
        <v>590</v>
      </c>
      <c r="G124" s="23">
        <v>3.25</v>
      </c>
    </row>
    <row r="125" spans="1:8" x14ac:dyDescent="0.2">
      <c r="A125" s="24">
        <v>43874</v>
      </c>
      <c r="B125" s="9" t="s">
        <v>18</v>
      </c>
      <c r="C125">
        <v>10283</v>
      </c>
      <c r="D125" t="s">
        <v>694</v>
      </c>
      <c r="E125" t="s">
        <v>595</v>
      </c>
      <c r="G125" s="23">
        <v>0.75</v>
      </c>
    </row>
    <row r="126" spans="1:8" x14ac:dyDescent="0.2">
      <c r="A126" s="24">
        <v>43874</v>
      </c>
      <c r="B126" s="9" t="s">
        <v>18</v>
      </c>
      <c r="C126">
        <v>10252</v>
      </c>
      <c r="D126" t="s">
        <v>11</v>
      </c>
      <c r="E126" t="s">
        <v>591</v>
      </c>
      <c r="G126" s="23">
        <v>0.5</v>
      </c>
    </row>
    <row r="127" spans="1:8" x14ac:dyDescent="0.2">
      <c r="A127" s="24">
        <v>43874</v>
      </c>
      <c r="B127" s="9" t="s">
        <v>18</v>
      </c>
      <c r="C127">
        <v>10413</v>
      </c>
      <c r="D127" t="s">
        <v>166</v>
      </c>
      <c r="E127" t="s">
        <v>595</v>
      </c>
      <c r="G127" s="23">
        <v>4</v>
      </c>
    </row>
    <row r="128" spans="1:8" x14ac:dyDescent="0.2">
      <c r="A128" s="24">
        <v>43874</v>
      </c>
      <c r="C128">
        <v>10329</v>
      </c>
      <c r="D128" t="s">
        <v>124</v>
      </c>
      <c r="E128" t="s">
        <v>969</v>
      </c>
      <c r="G128" s="23">
        <v>0.5</v>
      </c>
    </row>
    <row r="129" spans="1:8" x14ac:dyDescent="0.2">
      <c r="A129" s="24">
        <v>43875</v>
      </c>
      <c r="B129" s="9" t="s">
        <v>18</v>
      </c>
      <c r="C129">
        <v>10134</v>
      </c>
      <c r="D129" t="s">
        <v>970</v>
      </c>
      <c r="E129" t="s">
        <v>867</v>
      </c>
      <c r="G129" s="23">
        <v>0.5</v>
      </c>
    </row>
    <row r="130" spans="1:8" x14ac:dyDescent="0.2">
      <c r="A130" s="24">
        <v>43875</v>
      </c>
      <c r="B130" s="9" t="s">
        <v>18</v>
      </c>
      <c r="C130">
        <v>60443</v>
      </c>
      <c r="D130" t="s">
        <v>973</v>
      </c>
      <c r="E130" t="s">
        <v>971</v>
      </c>
      <c r="G130" s="23">
        <v>1</v>
      </c>
    </row>
    <row r="131" spans="1:8" x14ac:dyDescent="0.2">
      <c r="A131" s="24">
        <v>43875</v>
      </c>
      <c r="B131" s="9" t="s">
        <v>18</v>
      </c>
      <c r="C131">
        <v>60049</v>
      </c>
      <c r="D131" t="s">
        <v>734</v>
      </c>
      <c r="E131" t="s">
        <v>590</v>
      </c>
      <c r="G131" s="23">
        <v>7</v>
      </c>
    </row>
    <row r="132" spans="1:8" x14ac:dyDescent="0.2">
      <c r="A132" s="24">
        <v>43875</v>
      </c>
      <c r="B132" s="9" t="s">
        <v>18</v>
      </c>
      <c r="C132">
        <v>10413</v>
      </c>
      <c r="D132" t="s">
        <v>166</v>
      </c>
      <c r="E132" t="s">
        <v>595</v>
      </c>
      <c r="G132" s="23">
        <v>0.5</v>
      </c>
    </row>
    <row r="133" spans="1:8" x14ac:dyDescent="0.2">
      <c r="A133" s="24">
        <v>43875</v>
      </c>
      <c r="B133" s="9" t="s">
        <v>18</v>
      </c>
      <c r="C133">
        <v>60245</v>
      </c>
      <c r="D133" t="s">
        <v>274</v>
      </c>
      <c r="E133" t="s">
        <v>972</v>
      </c>
      <c r="G133" s="23">
        <v>0.75</v>
      </c>
    </row>
    <row r="134" spans="1:8" x14ac:dyDescent="0.2">
      <c r="A134" s="24">
        <v>43876</v>
      </c>
      <c r="B134" s="9" t="s">
        <v>18</v>
      </c>
      <c r="C134">
        <v>10117</v>
      </c>
      <c r="D134" t="s">
        <v>277</v>
      </c>
      <c r="E134" t="s">
        <v>595</v>
      </c>
      <c r="G134" s="23">
        <v>7</v>
      </c>
      <c r="H134" t="s">
        <v>522</v>
      </c>
    </row>
    <row r="135" spans="1:8" x14ac:dyDescent="0.2">
      <c r="A135" s="24">
        <v>43877</v>
      </c>
      <c r="B135" s="9" t="s">
        <v>18</v>
      </c>
      <c r="C135">
        <v>10283</v>
      </c>
      <c r="D135" t="s">
        <v>694</v>
      </c>
      <c r="E135" t="s">
        <v>966</v>
      </c>
      <c r="G135" s="23">
        <v>3.25</v>
      </c>
      <c r="H135" s="37" t="s">
        <v>801</v>
      </c>
    </row>
    <row r="136" spans="1:8" x14ac:dyDescent="0.2">
      <c r="A136" s="24">
        <v>43877</v>
      </c>
      <c r="B136" s="9" t="s">
        <v>18</v>
      </c>
      <c r="C136">
        <v>10282</v>
      </c>
      <c r="D136" t="s">
        <v>76</v>
      </c>
      <c r="E136" t="s">
        <v>966</v>
      </c>
      <c r="G136" s="23">
        <v>1.25</v>
      </c>
      <c r="H136" s="37"/>
    </row>
    <row r="137" spans="1:8" x14ac:dyDescent="0.2">
      <c r="A137" s="24">
        <v>43877</v>
      </c>
      <c r="B137" s="9" t="s">
        <v>18</v>
      </c>
      <c r="C137">
        <v>10282</v>
      </c>
      <c r="D137" t="s">
        <v>76</v>
      </c>
      <c r="E137" t="s">
        <v>974</v>
      </c>
      <c r="G137" s="23">
        <v>0.5</v>
      </c>
      <c r="H137" s="37"/>
    </row>
    <row r="138" spans="1:8" x14ac:dyDescent="0.2">
      <c r="A138" s="24">
        <v>43878</v>
      </c>
      <c r="B138" s="9" t="s">
        <v>18</v>
      </c>
      <c r="C138">
        <v>10413</v>
      </c>
      <c r="D138" t="s">
        <v>166</v>
      </c>
      <c r="E138" t="s">
        <v>595</v>
      </c>
      <c r="G138" s="23">
        <v>0.5</v>
      </c>
    </row>
    <row r="139" spans="1:8" x14ac:dyDescent="0.2">
      <c r="A139" s="24">
        <v>43878</v>
      </c>
      <c r="B139" s="9" t="s">
        <v>18</v>
      </c>
      <c r="C139">
        <v>10282</v>
      </c>
      <c r="D139" t="s">
        <v>76</v>
      </c>
      <c r="E139" t="s">
        <v>966</v>
      </c>
      <c r="G139" s="23">
        <v>0.75</v>
      </c>
    </row>
    <row r="140" spans="1:8" x14ac:dyDescent="0.2">
      <c r="A140" s="24">
        <v>43878</v>
      </c>
      <c r="B140" s="9" t="s">
        <v>18</v>
      </c>
      <c r="C140">
        <v>10283</v>
      </c>
      <c r="D140" t="s">
        <v>694</v>
      </c>
      <c r="E140" t="s">
        <v>966</v>
      </c>
      <c r="G140" s="23">
        <v>3.75</v>
      </c>
    </row>
    <row r="141" spans="1:8" x14ac:dyDescent="0.2">
      <c r="A141" s="24">
        <v>43878</v>
      </c>
      <c r="B141" s="9" t="s">
        <v>18</v>
      </c>
      <c r="C141">
        <v>10117</v>
      </c>
      <c r="D141" t="s">
        <v>277</v>
      </c>
      <c r="E141" t="s">
        <v>590</v>
      </c>
      <c r="G141" s="23">
        <v>3</v>
      </c>
    </row>
    <row r="142" spans="1:8" x14ac:dyDescent="0.2">
      <c r="A142" s="24">
        <v>43878</v>
      </c>
      <c r="B142" s="9" t="s">
        <v>18</v>
      </c>
      <c r="C142">
        <v>60049</v>
      </c>
      <c r="D142" t="s">
        <v>734</v>
      </c>
      <c r="E142" t="s">
        <v>590</v>
      </c>
      <c r="G142" s="23">
        <v>1.75</v>
      </c>
    </row>
    <row r="143" spans="1:8" x14ac:dyDescent="0.2">
      <c r="A143" s="24">
        <v>43879</v>
      </c>
      <c r="B143" s="9" t="s">
        <v>18</v>
      </c>
      <c r="C143">
        <v>60193</v>
      </c>
      <c r="D143" t="s">
        <v>930</v>
      </c>
      <c r="E143" t="s">
        <v>591</v>
      </c>
      <c r="G143" s="23">
        <v>0.75</v>
      </c>
    </row>
    <row r="144" spans="1:8" x14ac:dyDescent="0.2">
      <c r="A144" s="24">
        <v>43879</v>
      </c>
      <c r="B144" s="9" t="s">
        <v>18</v>
      </c>
      <c r="C144">
        <v>10134</v>
      </c>
      <c r="D144" t="s">
        <v>435</v>
      </c>
      <c r="E144" t="s">
        <v>590</v>
      </c>
      <c r="G144" s="23">
        <v>6</v>
      </c>
    </row>
    <row r="145" spans="1:8" x14ac:dyDescent="0.2">
      <c r="A145" s="24">
        <v>43879</v>
      </c>
      <c r="B145" s="9" t="s">
        <v>18</v>
      </c>
      <c r="C145">
        <v>60525</v>
      </c>
      <c r="D145" t="s">
        <v>975</v>
      </c>
      <c r="E145" t="s">
        <v>976</v>
      </c>
      <c r="G145" s="23">
        <v>0.25</v>
      </c>
    </row>
    <row r="146" spans="1:8" x14ac:dyDescent="0.2">
      <c r="A146" s="24">
        <v>43879</v>
      </c>
      <c r="B146" s="9" t="s">
        <v>18</v>
      </c>
      <c r="C146">
        <v>10117</v>
      </c>
      <c r="D146" t="s">
        <v>277</v>
      </c>
      <c r="E146" t="s">
        <v>590</v>
      </c>
      <c r="G146" s="23">
        <v>2</v>
      </c>
    </row>
    <row r="147" spans="1:8" x14ac:dyDescent="0.2">
      <c r="A147" s="24">
        <v>43880</v>
      </c>
      <c r="B147" s="9" t="s">
        <v>18</v>
      </c>
      <c r="C147">
        <v>60525</v>
      </c>
      <c r="D147" t="s">
        <v>977</v>
      </c>
      <c r="E147" t="s">
        <v>978</v>
      </c>
      <c r="G147" s="23">
        <v>1</v>
      </c>
    </row>
    <row r="148" spans="1:8" x14ac:dyDescent="0.2">
      <c r="A148" s="24">
        <v>43880</v>
      </c>
      <c r="C148">
        <v>10324</v>
      </c>
      <c r="D148" t="s">
        <v>435</v>
      </c>
      <c r="E148" t="s">
        <v>595</v>
      </c>
      <c r="G148" s="23">
        <v>4</v>
      </c>
    </row>
    <row r="149" spans="1:8" x14ac:dyDescent="0.2">
      <c r="A149" s="24">
        <v>43880</v>
      </c>
      <c r="B149" s="9" t="s">
        <v>18</v>
      </c>
      <c r="C149">
        <v>10117</v>
      </c>
      <c r="D149" t="s">
        <v>277</v>
      </c>
      <c r="E149" t="s">
        <v>979</v>
      </c>
      <c r="G149" s="23">
        <v>4</v>
      </c>
    </row>
    <row r="150" spans="1:8" x14ac:dyDescent="0.2">
      <c r="A150" s="24">
        <v>43881</v>
      </c>
      <c r="B150" s="9" t="s">
        <v>18</v>
      </c>
      <c r="C150">
        <v>10220</v>
      </c>
      <c r="D150" t="s">
        <v>980</v>
      </c>
      <c r="E150" t="s">
        <v>590</v>
      </c>
      <c r="G150" s="23">
        <v>4.25</v>
      </c>
    </row>
    <row r="151" spans="1:8" x14ac:dyDescent="0.2">
      <c r="A151" s="24">
        <v>43881</v>
      </c>
      <c r="B151" s="9" t="s">
        <v>18</v>
      </c>
      <c r="C151">
        <v>10221</v>
      </c>
      <c r="D151" t="s">
        <v>983</v>
      </c>
      <c r="E151" t="s">
        <v>595</v>
      </c>
      <c r="G151" s="23">
        <v>3.75</v>
      </c>
    </row>
    <row r="152" spans="1:8" x14ac:dyDescent="0.2">
      <c r="A152" s="24">
        <v>43881</v>
      </c>
      <c r="B152" s="9" t="s">
        <v>18</v>
      </c>
      <c r="C152">
        <v>10417</v>
      </c>
      <c r="D152" t="s">
        <v>116</v>
      </c>
      <c r="E152" t="s">
        <v>981</v>
      </c>
      <c r="G152" s="23">
        <v>0.75</v>
      </c>
    </row>
    <row r="153" spans="1:8" x14ac:dyDescent="0.2">
      <c r="A153" s="24">
        <v>43881</v>
      </c>
      <c r="B153" s="9" t="s">
        <v>18</v>
      </c>
      <c r="C153">
        <v>10283</v>
      </c>
      <c r="D153" t="s">
        <v>694</v>
      </c>
      <c r="E153" t="s">
        <v>1207</v>
      </c>
      <c r="G153" s="23">
        <v>0.25</v>
      </c>
    </row>
    <row r="154" spans="1:8" x14ac:dyDescent="0.2">
      <c r="A154" s="24">
        <v>43881</v>
      </c>
      <c r="B154" s="9" t="s">
        <v>18</v>
      </c>
      <c r="C154">
        <v>10252</v>
      </c>
      <c r="D154" t="s">
        <v>11</v>
      </c>
      <c r="E154" t="s">
        <v>590</v>
      </c>
      <c r="G154" s="23">
        <v>1.5</v>
      </c>
    </row>
    <row r="155" spans="1:8" x14ac:dyDescent="0.2">
      <c r="A155" s="24">
        <v>43882</v>
      </c>
      <c r="B155" s="9" t="s">
        <v>18</v>
      </c>
      <c r="C155">
        <v>60329</v>
      </c>
      <c r="D155" t="s">
        <v>174</v>
      </c>
      <c r="E155" t="s">
        <v>590</v>
      </c>
      <c r="G155" s="23">
        <v>6.75</v>
      </c>
    </row>
    <row r="156" spans="1:8" x14ac:dyDescent="0.2">
      <c r="A156" s="24">
        <v>43882</v>
      </c>
      <c r="B156" s="9" t="s">
        <v>18</v>
      </c>
      <c r="C156">
        <v>10138</v>
      </c>
      <c r="D156" t="s">
        <v>544</v>
      </c>
      <c r="E156" t="s">
        <v>982</v>
      </c>
      <c r="G156" s="23">
        <v>0.25</v>
      </c>
    </row>
    <row r="157" spans="1:8" x14ac:dyDescent="0.2">
      <c r="A157" s="24">
        <v>43882</v>
      </c>
      <c r="B157" s="9" t="s">
        <v>18</v>
      </c>
      <c r="C157">
        <v>10252</v>
      </c>
      <c r="D157" t="s">
        <v>11</v>
      </c>
      <c r="E157" t="s">
        <v>590</v>
      </c>
      <c r="G157" s="23">
        <v>0.5</v>
      </c>
    </row>
    <row r="158" spans="1:8" x14ac:dyDescent="0.2">
      <c r="A158" s="24">
        <v>43882</v>
      </c>
      <c r="B158" s="9" t="s">
        <v>18</v>
      </c>
      <c r="C158">
        <v>10417</v>
      </c>
      <c r="D158" t="s">
        <v>116</v>
      </c>
      <c r="E158" t="s">
        <v>595</v>
      </c>
      <c r="G158" s="23">
        <v>1.5</v>
      </c>
    </row>
    <row r="159" spans="1:8" x14ac:dyDescent="0.2">
      <c r="A159" s="24">
        <v>43883</v>
      </c>
      <c r="B159" s="9" t="s">
        <v>18</v>
      </c>
      <c r="C159">
        <v>10417</v>
      </c>
      <c r="D159" t="s">
        <v>116</v>
      </c>
      <c r="E159" t="s">
        <v>837</v>
      </c>
      <c r="G159" s="23">
        <v>5</v>
      </c>
      <c r="H159" s="37" t="s">
        <v>522</v>
      </c>
    </row>
    <row r="160" spans="1:8" x14ac:dyDescent="0.2">
      <c r="A160" s="24">
        <v>43883</v>
      </c>
      <c r="B160" s="9" t="s">
        <v>18</v>
      </c>
      <c r="C160">
        <v>10117</v>
      </c>
      <c r="D160" t="s">
        <v>277</v>
      </c>
      <c r="E160" t="s">
        <v>590</v>
      </c>
      <c r="G160" s="23">
        <v>0.5</v>
      </c>
      <c r="H160" s="37"/>
    </row>
    <row r="161" spans="1:8" x14ac:dyDescent="0.2">
      <c r="A161" s="24">
        <v>43883</v>
      </c>
      <c r="B161" s="9" t="s">
        <v>18</v>
      </c>
      <c r="C161">
        <v>10134</v>
      </c>
      <c r="D161" t="s">
        <v>435</v>
      </c>
      <c r="E161" t="s">
        <v>590</v>
      </c>
      <c r="G161" s="23">
        <v>0.5</v>
      </c>
      <c r="H161" s="37"/>
    </row>
    <row r="162" spans="1:8" x14ac:dyDescent="0.2">
      <c r="A162" s="24">
        <v>43884</v>
      </c>
      <c r="B162" s="9" t="s">
        <v>18</v>
      </c>
      <c r="C162">
        <v>10413</v>
      </c>
      <c r="D162" t="s">
        <v>166</v>
      </c>
      <c r="E162" t="s">
        <v>590</v>
      </c>
      <c r="G162" s="23">
        <v>4.25</v>
      </c>
      <c r="H162" s="37" t="s">
        <v>801</v>
      </c>
    </row>
    <row r="163" spans="1:8" x14ac:dyDescent="0.2">
      <c r="A163" s="24">
        <v>43884</v>
      </c>
      <c r="C163">
        <v>60329</v>
      </c>
      <c r="D163" t="s">
        <v>174</v>
      </c>
      <c r="E163" s="15" t="s">
        <v>984</v>
      </c>
      <c r="G163" s="23">
        <v>0.25</v>
      </c>
      <c r="H163" s="37"/>
    </row>
    <row r="164" spans="1:8" x14ac:dyDescent="0.2">
      <c r="A164" s="24">
        <v>43884</v>
      </c>
      <c r="B164" s="9" t="s">
        <v>18</v>
      </c>
      <c r="C164">
        <v>10417</v>
      </c>
      <c r="D164" t="s">
        <v>116</v>
      </c>
      <c r="E164" t="s">
        <v>590</v>
      </c>
      <c r="G164" s="23">
        <v>0.75</v>
      </c>
      <c r="H164" s="37"/>
    </row>
    <row r="165" spans="1:8" x14ac:dyDescent="0.2">
      <c r="A165" s="24">
        <v>43885</v>
      </c>
      <c r="B165" s="9" t="s">
        <v>18</v>
      </c>
      <c r="C165">
        <v>10138</v>
      </c>
      <c r="D165" t="s">
        <v>544</v>
      </c>
      <c r="E165" t="s">
        <v>985</v>
      </c>
      <c r="G165" s="23">
        <v>0.5</v>
      </c>
    </row>
    <row r="166" spans="1:8" x14ac:dyDescent="0.2">
      <c r="A166" s="24">
        <v>43885</v>
      </c>
      <c r="B166" s="9" t="s">
        <v>18</v>
      </c>
      <c r="C166">
        <v>10413</v>
      </c>
      <c r="D166" t="s">
        <v>166</v>
      </c>
      <c r="E166" t="s">
        <v>986</v>
      </c>
      <c r="G166" s="23">
        <v>8.5</v>
      </c>
    </row>
    <row r="167" spans="1:8" x14ac:dyDescent="0.2">
      <c r="A167" s="24">
        <v>43885</v>
      </c>
      <c r="B167" s="9" t="s">
        <v>18</v>
      </c>
      <c r="C167">
        <v>10417</v>
      </c>
      <c r="D167" t="s">
        <v>116</v>
      </c>
      <c r="E167" t="s">
        <v>987</v>
      </c>
      <c r="G167" s="23">
        <v>0.75</v>
      </c>
    </row>
    <row r="168" spans="1:8" x14ac:dyDescent="0.2">
      <c r="A168" s="24">
        <v>43886</v>
      </c>
      <c r="B168" s="9" t="s">
        <v>18</v>
      </c>
      <c r="C168">
        <v>10413</v>
      </c>
      <c r="D168" t="s">
        <v>166</v>
      </c>
      <c r="E168" t="s">
        <v>837</v>
      </c>
      <c r="G168" s="23">
        <v>4.5</v>
      </c>
    </row>
    <row r="169" spans="1:8" x14ac:dyDescent="0.2">
      <c r="A169" s="24">
        <v>43886</v>
      </c>
      <c r="B169" s="9" t="s">
        <v>18</v>
      </c>
      <c r="C169">
        <v>60120</v>
      </c>
      <c r="D169" t="s">
        <v>677</v>
      </c>
      <c r="E169" t="s">
        <v>867</v>
      </c>
      <c r="G169" s="23">
        <v>0.5</v>
      </c>
    </row>
    <row r="170" spans="1:8" x14ac:dyDescent="0.2">
      <c r="A170" s="24">
        <v>43886</v>
      </c>
      <c r="B170" s="9" t="s">
        <v>18</v>
      </c>
      <c r="C170">
        <v>10117</v>
      </c>
      <c r="D170" t="s">
        <v>277</v>
      </c>
      <c r="E170" t="s">
        <v>595</v>
      </c>
      <c r="G170" s="23">
        <v>1.5</v>
      </c>
    </row>
    <row r="171" spans="1:8" x14ac:dyDescent="0.2">
      <c r="A171" s="24">
        <v>43886</v>
      </c>
      <c r="B171" s="9" t="s">
        <v>18</v>
      </c>
      <c r="C171">
        <v>10134</v>
      </c>
      <c r="D171" t="s">
        <v>435</v>
      </c>
      <c r="E171" t="s">
        <v>590</v>
      </c>
      <c r="G171" s="23">
        <v>2.25</v>
      </c>
    </row>
    <row r="172" spans="1:8" x14ac:dyDescent="0.2">
      <c r="A172" s="24">
        <v>43886</v>
      </c>
      <c r="B172" s="9" t="s">
        <v>18</v>
      </c>
      <c r="C172">
        <v>60265</v>
      </c>
      <c r="D172" t="s">
        <v>541</v>
      </c>
      <c r="E172" t="s">
        <v>591</v>
      </c>
      <c r="G172" s="23">
        <v>1.25</v>
      </c>
    </row>
    <row r="173" spans="1:8" x14ac:dyDescent="0.2">
      <c r="A173" s="24">
        <v>43887</v>
      </c>
      <c r="B173" s="9" t="s">
        <v>18</v>
      </c>
      <c r="C173">
        <v>10413</v>
      </c>
      <c r="D173" t="s">
        <v>166</v>
      </c>
      <c r="E173" t="s">
        <v>860</v>
      </c>
      <c r="G173" s="23">
        <v>2.25</v>
      </c>
    </row>
    <row r="174" spans="1:8" x14ac:dyDescent="0.2">
      <c r="A174" s="24">
        <v>43887</v>
      </c>
      <c r="B174" s="9" t="s">
        <v>18</v>
      </c>
      <c r="C174">
        <v>10252</v>
      </c>
      <c r="D174" t="s">
        <v>11</v>
      </c>
      <c r="E174" t="s">
        <v>988</v>
      </c>
      <c r="G174" s="23">
        <v>2.5</v>
      </c>
    </row>
    <row r="175" spans="1:8" x14ac:dyDescent="0.2">
      <c r="A175" s="24">
        <v>43887</v>
      </c>
      <c r="B175" s="9" t="s">
        <v>18</v>
      </c>
      <c r="C175">
        <v>60120</v>
      </c>
      <c r="D175" t="s">
        <v>677</v>
      </c>
      <c r="E175" t="s">
        <v>867</v>
      </c>
      <c r="G175" s="23">
        <v>0.25</v>
      </c>
    </row>
    <row r="176" spans="1:8" x14ac:dyDescent="0.2">
      <c r="A176" s="24">
        <v>43887</v>
      </c>
      <c r="B176" s="9" t="s">
        <v>18</v>
      </c>
      <c r="C176">
        <v>10134</v>
      </c>
      <c r="D176" t="s">
        <v>435</v>
      </c>
      <c r="E176" t="s">
        <v>590</v>
      </c>
      <c r="G176" s="23">
        <v>0.5</v>
      </c>
    </row>
    <row r="177" spans="1:8" x14ac:dyDescent="0.2">
      <c r="A177" s="24">
        <v>43887</v>
      </c>
      <c r="B177" s="9" t="s">
        <v>18</v>
      </c>
      <c r="C177">
        <v>10417</v>
      </c>
      <c r="D177" t="s">
        <v>116</v>
      </c>
      <c r="E177" t="s">
        <v>100</v>
      </c>
      <c r="G177" s="23">
        <v>0.5</v>
      </c>
    </row>
    <row r="178" spans="1:8" x14ac:dyDescent="0.2">
      <c r="A178" s="24">
        <v>43887</v>
      </c>
      <c r="B178" s="9" t="s">
        <v>18</v>
      </c>
      <c r="C178">
        <v>60265</v>
      </c>
      <c r="D178" t="s">
        <v>541</v>
      </c>
      <c r="E178" t="s">
        <v>591</v>
      </c>
      <c r="G178" s="23">
        <v>1</v>
      </c>
    </row>
    <row r="179" spans="1:8" x14ac:dyDescent="0.2">
      <c r="A179" s="24">
        <v>43887</v>
      </c>
      <c r="B179" s="9" t="s">
        <v>18</v>
      </c>
      <c r="C179">
        <v>10246</v>
      </c>
      <c r="D179" t="s">
        <v>110</v>
      </c>
      <c r="E179" t="s">
        <v>590</v>
      </c>
      <c r="G179" s="23">
        <v>2.75</v>
      </c>
    </row>
    <row r="180" spans="1:8" x14ac:dyDescent="0.2">
      <c r="A180" s="24">
        <v>43888</v>
      </c>
      <c r="B180" s="9" t="s">
        <v>18</v>
      </c>
      <c r="C180">
        <v>10246</v>
      </c>
      <c r="D180" t="s">
        <v>110</v>
      </c>
      <c r="E180" t="s">
        <v>590</v>
      </c>
      <c r="G180" s="23">
        <v>6.5</v>
      </c>
    </row>
    <row r="181" spans="1:8" x14ac:dyDescent="0.2">
      <c r="A181" s="24">
        <v>43888</v>
      </c>
      <c r="B181" s="9" t="s">
        <v>18</v>
      </c>
      <c r="C181">
        <v>10413</v>
      </c>
      <c r="D181" t="s">
        <v>166</v>
      </c>
      <c r="E181" t="s">
        <v>590</v>
      </c>
      <c r="G181" s="23">
        <v>0.5</v>
      </c>
    </row>
    <row r="182" spans="1:8" x14ac:dyDescent="0.2">
      <c r="A182" s="24">
        <v>43888</v>
      </c>
      <c r="B182" s="9" t="s">
        <v>18</v>
      </c>
      <c r="C182">
        <v>60382</v>
      </c>
      <c r="D182" t="s">
        <v>989</v>
      </c>
      <c r="E182" t="s">
        <v>591</v>
      </c>
      <c r="G182" s="23">
        <v>2.75</v>
      </c>
    </row>
    <row r="183" spans="1:8" x14ac:dyDescent="0.2">
      <c r="A183" s="24">
        <v>43889</v>
      </c>
      <c r="B183" s="9" t="s">
        <v>18</v>
      </c>
      <c r="C183">
        <v>10246</v>
      </c>
      <c r="D183" t="s">
        <v>110</v>
      </c>
      <c r="E183" t="s">
        <v>590</v>
      </c>
      <c r="G183" s="23">
        <v>7</v>
      </c>
    </row>
    <row r="184" spans="1:8" x14ac:dyDescent="0.2">
      <c r="A184" s="24">
        <v>43889</v>
      </c>
      <c r="B184" s="9" t="s">
        <v>18</v>
      </c>
      <c r="C184">
        <v>60265</v>
      </c>
      <c r="D184" t="s">
        <v>131</v>
      </c>
      <c r="E184" t="s">
        <v>591</v>
      </c>
      <c r="G184" s="23">
        <v>2.25</v>
      </c>
    </row>
    <row r="185" spans="1:8" x14ac:dyDescent="0.2">
      <c r="A185" s="24">
        <v>43890</v>
      </c>
      <c r="D185" t="s">
        <v>992</v>
      </c>
      <c r="H185" s="37" t="s">
        <v>522</v>
      </c>
    </row>
    <row r="186" spans="1:8" x14ac:dyDescent="0.2">
      <c r="A186" s="24">
        <v>43890</v>
      </c>
      <c r="B186" s="9" t="s">
        <v>18</v>
      </c>
      <c r="C186">
        <v>60265</v>
      </c>
      <c r="D186" t="s">
        <v>541</v>
      </c>
      <c r="E186" t="s">
        <v>591</v>
      </c>
      <c r="G186" s="23">
        <v>1.75</v>
      </c>
      <c r="H186" s="37"/>
    </row>
    <row r="187" spans="1:8" x14ac:dyDescent="0.2">
      <c r="A187" s="24">
        <v>43890</v>
      </c>
      <c r="B187" s="9" t="s">
        <v>18</v>
      </c>
      <c r="C187">
        <v>60132</v>
      </c>
      <c r="D187" t="s">
        <v>990</v>
      </c>
      <c r="E187" t="s">
        <v>591</v>
      </c>
      <c r="G187" s="23">
        <v>1.25</v>
      </c>
      <c r="H187" s="37"/>
    </row>
    <row r="188" spans="1:8" x14ac:dyDescent="0.2">
      <c r="A188" s="24">
        <v>43891</v>
      </c>
      <c r="B188" s="9" t="s">
        <v>18</v>
      </c>
      <c r="C188">
        <v>60132</v>
      </c>
      <c r="D188" t="str">
        <f>+D187</f>
        <v>Reggentin-Folkerts</v>
      </c>
      <c r="E188" t="s">
        <v>591</v>
      </c>
      <c r="G188" s="23">
        <v>1</v>
      </c>
      <c r="H188" s="37" t="s">
        <v>801</v>
      </c>
    </row>
    <row r="189" spans="1:8" x14ac:dyDescent="0.2">
      <c r="A189" s="24">
        <v>43891</v>
      </c>
      <c r="B189" s="9" t="s">
        <v>18</v>
      </c>
      <c r="C189">
        <v>60265</v>
      </c>
      <c r="D189" t="s">
        <v>541</v>
      </c>
      <c r="E189" t="s">
        <v>591</v>
      </c>
      <c r="G189" s="23">
        <v>0.25</v>
      </c>
      <c r="H189" s="37"/>
    </row>
    <row r="190" spans="1:8" x14ac:dyDescent="0.2">
      <c r="A190" s="24">
        <v>43891</v>
      </c>
      <c r="B190" s="9" t="s">
        <v>18</v>
      </c>
      <c r="C190">
        <v>10178</v>
      </c>
      <c r="D190" t="s">
        <v>41</v>
      </c>
      <c r="E190" t="s">
        <v>595</v>
      </c>
      <c r="G190" s="23">
        <v>2.5</v>
      </c>
      <c r="H190" s="37"/>
    </row>
    <row r="191" spans="1:8" x14ac:dyDescent="0.2">
      <c r="A191" s="24">
        <v>43891</v>
      </c>
      <c r="B191" s="9" t="s">
        <v>18</v>
      </c>
      <c r="C191">
        <v>10260</v>
      </c>
      <c r="D191" t="s">
        <v>30</v>
      </c>
      <c r="E191" t="s">
        <v>595</v>
      </c>
      <c r="G191" s="23">
        <v>1.75</v>
      </c>
      <c r="H191" s="37"/>
    </row>
    <row r="192" spans="1:8" x14ac:dyDescent="0.2">
      <c r="A192" s="24">
        <v>43892</v>
      </c>
      <c r="B192" s="9" t="s">
        <v>18</v>
      </c>
      <c r="C192">
        <v>10117</v>
      </c>
      <c r="D192" t="s">
        <v>277</v>
      </c>
      <c r="E192" t="s">
        <v>590</v>
      </c>
      <c r="G192" s="23">
        <v>2.75</v>
      </c>
    </row>
    <row r="193" spans="1:7" x14ac:dyDescent="0.2">
      <c r="A193" s="24">
        <v>43892</v>
      </c>
      <c r="B193" s="9" t="s">
        <v>18</v>
      </c>
      <c r="C193">
        <v>60265</v>
      </c>
      <c r="D193" t="s">
        <v>541</v>
      </c>
      <c r="E193" t="s">
        <v>591</v>
      </c>
      <c r="G193" s="23">
        <v>1.75</v>
      </c>
    </row>
    <row r="194" spans="1:7" x14ac:dyDescent="0.2">
      <c r="A194" s="24">
        <v>43892</v>
      </c>
      <c r="B194" s="9" t="s">
        <v>18</v>
      </c>
      <c r="C194">
        <v>60247</v>
      </c>
      <c r="D194" t="s">
        <v>991</v>
      </c>
      <c r="E194" t="s">
        <v>590</v>
      </c>
      <c r="G194" s="23">
        <v>2</v>
      </c>
    </row>
    <row r="195" spans="1:7" x14ac:dyDescent="0.2">
      <c r="A195" s="24">
        <v>43892</v>
      </c>
      <c r="B195" s="9" t="s">
        <v>18</v>
      </c>
      <c r="C195">
        <v>60347</v>
      </c>
      <c r="D195" t="s">
        <v>991</v>
      </c>
      <c r="E195" t="s">
        <v>591</v>
      </c>
      <c r="G195" s="23">
        <v>4</v>
      </c>
    </row>
    <row r="196" spans="1:7" x14ac:dyDescent="0.2">
      <c r="A196" s="24">
        <v>43893</v>
      </c>
      <c r="B196" s="9" t="s">
        <v>18</v>
      </c>
      <c r="C196">
        <v>60227</v>
      </c>
      <c r="D196" t="s">
        <v>34</v>
      </c>
      <c r="E196" t="s">
        <v>993</v>
      </c>
      <c r="G196" s="23">
        <v>0.5</v>
      </c>
    </row>
    <row r="197" spans="1:7" x14ac:dyDescent="0.2">
      <c r="A197" s="24">
        <v>43893</v>
      </c>
      <c r="B197" s="9" t="s">
        <v>18</v>
      </c>
      <c r="C197">
        <v>10417</v>
      </c>
      <c r="D197" t="s">
        <v>116</v>
      </c>
      <c r="E197" t="s">
        <v>994</v>
      </c>
      <c r="G197" s="23">
        <v>2.5</v>
      </c>
    </row>
    <row r="198" spans="1:7" x14ac:dyDescent="0.2">
      <c r="A198" s="24">
        <v>43893</v>
      </c>
      <c r="B198" s="9" t="s">
        <v>18</v>
      </c>
      <c r="C198">
        <v>10261</v>
      </c>
      <c r="D198" t="s">
        <v>13</v>
      </c>
      <c r="E198" t="s">
        <v>995</v>
      </c>
      <c r="G198" s="23">
        <v>0.5</v>
      </c>
    </row>
    <row r="199" spans="1:7" x14ac:dyDescent="0.2">
      <c r="A199" s="24">
        <v>43893</v>
      </c>
      <c r="B199" s="9" t="s">
        <v>18</v>
      </c>
      <c r="C199">
        <v>10138</v>
      </c>
      <c r="D199" t="s">
        <v>544</v>
      </c>
      <c r="E199" t="s">
        <v>644</v>
      </c>
      <c r="G199" s="23">
        <v>4.25</v>
      </c>
    </row>
    <row r="200" spans="1:7" x14ac:dyDescent="0.2">
      <c r="A200" s="24">
        <v>43894</v>
      </c>
      <c r="B200" s="9" t="s">
        <v>18</v>
      </c>
      <c r="C200">
        <v>10283</v>
      </c>
      <c r="D200" t="s">
        <v>651</v>
      </c>
      <c r="E200" t="s">
        <v>996</v>
      </c>
      <c r="G200" s="23">
        <v>0.5</v>
      </c>
    </row>
    <row r="201" spans="1:7" x14ac:dyDescent="0.2">
      <c r="A201" s="24">
        <v>43894</v>
      </c>
      <c r="B201" s="9" t="s">
        <v>18</v>
      </c>
      <c r="C201">
        <v>10138</v>
      </c>
      <c r="D201" t="s">
        <v>544</v>
      </c>
      <c r="E201" t="s">
        <v>595</v>
      </c>
      <c r="G201" s="23">
        <v>7</v>
      </c>
    </row>
    <row r="202" spans="1:7" x14ac:dyDescent="0.2">
      <c r="A202" s="24">
        <v>43895</v>
      </c>
      <c r="C202">
        <v>60343</v>
      </c>
      <c r="D202" t="s">
        <v>358</v>
      </c>
      <c r="E202" t="s">
        <v>591</v>
      </c>
      <c r="G202" s="23">
        <v>0.5</v>
      </c>
    </row>
    <row r="203" spans="1:7" x14ac:dyDescent="0.2">
      <c r="A203" s="24">
        <v>43895</v>
      </c>
      <c r="B203" s="9" t="s">
        <v>18</v>
      </c>
      <c r="C203">
        <v>60347</v>
      </c>
      <c r="D203" t="s">
        <v>991</v>
      </c>
      <c r="E203" t="s">
        <v>591</v>
      </c>
      <c r="G203" s="23">
        <v>2.25</v>
      </c>
    </row>
    <row r="204" spans="1:7" x14ac:dyDescent="0.2">
      <c r="A204" s="24">
        <v>43895</v>
      </c>
      <c r="B204" s="9" t="s">
        <v>18</v>
      </c>
      <c r="C204">
        <v>10261</v>
      </c>
      <c r="D204" t="s">
        <v>13</v>
      </c>
      <c r="E204" t="str">
        <f>+E198</f>
        <v>Rückfragen FA 2018</v>
      </c>
      <c r="G204" s="23">
        <v>1</v>
      </c>
    </row>
    <row r="205" spans="1:7" x14ac:dyDescent="0.2">
      <c r="A205" s="24">
        <v>43895</v>
      </c>
      <c r="B205" s="9" t="s">
        <v>18</v>
      </c>
      <c r="C205">
        <v>60109</v>
      </c>
      <c r="D205" t="s">
        <v>230</v>
      </c>
      <c r="E205" t="s">
        <v>997</v>
      </c>
      <c r="G205" s="23">
        <v>0.5</v>
      </c>
    </row>
    <row r="206" spans="1:7" x14ac:dyDescent="0.2">
      <c r="A206" s="24">
        <v>43895</v>
      </c>
      <c r="B206" s="9" t="s">
        <v>18</v>
      </c>
      <c r="C206">
        <v>60424</v>
      </c>
      <c r="D206" t="s">
        <v>16</v>
      </c>
      <c r="E206" t="s">
        <v>998</v>
      </c>
      <c r="G206" s="23">
        <v>0.5</v>
      </c>
    </row>
    <row r="207" spans="1:7" x14ac:dyDescent="0.2">
      <c r="A207" s="24">
        <v>43895</v>
      </c>
      <c r="B207" s="9" t="s">
        <v>18</v>
      </c>
      <c r="C207">
        <v>10138</v>
      </c>
      <c r="D207" t="s">
        <v>544</v>
      </c>
      <c r="E207" t="s">
        <v>595</v>
      </c>
      <c r="G207" s="23">
        <v>2.75</v>
      </c>
    </row>
    <row r="208" spans="1:7" x14ac:dyDescent="0.2">
      <c r="A208" s="24">
        <v>43896</v>
      </c>
      <c r="B208" s="9" t="s">
        <v>18</v>
      </c>
      <c r="C208">
        <v>10138</v>
      </c>
      <c r="D208" t="s">
        <v>544</v>
      </c>
      <c r="E208" t="s">
        <v>590</v>
      </c>
      <c r="G208" s="23">
        <v>5.25</v>
      </c>
    </row>
    <row r="209" spans="1:7" x14ac:dyDescent="0.2">
      <c r="A209" s="24">
        <v>43896</v>
      </c>
      <c r="B209" s="9" t="s">
        <v>18</v>
      </c>
      <c r="C209">
        <v>10138</v>
      </c>
      <c r="D209" t="s">
        <v>544</v>
      </c>
      <c r="E209" t="s">
        <v>644</v>
      </c>
      <c r="G209" s="23">
        <v>1.75</v>
      </c>
    </row>
    <row r="210" spans="1:7" x14ac:dyDescent="0.2">
      <c r="A210" s="24">
        <v>43899</v>
      </c>
      <c r="C210">
        <v>10282</v>
      </c>
      <c r="D210" t="s">
        <v>76</v>
      </c>
      <c r="E210" t="s">
        <v>57</v>
      </c>
      <c r="G210" s="23">
        <v>3</v>
      </c>
    </row>
    <row r="211" spans="1:7" x14ac:dyDescent="0.2">
      <c r="A211" s="24">
        <v>43899</v>
      </c>
      <c r="B211" s="9" t="s">
        <v>18</v>
      </c>
      <c r="C211">
        <v>10418</v>
      </c>
      <c r="D211" t="s">
        <v>629</v>
      </c>
      <c r="E211" t="s">
        <v>999</v>
      </c>
      <c r="G211" s="23">
        <v>1.5</v>
      </c>
    </row>
    <row r="212" spans="1:7" x14ac:dyDescent="0.2">
      <c r="A212" s="24">
        <v>43899</v>
      </c>
      <c r="B212" s="9" t="s">
        <v>18</v>
      </c>
      <c r="C212">
        <v>10237</v>
      </c>
      <c r="D212" t="s">
        <v>710</v>
      </c>
      <c r="E212" t="str">
        <f>+E211</f>
        <v>Fibu 01,20+Versand UVA</v>
      </c>
      <c r="G212" s="23">
        <v>2.5</v>
      </c>
    </row>
    <row r="213" spans="1:7" x14ac:dyDescent="0.2">
      <c r="A213" s="24">
        <v>43900</v>
      </c>
      <c r="C213">
        <v>60329</v>
      </c>
      <c r="D213" t="s">
        <v>174</v>
      </c>
      <c r="E213" t="str">
        <f>+E217</f>
        <v>Korrektur JA+StE 2018</v>
      </c>
      <c r="G213" s="23">
        <v>2</v>
      </c>
    </row>
    <row r="214" spans="1:7" x14ac:dyDescent="0.2">
      <c r="A214" s="24">
        <v>43900</v>
      </c>
      <c r="B214" s="9" t="s">
        <v>18</v>
      </c>
      <c r="C214">
        <v>60343</v>
      </c>
      <c r="D214" t="s">
        <v>358</v>
      </c>
      <c r="E214" t="s">
        <v>591</v>
      </c>
      <c r="G214" s="23">
        <v>1.5</v>
      </c>
    </row>
    <row r="215" spans="1:7" x14ac:dyDescent="0.2">
      <c r="A215" s="24">
        <v>43900</v>
      </c>
      <c r="C215">
        <v>60366</v>
      </c>
      <c r="D215" t="s">
        <v>627</v>
      </c>
      <c r="E215" t="s">
        <v>590</v>
      </c>
      <c r="G215" s="23">
        <v>1.5</v>
      </c>
    </row>
    <row r="216" spans="1:7" x14ac:dyDescent="0.2">
      <c r="A216" s="24">
        <v>43900</v>
      </c>
      <c r="B216" s="9" t="s">
        <v>18</v>
      </c>
      <c r="C216">
        <v>60120</v>
      </c>
      <c r="D216" t="s">
        <v>779</v>
      </c>
      <c r="E216" t="s">
        <v>590</v>
      </c>
      <c r="G216" s="23">
        <v>1.25</v>
      </c>
    </row>
    <row r="217" spans="1:7" x14ac:dyDescent="0.2">
      <c r="A217" s="24">
        <v>43901</v>
      </c>
      <c r="C217">
        <v>60329</v>
      </c>
      <c r="D217" t="s">
        <v>174</v>
      </c>
      <c r="E217" t="s">
        <v>1000</v>
      </c>
      <c r="G217" s="23">
        <v>1</v>
      </c>
    </row>
    <row r="218" spans="1:7" x14ac:dyDescent="0.2">
      <c r="A218" s="24">
        <v>43901</v>
      </c>
      <c r="B218" s="9" t="s">
        <v>18</v>
      </c>
      <c r="C218">
        <v>60109</v>
      </c>
      <c r="D218" t="s">
        <v>230</v>
      </c>
      <c r="E218" t="s">
        <v>1001</v>
      </c>
      <c r="G218" s="23">
        <v>1.75</v>
      </c>
    </row>
    <row r="219" spans="1:7" x14ac:dyDescent="0.2">
      <c r="A219" s="24">
        <v>43901</v>
      </c>
      <c r="B219" s="9" t="s">
        <v>18</v>
      </c>
      <c r="C219">
        <v>60343</v>
      </c>
      <c r="D219" t="s">
        <v>358</v>
      </c>
      <c r="E219" t="s">
        <v>591</v>
      </c>
      <c r="G219" s="23">
        <v>1.25</v>
      </c>
    </row>
    <row r="220" spans="1:7" x14ac:dyDescent="0.2">
      <c r="A220" s="24">
        <v>43901</v>
      </c>
      <c r="B220" s="9" t="s">
        <v>18</v>
      </c>
      <c r="C220">
        <v>10237</v>
      </c>
      <c r="D220" t="s">
        <v>710</v>
      </c>
      <c r="E220" t="s">
        <v>1002</v>
      </c>
      <c r="G220" s="23">
        <v>1.25</v>
      </c>
    </row>
    <row r="221" spans="1:7" x14ac:dyDescent="0.2">
      <c r="A221" s="24">
        <v>43901</v>
      </c>
      <c r="C221">
        <v>10282</v>
      </c>
      <c r="D221" t="s">
        <v>76</v>
      </c>
      <c r="E221" t="s">
        <v>1003</v>
      </c>
      <c r="G221" s="23">
        <v>0.25</v>
      </c>
    </row>
    <row r="222" spans="1:7" x14ac:dyDescent="0.2">
      <c r="A222" s="24">
        <v>43901</v>
      </c>
      <c r="B222" s="9" t="s">
        <v>18</v>
      </c>
      <c r="C222">
        <v>60515</v>
      </c>
      <c r="D222" t="s">
        <v>1004</v>
      </c>
      <c r="E222" t="s">
        <v>1005</v>
      </c>
      <c r="G222" s="23">
        <v>0.5</v>
      </c>
    </row>
    <row r="223" spans="1:7" x14ac:dyDescent="0.2">
      <c r="A223" s="24">
        <v>43901</v>
      </c>
      <c r="B223" s="9" t="s">
        <v>18</v>
      </c>
      <c r="C223">
        <v>60243</v>
      </c>
      <c r="D223" t="s">
        <v>40</v>
      </c>
      <c r="E223" t="s">
        <v>1007</v>
      </c>
      <c r="G223" s="23">
        <v>0.75</v>
      </c>
    </row>
    <row r="224" spans="1:7" x14ac:dyDescent="0.2">
      <c r="A224" s="24">
        <v>43902</v>
      </c>
      <c r="B224" s="9" t="s">
        <v>18</v>
      </c>
      <c r="C224">
        <v>50421</v>
      </c>
      <c r="D224" t="s">
        <v>1006</v>
      </c>
      <c r="E224" t="s">
        <v>57</v>
      </c>
      <c r="G224" s="23">
        <v>6.25</v>
      </c>
    </row>
    <row r="225" spans="1:7" x14ac:dyDescent="0.2">
      <c r="A225" s="24">
        <v>43902</v>
      </c>
      <c r="B225" s="9" t="s">
        <v>18</v>
      </c>
      <c r="C225">
        <v>60243</v>
      </c>
      <c r="D225" t="s">
        <v>40</v>
      </c>
      <c r="E225" t="s">
        <v>1008</v>
      </c>
      <c r="G225" s="23">
        <v>1.25</v>
      </c>
    </row>
    <row r="226" spans="1:7" x14ac:dyDescent="0.2">
      <c r="A226" s="24">
        <v>43902</v>
      </c>
      <c r="C226">
        <v>10156</v>
      </c>
      <c r="D226" t="s">
        <v>932</v>
      </c>
      <c r="E226" t="s">
        <v>57</v>
      </c>
      <c r="G226" s="23">
        <v>0.5</v>
      </c>
    </row>
    <row r="227" spans="1:7" x14ac:dyDescent="0.2">
      <c r="A227" s="24">
        <v>43903</v>
      </c>
      <c r="B227" s="9" t="s">
        <v>18</v>
      </c>
      <c r="C227">
        <v>50421</v>
      </c>
      <c r="D227" t="s">
        <v>1006</v>
      </c>
      <c r="E227" t="s">
        <v>57</v>
      </c>
      <c r="G227" s="23">
        <v>4</v>
      </c>
    </row>
    <row r="228" spans="1:7" x14ac:dyDescent="0.2">
      <c r="A228" s="24">
        <v>43903</v>
      </c>
      <c r="B228" s="9" t="s">
        <v>18</v>
      </c>
      <c r="C228">
        <v>60243</v>
      </c>
      <c r="D228" t="s">
        <v>40</v>
      </c>
      <c r="E228" t="s">
        <v>1009</v>
      </c>
      <c r="G228" s="23">
        <v>3.75</v>
      </c>
    </row>
    <row r="229" spans="1:7" x14ac:dyDescent="0.2">
      <c r="A229" s="24">
        <v>43906</v>
      </c>
      <c r="B229" s="9" t="s">
        <v>18</v>
      </c>
      <c r="C229">
        <v>60243</v>
      </c>
      <c r="D229" t="str">
        <f>+D228</f>
        <v>Cronberger</v>
      </c>
      <c r="E229" t="s">
        <v>1012</v>
      </c>
      <c r="G229" s="23">
        <v>6.25</v>
      </c>
    </row>
    <row r="230" spans="1:7" x14ac:dyDescent="0.2">
      <c r="A230" s="24">
        <v>43906</v>
      </c>
      <c r="B230" s="9" t="s">
        <v>18</v>
      </c>
      <c r="C230">
        <v>60424</v>
      </c>
      <c r="D230" t="s">
        <v>16</v>
      </c>
      <c r="E230" t="s">
        <v>1015</v>
      </c>
      <c r="G230" s="23">
        <v>0.75</v>
      </c>
    </row>
    <row r="231" spans="1:7" x14ac:dyDescent="0.2">
      <c r="A231" s="24">
        <v>43906</v>
      </c>
      <c r="B231" s="9" t="s">
        <v>18</v>
      </c>
      <c r="C231">
        <v>50421</v>
      </c>
      <c r="D231" t="s">
        <v>1006</v>
      </c>
      <c r="E231" t="s">
        <v>1011</v>
      </c>
      <c r="G231" s="23">
        <v>0.25</v>
      </c>
    </row>
    <row r="232" spans="1:7" x14ac:dyDescent="0.2">
      <c r="A232" s="24">
        <v>43906</v>
      </c>
      <c r="B232" s="9" t="s">
        <v>18</v>
      </c>
      <c r="C232">
        <v>60227</v>
      </c>
      <c r="D232" t="s">
        <v>34</v>
      </c>
      <c r="E232" t="s">
        <v>1010</v>
      </c>
      <c r="G232" s="23">
        <v>0.5</v>
      </c>
    </row>
    <row r="233" spans="1:7" x14ac:dyDescent="0.2">
      <c r="A233" s="24">
        <v>43906</v>
      </c>
      <c r="B233" s="9" t="s">
        <v>18</v>
      </c>
      <c r="C233">
        <v>10238</v>
      </c>
      <c r="D233" t="s">
        <v>1013</v>
      </c>
      <c r="E233" t="s">
        <v>1014</v>
      </c>
      <c r="G233" s="23">
        <v>0.5</v>
      </c>
    </row>
    <row r="234" spans="1:7" x14ac:dyDescent="0.2">
      <c r="A234" s="24">
        <v>43907</v>
      </c>
      <c r="B234" s="9" t="s">
        <v>18</v>
      </c>
      <c r="C234">
        <v>10138</v>
      </c>
      <c r="D234" t="s">
        <v>544</v>
      </c>
      <c r="E234" t="s">
        <v>591</v>
      </c>
      <c r="G234" s="23">
        <v>4.25</v>
      </c>
    </row>
    <row r="235" spans="1:7" x14ac:dyDescent="0.2">
      <c r="A235" s="24">
        <v>43907</v>
      </c>
      <c r="B235" s="9" t="s">
        <v>18</v>
      </c>
      <c r="C235">
        <v>60424</v>
      </c>
      <c r="D235" t="s">
        <v>16</v>
      </c>
      <c r="E235" t="s">
        <v>1016</v>
      </c>
      <c r="G235" s="23">
        <v>0.5</v>
      </c>
    </row>
    <row r="236" spans="1:7" x14ac:dyDescent="0.2">
      <c r="A236" s="24">
        <v>43907</v>
      </c>
      <c r="B236" s="9" t="s">
        <v>18</v>
      </c>
      <c r="C236">
        <v>60424</v>
      </c>
      <c r="D236" t="s">
        <v>16</v>
      </c>
      <c r="E236" t="s">
        <v>1017</v>
      </c>
      <c r="G236" s="23">
        <v>0.75</v>
      </c>
    </row>
    <row r="237" spans="1:7" x14ac:dyDescent="0.2">
      <c r="A237" s="24">
        <v>43907</v>
      </c>
      <c r="B237" s="9" t="s">
        <v>18</v>
      </c>
      <c r="C237">
        <v>60289</v>
      </c>
      <c r="D237" t="s">
        <v>431</v>
      </c>
      <c r="E237" t="s">
        <v>1018</v>
      </c>
      <c r="G237" s="23">
        <v>0.75</v>
      </c>
    </row>
    <row r="238" spans="1:7" x14ac:dyDescent="0.2">
      <c r="A238" s="24">
        <v>43907</v>
      </c>
      <c r="B238" s="9" t="s">
        <v>18</v>
      </c>
      <c r="C238">
        <v>10283</v>
      </c>
      <c r="D238" t="s">
        <v>651</v>
      </c>
      <c r="E238" t="s">
        <v>998</v>
      </c>
      <c r="G238" s="23">
        <v>0.5</v>
      </c>
    </row>
    <row r="239" spans="1:7" x14ac:dyDescent="0.2">
      <c r="A239" s="24">
        <v>43907</v>
      </c>
      <c r="B239" s="9" t="s">
        <v>18</v>
      </c>
      <c r="C239">
        <v>50421</v>
      </c>
      <c r="D239" t="str">
        <f>+D227</f>
        <v>Wojcik</v>
      </c>
      <c r="E239" t="s">
        <v>57</v>
      </c>
      <c r="G239" s="23">
        <v>0.5</v>
      </c>
    </row>
    <row r="240" spans="1:7" x14ac:dyDescent="0.2">
      <c r="A240" s="24">
        <v>43907</v>
      </c>
      <c r="E240" t="s">
        <v>1019</v>
      </c>
      <c r="G240" s="23">
        <v>0.5</v>
      </c>
    </row>
    <row r="241" spans="1:8" x14ac:dyDescent="0.2">
      <c r="A241" s="24">
        <v>43908</v>
      </c>
      <c r="B241" s="9" t="s">
        <v>18</v>
      </c>
      <c r="C241">
        <v>50421</v>
      </c>
      <c r="D241" t="s">
        <v>1006</v>
      </c>
      <c r="E241" t="s">
        <v>57</v>
      </c>
      <c r="G241" s="23">
        <v>0.75</v>
      </c>
    </row>
    <row r="242" spans="1:8" x14ac:dyDescent="0.2">
      <c r="A242" s="24">
        <v>43908</v>
      </c>
      <c r="B242" s="9" t="s">
        <v>18</v>
      </c>
      <c r="C242">
        <v>10209</v>
      </c>
      <c r="D242" t="s">
        <v>101</v>
      </c>
      <c r="E242" t="s">
        <v>966</v>
      </c>
      <c r="G242" s="23">
        <v>6.75</v>
      </c>
    </row>
    <row r="243" spans="1:8" x14ac:dyDescent="0.2">
      <c r="A243" s="24">
        <v>43909</v>
      </c>
      <c r="B243" s="9" t="s">
        <v>18</v>
      </c>
      <c r="C243">
        <v>10209</v>
      </c>
      <c r="D243" t="s">
        <v>101</v>
      </c>
      <c r="E243" t="s">
        <v>966</v>
      </c>
      <c r="G243" s="23">
        <v>7.5</v>
      </c>
    </row>
    <row r="244" spans="1:8" x14ac:dyDescent="0.2">
      <c r="A244" s="24">
        <v>43910</v>
      </c>
      <c r="C244">
        <v>10000</v>
      </c>
      <c r="E244" t="s">
        <v>1020</v>
      </c>
      <c r="G244" s="23">
        <v>0.75</v>
      </c>
    </row>
    <row r="245" spans="1:8" x14ac:dyDescent="0.2">
      <c r="A245" s="24">
        <v>43910</v>
      </c>
      <c r="B245" s="9" t="s">
        <v>18</v>
      </c>
      <c r="C245">
        <v>10237</v>
      </c>
      <c r="D245" t="s">
        <v>710</v>
      </c>
      <c r="E245" t="s">
        <v>1022</v>
      </c>
      <c r="G245" s="23">
        <v>0.25</v>
      </c>
    </row>
    <row r="246" spans="1:8" ht="12.75" customHeight="1" x14ac:dyDescent="0.2">
      <c r="A246" s="24">
        <v>43910</v>
      </c>
      <c r="B246" s="9" t="s">
        <v>18</v>
      </c>
      <c r="C246">
        <v>60227</v>
      </c>
      <c r="D246" t="s">
        <v>34</v>
      </c>
      <c r="E246" t="str">
        <f>+E245</f>
        <v>Beratung wg. Erstattung 1/11</v>
      </c>
      <c r="G246" s="27">
        <v>0.25</v>
      </c>
    </row>
    <row r="247" spans="1:8" x14ac:dyDescent="0.2">
      <c r="A247" s="24">
        <v>43910</v>
      </c>
      <c r="B247" s="9" t="s">
        <v>18</v>
      </c>
      <c r="C247">
        <v>10252</v>
      </c>
      <c r="D247" t="s">
        <v>11</v>
      </c>
      <c r="E247" t="s">
        <v>1023</v>
      </c>
      <c r="G247" s="27">
        <v>0.25</v>
      </c>
    </row>
    <row r="248" spans="1:8" ht="12.75" customHeight="1" x14ac:dyDescent="0.2">
      <c r="A248" s="24">
        <v>43910</v>
      </c>
      <c r="B248" s="9" t="s">
        <v>18</v>
      </c>
      <c r="C248">
        <v>60245</v>
      </c>
      <c r="D248" t="s">
        <v>274</v>
      </c>
      <c r="E248" t="s">
        <v>1024</v>
      </c>
      <c r="G248" s="23">
        <v>0.25</v>
      </c>
    </row>
    <row r="249" spans="1:8" ht="12.75" customHeight="1" x14ac:dyDescent="0.2">
      <c r="A249" s="24">
        <v>43910</v>
      </c>
      <c r="B249" s="9" t="s">
        <v>18</v>
      </c>
      <c r="C249">
        <v>10413</v>
      </c>
      <c r="D249" t="s">
        <v>1021</v>
      </c>
      <c r="E249" t="s">
        <v>1025</v>
      </c>
      <c r="G249" s="23">
        <v>0.5</v>
      </c>
    </row>
    <row r="250" spans="1:8" ht="12.75" customHeight="1" x14ac:dyDescent="0.2">
      <c r="A250" s="24">
        <v>43910</v>
      </c>
      <c r="B250" s="9" t="s">
        <v>18</v>
      </c>
      <c r="C250">
        <v>10417</v>
      </c>
      <c r="D250" t="s">
        <v>116</v>
      </c>
      <c r="E250" t="str">
        <f>+E248</f>
        <v>Beratung wg. Erstattung 1/11+Versand Berichtigung</v>
      </c>
      <c r="G250" s="23">
        <v>0.25</v>
      </c>
    </row>
    <row r="251" spans="1:8" ht="12.75" customHeight="1" x14ac:dyDescent="0.2">
      <c r="A251" s="24">
        <v>43910</v>
      </c>
      <c r="B251" s="9" t="s">
        <v>18</v>
      </c>
      <c r="C251">
        <v>10209</v>
      </c>
      <c r="D251" t="s">
        <v>101</v>
      </c>
      <c r="E251" t="s">
        <v>966</v>
      </c>
      <c r="G251" s="23">
        <v>6.25</v>
      </c>
    </row>
    <row r="252" spans="1:8" ht="12.75" customHeight="1" x14ac:dyDescent="0.2">
      <c r="A252" s="24">
        <v>43910</v>
      </c>
      <c r="C252">
        <v>10156</v>
      </c>
      <c r="D252" t="s">
        <v>932</v>
      </c>
      <c r="E252" t="s">
        <v>57</v>
      </c>
      <c r="G252" s="23">
        <v>1.5</v>
      </c>
    </row>
    <row r="253" spans="1:8" ht="12.75" customHeight="1" x14ac:dyDescent="0.2">
      <c r="A253" s="24">
        <v>43911</v>
      </c>
      <c r="B253" s="9" t="s">
        <v>18</v>
      </c>
      <c r="C253">
        <v>10209</v>
      </c>
      <c r="D253" t="s">
        <v>101</v>
      </c>
      <c r="E253" t="s">
        <v>966</v>
      </c>
      <c r="G253" s="23">
        <v>6.5</v>
      </c>
      <c r="H253" t="s">
        <v>522</v>
      </c>
    </row>
    <row r="254" spans="1:8" ht="12.75" customHeight="1" x14ac:dyDescent="0.2">
      <c r="A254" s="24">
        <v>43913</v>
      </c>
      <c r="B254" s="9" t="s">
        <v>18</v>
      </c>
      <c r="C254">
        <v>10283</v>
      </c>
      <c r="D254" t="s">
        <v>651</v>
      </c>
      <c r="E254" t="s">
        <v>1026</v>
      </c>
      <c r="G254" s="23">
        <v>1</v>
      </c>
    </row>
    <row r="255" spans="1:8" ht="12.75" customHeight="1" x14ac:dyDescent="0.2">
      <c r="A255" s="24">
        <v>43913</v>
      </c>
      <c r="C255">
        <v>10000</v>
      </c>
      <c r="D255" t="s">
        <v>706</v>
      </c>
      <c r="E255" t="s">
        <v>1037</v>
      </c>
      <c r="G255" s="23">
        <v>1.75</v>
      </c>
    </row>
    <row r="256" spans="1:8" ht="12.75" customHeight="1" x14ac:dyDescent="0.2">
      <c r="A256" s="24">
        <v>43913</v>
      </c>
      <c r="B256" s="9" t="s">
        <v>18</v>
      </c>
      <c r="C256">
        <v>10209</v>
      </c>
      <c r="D256" t="s">
        <v>101</v>
      </c>
      <c r="E256" t="s">
        <v>1038</v>
      </c>
      <c r="G256" s="23">
        <v>5.25</v>
      </c>
    </row>
    <row r="257" spans="1:7" ht="12.75" customHeight="1" x14ac:dyDescent="0.2">
      <c r="A257" s="24">
        <v>43914</v>
      </c>
      <c r="B257" s="9" t="s">
        <v>18</v>
      </c>
      <c r="C257">
        <v>10209</v>
      </c>
      <c r="D257" t="s">
        <v>101</v>
      </c>
      <c r="E257" t="s">
        <v>1038</v>
      </c>
      <c r="G257" s="23">
        <v>7.25</v>
      </c>
    </row>
    <row r="258" spans="1:7" ht="12.75" customHeight="1" x14ac:dyDescent="0.2">
      <c r="A258" s="24">
        <v>43915</v>
      </c>
      <c r="B258" s="9" t="s">
        <v>18</v>
      </c>
      <c r="C258">
        <v>60424</v>
      </c>
      <c r="D258" t="s">
        <v>16</v>
      </c>
      <c r="E258" t="s">
        <v>1029</v>
      </c>
      <c r="G258" s="23">
        <v>0.25</v>
      </c>
    </row>
    <row r="259" spans="1:7" ht="12.75" customHeight="1" x14ac:dyDescent="0.2">
      <c r="A259" s="24">
        <v>43915</v>
      </c>
      <c r="B259" s="9" t="s">
        <v>18</v>
      </c>
      <c r="C259">
        <v>60424</v>
      </c>
      <c r="D259" t="s">
        <v>16</v>
      </c>
      <c r="E259" t="s">
        <v>1050</v>
      </c>
      <c r="G259" s="23">
        <v>0.5</v>
      </c>
    </row>
    <row r="260" spans="1:7" ht="12.75" customHeight="1" x14ac:dyDescent="0.2">
      <c r="A260" s="24">
        <v>43915</v>
      </c>
      <c r="B260" s="9" t="s">
        <v>18</v>
      </c>
      <c r="C260">
        <v>10215</v>
      </c>
      <c r="D260" t="s">
        <v>122</v>
      </c>
      <c r="E260" t="s">
        <v>1044</v>
      </c>
      <c r="G260" s="23">
        <v>2.75</v>
      </c>
    </row>
    <row r="261" spans="1:7" ht="12.75" customHeight="1" x14ac:dyDescent="0.2">
      <c r="A261" s="24">
        <v>43915</v>
      </c>
      <c r="B261" s="9" t="s">
        <v>18</v>
      </c>
      <c r="C261">
        <v>10215</v>
      </c>
      <c r="D261" t="s">
        <v>122</v>
      </c>
      <c r="E261" t="s">
        <v>1049</v>
      </c>
      <c r="G261" s="23">
        <v>4.25</v>
      </c>
    </row>
    <row r="262" spans="1:7" ht="12.75" customHeight="1" x14ac:dyDescent="0.2">
      <c r="A262" s="24">
        <v>43916</v>
      </c>
      <c r="B262" s="9" t="s">
        <v>18</v>
      </c>
      <c r="C262">
        <v>10215</v>
      </c>
      <c r="D262" t="s">
        <v>122</v>
      </c>
      <c r="E262" t="s">
        <v>1045</v>
      </c>
      <c r="G262" s="26">
        <v>2</v>
      </c>
    </row>
    <row r="263" spans="1:7" ht="12.75" customHeight="1" x14ac:dyDescent="0.2">
      <c r="A263" s="24">
        <v>43916</v>
      </c>
      <c r="B263" s="9" t="s">
        <v>18</v>
      </c>
      <c r="C263">
        <v>10215</v>
      </c>
      <c r="D263" t="s">
        <v>122</v>
      </c>
      <c r="E263" t="s">
        <v>1046</v>
      </c>
      <c r="G263" s="26">
        <v>2</v>
      </c>
    </row>
    <row r="264" spans="1:7" ht="12.75" customHeight="1" x14ac:dyDescent="0.2">
      <c r="A264" s="24">
        <v>43916</v>
      </c>
      <c r="B264" s="9" t="s">
        <v>18</v>
      </c>
      <c r="C264">
        <v>10215</v>
      </c>
      <c r="D264" t="s">
        <v>122</v>
      </c>
      <c r="E264" t="s">
        <v>1047</v>
      </c>
      <c r="G264" s="26">
        <v>2</v>
      </c>
    </row>
    <row r="265" spans="1:7" ht="12.75" customHeight="1" x14ac:dyDescent="0.2">
      <c r="A265" s="24">
        <v>43916</v>
      </c>
      <c r="B265" s="9" t="s">
        <v>18</v>
      </c>
      <c r="C265">
        <v>10215</v>
      </c>
      <c r="D265" t="s">
        <v>122</v>
      </c>
      <c r="E265" t="s">
        <v>1048</v>
      </c>
      <c r="G265" s="26">
        <v>2</v>
      </c>
    </row>
    <row r="266" spans="1:7" ht="12.75" customHeight="1" x14ac:dyDescent="0.2">
      <c r="A266" s="24">
        <v>43917</v>
      </c>
      <c r="B266" s="9" t="s">
        <v>18</v>
      </c>
      <c r="C266">
        <v>10209</v>
      </c>
      <c r="D266" t="s">
        <v>101</v>
      </c>
      <c r="E266" t="s">
        <v>1038</v>
      </c>
      <c r="G266" s="23">
        <v>3.25</v>
      </c>
    </row>
    <row r="267" spans="1:7" ht="12.75" customHeight="1" x14ac:dyDescent="0.2">
      <c r="A267" s="24">
        <v>43917</v>
      </c>
      <c r="B267" s="9" t="s">
        <v>18</v>
      </c>
      <c r="C267">
        <v>10215</v>
      </c>
      <c r="D267" t="s">
        <v>122</v>
      </c>
      <c r="E267" t="s">
        <v>1052</v>
      </c>
      <c r="G267" s="23">
        <v>4.25</v>
      </c>
    </row>
    <row r="268" spans="1:7" ht="12.75" customHeight="1" x14ac:dyDescent="0.2">
      <c r="A268" s="24">
        <v>43920</v>
      </c>
      <c r="C268">
        <v>10000</v>
      </c>
      <c r="D268" t="s">
        <v>706</v>
      </c>
      <c r="E268" t="s">
        <v>1053</v>
      </c>
      <c r="G268" s="23">
        <v>1.25</v>
      </c>
    </row>
    <row r="269" spans="1:7" ht="12.75" customHeight="1" x14ac:dyDescent="0.2">
      <c r="A269" s="24">
        <v>43920</v>
      </c>
      <c r="B269" s="9" t="s">
        <v>18</v>
      </c>
      <c r="C269">
        <v>60424</v>
      </c>
      <c r="D269" t="s">
        <v>16</v>
      </c>
      <c r="E269" t="s">
        <v>1040</v>
      </c>
      <c r="G269" s="23">
        <v>0.75</v>
      </c>
    </row>
    <row r="270" spans="1:7" ht="12.75" customHeight="1" x14ac:dyDescent="0.2">
      <c r="A270" s="24">
        <v>43920</v>
      </c>
      <c r="B270" s="9" t="s">
        <v>18</v>
      </c>
      <c r="C270">
        <v>10414</v>
      </c>
      <c r="D270" t="s">
        <v>275</v>
      </c>
      <c r="E270" t="s">
        <v>1041</v>
      </c>
      <c r="G270" s="23">
        <v>0.5</v>
      </c>
    </row>
    <row r="271" spans="1:7" x14ac:dyDescent="0.2">
      <c r="A271" s="24">
        <v>43920</v>
      </c>
      <c r="B271" s="9" t="s">
        <v>18</v>
      </c>
      <c r="C271">
        <v>10252</v>
      </c>
      <c r="D271" t="s">
        <v>11</v>
      </c>
      <c r="E271" t="s">
        <v>1042</v>
      </c>
      <c r="G271" s="23">
        <v>0.25</v>
      </c>
    </row>
    <row r="272" spans="1:7" ht="12.75" customHeight="1" x14ac:dyDescent="0.2">
      <c r="A272" s="24">
        <v>43920</v>
      </c>
      <c r="B272" s="9" t="s">
        <v>18</v>
      </c>
      <c r="C272">
        <v>60245</v>
      </c>
      <c r="D272" t="s">
        <v>274</v>
      </c>
      <c r="E272" t="s">
        <v>1040</v>
      </c>
      <c r="G272" s="23">
        <v>0.25</v>
      </c>
    </row>
    <row r="273" spans="1:7" ht="12.75" customHeight="1" x14ac:dyDescent="0.2">
      <c r="A273" s="24">
        <v>43921</v>
      </c>
      <c r="B273" s="9" t="s">
        <v>18</v>
      </c>
      <c r="C273">
        <v>10215</v>
      </c>
      <c r="D273" t="s">
        <v>122</v>
      </c>
      <c r="E273" t="s">
        <v>1051</v>
      </c>
      <c r="G273" s="23">
        <v>4.75</v>
      </c>
    </row>
    <row r="274" spans="1:7" ht="12.75" customHeight="1" x14ac:dyDescent="0.2">
      <c r="A274" s="24">
        <v>43921</v>
      </c>
      <c r="B274" s="9" t="s">
        <v>18</v>
      </c>
      <c r="C274">
        <v>10215</v>
      </c>
      <c r="D274" t="s">
        <v>122</v>
      </c>
      <c r="E274" t="s">
        <v>1052</v>
      </c>
      <c r="G274" s="23">
        <v>3.25</v>
      </c>
    </row>
    <row r="275" spans="1:7" ht="12.75" customHeight="1" x14ac:dyDescent="0.2">
      <c r="A275" s="24">
        <v>43922</v>
      </c>
      <c r="B275" s="9" t="s">
        <v>18</v>
      </c>
      <c r="C275">
        <v>10209</v>
      </c>
      <c r="D275" t="s">
        <v>101</v>
      </c>
      <c r="E275" t="s">
        <v>1038</v>
      </c>
      <c r="G275" s="23">
        <v>1.75</v>
      </c>
    </row>
    <row r="276" spans="1:7" ht="12.75" customHeight="1" x14ac:dyDescent="0.2">
      <c r="A276" s="24">
        <v>43922</v>
      </c>
      <c r="B276" s="9" t="s">
        <v>18</v>
      </c>
      <c r="C276">
        <v>10215</v>
      </c>
      <c r="D276" t="s">
        <v>122</v>
      </c>
      <c r="E276" t="s">
        <v>1039</v>
      </c>
      <c r="G276" s="23">
        <v>5.25</v>
      </c>
    </row>
    <row r="277" spans="1:7" ht="12.75" customHeight="1" x14ac:dyDescent="0.2">
      <c r="A277" s="24">
        <v>43923</v>
      </c>
      <c r="B277" s="9" t="s">
        <v>18</v>
      </c>
      <c r="C277">
        <v>60424</v>
      </c>
      <c r="D277" t="s">
        <v>16</v>
      </c>
      <c r="E277" t="s">
        <v>1036</v>
      </c>
      <c r="G277" s="23">
        <v>0.75</v>
      </c>
    </row>
    <row r="278" spans="1:7" ht="12.75" customHeight="1" x14ac:dyDescent="0.2">
      <c r="A278" s="24">
        <v>43923</v>
      </c>
      <c r="B278" s="9" t="s">
        <v>18</v>
      </c>
      <c r="C278">
        <v>10283</v>
      </c>
      <c r="D278" t="s">
        <v>954</v>
      </c>
      <c r="E278" t="s">
        <v>1034</v>
      </c>
      <c r="G278" s="23">
        <v>0.25</v>
      </c>
    </row>
    <row r="279" spans="1:7" ht="12.75" customHeight="1" x14ac:dyDescent="0.2">
      <c r="A279" s="24">
        <v>43923</v>
      </c>
      <c r="B279" s="9" t="s">
        <v>18</v>
      </c>
      <c r="C279">
        <v>60347</v>
      </c>
      <c r="D279" t="s">
        <v>991</v>
      </c>
      <c r="E279" t="s">
        <v>1035</v>
      </c>
      <c r="G279" s="23">
        <v>0.75</v>
      </c>
    </row>
    <row r="280" spans="1:7" ht="12.75" customHeight="1" x14ac:dyDescent="0.2">
      <c r="A280" s="24">
        <v>43923</v>
      </c>
      <c r="B280" s="9" t="s">
        <v>18</v>
      </c>
      <c r="C280">
        <v>60120</v>
      </c>
      <c r="D280" t="s">
        <v>677</v>
      </c>
      <c r="E280" t="s">
        <v>1043</v>
      </c>
      <c r="G280" s="23">
        <v>1</v>
      </c>
    </row>
    <row r="281" spans="1:7" ht="12.75" customHeight="1" x14ac:dyDescent="0.2">
      <c r="A281" s="24">
        <v>43923</v>
      </c>
      <c r="B281" s="9" t="s">
        <v>18</v>
      </c>
      <c r="C281">
        <v>10209</v>
      </c>
      <c r="D281" t="s">
        <v>101</v>
      </c>
      <c r="E281" t="s">
        <v>1038</v>
      </c>
      <c r="G281" s="23">
        <v>5.25</v>
      </c>
    </row>
    <row r="282" spans="1:7" ht="12.75" customHeight="1" x14ac:dyDescent="0.2">
      <c r="A282" s="24">
        <v>43924</v>
      </c>
      <c r="B282" s="9" t="s">
        <v>18</v>
      </c>
      <c r="C282">
        <v>60424</v>
      </c>
      <c r="D282" t="s">
        <v>16</v>
      </c>
      <c r="E282" t="s">
        <v>966</v>
      </c>
      <c r="G282" s="23">
        <v>7.75</v>
      </c>
    </row>
    <row r="283" spans="1:7" ht="12.75" customHeight="1" x14ac:dyDescent="0.2">
      <c r="A283" s="24">
        <v>43927</v>
      </c>
      <c r="B283" s="9" t="s">
        <v>18</v>
      </c>
      <c r="C283">
        <v>60424</v>
      </c>
      <c r="D283" t="s">
        <v>16</v>
      </c>
      <c r="E283" t="s">
        <v>966</v>
      </c>
      <c r="G283" s="23">
        <v>7.25</v>
      </c>
    </row>
    <row r="284" spans="1:7" ht="12.75" customHeight="1" x14ac:dyDescent="0.2">
      <c r="A284" s="24">
        <v>43928</v>
      </c>
      <c r="B284" s="9" t="s">
        <v>18</v>
      </c>
      <c r="C284">
        <v>60424</v>
      </c>
      <c r="D284" t="s">
        <v>16</v>
      </c>
      <c r="E284" t="s">
        <v>966</v>
      </c>
      <c r="G284" s="23">
        <v>2.5</v>
      </c>
    </row>
    <row r="285" spans="1:7" ht="12.75" customHeight="1" x14ac:dyDescent="0.2">
      <c r="A285" s="24">
        <v>43928</v>
      </c>
      <c r="B285" s="9" t="s">
        <v>18</v>
      </c>
      <c r="C285">
        <v>60424</v>
      </c>
      <c r="D285" t="s">
        <v>16</v>
      </c>
      <c r="E285" t="s">
        <v>1033</v>
      </c>
      <c r="G285" s="23">
        <v>5.25</v>
      </c>
    </row>
    <row r="286" spans="1:7" ht="12.75" customHeight="1" x14ac:dyDescent="0.2">
      <c r="A286" s="24">
        <v>43928</v>
      </c>
      <c r="B286" s="9" t="s">
        <v>18</v>
      </c>
      <c r="C286">
        <v>60049</v>
      </c>
      <c r="D286" t="s">
        <v>1030</v>
      </c>
      <c r="E286" t="s">
        <v>1031</v>
      </c>
      <c r="G286" s="23">
        <v>0.5</v>
      </c>
    </row>
    <row r="287" spans="1:7" ht="12.75" customHeight="1" x14ac:dyDescent="0.2">
      <c r="A287" s="24">
        <v>43928</v>
      </c>
      <c r="C287">
        <v>10000</v>
      </c>
      <c r="D287" t="s">
        <v>706</v>
      </c>
      <c r="E287" t="s">
        <v>1058</v>
      </c>
      <c r="G287" s="23">
        <v>0.5</v>
      </c>
    </row>
    <row r="288" spans="1:7" x14ac:dyDescent="0.2">
      <c r="A288" s="24">
        <v>43929</v>
      </c>
      <c r="B288" s="9" t="s">
        <v>18</v>
      </c>
      <c r="C288">
        <v>10252</v>
      </c>
      <c r="D288" t="s">
        <v>11</v>
      </c>
      <c r="E288" t="s">
        <v>1027</v>
      </c>
      <c r="G288" s="23">
        <v>0.75</v>
      </c>
    </row>
    <row r="289" spans="1:7" ht="12.75" customHeight="1" x14ac:dyDescent="0.2">
      <c r="A289" s="24">
        <v>43929</v>
      </c>
      <c r="B289" s="9" t="s">
        <v>18</v>
      </c>
      <c r="C289">
        <v>60424</v>
      </c>
      <c r="D289" t="s">
        <v>16</v>
      </c>
      <c r="E289" t="s">
        <v>1028</v>
      </c>
      <c r="G289" s="23">
        <v>0.5</v>
      </c>
    </row>
    <row r="290" spans="1:7" ht="12.75" customHeight="1" x14ac:dyDescent="0.2">
      <c r="A290" s="24">
        <v>43929</v>
      </c>
      <c r="B290" s="9" t="s">
        <v>18</v>
      </c>
      <c r="C290">
        <v>60424</v>
      </c>
      <c r="D290" t="s">
        <v>16</v>
      </c>
      <c r="E290" t="s">
        <v>1032</v>
      </c>
      <c r="G290" s="23">
        <v>0.25</v>
      </c>
    </row>
    <row r="291" spans="1:7" ht="12.75" customHeight="1" x14ac:dyDescent="0.2">
      <c r="A291" s="24">
        <v>43929</v>
      </c>
      <c r="B291" s="9" t="s">
        <v>18</v>
      </c>
      <c r="C291">
        <v>10417</v>
      </c>
      <c r="D291" t="s">
        <v>116</v>
      </c>
      <c r="E291" t="s">
        <v>1010</v>
      </c>
      <c r="G291" s="23">
        <v>1.25</v>
      </c>
    </row>
    <row r="292" spans="1:7" ht="12.75" customHeight="1" x14ac:dyDescent="0.2">
      <c r="A292" s="24">
        <v>43929</v>
      </c>
      <c r="B292" s="9" t="s">
        <v>18</v>
      </c>
      <c r="C292">
        <v>10421</v>
      </c>
      <c r="D292" t="s">
        <v>299</v>
      </c>
      <c r="E292" t="s">
        <v>595</v>
      </c>
      <c r="G292" s="23">
        <v>4.5</v>
      </c>
    </row>
    <row r="293" spans="1:7" ht="12.75" customHeight="1" x14ac:dyDescent="0.2">
      <c r="A293" s="24">
        <v>43930</v>
      </c>
      <c r="B293" s="9" t="s">
        <v>18</v>
      </c>
      <c r="C293">
        <v>10421</v>
      </c>
      <c r="D293" t="s">
        <v>299</v>
      </c>
      <c r="E293" t="s">
        <v>595</v>
      </c>
      <c r="G293" s="23">
        <v>2.5</v>
      </c>
    </row>
    <row r="294" spans="1:7" ht="12.75" customHeight="1" x14ac:dyDescent="0.2">
      <c r="A294" s="24">
        <v>43930</v>
      </c>
      <c r="B294" s="9" t="s">
        <v>18</v>
      </c>
      <c r="C294">
        <v>10421</v>
      </c>
      <c r="D294" t="s">
        <v>299</v>
      </c>
      <c r="E294" t="s">
        <v>966</v>
      </c>
      <c r="G294" s="23">
        <v>5.25</v>
      </c>
    </row>
    <row r="295" spans="1:7" ht="12.75" customHeight="1" x14ac:dyDescent="0.2">
      <c r="A295" s="24">
        <v>43930</v>
      </c>
      <c r="B295" s="9" t="s">
        <v>18</v>
      </c>
      <c r="C295">
        <v>10283</v>
      </c>
      <c r="D295" t="s">
        <v>954</v>
      </c>
      <c r="E295" t="s">
        <v>1034</v>
      </c>
      <c r="G295" s="23">
        <v>0.25</v>
      </c>
    </row>
    <row r="296" spans="1:7" ht="12.75" customHeight="1" x14ac:dyDescent="0.2">
      <c r="A296" s="24">
        <v>43931</v>
      </c>
      <c r="D296" t="s">
        <v>190</v>
      </c>
    </row>
    <row r="297" spans="1:7" ht="12.75" customHeight="1" x14ac:dyDescent="0.2">
      <c r="A297" s="24">
        <v>43934</v>
      </c>
      <c r="D297" t="s">
        <v>190</v>
      </c>
    </row>
    <row r="298" spans="1:7" ht="12.75" customHeight="1" x14ac:dyDescent="0.2">
      <c r="A298" s="24">
        <v>43935</v>
      </c>
      <c r="B298" s="9" t="s">
        <v>18</v>
      </c>
      <c r="C298">
        <v>60424</v>
      </c>
      <c r="D298" t="s">
        <v>16</v>
      </c>
      <c r="E298" t="s">
        <v>1054</v>
      </c>
      <c r="G298" s="23">
        <v>1.75</v>
      </c>
    </row>
    <row r="299" spans="1:7" ht="12.75" customHeight="1" x14ac:dyDescent="0.2">
      <c r="A299" s="24">
        <v>43935</v>
      </c>
      <c r="B299" s="9" t="s">
        <v>18</v>
      </c>
      <c r="C299">
        <v>60424</v>
      </c>
      <c r="D299" t="s">
        <v>16</v>
      </c>
      <c r="E299" t="s">
        <v>1055</v>
      </c>
      <c r="G299" s="23">
        <v>1.75</v>
      </c>
    </row>
    <row r="300" spans="1:7" ht="12.75" customHeight="1" x14ac:dyDescent="0.2">
      <c r="A300" s="24">
        <v>43935</v>
      </c>
      <c r="B300" s="9" t="s">
        <v>18</v>
      </c>
      <c r="C300">
        <v>60049</v>
      </c>
      <c r="D300" t="s">
        <v>1030</v>
      </c>
      <c r="E300" t="s">
        <v>1056</v>
      </c>
      <c r="G300" s="23">
        <v>3.75</v>
      </c>
    </row>
    <row r="301" spans="1:7" ht="12.75" customHeight="1" x14ac:dyDescent="0.2">
      <c r="A301" s="24">
        <v>43936</v>
      </c>
      <c r="B301" s="9" t="s">
        <v>18</v>
      </c>
      <c r="C301">
        <v>60049</v>
      </c>
      <c r="D301" t="s">
        <v>1030</v>
      </c>
      <c r="E301" t="s">
        <v>1056</v>
      </c>
      <c r="G301" s="23">
        <v>3.25</v>
      </c>
    </row>
    <row r="302" spans="1:7" ht="12.75" customHeight="1" x14ac:dyDescent="0.2">
      <c r="A302" s="24">
        <v>43936</v>
      </c>
      <c r="B302" s="9" t="s">
        <v>18</v>
      </c>
      <c r="C302">
        <v>60195</v>
      </c>
      <c r="D302" t="s">
        <v>240</v>
      </c>
      <c r="E302" t="s">
        <v>1057</v>
      </c>
      <c r="G302" s="23">
        <v>0.25</v>
      </c>
    </row>
    <row r="303" spans="1:7" ht="12.75" customHeight="1" x14ac:dyDescent="0.2">
      <c r="A303" s="24">
        <v>43936</v>
      </c>
      <c r="B303" s="9" t="s">
        <v>18</v>
      </c>
      <c r="C303">
        <v>10421</v>
      </c>
      <c r="D303" t="s">
        <v>299</v>
      </c>
      <c r="E303" t="s">
        <v>1063</v>
      </c>
      <c r="G303" s="23">
        <v>0.25</v>
      </c>
    </row>
    <row r="304" spans="1:7" ht="12.75" customHeight="1" x14ac:dyDescent="0.2">
      <c r="A304" s="24">
        <v>43936</v>
      </c>
      <c r="B304" s="9" t="s">
        <v>18</v>
      </c>
      <c r="C304">
        <v>10215</v>
      </c>
      <c r="D304" t="s">
        <v>122</v>
      </c>
      <c r="E304" t="s">
        <v>1062</v>
      </c>
      <c r="G304" s="23">
        <v>3</v>
      </c>
    </row>
    <row r="305" spans="1:7" ht="12.75" customHeight="1" x14ac:dyDescent="0.2">
      <c r="A305" s="24">
        <v>43937</v>
      </c>
      <c r="B305" s="9" t="s">
        <v>18</v>
      </c>
      <c r="C305">
        <v>10215</v>
      </c>
      <c r="D305" t="s">
        <v>122</v>
      </c>
      <c r="E305" t="s">
        <v>1059</v>
      </c>
      <c r="G305" s="23">
        <v>8</v>
      </c>
    </row>
    <row r="306" spans="1:7" ht="12.75" customHeight="1" x14ac:dyDescent="0.2">
      <c r="A306" s="24">
        <v>43938</v>
      </c>
      <c r="B306" s="9" t="s">
        <v>18</v>
      </c>
      <c r="C306">
        <v>69770</v>
      </c>
      <c r="D306" t="s">
        <v>1060</v>
      </c>
      <c r="E306" t="s">
        <v>1062</v>
      </c>
      <c r="G306" s="23">
        <v>7.5</v>
      </c>
    </row>
    <row r="307" spans="1:7" ht="12.75" customHeight="1" x14ac:dyDescent="0.2">
      <c r="A307" s="24">
        <v>43938</v>
      </c>
      <c r="B307" s="9" t="s">
        <v>18</v>
      </c>
      <c r="C307">
        <v>69770</v>
      </c>
      <c r="D307" t="s">
        <v>318</v>
      </c>
      <c r="E307" t="s">
        <v>1061</v>
      </c>
      <c r="G307" s="23">
        <v>1</v>
      </c>
    </row>
    <row r="308" spans="1:7" ht="12.75" customHeight="1" x14ac:dyDescent="0.2">
      <c r="A308" s="24">
        <v>43941</v>
      </c>
      <c r="B308" s="9" t="s">
        <v>18</v>
      </c>
      <c r="C308">
        <v>10283</v>
      </c>
      <c r="D308" t="s">
        <v>651</v>
      </c>
      <c r="E308" t="s">
        <v>1070</v>
      </c>
      <c r="G308" s="23">
        <v>1.25</v>
      </c>
    </row>
    <row r="309" spans="1:7" ht="12.75" customHeight="1" x14ac:dyDescent="0.2">
      <c r="A309" s="24">
        <v>43941</v>
      </c>
      <c r="B309" s="9" t="s">
        <v>18</v>
      </c>
      <c r="C309">
        <v>60243</v>
      </c>
      <c r="D309" t="s">
        <v>40</v>
      </c>
      <c r="E309" t="s">
        <v>1062</v>
      </c>
      <c r="G309" s="23">
        <v>0.5</v>
      </c>
    </row>
    <row r="310" spans="1:7" ht="12.75" customHeight="1" x14ac:dyDescent="0.2">
      <c r="A310" s="24">
        <v>43941</v>
      </c>
      <c r="B310" s="9" t="s">
        <v>18</v>
      </c>
      <c r="C310">
        <v>10215</v>
      </c>
      <c r="D310" t="s">
        <v>122</v>
      </c>
      <c r="E310" t="s">
        <v>1071</v>
      </c>
      <c r="G310" s="23">
        <v>3.25</v>
      </c>
    </row>
    <row r="311" spans="1:7" ht="12.75" customHeight="1" x14ac:dyDescent="0.2">
      <c r="A311" s="24">
        <v>43941</v>
      </c>
      <c r="B311" s="9" t="s">
        <v>18</v>
      </c>
      <c r="C311">
        <v>10215</v>
      </c>
      <c r="D311" t="s">
        <v>122</v>
      </c>
      <c r="E311" t="s">
        <v>1072</v>
      </c>
      <c r="G311" s="23">
        <v>2.5</v>
      </c>
    </row>
    <row r="312" spans="1:7" ht="12.75" customHeight="1" x14ac:dyDescent="0.2">
      <c r="A312" s="24">
        <v>43942</v>
      </c>
      <c r="B312" s="9" t="s">
        <v>18</v>
      </c>
      <c r="C312">
        <v>10283</v>
      </c>
      <c r="D312" t="s">
        <v>651</v>
      </c>
      <c r="E312" t="s">
        <v>1065</v>
      </c>
      <c r="G312" s="23">
        <v>0.5</v>
      </c>
    </row>
    <row r="313" spans="1:7" ht="12.75" customHeight="1" x14ac:dyDescent="0.2">
      <c r="A313" s="24">
        <v>43942</v>
      </c>
      <c r="B313" s="9" t="s">
        <v>18</v>
      </c>
      <c r="C313">
        <v>10283</v>
      </c>
      <c r="D313" t="s">
        <v>651</v>
      </c>
      <c r="E313" t="s">
        <v>1066</v>
      </c>
      <c r="G313" s="23">
        <v>1</v>
      </c>
    </row>
    <row r="314" spans="1:7" ht="12.75" customHeight="1" x14ac:dyDescent="0.2">
      <c r="A314" s="24">
        <v>43942</v>
      </c>
      <c r="B314" s="9" t="s">
        <v>18</v>
      </c>
      <c r="C314">
        <v>10282</v>
      </c>
      <c r="D314" t="s">
        <v>69</v>
      </c>
      <c r="E314" t="s">
        <v>1067</v>
      </c>
      <c r="G314" s="23">
        <v>0.5</v>
      </c>
    </row>
    <row r="315" spans="1:7" ht="12.75" customHeight="1" x14ac:dyDescent="0.2">
      <c r="A315" s="24">
        <v>43942</v>
      </c>
      <c r="B315" s="9" t="s">
        <v>18</v>
      </c>
      <c r="C315">
        <v>60424</v>
      </c>
      <c r="D315" t="s">
        <v>16</v>
      </c>
      <c r="E315" t="s">
        <v>1068</v>
      </c>
      <c r="G315" s="23">
        <v>0.25</v>
      </c>
    </row>
    <row r="316" spans="1:7" ht="12.75" customHeight="1" x14ac:dyDescent="0.2">
      <c r="A316" s="24">
        <v>43942</v>
      </c>
      <c r="B316" s="9" t="s">
        <v>18</v>
      </c>
      <c r="C316">
        <v>10215</v>
      </c>
      <c r="D316" t="s">
        <v>122</v>
      </c>
      <c r="E316" t="s">
        <v>1069</v>
      </c>
      <c r="G316" s="23">
        <v>3</v>
      </c>
    </row>
    <row r="317" spans="1:7" ht="12.75" customHeight="1" x14ac:dyDescent="0.2">
      <c r="A317" s="24">
        <v>43942</v>
      </c>
      <c r="B317" s="9" t="s">
        <v>18</v>
      </c>
      <c r="C317">
        <v>10209</v>
      </c>
      <c r="D317" t="s">
        <v>101</v>
      </c>
      <c r="E317" t="s">
        <v>966</v>
      </c>
      <c r="G317" s="23">
        <v>2.75</v>
      </c>
    </row>
    <row r="318" spans="1:7" ht="12.75" customHeight="1" x14ac:dyDescent="0.2">
      <c r="A318" s="24">
        <v>43943</v>
      </c>
      <c r="B318" s="9" t="s">
        <v>18</v>
      </c>
      <c r="C318">
        <v>60243</v>
      </c>
      <c r="D318" t="s">
        <v>40</v>
      </c>
      <c r="E318" t="s">
        <v>1064</v>
      </c>
      <c r="G318" s="23">
        <v>0.5</v>
      </c>
    </row>
    <row r="319" spans="1:7" ht="12.75" customHeight="1" x14ac:dyDescent="0.2">
      <c r="A319" s="24">
        <v>43943</v>
      </c>
      <c r="B319" s="9" t="s">
        <v>18</v>
      </c>
      <c r="C319">
        <v>10283</v>
      </c>
      <c r="D319" t="s">
        <v>651</v>
      </c>
      <c r="E319" t="s">
        <v>1065</v>
      </c>
      <c r="G319" s="23">
        <v>0.5</v>
      </c>
    </row>
    <row r="320" spans="1:7" ht="12.75" customHeight="1" x14ac:dyDescent="0.2">
      <c r="A320" s="24">
        <v>43943</v>
      </c>
      <c r="B320" s="9" t="s">
        <v>18</v>
      </c>
      <c r="C320">
        <v>10283</v>
      </c>
      <c r="D320" t="s">
        <v>651</v>
      </c>
      <c r="E320" t="s">
        <v>1082</v>
      </c>
      <c r="G320" s="23">
        <v>0.5</v>
      </c>
    </row>
    <row r="321" spans="1:7" ht="12.75" customHeight="1" x14ac:dyDescent="0.2">
      <c r="A321" s="24">
        <v>43943</v>
      </c>
      <c r="B321" s="9" t="s">
        <v>18</v>
      </c>
      <c r="C321">
        <v>10203</v>
      </c>
      <c r="D321" t="s">
        <v>1073</v>
      </c>
      <c r="E321" t="s">
        <v>1074</v>
      </c>
      <c r="G321" s="23">
        <v>3.5</v>
      </c>
    </row>
    <row r="322" spans="1:7" ht="12.75" customHeight="1" x14ac:dyDescent="0.2">
      <c r="A322" s="24">
        <v>43943</v>
      </c>
      <c r="B322" s="9" t="s">
        <v>18</v>
      </c>
      <c r="C322">
        <v>10203</v>
      </c>
      <c r="D322" t="s">
        <v>1073</v>
      </c>
      <c r="E322" t="s">
        <v>1061</v>
      </c>
      <c r="G322" s="23">
        <v>2.25</v>
      </c>
    </row>
    <row r="323" spans="1:7" ht="12.75" customHeight="1" x14ac:dyDescent="0.2">
      <c r="A323" s="24">
        <v>43943</v>
      </c>
      <c r="B323" s="9" t="s">
        <v>18</v>
      </c>
      <c r="C323">
        <v>60424</v>
      </c>
      <c r="D323" t="s">
        <v>16</v>
      </c>
      <c r="E323" t="s">
        <v>1081</v>
      </c>
      <c r="G323" s="23">
        <v>0.5</v>
      </c>
    </row>
    <row r="324" spans="1:7" ht="12.75" customHeight="1" x14ac:dyDescent="0.2">
      <c r="A324" s="24">
        <v>43944</v>
      </c>
      <c r="B324" s="9" t="s">
        <v>18</v>
      </c>
      <c r="C324">
        <v>10203</v>
      </c>
      <c r="D324" t="s">
        <v>1073</v>
      </c>
      <c r="E324" t="s">
        <v>1061</v>
      </c>
      <c r="G324" s="23">
        <v>7</v>
      </c>
    </row>
    <row r="325" spans="1:7" ht="12.75" customHeight="1" x14ac:dyDescent="0.2">
      <c r="A325" s="24">
        <v>43944</v>
      </c>
      <c r="B325" s="9" t="s">
        <v>18</v>
      </c>
      <c r="C325">
        <v>10283</v>
      </c>
      <c r="D325" t="s">
        <v>558</v>
      </c>
      <c r="E325" t="s">
        <v>1057</v>
      </c>
      <c r="G325" s="23">
        <v>0.5</v>
      </c>
    </row>
    <row r="326" spans="1:7" ht="12.75" customHeight="1" x14ac:dyDescent="0.2">
      <c r="A326" s="24">
        <v>43945</v>
      </c>
      <c r="C326">
        <v>10204</v>
      </c>
      <c r="D326" t="s">
        <v>1084</v>
      </c>
      <c r="E326" t="s">
        <v>1074</v>
      </c>
      <c r="G326" s="23">
        <v>3.75</v>
      </c>
    </row>
    <row r="327" spans="1:7" ht="12.75" customHeight="1" x14ac:dyDescent="0.2">
      <c r="A327" s="24">
        <v>43945</v>
      </c>
      <c r="B327" s="9" t="s">
        <v>18</v>
      </c>
      <c r="C327">
        <v>10204</v>
      </c>
      <c r="D327" t="s">
        <v>1084</v>
      </c>
      <c r="E327" t="s">
        <v>966</v>
      </c>
      <c r="G327" s="23">
        <v>4.25</v>
      </c>
    </row>
    <row r="328" spans="1:7" ht="12.75" customHeight="1" x14ac:dyDescent="0.2">
      <c r="A328" s="24">
        <v>43945</v>
      </c>
      <c r="B328" s="9" t="s">
        <v>18</v>
      </c>
      <c r="C328">
        <v>10417</v>
      </c>
      <c r="D328" t="s">
        <v>116</v>
      </c>
      <c r="E328" t="s">
        <v>1091</v>
      </c>
      <c r="G328" s="23">
        <v>0.5</v>
      </c>
    </row>
    <row r="329" spans="1:7" ht="12.75" customHeight="1" x14ac:dyDescent="0.2">
      <c r="A329" s="24">
        <v>43948</v>
      </c>
      <c r="B329" s="9" t="s">
        <v>18</v>
      </c>
      <c r="C329">
        <v>60227</v>
      </c>
      <c r="D329" t="s">
        <v>34</v>
      </c>
      <c r="E329" t="s">
        <v>1087</v>
      </c>
      <c r="G329" s="23">
        <v>0.5</v>
      </c>
    </row>
    <row r="330" spans="1:7" ht="12.75" customHeight="1" x14ac:dyDescent="0.2">
      <c r="A330" s="24">
        <v>43948</v>
      </c>
      <c r="B330" s="9" t="s">
        <v>18</v>
      </c>
      <c r="C330">
        <v>10417</v>
      </c>
      <c r="D330" t="s">
        <v>116</v>
      </c>
      <c r="E330" t="s">
        <v>1089</v>
      </c>
      <c r="G330" s="23">
        <v>0.5</v>
      </c>
    </row>
    <row r="331" spans="1:7" ht="12.75" customHeight="1" x14ac:dyDescent="0.2">
      <c r="A331" s="24">
        <v>43948</v>
      </c>
      <c r="B331" s="9" t="s">
        <v>18</v>
      </c>
      <c r="C331">
        <v>10283</v>
      </c>
      <c r="D331" t="s">
        <v>558</v>
      </c>
      <c r="E331" t="s">
        <v>1090</v>
      </c>
      <c r="G331" s="23">
        <v>0.5</v>
      </c>
    </row>
    <row r="332" spans="1:7" ht="12.75" customHeight="1" x14ac:dyDescent="0.2">
      <c r="A332" s="24">
        <v>43948</v>
      </c>
      <c r="B332" s="9" t="s">
        <v>18</v>
      </c>
      <c r="C332">
        <v>10215</v>
      </c>
      <c r="D332" t="s">
        <v>122</v>
      </c>
      <c r="E332" t="s">
        <v>1096</v>
      </c>
      <c r="G332" s="23">
        <v>5.25</v>
      </c>
    </row>
    <row r="333" spans="1:7" ht="12.75" customHeight="1" x14ac:dyDescent="0.2">
      <c r="A333" s="24">
        <v>43949</v>
      </c>
      <c r="B333" s="9" t="s">
        <v>18</v>
      </c>
      <c r="C333">
        <v>10214</v>
      </c>
      <c r="D333" t="s">
        <v>1085</v>
      </c>
      <c r="E333" t="s">
        <v>1086</v>
      </c>
      <c r="G333" s="23">
        <v>7.5</v>
      </c>
    </row>
    <row r="334" spans="1:7" ht="12.75" customHeight="1" x14ac:dyDescent="0.2">
      <c r="A334" s="24">
        <v>43949</v>
      </c>
      <c r="B334" s="9" t="s">
        <v>18</v>
      </c>
      <c r="C334">
        <v>10203</v>
      </c>
      <c r="D334" t="s">
        <v>1073</v>
      </c>
      <c r="E334" t="s">
        <v>1098</v>
      </c>
      <c r="G334" s="23">
        <v>0.75</v>
      </c>
    </row>
    <row r="335" spans="1:7" ht="12.75" customHeight="1" x14ac:dyDescent="0.2">
      <c r="A335" s="24">
        <v>43950</v>
      </c>
      <c r="B335" s="9" t="s">
        <v>18</v>
      </c>
      <c r="C335">
        <v>10203</v>
      </c>
      <c r="D335" t="s">
        <v>1073</v>
      </c>
      <c r="E335" t="s">
        <v>1098</v>
      </c>
      <c r="G335" s="23">
        <v>3.75</v>
      </c>
    </row>
    <row r="336" spans="1:7" ht="12.75" customHeight="1" x14ac:dyDescent="0.2">
      <c r="A336" s="24">
        <v>43950</v>
      </c>
      <c r="B336" s="9" t="s">
        <v>18</v>
      </c>
      <c r="C336">
        <v>60247</v>
      </c>
      <c r="D336" t="s">
        <v>991</v>
      </c>
      <c r="E336" t="s">
        <v>1093</v>
      </c>
      <c r="G336" s="23">
        <v>0.5</v>
      </c>
    </row>
    <row r="337" spans="1:7" ht="12.75" customHeight="1" x14ac:dyDescent="0.2">
      <c r="A337" s="24">
        <v>43950</v>
      </c>
      <c r="B337" s="9" t="s">
        <v>18</v>
      </c>
      <c r="C337">
        <v>10214</v>
      </c>
      <c r="D337" t="s">
        <v>1085</v>
      </c>
      <c r="E337" t="s">
        <v>966</v>
      </c>
      <c r="G337" s="23">
        <v>2.75</v>
      </c>
    </row>
    <row r="338" spans="1:7" ht="12.75" customHeight="1" x14ac:dyDescent="0.2">
      <c r="A338" s="24">
        <v>43950</v>
      </c>
      <c r="B338" s="9" t="s">
        <v>18</v>
      </c>
      <c r="C338">
        <v>10209</v>
      </c>
      <c r="D338" t="s">
        <v>122</v>
      </c>
      <c r="E338" t="s">
        <v>1097</v>
      </c>
      <c r="G338" s="23">
        <v>1.25</v>
      </c>
    </row>
    <row r="339" spans="1:7" ht="12.75" customHeight="1" x14ac:dyDescent="0.2">
      <c r="A339" s="24">
        <v>43951</v>
      </c>
      <c r="B339" s="9" t="s">
        <v>18</v>
      </c>
      <c r="C339">
        <v>60253</v>
      </c>
      <c r="D339" t="s">
        <v>103</v>
      </c>
      <c r="E339" t="s">
        <v>1088</v>
      </c>
      <c r="G339" s="23">
        <v>0.5</v>
      </c>
    </row>
    <row r="340" spans="1:7" ht="12.75" customHeight="1" x14ac:dyDescent="0.2">
      <c r="A340" s="24">
        <v>43951</v>
      </c>
      <c r="B340" s="9" t="s">
        <v>18</v>
      </c>
      <c r="C340">
        <v>10413</v>
      </c>
      <c r="D340" t="s">
        <v>166</v>
      </c>
      <c r="E340" t="s">
        <v>1092</v>
      </c>
      <c r="G340" s="23">
        <v>0.5</v>
      </c>
    </row>
    <row r="341" spans="1:7" ht="12.75" customHeight="1" x14ac:dyDescent="0.2">
      <c r="A341" s="24">
        <v>43951</v>
      </c>
      <c r="B341" s="9" t="s">
        <v>18</v>
      </c>
      <c r="C341">
        <v>10283</v>
      </c>
      <c r="D341" t="s">
        <v>651</v>
      </c>
      <c r="E341" t="s">
        <v>1057</v>
      </c>
      <c r="G341" s="23">
        <v>0.75</v>
      </c>
    </row>
    <row r="342" spans="1:7" ht="12.75" customHeight="1" x14ac:dyDescent="0.2">
      <c r="A342" s="24">
        <v>43951</v>
      </c>
      <c r="B342" s="9" t="s">
        <v>18</v>
      </c>
      <c r="C342">
        <v>10209</v>
      </c>
      <c r="D342" t="s">
        <v>101</v>
      </c>
      <c r="E342" t="s">
        <v>966</v>
      </c>
      <c r="G342" s="23">
        <v>2.25</v>
      </c>
    </row>
    <row r="343" spans="1:7" ht="12.75" customHeight="1" x14ac:dyDescent="0.2">
      <c r="A343" s="24">
        <v>43951</v>
      </c>
      <c r="B343" s="9" t="s">
        <v>18</v>
      </c>
      <c r="C343">
        <v>10421</v>
      </c>
      <c r="D343" t="s">
        <v>299</v>
      </c>
      <c r="E343" t="s">
        <v>1095</v>
      </c>
      <c r="G343" s="23">
        <v>0.25</v>
      </c>
    </row>
    <row r="344" spans="1:7" ht="12.75" customHeight="1" x14ac:dyDescent="0.2">
      <c r="A344" s="24">
        <v>43951</v>
      </c>
      <c r="C344">
        <v>10204</v>
      </c>
      <c r="D344" t="s">
        <v>1084</v>
      </c>
      <c r="E344" t="s">
        <v>966</v>
      </c>
      <c r="G344" s="23">
        <v>2.75</v>
      </c>
    </row>
    <row r="345" spans="1:7" ht="12.75" customHeight="1" x14ac:dyDescent="0.2">
      <c r="A345" s="24">
        <v>43952</v>
      </c>
      <c r="D345" t="s">
        <v>190</v>
      </c>
      <c r="G345" s="23">
        <v>8</v>
      </c>
    </row>
    <row r="346" spans="1:7" ht="12.75" customHeight="1" x14ac:dyDescent="0.2">
      <c r="A346" s="24">
        <v>43956</v>
      </c>
      <c r="C346">
        <v>60343</v>
      </c>
      <c r="D346" t="s">
        <v>1083</v>
      </c>
      <c r="E346" t="s">
        <v>100</v>
      </c>
      <c r="G346" s="23">
        <v>1</v>
      </c>
    </row>
    <row r="347" spans="1:7" ht="12.75" customHeight="1" x14ac:dyDescent="0.2">
      <c r="A347" s="24">
        <v>43956</v>
      </c>
      <c r="B347" s="9" t="s">
        <v>18</v>
      </c>
      <c r="C347">
        <v>10209</v>
      </c>
      <c r="D347" t="s">
        <v>101</v>
      </c>
      <c r="E347" t="s">
        <v>966</v>
      </c>
      <c r="G347" s="23">
        <v>4</v>
      </c>
    </row>
    <row r="348" spans="1:7" ht="12.75" customHeight="1" x14ac:dyDescent="0.2">
      <c r="A348" s="24">
        <v>43956</v>
      </c>
      <c r="B348" s="9" t="s">
        <v>18</v>
      </c>
      <c r="C348">
        <v>10215</v>
      </c>
      <c r="D348" t="s">
        <v>122</v>
      </c>
      <c r="E348" t="s">
        <v>1072</v>
      </c>
      <c r="G348" s="23">
        <v>2.25</v>
      </c>
    </row>
    <row r="349" spans="1:7" ht="12.75" customHeight="1" x14ac:dyDescent="0.2">
      <c r="A349" s="24">
        <v>43957</v>
      </c>
      <c r="B349" s="9" t="s">
        <v>18</v>
      </c>
      <c r="C349">
        <v>10417</v>
      </c>
      <c r="D349" t="s">
        <v>116</v>
      </c>
      <c r="E349" t="s">
        <v>1079</v>
      </c>
      <c r="G349" s="23">
        <v>0.25</v>
      </c>
    </row>
    <row r="350" spans="1:7" ht="12.75" customHeight="1" x14ac:dyDescent="0.2">
      <c r="A350" s="24">
        <v>43591</v>
      </c>
      <c r="C350">
        <v>10219</v>
      </c>
      <c r="D350" t="s">
        <v>101</v>
      </c>
      <c r="E350" t="s">
        <v>966</v>
      </c>
      <c r="G350" s="23">
        <v>3.25</v>
      </c>
    </row>
    <row r="351" spans="1:7" ht="12.75" customHeight="1" x14ac:dyDescent="0.2">
      <c r="A351" s="24">
        <v>43591</v>
      </c>
      <c r="B351" s="9" t="s">
        <v>18</v>
      </c>
      <c r="C351">
        <v>10215</v>
      </c>
      <c r="D351" t="s">
        <v>122</v>
      </c>
      <c r="E351" t="s">
        <v>1078</v>
      </c>
      <c r="G351" s="23">
        <v>0.75</v>
      </c>
    </row>
    <row r="352" spans="1:7" ht="12.75" customHeight="1" x14ac:dyDescent="0.2">
      <c r="A352" s="24">
        <v>43957</v>
      </c>
      <c r="B352" s="9" t="s">
        <v>18</v>
      </c>
      <c r="C352">
        <v>10215</v>
      </c>
      <c r="D352" t="s">
        <v>122</v>
      </c>
      <c r="E352" t="s">
        <v>1094</v>
      </c>
      <c r="G352" s="23">
        <v>3</v>
      </c>
    </row>
    <row r="353" spans="1:7" ht="12.75" customHeight="1" x14ac:dyDescent="0.2">
      <c r="A353" s="24">
        <v>43957</v>
      </c>
      <c r="B353" s="9" t="s">
        <v>18</v>
      </c>
      <c r="C353">
        <v>60243</v>
      </c>
      <c r="D353" t="s">
        <v>40</v>
      </c>
      <c r="E353" t="s">
        <v>1062</v>
      </c>
      <c r="G353" s="23">
        <v>1</v>
      </c>
    </row>
    <row r="354" spans="1:7" ht="12.75" customHeight="1" x14ac:dyDescent="0.2">
      <c r="A354" s="24">
        <v>43958</v>
      </c>
      <c r="D354" t="s">
        <v>162</v>
      </c>
      <c r="G354" s="23">
        <v>8</v>
      </c>
    </row>
    <row r="355" spans="1:7" ht="12.75" customHeight="1" x14ac:dyDescent="0.2">
      <c r="A355" s="24">
        <v>43959</v>
      </c>
      <c r="B355" s="9" t="s">
        <v>18</v>
      </c>
      <c r="C355">
        <v>10117</v>
      </c>
      <c r="D355" t="s">
        <v>277</v>
      </c>
      <c r="E355" t="s">
        <v>1075</v>
      </c>
      <c r="G355" s="23">
        <v>0.5</v>
      </c>
    </row>
    <row r="356" spans="1:7" ht="12.75" customHeight="1" x14ac:dyDescent="0.2">
      <c r="A356" s="24">
        <v>43959</v>
      </c>
      <c r="B356" s="9" t="s">
        <v>18</v>
      </c>
      <c r="C356">
        <v>10117</v>
      </c>
      <c r="D356" t="s">
        <v>277</v>
      </c>
      <c r="E356" t="s">
        <v>1076</v>
      </c>
      <c r="G356" s="23">
        <v>0.5</v>
      </c>
    </row>
    <row r="357" spans="1:7" ht="12.75" customHeight="1" x14ac:dyDescent="0.2">
      <c r="A357" s="24">
        <v>43959</v>
      </c>
      <c r="B357" s="9" t="s">
        <v>18</v>
      </c>
      <c r="C357">
        <v>60243</v>
      </c>
      <c r="D357" t="s">
        <v>40</v>
      </c>
      <c r="E357" t="s">
        <v>1062</v>
      </c>
      <c r="G357" s="23">
        <v>1.25</v>
      </c>
    </row>
    <row r="358" spans="1:7" ht="12.75" customHeight="1" x14ac:dyDescent="0.2">
      <c r="A358" s="24">
        <v>43959</v>
      </c>
      <c r="B358" s="9" t="s">
        <v>18</v>
      </c>
      <c r="C358">
        <v>10421</v>
      </c>
      <c r="D358" t="s">
        <v>299</v>
      </c>
      <c r="E358" t="s">
        <v>590</v>
      </c>
      <c r="G358" s="23">
        <v>2</v>
      </c>
    </row>
    <row r="359" spans="1:7" ht="12.75" customHeight="1" x14ac:dyDescent="0.2">
      <c r="A359" s="24">
        <v>43959</v>
      </c>
      <c r="B359" s="9" t="s">
        <v>18</v>
      </c>
      <c r="C359">
        <v>10424</v>
      </c>
      <c r="D359" t="s">
        <v>924</v>
      </c>
      <c r="E359" t="s">
        <v>1057</v>
      </c>
      <c r="G359" s="23">
        <v>0.25</v>
      </c>
    </row>
    <row r="360" spans="1:7" ht="12.75" customHeight="1" x14ac:dyDescent="0.2">
      <c r="A360" s="24">
        <v>43959</v>
      </c>
      <c r="B360" s="9" t="s">
        <v>18</v>
      </c>
      <c r="C360">
        <v>10414</v>
      </c>
      <c r="D360" t="s">
        <v>275</v>
      </c>
      <c r="E360" t="s">
        <v>1077</v>
      </c>
      <c r="G360" s="23">
        <v>0.25</v>
      </c>
    </row>
    <row r="361" spans="1:7" ht="12.75" customHeight="1" x14ac:dyDescent="0.2">
      <c r="A361" s="24">
        <v>43959</v>
      </c>
      <c r="B361" s="9" t="s">
        <v>18</v>
      </c>
      <c r="C361">
        <v>60247</v>
      </c>
      <c r="D361" t="s">
        <v>991</v>
      </c>
      <c r="E361" t="s">
        <v>1080</v>
      </c>
      <c r="G361" s="23">
        <v>0.5</v>
      </c>
    </row>
    <row r="362" spans="1:7" ht="12.75" customHeight="1" x14ac:dyDescent="0.2">
      <c r="A362" s="24">
        <v>43959</v>
      </c>
      <c r="B362" s="9" t="s">
        <v>18</v>
      </c>
      <c r="C362">
        <v>10215</v>
      </c>
      <c r="D362" t="s">
        <v>122</v>
      </c>
      <c r="E362" t="s">
        <v>590</v>
      </c>
      <c r="G362" s="23">
        <v>2</v>
      </c>
    </row>
    <row r="363" spans="1:7" ht="12.75" customHeight="1" x14ac:dyDescent="0.2">
      <c r="A363" s="24">
        <v>43959</v>
      </c>
      <c r="B363" s="9" t="s">
        <v>18</v>
      </c>
      <c r="C363">
        <v>60424</v>
      </c>
      <c r="D363" t="s">
        <v>16</v>
      </c>
      <c r="E363" t="s">
        <v>1099</v>
      </c>
      <c r="G363" s="23">
        <v>0.25</v>
      </c>
    </row>
    <row r="364" spans="1:7" ht="12.75" customHeight="1" x14ac:dyDescent="0.2">
      <c r="A364" s="24">
        <v>43962</v>
      </c>
      <c r="B364" s="9" t="s">
        <v>18</v>
      </c>
      <c r="C364">
        <v>60247</v>
      </c>
      <c r="D364" t="s">
        <v>991</v>
      </c>
      <c r="E364" t="s">
        <v>1106</v>
      </c>
      <c r="G364" s="23">
        <v>0.25</v>
      </c>
    </row>
    <row r="365" spans="1:7" ht="12.75" customHeight="1" x14ac:dyDescent="0.2">
      <c r="A365" s="24">
        <v>43962</v>
      </c>
      <c r="B365" s="9" t="s">
        <v>18</v>
      </c>
      <c r="C365">
        <v>10283</v>
      </c>
      <c r="D365" t="s">
        <v>694</v>
      </c>
      <c r="E365" t="s">
        <v>1107</v>
      </c>
      <c r="G365" s="23">
        <v>1.5</v>
      </c>
    </row>
    <row r="366" spans="1:7" ht="12.75" customHeight="1" x14ac:dyDescent="0.2">
      <c r="A366" s="24">
        <v>43962</v>
      </c>
      <c r="B366" s="9" t="s">
        <v>18</v>
      </c>
      <c r="C366">
        <v>10213</v>
      </c>
      <c r="D366" t="s">
        <v>273</v>
      </c>
      <c r="E366" t="s">
        <v>1098</v>
      </c>
      <c r="G366" s="23">
        <v>6.25</v>
      </c>
    </row>
    <row r="367" spans="1:7" ht="12.75" customHeight="1" x14ac:dyDescent="0.2">
      <c r="A367" s="24">
        <v>43963</v>
      </c>
      <c r="B367" s="9" t="s">
        <v>18</v>
      </c>
      <c r="C367">
        <v>10142</v>
      </c>
      <c r="D367" t="s">
        <v>747</v>
      </c>
      <c r="E367" t="s">
        <v>1108</v>
      </c>
      <c r="G367" s="23">
        <v>1</v>
      </c>
    </row>
    <row r="368" spans="1:7" ht="12.75" customHeight="1" x14ac:dyDescent="0.2">
      <c r="A368" s="24">
        <v>43963</v>
      </c>
      <c r="B368" s="9" t="s">
        <v>18</v>
      </c>
      <c r="C368">
        <v>10229</v>
      </c>
      <c r="D368" t="s">
        <v>267</v>
      </c>
      <c r="E368" t="s">
        <v>966</v>
      </c>
      <c r="G368" s="23">
        <v>7.5</v>
      </c>
    </row>
    <row r="369" spans="1:8" ht="12.75" customHeight="1" x14ac:dyDescent="0.2">
      <c r="A369" s="24">
        <v>43964</v>
      </c>
      <c r="B369" s="9" t="s">
        <v>18</v>
      </c>
      <c r="C369">
        <v>10413</v>
      </c>
      <c r="D369" t="s">
        <v>166</v>
      </c>
      <c r="E369" t="s">
        <v>1109</v>
      </c>
      <c r="G369" s="23">
        <v>0.5</v>
      </c>
    </row>
    <row r="370" spans="1:8" ht="12.75" customHeight="1" x14ac:dyDescent="0.2">
      <c r="A370" s="24">
        <v>43964</v>
      </c>
      <c r="B370" s="9" t="s">
        <v>18</v>
      </c>
      <c r="C370">
        <v>10229</v>
      </c>
      <c r="D370" t="s">
        <v>267</v>
      </c>
      <c r="E370" t="s">
        <v>1110</v>
      </c>
      <c r="G370" s="23">
        <v>2.5</v>
      </c>
    </row>
    <row r="371" spans="1:8" ht="12.75" customHeight="1" x14ac:dyDescent="0.2">
      <c r="A371" s="24">
        <v>43964</v>
      </c>
      <c r="B371" s="9" t="s">
        <v>18</v>
      </c>
      <c r="C371">
        <v>10230</v>
      </c>
      <c r="D371" t="s">
        <v>794</v>
      </c>
      <c r="E371" t="s">
        <v>1110</v>
      </c>
      <c r="G371" s="23">
        <v>5.5</v>
      </c>
    </row>
    <row r="372" spans="1:8" ht="12.75" customHeight="1" x14ac:dyDescent="0.2">
      <c r="A372" s="24">
        <v>43965</v>
      </c>
      <c r="B372" s="9" t="s">
        <v>18</v>
      </c>
      <c r="C372">
        <v>60288</v>
      </c>
      <c r="D372" t="s">
        <v>126</v>
      </c>
      <c r="E372" t="s">
        <v>1104</v>
      </c>
      <c r="G372" s="23">
        <v>0.5</v>
      </c>
    </row>
    <row r="373" spans="1:8" ht="12.75" customHeight="1" x14ac:dyDescent="0.2">
      <c r="A373" s="24">
        <v>43965</v>
      </c>
      <c r="B373" s="9" t="s">
        <v>18</v>
      </c>
      <c r="C373">
        <v>10417</v>
      </c>
      <c r="D373" t="s">
        <v>116</v>
      </c>
      <c r="E373" t="s">
        <v>1103</v>
      </c>
      <c r="G373" s="23">
        <v>0.5</v>
      </c>
    </row>
    <row r="374" spans="1:8" ht="12.75" customHeight="1" x14ac:dyDescent="0.2">
      <c r="A374" s="24">
        <v>43965</v>
      </c>
      <c r="B374" s="9" t="s">
        <v>18</v>
      </c>
      <c r="C374">
        <v>10283</v>
      </c>
      <c r="D374" t="s">
        <v>694</v>
      </c>
      <c r="E374" t="s">
        <v>1102</v>
      </c>
      <c r="G374" s="23">
        <v>0.5</v>
      </c>
    </row>
    <row r="375" spans="1:8" ht="12.75" customHeight="1" x14ac:dyDescent="0.2">
      <c r="A375" s="24">
        <v>43965</v>
      </c>
      <c r="B375" s="9" t="s">
        <v>18</v>
      </c>
      <c r="C375">
        <v>10283</v>
      </c>
      <c r="D375" t="s">
        <v>694</v>
      </c>
      <c r="E375" t="s">
        <v>1101</v>
      </c>
      <c r="G375" s="23">
        <v>1</v>
      </c>
    </row>
    <row r="376" spans="1:8" ht="12.75" customHeight="1" x14ac:dyDescent="0.2">
      <c r="A376" s="24">
        <v>43965</v>
      </c>
      <c r="B376" s="9" t="s">
        <v>18</v>
      </c>
      <c r="C376">
        <v>10413</v>
      </c>
      <c r="D376" t="s">
        <v>166</v>
      </c>
      <c r="E376" t="s">
        <v>1113</v>
      </c>
      <c r="G376" s="23">
        <v>2.5</v>
      </c>
    </row>
    <row r="377" spans="1:8" ht="12.75" customHeight="1" x14ac:dyDescent="0.2">
      <c r="A377" s="24">
        <v>43965</v>
      </c>
      <c r="B377" s="9" t="s">
        <v>18</v>
      </c>
      <c r="C377">
        <v>10229</v>
      </c>
      <c r="D377" t="s">
        <v>267</v>
      </c>
      <c r="E377" t="s">
        <v>966</v>
      </c>
      <c r="G377" s="23">
        <v>1</v>
      </c>
    </row>
    <row r="378" spans="1:8" ht="12.75" customHeight="1" x14ac:dyDescent="0.2">
      <c r="A378" s="24">
        <v>43965</v>
      </c>
      <c r="B378" s="9" t="s">
        <v>18</v>
      </c>
      <c r="C378">
        <v>10230</v>
      </c>
      <c r="D378" t="s">
        <v>794</v>
      </c>
      <c r="E378" t="s">
        <v>966</v>
      </c>
      <c r="G378" s="23">
        <v>2.5</v>
      </c>
    </row>
    <row r="379" spans="1:8" ht="12.75" customHeight="1" x14ac:dyDescent="0.2">
      <c r="A379" s="24">
        <v>43966</v>
      </c>
      <c r="B379" s="9" t="s">
        <v>18</v>
      </c>
      <c r="C379">
        <v>10214</v>
      </c>
      <c r="D379" t="s">
        <v>1085</v>
      </c>
      <c r="E379" t="s">
        <v>1098</v>
      </c>
      <c r="G379" s="23">
        <v>2.25</v>
      </c>
    </row>
    <row r="380" spans="1:8" ht="12.75" customHeight="1" x14ac:dyDescent="0.2">
      <c r="A380" s="24">
        <v>43966</v>
      </c>
      <c r="C380">
        <v>10204</v>
      </c>
      <c r="D380" t="s">
        <v>1084</v>
      </c>
      <c r="E380" t="s">
        <v>1098</v>
      </c>
      <c r="G380" s="23">
        <v>2.75</v>
      </c>
    </row>
    <row r="381" spans="1:8" ht="12.75" customHeight="1" x14ac:dyDescent="0.2">
      <c r="A381" s="24">
        <v>43966</v>
      </c>
      <c r="B381" s="9" t="s">
        <v>18</v>
      </c>
      <c r="C381">
        <v>10283</v>
      </c>
      <c r="D381" t="s">
        <v>694</v>
      </c>
      <c r="E381" t="s">
        <v>1100</v>
      </c>
      <c r="G381" s="23">
        <v>2.5</v>
      </c>
    </row>
    <row r="382" spans="1:8" ht="12.75" customHeight="1" x14ac:dyDescent="0.2">
      <c r="A382" s="24">
        <v>43966</v>
      </c>
      <c r="B382" s="9" t="s">
        <v>18</v>
      </c>
      <c r="C382">
        <v>10215</v>
      </c>
      <c r="D382" t="s">
        <v>122</v>
      </c>
      <c r="E382" t="s">
        <v>1064</v>
      </c>
      <c r="G382" s="23">
        <v>0.5</v>
      </c>
    </row>
    <row r="383" spans="1:8" ht="12.75" customHeight="1" x14ac:dyDescent="0.2">
      <c r="A383" s="24">
        <v>43966</v>
      </c>
      <c r="B383" s="9" t="s">
        <v>18</v>
      </c>
      <c r="C383">
        <v>60247</v>
      </c>
      <c r="D383" t="s">
        <v>991</v>
      </c>
      <c r="E383" t="s">
        <v>1105</v>
      </c>
      <c r="G383" s="23">
        <v>0.25</v>
      </c>
    </row>
    <row r="384" spans="1:8" ht="12.75" customHeight="1" x14ac:dyDescent="0.2">
      <c r="A384" s="24">
        <v>43967</v>
      </c>
      <c r="B384" s="9" t="s">
        <v>18</v>
      </c>
      <c r="C384">
        <v>10260</v>
      </c>
      <c r="D384" t="s">
        <v>30</v>
      </c>
      <c r="E384" t="s">
        <v>595</v>
      </c>
      <c r="G384" s="23">
        <v>2</v>
      </c>
      <c r="H384" s="37" t="s">
        <v>522</v>
      </c>
    </row>
    <row r="385" spans="1:8" ht="12.75" customHeight="1" x14ac:dyDescent="0.2">
      <c r="A385" s="24">
        <v>43967</v>
      </c>
      <c r="B385" s="9" t="s">
        <v>18</v>
      </c>
      <c r="C385">
        <v>20260</v>
      </c>
      <c r="D385" t="s">
        <v>1111</v>
      </c>
      <c r="E385" t="s">
        <v>1112</v>
      </c>
      <c r="G385" s="23">
        <v>2.75</v>
      </c>
      <c r="H385" s="37"/>
    </row>
    <row r="386" spans="1:8" ht="12.75" customHeight="1" x14ac:dyDescent="0.2">
      <c r="A386" s="24">
        <v>43967</v>
      </c>
      <c r="B386" s="9" t="s">
        <v>18</v>
      </c>
      <c r="C386">
        <v>10178</v>
      </c>
      <c r="D386" t="s">
        <v>41</v>
      </c>
      <c r="E386" t="s">
        <v>595</v>
      </c>
      <c r="G386" s="23">
        <v>3.25</v>
      </c>
      <c r="H386" s="37"/>
    </row>
    <row r="387" spans="1:8" ht="12.75" customHeight="1" x14ac:dyDescent="0.2">
      <c r="A387" s="24">
        <v>43969</v>
      </c>
      <c r="B387" s="9" t="s">
        <v>18</v>
      </c>
      <c r="C387">
        <v>10203</v>
      </c>
      <c r="D387" t="s">
        <v>1073</v>
      </c>
      <c r="E387" t="s">
        <v>1098</v>
      </c>
      <c r="G387" s="23">
        <v>0.5</v>
      </c>
    </row>
    <row r="388" spans="1:8" ht="12.75" customHeight="1" x14ac:dyDescent="0.2">
      <c r="A388" s="24">
        <v>43969</v>
      </c>
      <c r="B388" s="9" t="s">
        <v>18</v>
      </c>
      <c r="C388">
        <v>10260</v>
      </c>
      <c r="D388" t="s">
        <v>916</v>
      </c>
      <c r="E388" t="s">
        <v>595</v>
      </c>
      <c r="G388" s="23">
        <v>4.75</v>
      </c>
    </row>
    <row r="389" spans="1:8" ht="12.75" customHeight="1" x14ac:dyDescent="0.2">
      <c r="A389" s="24">
        <v>43969</v>
      </c>
      <c r="B389" s="9" t="s">
        <v>18</v>
      </c>
      <c r="C389">
        <v>10178</v>
      </c>
      <c r="D389" t="s">
        <v>41</v>
      </c>
      <c r="E389" t="s">
        <v>595</v>
      </c>
      <c r="G389" s="23">
        <v>2.25</v>
      </c>
    </row>
    <row r="390" spans="1:8" ht="12.75" customHeight="1" x14ac:dyDescent="0.2">
      <c r="A390" s="24">
        <v>43604</v>
      </c>
      <c r="B390" s="9" t="s">
        <v>18</v>
      </c>
      <c r="C390">
        <v>10260</v>
      </c>
      <c r="D390" t="s">
        <v>30</v>
      </c>
      <c r="E390" t="s">
        <v>595</v>
      </c>
      <c r="G390" s="23">
        <v>3.75</v>
      </c>
    </row>
    <row r="391" spans="1:8" ht="12.75" customHeight="1" x14ac:dyDescent="0.2">
      <c r="A391" s="24">
        <v>43970</v>
      </c>
      <c r="B391" s="9" t="s">
        <v>18</v>
      </c>
      <c r="C391">
        <v>10411</v>
      </c>
      <c r="D391" t="s">
        <v>307</v>
      </c>
      <c r="E391" t="s">
        <v>966</v>
      </c>
      <c r="G391" s="23">
        <v>4.5</v>
      </c>
    </row>
    <row r="392" spans="1:8" ht="12.75" customHeight="1" x14ac:dyDescent="0.2">
      <c r="A392" s="24">
        <v>43970</v>
      </c>
      <c r="B392" s="9" t="s">
        <v>18</v>
      </c>
      <c r="C392">
        <v>10413</v>
      </c>
      <c r="D392" t="s">
        <v>166</v>
      </c>
      <c r="E392" t="s">
        <v>1121</v>
      </c>
      <c r="G392" s="23">
        <v>0.5</v>
      </c>
    </row>
    <row r="393" spans="1:8" ht="12.75" customHeight="1" x14ac:dyDescent="0.2">
      <c r="A393" s="24">
        <v>43971</v>
      </c>
      <c r="B393" s="9" t="s">
        <v>18</v>
      </c>
      <c r="C393">
        <v>10411</v>
      </c>
      <c r="D393" t="s">
        <v>307</v>
      </c>
      <c r="E393" t="s">
        <v>1098</v>
      </c>
      <c r="G393" s="23">
        <v>6.75</v>
      </c>
    </row>
    <row r="394" spans="1:8" ht="12.75" customHeight="1" x14ac:dyDescent="0.2">
      <c r="A394" s="24">
        <v>43971</v>
      </c>
      <c r="B394" s="9" t="s">
        <v>18</v>
      </c>
      <c r="C394">
        <v>10411</v>
      </c>
      <c r="D394" t="s">
        <v>307</v>
      </c>
      <c r="E394" t="s">
        <v>1120</v>
      </c>
      <c r="G394" s="23">
        <v>1.25</v>
      </c>
    </row>
    <row r="395" spans="1:8" ht="12.75" customHeight="1" x14ac:dyDescent="0.2">
      <c r="A395" s="24">
        <v>43972</v>
      </c>
      <c r="D395" t="s">
        <v>190</v>
      </c>
    </row>
    <row r="396" spans="1:8" ht="12.75" customHeight="1" x14ac:dyDescent="0.2">
      <c r="A396" s="24">
        <v>43973</v>
      </c>
      <c r="B396" s="9" t="s">
        <v>18</v>
      </c>
      <c r="C396">
        <v>10411</v>
      </c>
      <c r="D396" t="s">
        <v>307</v>
      </c>
      <c r="E396" t="s">
        <v>1098</v>
      </c>
      <c r="G396" s="23">
        <v>5.25</v>
      </c>
    </row>
    <row r="397" spans="1:8" ht="12.75" customHeight="1" x14ac:dyDescent="0.2">
      <c r="A397" s="24">
        <v>43973</v>
      </c>
      <c r="C397">
        <v>10254</v>
      </c>
      <c r="D397" t="s">
        <v>1118</v>
      </c>
      <c r="E397" t="s">
        <v>1119</v>
      </c>
      <c r="G397" s="23">
        <v>0.5</v>
      </c>
    </row>
    <row r="398" spans="1:8" ht="12.75" customHeight="1" x14ac:dyDescent="0.2">
      <c r="A398" s="24">
        <v>43973</v>
      </c>
      <c r="B398" s="9" t="s">
        <v>18</v>
      </c>
      <c r="C398">
        <v>60245</v>
      </c>
      <c r="D398" t="s">
        <v>274</v>
      </c>
      <c r="E398" t="s">
        <v>1117</v>
      </c>
      <c r="G398" s="23">
        <v>0.25</v>
      </c>
    </row>
    <row r="399" spans="1:8" ht="12.75" customHeight="1" x14ac:dyDescent="0.2">
      <c r="A399" s="24">
        <v>43973</v>
      </c>
      <c r="B399" s="9" t="s">
        <v>18</v>
      </c>
      <c r="C399">
        <v>60424</v>
      </c>
      <c r="D399" t="s">
        <v>16</v>
      </c>
      <c r="E399" t="s">
        <v>1116</v>
      </c>
      <c r="G399" s="23">
        <v>0.5</v>
      </c>
    </row>
    <row r="400" spans="1:8" ht="12.75" customHeight="1" x14ac:dyDescent="0.2">
      <c r="A400" s="24">
        <v>43973</v>
      </c>
      <c r="B400" s="9" t="s">
        <v>18</v>
      </c>
      <c r="C400">
        <v>10417</v>
      </c>
      <c r="D400" t="s">
        <v>116</v>
      </c>
      <c r="E400" t="s">
        <v>1115</v>
      </c>
      <c r="G400" s="23">
        <v>0.25</v>
      </c>
    </row>
    <row r="401" spans="1:8" ht="12.75" customHeight="1" x14ac:dyDescent="0.2">
      <c r="A401" s="24">
        <v>43973</v>
      </c>
      <c r="B401" s="9" t="s">
        <v>18</v>
      </c>
      <c r="C401">
        <v>10417</v>
      </c>
      <c r="D401" t="s">
        <v>116</v>
      </c>
      <c r="E401" t="s">
        <v>1114</v>
      </c>
      <c r="G401" s="23">
        <v>1.25</v>
      </c>
    </row>
    <row r="402" spans="1:8" ht="12.75" customHeight="1" x14ac:dyDescent="0.2">
      <c r="A402" s="24">
        <v>43974</v>
      </c>
      <c r="B402" s="9" t="s">
        <v>18</v>
      </c>
      <c r="C402">
        <v>10178</v>
      </c>
      <c r="D402" t="s">
        <v>41</v>
      </c>
      <c r="E402" t="s">
        <v>590</v>
      </c>
      <c r="G402" s="23">
        <v>2</v>
      </c>
      <c r="H402" s="37" t="s">
        <v>522</v>
      </c>
    </row>
    <row r="403" spans="1:8" ht="12.75" customHeight="1" x14ac:dyDescent="0.2">
      <c r="A403" s="24">
        <v>43974</v>
      </c>
      <c r="B403" s="9" t="s">
        <v>18</v>
      </c>
      <c r="C403">
        <v>10260</v>
      </c>
      <c r="D403" t="s">
        <v>30</v>
      </c>
      <c r="E403" t="s">
        <v>590</v>
      </c>
      <c r="G403" s="23">
        <v>2.75</v>
      </c>
      <c r="H403" s="37"/>
    </row>
    <row r="404" spans="1:8" ht="12.75" customHeight="1" x14ac:dyDescent="0.2">
      <c r="A404" s="24">
        <v>43976</v>
      </c>
      <c r="B404" s="9" t="s">
        <v>18</v>
      </c>
      <c r="C404">
        <v>10242</v>
      </c>
      <c r="D404" t="s">
        <v>1128</v>
      </c>
      <c r="E404" t="s">
        <v>966</v>
      </c>
      <c r="G404" s="23">
        <v>7.25</v>
      </c>
    </row>
    <row r="405" spans="1:8" ht="12.75" customHeight="1" x14ac:dyDescent="0.2">
      <c r="A405" s="24">
        <v>43977</v>
      </c>
      <c r="B405" s="9" t="s">
        <v>18</v>
      </c>
      <c r="C405">
        <v>10242</v>
      </c>
      <c r="D405" t="s">
        <v>1128</v>
      </c>
      <c r="E405" t="s">
        <v>966</v>
      </c>
      <c r="G405" s="23">
        <v>4</v>
      </c>
    </row>
    <row r="406" spans="1:8" ht="12.75" customHeight="1" x14ac:dyDescent="0.2">
      <c r="A406" s="24">
        <v>43977</v>
      </c>
      <c r="B406" s="9" t="s">
        <v>18</v>
      </c>
      <c r="C406">
        <v>10281</v>
      </c>
      <c r="D406" t="s">
        <v>177</v>
      </c>
      <c r="E406" t="s">
        <v>1086</v>
      </c>
      <c r="G406" s="23">
        <v>3.25</v>
      </c>
    </row>
    <row r="407" spans="1:8" ht="12.75" customHeight="1" x14ac:dyDescent="0.2">
      <c r="A407" s="24">
        <v>43978</v>
      </c>
      <c r="B407" s="9" t="s">
        <v>18</v>
      </c>
      <c r="C407">
        <v>10283</v>
      </c>
      <c r="D407" t="s">
        <v>694</v>
      </c>
      <c r="E407" t="s">
        <v>1127</v>
      </c>
      <c r="G407" s="23">
        <v>0.25</v>
      </c>
    </row>
    <row r="408" spans="1:8" ht="12.75" customHeight="1" x14ac:dyDescent="0.2">
      <c r="A408" s="24">
        <v>43978</v>
      </c>
      <c r="B408" s="9" t="s">
        <v>18</v>
      </c>
      <c r="C408">
        <v>10283</v>
      </c>
      <c r="D408" t="s">
        <v>694</v>
      </c>
      <c r="E408" t="s">
        <v>1126</v>
      </c>
      <c r="G408" s="23">
        <v>0.5</v>
      </c>
    </row>
    <row r="409" spans="1:8" ht="12.75" customHeight="1" x14ac:dyDescent="0.2">
      <c r="A409" s="24">
        <v>43978</v>
      </c>
      <c r="B409" s="9" t="s">
        <v>18</v>
      </c>
      <c r="C409">
        <v>60424</v>
      </c>
      <c r="D409" t="s">
        <v>16</v>
      </c>
      <c r="E409" t="s">
        <v>1125</v>
      </c>
      <c r="G409" s="23">
        <v>0.5</v>
      </c>
    </row>
    <row r="410" spans="1:8" ht="12.75" customHeight="1" x14ac:dyDescent="0.2">
      <c r="A410" s="24">
        <v>43978</v>
      </c>
      <c r="B410" s="9" t="s">
        <v>18</v>
      </c>
      <c r="C410">
        <v>10417</v>
      </c>
      <c r="D410" t="s">
        <v>116</v>
      </c>
      <c r="E410" t="s">
        <v>1124</v>
      </c>
      <c r="G410" s="23">
        <v>0.5</v>
      </c>
    </row>
    <row r="411" spans="1:8" ht="12.75" customHeight="1" x14ac:dyDescent="0.2">
      <c r="A411" s="24">
        <v>43978</v>
      </c>
      <c r="B411" s="9" t="s">
        <v>18</v>
      </c>
      <c r="C411">
        <v>60227</v>
      </c>
      <c r="D411" t="s">
        <v>34</v>
      </c>
      <c r="E411" t="s">
        <v>1123</v>
      </c>
      <c r="G411" s="23">
        <v>0.5</v>
      </c>
    </row>
    <row r="412" spans="1:8" ht="12.75" customHeight="1" x14ac:dyDescent="0.2">
      <c r="A412" s="24">
        <v>43978</v>
      </c>
      <c r="B412" s="9" t="s">
        <v>18</v>
      </c>
      <c r="C412">
        <v>10281</v>
      </c>
      <c r="D412" t="s">
        <v>177</v>
      </c>
      <c r="E412" t="s">
        <v>1098</v>
      </c>
      <c r="G412" s="23">
        <v>2.25</v>
      </c>
    </row>
    <row r="413" spans="1:8" ht="12.75" customHeight="1" x14ac:dyDescent="0.2">
      <c r="A413" s="24">
        <v>43978</v>
      </c>
      <c r="B413" s="9" t="s">
        <v>18</v>
      </c>
      <c r="C413">
        <v>10210</v>
      </c>
      <c r="D413" t="s">
        <v>1122</v>
      </c>
      <c r="E413" t="s">
        <v>1086</v>
      </c>
      <c r="G413" s="23">
        <v>2.75</v>
      </c>
    </row>
    <row r="414" spans="1:8" ht="12.75" customHeight="1" x14ac:dyDescent="0.2">
      <c r="A414" s="24">
        <v>43978</v>
      </c>
      <c r="C414">
        <v>10204</v>
      </c>
      <c r="D414" t="s">
        <v>1084</v>
      </c>
      <c r="E414" t="s">
        <v>1098</v>
      </c>
      <c r="G414" s="23">
        <v>0.5</v>
      </c>
    </row>
    <row r="415" spans="1:8" ht="12.75" customHeight="1" x14ac:dyDescent="0.2">
      <c r="A415" s="24">
        <v>43978</v>
      </c>
      <c r="B415" s="9" t="s">
        <v>18</v>
      </c>
      <c r="C415">
        <v>10242</v>
      </c>
      <c r="D415" t="s">
        <v>1128</v>
      </c>
      <c r="E415" t="s">
        <v>1126</v>
      </c>
      <c r="G415" s="23">
        <v>0.25</v>
      </c>
    </row>
    <row r="416" spans="1:8" ht="12.75" customHeight="1" x14ac:dyDescent="0.2">
      <c r="A416" s="24">
        <v>43979</v>
      </c>
      <c r="B416" s="9" t="s">
        <v>18</v>
      </c>
      <c r="C416">
        <v>10282</v>
      </c>
      <c r="D416" t="s">
        <v>69</v>
      </c>
      <c r="E416" t="s">
        <v>966</v>
      </c>
      <c r="G416" s="23">
        <v>7.25</v>
      </c>
    </row>
    <row r="417" spans="1:7" ht="12.75" customHeight="1" x14ac:dyDescent="0.2">
      <c r="A417" s="24">
        <v>43979</v>
      </c>
      <c r="B417" s="9" t="s">
        <v>18</v>
      </c>
      <c r="C417">
        <v>10411</v>
      </c>
      <c r="D417" t="s">
        <v>307</v>
      </c>
      <c r="E417" t="s">
        <v>966</v>
      </c>
      <c r="G417" s="23">
        <v>0.25</v>
      </c>
    </row>
    <row r="418" spans="1:7" ht="12.75" customHeight="1" x14ac:dyDescent="0.2">
      <c r="A418" s="24">
        <v>43980</v>
      </c>
      <c r="C418">
        <v>10000</v>
      </c>
      <c r="D418" t="s">
        <v>1129</v>
      </c>
    </row>
    <row r="419" spans="1:7" ht="12.75" customHeight="1" x14ac:dyDescent="0.2">
      <c r="A419" s="24">
        <v>43983</v>
      </c>
      <c r="C419">
        <v>10000</v>
      </c>
      <c r="D419" t="s">
        <v>190</v>
      </c>
    </row>
    <row r="420" spans="1:7" ht="12.75" customHeight="1" x14ac:dyDescent="0.2">
      <c r="A420" s="24">
        <v>43984</v>
      </c>
      <c r="B420" s="9" t="s">
        <v>18</v>
      </c>
      <c r="C420">
        <v>10282</v>
      </c>
      <c r="D420" t="s">
        <v>69</v>
      </c>
      <c r="E420" t="s">
        <v>966</v>
      </c>
      <c r="G420" s="23">
        <v>6</v>
      </c>
    </row>
    <row r="421" spans="1:7" ht="12.75" customHeight="1" x14ac:dyDescent="0.2">
      <c r="A421" s="24">
        <v>43984</v>
      </c>
      <c r="B421" s="9" t="s">
        <v>18</v>
      </c>
      <c r="C421">
        <v>10283</v>
      </c>
      <c r="D421" t="s">
        <v>694</v>
      </c>
      <c r="E421" t="s">
        <v>966</v>
      </c>
      <c r="G421" s="23">
        <v>0.5</v>
      </c>
    </row>
    <row r="422" spans="1:7" ht="12.75" customHeight="1" x14ac:dyDescent="0.2">
      <c r="A422" s="24">
        <v>43984</v>
      </c>
      <c r="B422" s="9" t="s">
        <v>18</v>
      </c>
      <c r="C422">
        <v>10417</v>
      </c>
      <c r="D422" t="s">
        <v>116</v>
      </c>
      <c r="E422" t="s">
        <v>1130</v>
      </c>
      <c r="G422" s="23">
        <v>0.5</v>
      </c>
    </row>
    <row r="423" spans="1:7" ht="12.75" customHeight="1" x14ac:dyDescent="0.2">
      <c r="A423" s="24">
        <v>43984</v>
      </c>
      <c r="B423" s="9" t="s">
        <v>18</v>
      </c>
      <c r="C423">
        <v>60243</v>
      </c>
      <c r="D423" t="s">
        <v>40</v>
      </c>
      <c r="E423" t="s">
        <v>1062</v>
      </c>
      <c r="G423" s="23">
        <v>0.5</v>
      </c>
    </row>
    <row r="424" spans="1:7" ht="12.75" customHeight="1" x14ac:dyDescent="0.2">
      <c r="A424" s="24">
        <v>43984</v>
      </c>
      <c r="B424" s="9" t="s">
        <v>18</v>
      </c>
      <c r="C424">
        <v>10209</v>
      </c>
      <c r="D424" t="s">
        <v>101</v>
      </c>
      <c r="E424" t="s">
        <v>966</v>
      </c>
      <c r="G424" s="23">
        <v>0.5</v>
      </c>
    </row>
    <row r="425" spans="1:7" ht="12.75" customHeight="1" x14ac:dyDescent="0.2">
      <c r="A425" s="24">
        <v>43985</v>
      </c>
      <c r="B425" s="9" t="s">
        <v>18</v>
      </c>
      <c r="C425">
        <v>10205</v>
      </c>
      <c r="D425" t="s">
        <v>1131</v>
      </c>
      <c r="E425" t="s">
        <v>1074</v>
      </c>
      <c r="G425" s="23">
        <v>7.5</v>
      </c>
    </row>
    <row r="426" spans="1:7" ht="12.75" customHeight="1" x14ac:dyDescent="0.2">
      <c r="A426" s="24">
        <v>43985</v>
      </c>
      <c r="C426">
        <v>60243</v>
      </c>
      <c r="D426" t="s">
        <v>40</v>
      </c>
      <c r="E426" t="s">
        <v>1132</v>
      </c>
      <c r="G426" s="23">
        <v>1.75</v>
      </c>
    </row>
    <row r="427" spans="1:7" ht="12.75" customHeight="1" x14ac:dyDescent="0.2">
      <c r="A427" s="24">
        <v>43986</v>
      </c>
      <c r="B427" s="9" t="s">
        <v>18</v>
      </c>
      <c r="C427">
        <v>10417</v>
      </c>
      <c r="D427" t="s">
        <v>116</v>
      </c>
      <c r="E427" t="s">
        <v>1133</v>
      </c>
      <c r="G427" s="23">
        <v>0.5</v>
      </c>
    </row>
    <row r="428" spans="1:7" ht="12.75" customHeight="1" x14ac:dyDescent="0.2">
      <c r="A428" s="24">
        <v>43986</v>
      </c>
      <c r="B428" s="9" t="s">
        <v>18</v>
      </c>
      <c r="C428">
        <v>10237</v>
      </c>
      <c r="D428" t="s">
        <v>710</v>
      </c>
      <c r="E428" t="s">
        <v>1134</v>
      </c>
      <c r="G428" s="23">
        <v>0.25</v>
      </c>
    </row>
    <row r="429" spans="1:7" ht="12.75" customHeight="1" x14ac:dyDescent="0.2">
      <c r="A429" s="24">
        <v>43986</v>
      </c>
      <c r="B429" s="9" t="s">
        <v>18</v>
      </c>
      <c r="C429">
        <v>10237</v>
      </c>
      <c r="D429" t="s">
        <v>710</v>
      </c>
      <c r="E429" t="s">
        <v>1135</v>
      </c>
      <c r="G429" s="23">
        <v>1</v>
      </c>
    </row>
    <row r="430" spans="1:7" ht="12.75" customHeight="1" x14ac:dyDescent="0.2">
      <c r="A430" s="24">
        <v>43986</v>
      </c>
      <c r="B430" s="9" t="s">
        <v>18</v>
      </c>
      <c r="C430">
        <v>10205</v>
      </c>
      <c r="D430" t="s">
        <v>1131</v>
      </c>
      <c r="E430" t="s">
        <v>1136</v>
      </c>
      <c r="G430" s="23">
        <v>2.25</v>
      </c>
    </row>
    <row r="431" spans="1:7" ht="12.75" customHeight="1" x14ac:dyDescent="0.2">
      <c r="A431" s="24">
        <v>43987</v>
      </c>
      <c r="C431">
        <v>10000</v>
      </c>
      <c r="D431" t="s">
        <v>1137</v>
      </c>
    </row>
    <row r="432" spans="1:7" ht="12.75" customHeight="1" x14ac:dyDescent="0.2">
      <c r="A432" s="24">
        <v>43990</v>
      </c>
      <c r="C432">
        <v>10000</v>
      </c>
      <c r="D432" t="s">
        <v>1137</v>
      </c>
    </row>
    <row r="433" spans="1:7" ht="12.75" customHeight="1" x14ac:dyDescent="0.2">
      <c r="A433" s="24">
        <v>43991</v>
      </c>
      <c r="C433">
        <v>10000</v>
      </c>
      <c r="D433" t="s">
        <v>1137</v>
      </c>
    </row>
    <row r="434" spans="1:7" ht="12.75" customHeight="1" x14ac:dyDescent="0.2">
      <c r="A434" s="24">
        <v>43992</v>
      </c>
      <c r="C434">
        <v>10000</v>
      </c>
      <c r="D434" t="s">
        <v>1137</v>
      </c>
    </row>
    <row r="435" spans="1:7" ht="12.75" customHeight="1" x14ac:dyDescent="0.2">
      <c r="A435" s="24">
        <v>43993</v>
      </c>
      <c r="C435">
        <v>10000</v>
      </c>
      <c r="D435" t="s">
        <v>190</v>
      </c>
    </row>
    <row r="436" spans="1:7" ht="12.75" customHeight="1" x14ac:dyDescent="0.2">
      <c r="A436" s="24">
        <v>43994</v>
      </c>
      <c r="C436">
        <v>69970</v>
      </c>
      <c r="D436" t="s">
        <v>245</v>
      </c>
      <c r="E436" t="s">
        <v>1062</v>
      </c>
      <c r="G436" s="23">
        <v>0.25</v>
      </c>
    </row>
    <row r="437" spans="1:7" ht="12.75" customHeight="1" x14ac:dyDescent="0.2">
      <c r="A437" s="24">
        <v>43994</v>
      </c>
      <c r="C437">
        <v>69970</v>
      </c>
      <c r="D437" t="s">
        <v>581</v>
      </c>
      <c r="E437" t="s">
        <v>1061</v>
      </c>
      <c r="G437" s="23">
        <v>0.25</v>
      </c>
    </row>
    <row r="438" spans="1:7" ht="12.75" customHeight="1" x14ac:dyDescent="0.2">
      <c r="A438" s="24">
        <v>43994</v>
      </c>
      <c r="B438" s="9" t="s">
        <v>18</v>
      </c>
      <c r="C438">
        <v>60424</v>
      </c>
      <c r="D438" t="s">
        <v>16</v>
      </c>
      <c r="E438" t="s">
        <v>1098</v>
      </c>
      <c r="G438" s="23">
        <v>0.5</v>
      </c>
    </row>
    <row r="439" spans="1:7" ht="12.75" customHeight="1" x14ac:dyDescent="0.2">
      <c r="A439" s="24">
        <v>43994</v>
      </c>
      <c r="C439">
        <v>10281</v>
      </c>
      <c r="D439" t="s">
        <v>177</v>
      </c>
      <c r="E439" t="s">
        <v>1098</v>
      </c>
      <c r="G439" s="23">
        <v>0.75</v>
      </c>
    </row>
    <row r="440" spans="1:7" ht="12.75" customHeight="1" x14ac:dyDescent="0.2">
      <c r="A440" s="24">
        <v>43994</v>
      </c>
      <c r="B440" s="9" t="s">
        <v>18</v>
      </c>
      <c r="C440">
        <v>10265</v>
      </c>
      <c r="D440" t="s">
        <v>24</v>
      </c>
      <c r="E440" t="s">
        <v>1138</v>
      </c>
      <c r="G440" s="23">
        <v>0.5</v>
      </c>
    </row>
    <row r="441" spans="1:7" ht="12.75" customHeight="1" x14ac:dyDescent="0.2">
      <c r="A441" s="24">
        <v>43994</v>
      </c>
      <c r="C441">
        <v>10178</v>
      </c>
      <c r="D441" t="s">
        <v>41</v>
      </c>
      <c r="E441" t="s">
        <v>1098</v>
      </c>
      <c r="G441" s="23">
        <v>0.5</v>
      </c>
    </row>
    <row r="442" spans="1:7" ht="12.75" customHeight="1" x14ac:dyDescent="0.2">
      <c r="A442" s="24">
        <v>43994</v>
      </c>
      <c r="C442">
        <v>10260</v>
      </c>
      <c r="D442" t="s">
        <v>30</v>
      </c>
      <c r="E442" t="s">
        <v>1098</v>
      </c>
      <c r="G442" s="23">
        <v>1.5</v>
      </c>
    </row>
    <row r="443" spans="1:7" ht="12.75" customHeight="1" x14ac:dyDescent="0.2">
      <c r="A443" s="24">
        <v>43994</v>
      </c>
      <c r="C443">
        <v>10214</v>
      </c>
      <c r="D443" t="s">
        <v>1085</v>
      </c>
      <c r="E443" t="s">
        <v>1098</v>
      </c>
      <c r="G443" s="23">
        <v>1</v>
      </c>
    </row>
    <row r="444" spans="1:7" ht="12.75" customHeight="1" x14ac:dyDescent="0.2">
      <c r="A444" s="24">
        <v>43994</v>
      </c>
      <c r="B444" s="9" t="s">
        <v>18</v>
      </c>
      <c r="C444">
        <v>10209</v>
      </c>
      <c r="D444" t="s">
        <v>101</v>
      </c>
      <c r="E444" t="s">
        <v>1098</v>
      </c>
      <c r="G444" s="23">
        <v>4.75</v>
      </c>
    </row>
    <row r="445" spans="1:7" ht="12.75" customHeight="1" x14ac:dyDescent="0.2">
      <c r="A445" s="24">
        <v>43997</v>
      </c>
      <c r="D445" t="s">
        <v>1151</v>
      </c>
    </row>
    <row r="446" spans="1:7" ht="12.75" customHeight="1" x14ac:dyDescent="0.2">
      <c r="A446" s="24">
        <v>43998</v>
      </c>
      <c r="D446" t="str">
        <f>+D445</f>
        <v>Urlaub (2019)</v>
      </c>
    </row>
    <row r="447" spans="1:7" ht="12.75" customHeight="1" x14ac:dyDescent="0.2">
      <c r="A447" s="24">
        <v>43999</v>
      </c>
      <c r="D447" t="str">
        <f>+D446</f>
        <v>Urlaub (2019)</v>
      </c>
    </row>
    <row r="448" spans="1:7" ht="12.75" customHeight="1" x14ac:dyDescent="0.2">
      <c r="A448" s="24">
        <v>44000</v>
      </c>
      <c r="D448" t="str">
        <f>+D447</f>
        <v>Urlaub (2019)</v>
      </c>
    </row>
    <row r="449" spans="1:7" ht="12.75" customHeight="1" x14ac:dyDescent="0.2">
      <c r="A449" s="24">
        <v>44001</v>
      </c>
      <c r="D449" t="str">
        <f>+D448</f>
        <v>Urlaub (2019)</v>
      </c>
    </row>
    <row r="450" spans="1:7" ht="12.75" customHeight="1" x14ac:dyDescent="0.2">
      <c r="A450" s="24">
        <v>44002</v>
      </c>
      <c r="D450" t="s">
        <v>1139</v>
      </c>
      <c r="E450" t="s">
        <v>1140</v>
      </c>
    </row>
    <row r="451" spans="1:7" ht="12.75" customHeight="1" x14ac:dyDescent="0.2">
      <c r="A451" s="24">
        <v>44004</v>
      </c>
      <c r="B451" s="9" t="s">
        <v>18</v>
      </c>
      <c r="C451">
        <v>60424</v>
      </c>
      <c r="D451" t="s">
        <v>16</v>
      </c>
      <c r="E451" t="s">
        <v>1141</v>
      </c>
      <c r="G451" s="23">
        <v>0.5</v>
      </c>
    </row>
    <row r="452" spans="1:7" ht="12.75" customHeight="1" x14ac:dyDescent="0.2">
      <c r="A452" s="24">
        <v>44004</v>
      </c>
      <c r="C452">
        <v>60243</v>
      </c>
      <c r="D452" t="s">
        <v>1142</v>
      </c>
      <c r="E452" t="s">
        <v>1143</v>
      </c>
      <c r="G452" s="23">
        <v>0.25</v>
      </c>
    </row>
    <row r="453" spans="1:7" ht="12.75" customHeight="1" x14ac:dyDescent="0.2">
      <c r="A453" s="24">
        <v>44004</v>
      </c>
      <c r="B453" s="9" t="s">
        <v>18</v>
      </c>
      <c r="C453">
        <v>10209</v>
      </c>
      <c r="D453" t="s">
        <v>101</v>
      </c>
      <c r="E453" t="s">
        <v>1098</v>
      </c>
      <c r="G453" s="23">
        <v>1.75</v>
      </c>
    </row>
    <row r="454" spans="1:7" ht="12.75" customHeight="1" x14ac:dyDescent="0.2">
      <c r="A454" s="24">
        <v>44004</v>
      </c>
      <c r="B454" s="9" t="s">
        <v>18</v>
      </c>
      <c r="C454">
        <v>10282</v>
      </c>
      <c r="D454" t="s">
        <v>76</v>
      </c>
      <c r="E454" t="s">
        <v>1098</v>
      </c>
      <c r="G454" s="23">
        <v>2</v>
      </c>
    </row>
    <row r="455" spans="1:7" ht="12.75" customHeight="1" x14ac:dyDescent="0.2">
      <c r="A455" s="24">
        <v>44004</v>
      </c>
      <c r="B455" s="9" t="s">
        <v>18</v>
      </c>
      <c r="C455">
        <v>10242</v>
      </c>
      <c r="D455" t="s">
        <v>270</v>
      </c>
      <c r="E455" t="s">
        <v>966</v>
      </c>
      <c r="G455" s="23">
        <v>4.5</v>
      </c>
    </row>
    <row r="456" spans="1:7" ht="12.75" customHeight="1" x14ac:dyDescent="0.2">
      <c r="A456" s="24">
        <v>44005</v>
      </c>
      <c r="B456" s="9" t="s">
        <v>18</v>
      </c>
      <c r="C456">
        <v>10099</v>
      </c>
      <c r="D456" t="s">
        <v>283</v>
      </c>
      <c r="G456" s="23">
        <v>9</v>
      </c>
    </row>
    <row r="457" spans="1:7" ht="12.75" customHeight="1" x14ac:dyDescent="0.2">
      <c r="A457" s="24">
        <v>44006</v>
      </c>
      <c r="B457" s="9" t="s">
        <v>18</v>
      </c>
      <c r="C457">
        <v>10099</v>
      </c>
      <c r="D457" t="s">
        <v>283</v>
      </c>
      <c r="E457" t="s">
        <v>1098</v>
      </c>
      <c r="G457" s="23">
        <v>9.25</v>
      </c>
    </row>
    <row r="458" spans="1:7" ht="12.75" customHeight="1" x14ac:dyDescent="0.2">
      <c r="A458" s="24">
        <v>44006</v>
      </c>
      <c r="B458" s="9" t="s">
        <v>18</v>
      </c>
      <c r="C458">
        <v>60227</v>
      </c>
      <c r="D458" t="s">
        <v>34</v>
      </c>
      <c r="E458" t="s">
        <v>1144</v>
      </c>
      <c r="G458" s="23">
        <v>0.5</v>
      </c>
    </row>
    <row r="459" spans="1:7" ht="12.75" customHeight="1" x14ac:dyDescent="0.2">
      <c r="A459" s="24">
        <v>44006</v>
      </c>
      <c r="B459" s="9" t="s">
        <v>18</v>
      </c>
      <c r="C459">
        <v>60424</v>
      </c>
      <c r="D459" t="s">
        <v>16</v>
      </c>
      <c r="E459" t="s">
        <v>1145</v>
      </c>
      <c r="G459" s="23">
        <v>0.5</v>
      </c>
    </row>
    <row r="460" spans="1:7" ht="12.75" customHeight="1" x14ac:dyDescent="0.2">
      <c r="A460" s="24">
        <v>44006</v>
      </c>
      <c r="C460">
        <v>69770</v>
      </c>
      <c r="D460" t="s">
        <v>245</v>
      </c>
      <c r="E460" t="s">
        <v>1146</v>
      </c>
      <c r="G460" s="23">
        <v>0.25</v>
      </c>
    </row>
    <row r="461" spans="1:7" ht="12.75" customHeight="1" x14ac:dyDescent="0.2">
      <c r="A461" s="24">
        <v>44007</v>
      </c>
      <c r="B461" s="9" t="s">
        <v>18</v>
      </c>
      <c r="C461">
        <v>10099</v>
      </c>
      <c r="D461" t="s">
        <v>283</v>
      </c>
      <c r="E461" t="s">
        <v>1098</v>
      </c>
      <c r="G461" s="23">
        <v>1.5</v>
      </c>
    </row>
    <row r="462" spans="1:7" ht="12.75" customHeight="1" x14ac:dyDescent="0.2">
      <c r="A462" s="24">
        <v>44007</v>
      </c>
      <c r="B462" s="9" t="s">
        <v>18</v>
      </c>
      <c r="C462">
        <v>10229</v>
      </c>
      <c r="D462" t="s">
        <v>267</v>
      </c>
      <c r="E462" t="s">
        <v>1098</v>
      </c>
      <c r="G462" s="23">
        <v>2.25</v>
      </c>
    </row>
    <row r="463" spans="1:7" ht="12.75" customHeight="1" x14ac:dyDescent="0.2">
      <c r="A463" s="24">
        <v>44007</v>
      </c>
      <c r="B463" s="9" t="s">
        <v>18</v>
      </c>
      <c r="C463">
        <v>10230</v>
      </c>
      <c r="D463" t="s">
        <v>794</v>
      </c>
      <c r="E463" t="s">
        <v>1098</v>
      </c>
      <c r="G463" s="23">
        <v>2</v>
      </c>
    </row>
    <row r="464" spans="1:7" ht="12.75" customHeight="1" x14ac:dyDescent="0.2">
      <c r="A464" s="24">
        <v>44008</v>
      </c>
      <c r="B464" s="9" t="s">
        <v>18</v>
      </c>
      <c r="C464">
        <v>10113</v>
      </c>
      <c r="D464" t="s">
        <v>130</v>
      </c>
      <c r="E464" t="s">
        <v>1147</v>
      </c>
      <c r="G464" s="23">
        <v>0.5</v>
      </c>
    </row>
    <row r="465" spans="1:7" ht="12.75" customHeight="1" x14ac:dyDescent="0.2">
      <c r="A465" s="24">
        <v>44008</v>
      </c>
      <c r="C465">
        <v>10282</v>
      </c>
      <c r="D465" t="s">
        <v>76</v>
      </c>
      <c r="E465" t="s">
        <v>1148</v>
      </c>
      <c r="G465" s="23">
        <v>1.5</v>
      </c>
    </row>
    <row r="466" spans="1:7" ht="12.75" customHeight="1" x14ac:dyDescent="0.2">
      <c r="A466" s="24">
        <v>44008</v>
      </c>
      <c r="B466" s="9" t="s">
        <v>18</v>
      </c>
      <c r="C466">
        <v>10282</v>
      </c>
      <c r="D466" t="s">
        <v>76</v>
      </c>
      <c r="E466" t="s">
        <v>966</v>
      </c>
      <c r="G466" s="23">
        <v>2.75</v>
      </c>
    </row>
    <row r="467" spans="1:7" ht="12.75" customHeight="1" x14ac:dyDescent="0.2">
      <c r="A467" s="24">
        <v>44008</v>
      </c>
      <c r="B467" s="9" t="s">
        <v>18</v>
      </c>
      <c r="C467">
        <v>10242</v>
      </c>
      <c r="D467" t="s">
        <v>270</v>
      </c>
      <c r="E467" t="s">
        <v>966</v>
      </c>
      <c r="G467" s="23">
        <v>1.75</v>
      </c>
    </row>
    <row r="468" spans="1:7" ht="12.75" customHeight="1" x14ac:dyDescent="0.2">
      <c r="A468" s="24">
        <v>44008</v>
      </c>
      <c r="B468" s="9" t="s">
        <v>18</v>
      </c>
      <c r="C468">
        <v>10099</v>
      </c>
      <c r="D468" t="s">
        <v>283</v>
      </c>
      <c r="E468" t="s">
        <v>966</v>
      </c>
      <c r="G468" s="23">
        <v>1</v>
      </c>
    </row>
    <row r="469" spans="1:7" ht="12.75" customHeight="1" x14ac:dyDescent="0.2">
      <c r="A469" s="24">
        <v>44008</v>
      </c>
      <c r="B469" s="9" t="s">
        <v>18</v>
      </c>
      <c r="C469">
        <v>10414</v>
      </c>
      <c r="D469" t="s">
        <v>275</v>
      </c>
      <c r="E469" t="s">
        <v>1150</v>
      </c>
      <c r="G469" s="23">
        <v>0.5</v>
      </c>
    </row>
    <row r="470" spans="1:7" ht="12.75" customHeight="1" x14ac:dyDescent="0.2">
      <c r="A470" s="24">
        <v>44011</v>
      </c>
      <c r="B470" s="9" t="s">
        <v>18</v>
      </c>
      <c r="C470">
        <v>10099</v>
      </c>
      <c r="D470" t="s">
        <v>283</v>
      </c>
      <c r="E470" t="s">
        <v>1098</v>
      </c>
      <c r="G470" s="23">
        <v>4</v>
      </c>
    </row>
    <row r="471" spans="1:7" ht="12.75" customHeight="1" x14ac:dyDescent="0.2">
      <c r="A471" s="24">
        <v>44011</v>
      </c>
      <c r="C471">
        <v>10000</v>
      </c>
      <c r="D471" t="s">
        <v>706</v>
      </c>
      <c r="E471" t="s">
        <v>1403</v>
      </c>
      <c r="G471" s="23">
        <v>0.5</v>
      </c>
    </row>
    <row r="472" spans="1:7" ht="12.75" customHeight="1" x14ac:dyDescent="0.2">
      <c r="A472" s="24">
        <v>44011</v>
      </c>
      <c r="B472" s="9" t="s">
        <v>18</v>
      </c>
      <c r="C472">
        <v>10205</v>
      </c>
      <c r="D472" t="s">
        <v>1131</v>
      </c>
      <c r="E472" t="s">
        <v>966</v>
      </c>
      <c r="G472" s="23">
        <v>2.75</v>
      </c>
    </row>
    <row r="473" spans="1:7" ht="12.75" customHeight="1" x14ac:dyDescent="0.2">
      <c r="A473" s="24">
        <v>44012</v>
      </c>
      <c r="B473" s="9" t="s">
        <v>18</v>
      </c>
      <c r="C473">
        <v>10242</v>
      </c>
      <c r="D473" t="s">
        <v>270</v>
      </c>
      <c r="E473" t="s">
        <v>1098</v>
      </c>
      <c r="G473" s="23">
        <v>6.25</v>
      </c>
    </row>
    <row r="474" spans="1:7" ht="12.75" customHeight="1" x14ac:dyDescent="0.2">
      <c r="A474" s="24">
        <v>44012</v>
      </c>
      <c r="B474" s="9" t="s">
        <v>18</v>
      </c>
      <c r="C474">
        <v>10283</v>
      </c>
      <c r="D474" t="s">
        <v>773</v>
      </c>
      <c r="E474" t="s">
        <v>1149</v>
      </c>
      <c r="G474" s="23">
        <v>0.5</v>
      </c>
    </row>
    <row r="475" spans="1:7" ht="12.75" customHeight="1" x14ac:dyDescent="0.2">
      <c r="A475" s="24">
        <v>44012</v>
      </c>
      <c r="B475" s="9" t="s">
        <v>18</v>
      </c>
      <c r="C475">
        <v>10417</v>
      </c>
      <c r="D475" t="s">
        <v>116</v>
      </c>
      <c r="E475" t="s">
        <v>1144</v>
      </c>
      <c r="G475" s="23">
        <v>0.75</v>
      </c>
    </row>
    <row r="476" spans="1:7" ht="12.75" customHeight="1" x14ac:dyDescent="0.2">
      <c r="A476" s="24">
        <v>44013</v>
      </c>
      <c r="D476" t="s">
        <v>162</v>
      </c>
    </row>
    <row r="477" spans="1:7" ht="12.75" customHeight="1" x14ac:dyDescent="0.2">
      <c r="A477" s="24">
        <v>44014</v>
      </c>
      <c r="D477" t="s">
        <v>162</v>
      </c>
    </row>
    <row r="478" spans="1:7" ht="12.75" customHeight="1" x14ac:dyDescent="0.2">
      <c r="A478" s="24">
        <v>44014</v>
      </c>
      <c r="B478" s="9" t="s">
        <v>18</v>
      </c>
      <c r="C478">
        <v>60424</v>
      </c>
      <c r="D478" t="s">
        <v>16</v>
      </c>
      <c r="E478" t="s">
        <v>1152</v>
      </c>
      <c r="G478" s="23">
        <v>0.5</v>
      </c>
    </row>
    <row r="479" spans="1:7" ht="12.75" customHeight="1" x14ac:dyDescent="0.2">
      <c r="A479" s="24">
        <v>44015</v>
      </c>
      <c r="D479" t="s">
        <v>162</v>
      </c>
    </row>
    <row r="480" spans="1:7" ht="12.75" customHeight="1" x14ac:dyDescent="0.2">
      <c r="A480" s="24">
        <v>44018</v>
      </c>
      <c r="D480" t="s">
        <v>162</v>
      </c>
    </row>
    <row r="481" spans="1:7" ht="12.75" customHeight="1" x14ac:dyDescent="0.2">
      <c r="A481" s="24">
        <v>44019</v>
      </c>
      <c r="D481" t="s">
        <v>162</v>
      </c>
    </row>
    <row r="482" spans="1:7" ht="12.75" customHeight="1" x14ac:dyDescent="0.2">
      <c r="A482" s="24">
        <v>44020</v>
      </c>
      <c r="D482" t="s">
        <v>162</v>
      </c>
    </row>
    <row r="483" spans="1:7" ht="12.75" customHeight="1" x14ac:dyDescent="0.2">
      <c r="A483" s="24">
        <v>44021</v>
      </c>
      <c r="D483" t="s">
        <v>162</v>
      </c>
    </row>
    <row r="484" spans="1:7" ht="12.75" customHeight="1" x14ac:dyDescent="0.2">
      <c r="A484" s="24">
        <v>44022</v>
      </c>
      <c r="D484" t="s">
        <v>162</v>
      </c>
    </row>
    <row r="485" spans="1:7" ht="12.75" customHeight="1" x14ac:dyDescent="0.2">
      <c r="A485" s="24">
        <v>44025</v>
      </c>
      <c r="D485" t="s">
        <v>162</v>
      </c>
    </row>
    <row r="486" spans="1:7" ht="12.75" customHeight="1" x14ac:dyDescent="0.2">
      <c r="A486" s="24">
        <v>44026</v>
      </c>
      <c r="D486" t="s">
        <v>162</v>
      </c>
    </row>
    <row r="487" spans="1:7" ht="12.75" customHeight="1" x14ac:dyDescent="0.2">
      <c r="A487" s="24">
        <v>44027</v>
      </c>
      <c r="D487" t="s">
        <v>162</v>
      </c>
    </row>
    <row r="488" spans="1:7" ht="12.75" customHeight="1" x14ac:dyDescent="0.2">
      <c r="A488" s="24">
        <v>44028</v>
      </c>
      <c r="D488" t="s">
        <v>162</v>
      </c>
    </row>
    <row r="489" spans="1:7" ht="12.75" customHeight="1" x14ac:dyDescent="0.2">
      <c r="A489" s="24">
        <v>44029</v>
      </c>
      <c r="D489" t="s">
        <v>162</v>
      </c>
    </row>
    <row r="490" spans="1:7" ht="12.75" customHeight="1" x14ac:dyDescent="0.2">
      <c r="A490" s="24">
        <v>44032</v>
      </c>
      <c r="C490">
        <v>10138</v>
      </c>
      <c r="D490" t="s">
        <v>544</v>
      </c>
      <c r="E490" t="s">
        <v>995</v>
      </c>
      <c r="G490" s="23">
        <v>1.5</v>
      </c>
    </row>
    <row r="491" spans="1:7" ht="12.75" customHeight="1" x14ac:dyDescent="0.2">
      <c r="A491" s="24">
        <v>44032</v>
      </c>
      <c r="B491" s="9" t="s">
        <v>18</v>
      </c>
      <c r="C491">
        <v>60424</v>
      </c>
      <c r="D491" t="s">
        <v>16</v>
      </c>
      <c r="E491" t="s">
        <v>1153</v>
      </c>
      <c r="G491" s="23">
        <v>0.15</v>
      </c>
    </row>
    <row r="492" spans="1:7" ht="12.75" customHeight="1" x14ac:dyDescent="0.2">
      <c r="A492" s="24">
        <v>44032</v>
      </c>
      <c r="B492" s="9" t="s">
        <v>18</v>
      </c>
      <c r="C492">
        <v>10229</v>
      </c>
      <c r="D492" t="s">
        <v>267</v>
      </c>
      <c r="E492" t="s">
        <v>1062</v>
      </c>
      <c r="G492" s="23">
        <v>2</v>
      </c>
    </row>
    <row r="493" spans="1:7" ht="12.75" customHeight="1" x14ac:dyDescent="0.2">
      <c r="A493" s="24">
        <v>44032</v>
      </c>
      <c r="B493" s="9" t="s">
        <v>18</v>
      </c>
      <c r="C493">
        <v>10242</v>
      </c>
      <c r="D493" t="s">
        <v>270</v>
      </c>
      <c r="E493" t="s">
        <v>1098</v>
      </c>
      <c r="G493" s="23">
        <v>2.25</v>
      </c>
    </row>
    <row r="494" spans="1:7" ht="12.75" customHeight="1" x14ac:dyDescent="0.2">
      <c r="A494" s="25">
        <v>44033</v>
      </c>
      <c r="C494">
        <v>10000</v>
      </c>
      <c r="D494" t="s">
        <v>1206</v>
      </c>
      <c r="E494" t="s">
        <v>1171</v>
      </c>
    </row>
    <row r="495" spans="1:7" x14ac:dyDescent="0.2">
      <c r="A495" s="25">
        <v>44033</v>
      </c>
      <c r="B495" s="9" t="s">
        <v>18</v>
      </c>
      <c r="C495">
        <v>10252</v>
      </c>
      <c r="D495" t="s">
        <v>11</v>
      </c>
      <c r="E495" t="s">
        <v>1170</v>
      </c>
      <c r="G495" s="23">
        <v>1</v>
      </c>
    </row>
    <row r="496" spans="1:7" ht="12.75" customHeight="1" x14ac:dyDescent="0.2">
      <c r="A496" s="25">
        <v>44033</v>
      </c>
      <c r="B496" s="9" t="s">
        <v>18</v>
      </c>
      <c r="C496">
        <v>10418</v>
      </c>
      <c r="D496" t="s">
        <v>235</v>
      </c>
      <c r="E496" t="s">
        <v>1170</v>
      </c>
    </row>
    <row r="497" spans="1:8" ht="12.75" customHeight="1" x14ac:dyDescent="0.2">
      <c r="A497" s="24">
        <v>44034</v>
      </c>
      <c r="C497">
        <v>10138</v>
      </c>
      <c r="D497" t="s">
        <v>1154</v>
      </c>
      <c r="E497" t="str">
        <f>+E490</f>
        <v>Rückfragen FA 2018</v>
      </c>
      <c r="G497" s="23">
        <v>1.25</v>
      </c>
    </row>
    <row r="498" spans="1:8" ht="12.75" customHeight="1" x14ac:dyDescent="0.2">
      <c r="A498" s="24">
        <v>44034</v>
      </c>
      <c r="C498">
        <v>60442</v>
      </c>
      <c r="D498" t="s">
        <v>1155</v>
      </c>
      <c r="E498" t="s">
        <v>1156</v>
      </c>
      <c r="G498" s="23">
        <v>0.25</v>
      </c>
    </row>
    <row r="499" spans="1:8" ht="12.75" customHeight="1" x14ac:dyDescent="0.2">
      <c r="A499" s="24">
        <v>44034</v>
      </c>
      <c r="B499" s="9" t="s">
        <v>18</v>
      </c>
      <c r="C499">
        <v>10283</v>
      </c>
      <c r="D499" t="s">
        <v>651</v>
      </c>
      <c r="E499" t="s">
        <v>1157</v>
      </c>
      <c r="G499" s="23">
        <v>0.25</v>
      </c>
    </row>
    <row r="500" spans="1:8" ht="12.75" customHeight="1" x14ac:dyDescent="0.2">
      <c r="A500" s="24">
        <v>44034</v>
      </c>
      <c r="B500" s="9" t="s">
        <v>18</v>
      </c>
      <c r="C500">
        <v>10205</v>
      </c>
      <c r="D500" t="s">
        <v>1158</v>
      </c>
      <c r="E500" t="s">
        <v>1086</v>
      </c>
    </row>
    <row r="501" spans="1:8" ht="12.75" customHeight="1" x14ac:dyDescent="0.2">
      <c r="A501" s="24">
        <v>44035</v>
      </c>
      <c r="B501" s="9" t="s">
        <v>18</v>
      </c>
      <c r="C501">
        <v>10210</v>
      </c>
      <c r="D501" t="s">
        <v>1159</v>
      </c>
      <c r="E501" t="s">
        <v>1061</v>
      </c>
      <c r="G501" s="23">
        <v>2</v>
      </c>
    </row>
    <row r="502" spans="1:8" ht="12.75" customHeight="1" x14ac:dyDescent="0.2">
      <c r="A502" s="24">
        <v>44035</v>
      </c>
      <c r="B502" s="9" t="s">
        <v>18</v>
      </c>
      <c r="C502">
        <v>60227</v>
      </c>
      <c r="D502" t="s">
        <v>34</v>
      </c>
      <c r="E502" t="s">
        <v>1160</v>
      </c>
      <c r="G502" s="23">
        <v>0.5</v>
      </c>
    </row>
    <row r="503" spans="1:8" ht="12.75" customHeight="1" x14ac:dyDescent="0.2">
      <c r="A503" s="24">
        <v>44035</v>
      </c>
      <c r="B503" s="9" t="s">
        <v>18</v>
      </c>
      <c r="C503">
        <v>10417</v>
      </c>
      <c r="D503" t="s">
        <v>116</v>
      </c>
      <c r="E503" t="str">
        <f>+E502</f>
        <v>Prüfung Fibu+Versand UVA 06,20</v>
      </c>
      <c r="G503" s="23">
        <v>0.75</v>
      </c>
    </row>
    <row r="504" spans="1:8" ht="12.75" customHeight="1" x14ac:dyDescent="0.2">
      <c r="A504" s="24">
        <v>44035</v>
      </c>
      <c r="C504">
        <v>10260</v>
      </c>
      <c r="D504" t="s">
        <v>30</v>
      </c>
      <c r="E504" t="s">
        <v>1161</v>
      </c>
      <c r="G504" s="23">
        <v>0.5</v>
      </c>
    </row>
    <row r="505" spans="1:8" ht="12.75" customHeight="1" x14ac:dyDescent="0.2">
      <c r="A505" s="24">
        <v>44035</v>
      </c>
      <c r="B505" s="9" t="s">
        <v>18</v>
      </c>
      <c r="C505">
        <v>60270</v>
      </c>
      <c r="D505" t="s">
        <v>1162</v>
      </c>
      <c r="E505" t="s">
        <v>1163</v>
      </c>
      <c r="G505" s="23">
        <v>1</v>
      </c>
    </row>
    <row r="506" spans="1:8" ht="12.75" customHeight="1" x14ac:dyDescent="0.2">
      <c r="A506" s="24">
        <v>44035</v>
      </c>
      <c r="B506" s="9" t="s">
        <v>18</v>
      </c>
      <c r="C506">
        <v>10205</v>
      </c>
      <c r="D506" t="s">
        <v>1158</v>
      </c>
      <c r="E506" t="s">
        <v>966</v>
      </c>
      <c r="G506" s="23">
        <v>1.25</v>
      </c>
    </row>
    <row r="507" spans="1:8" ht="12.75" customHeight="1" x14ac:dyDescent="0.2">
      <c r="A507" s="24">
        <v>44035</v>
      </c>
      <c r="B507" s="9" t="s">
        <v>18</v>
      </c>
      <c r="C507">
        <v>10205</v>
      </c>
      <c r="D507" t="s">
        <v>1164</v>
      </c>
      <c r="E507" t="s">
        <v>1062</v>
      </c>
      <c r="G507" s="23">
        <v>2.25</v>
      </c>
    </row>
    <row r="508" spans="1:8" ht="12.75" customHeight="1" x14ac:dyDescent="0.2">
      <c r="A508" s="24">
        <v>44036</v>
      </c>
      <c r="B508" s="9" t="s">
        <v>18</v>
      </c>
      <c r="C508">
        <v>10413</v>
      </c>
      <c r="D508" t="s">
        <v>1021</v>
      </c>
      <c r="E508" t="s">
        <v>966</v>
      </c>
      <c r="G508" s="23">
        <v>8.25</v>
      </c>
    </row>
    <row r="509" spans="1:8" ht="12.75" customHeight="1" x14ac:dyDescent="0.2">
      <c r="A509" s="24">
        <v>44036</v>
      </c>
      <c r="B509" s="9" t="s">
        <v>18</v>
      </c>
      <c r="C509">
        <v>10283</v>
      </c>
      <c r="D509" t="s">
        <v>651</v>
      </c>
      <c r="E509" t="s">
        <v>1157</v>
      </c>
      <c r="G509" s="23">
        <v>0.25</v>
      </c>
    </row>
    <row r="510" spans="1:8" ht="12.75" customHeight="1" x14ac:dyDescent="0.2">
      <c r="A510" s="24">
        <v>44036</v>
      </c>
      <c r="B510" s="9" t="s">
        <v>18</v>
      </c>
      <c r="C510">
        <v>10283</v>
      </c>
      <c r="D510" t="s">
        <v>651</v>
      </c>
      <c r="E510" t="s">
        <v>1165</v>
      </c>
      <c r="G510" s="23">
        <v>0.5</v>
      </c>
    </row>
    <row r="511" spans="1:8" ht="12.75" customHeight="1" x14ac:dyDescent="0.2">
      <c r="A511" s="24">
        <v>44036</v>
      </c>
      <c r="C511">
        <v>10258</v>
      </c>
      <c r="D511" t="s">
        <v>1172</v>
      </c>
      <c r="E511" t="s">
        <v>1173</v>
      </c>
      <c r="G511" s="23">
        <v>0.25</v>
      </c>
    </row>
    <row r="512" spans="1:8" ht="12.75" customHeight="1" x14ac:dyDescent="0.2">
      <c r="A512" s="24">
        <v>44038</v>
      </c>
      <c r="C512">
        <v>10178</v>
      </c>
      <c r="D512" t="s">
        <v>41</v>
      </c>
      <c r="E512" t="s">
        <v>1166</v>
      </c>
      <c r="G512" s="23">
        <v>0.25</v>
      </c>
      <c r="H512" s="37" t="s">
        <v>801</v>
      </c>
    </row>
    <row r="513" spans="1:8" ht="12.75" customHeight="1" x14ac:dyDescent="0.2">
      <c r="A513" s="24">
        <v>44038</v>
      </c>
      <c r="B513" s="9" t="s">
        <v>18</v>
      </c>
      <c r="C513">
        <v>60002</v>
      </c>
      <c r="D513" t="s">
        <v>1167</v>
      </c>
      <c r="E513" t="s">
        <v>1166</v>
      </c>
      <c r="G513" s="23">
        <v>0.5</v>
      </c>
      <c r="H513" s="37"/>
    </row>
    <row r="514" spans="1:8" ht="12.75" customHeight="1" x14ac:dyDescent="0.2">
      <c r="A514" s="24">
        <v>44038</v>
      </c>
      <c r="C514">
        <v>10276</v>
      </c>
      <c r="D514" t="s">
        <v>1168</v>
      </c>
      <c r="E514" t="s">
        <v>1169</v>
      </c>
      <c r="G514" s="23">
        <v>0.25</v>
      </c>
      <c r="H514" s="37"/>
    </row>
    <row r="515" spans="1:8" ht="12.75" customHeight="1" x14ac:dyDescent="0.2">
      <c r="A515" s="24">
        <v>44038</v>
      </c>
      <c r="C515">
        <v>10281</v>
      </c>
      <c r="D515" t="s">
        <v>675</v>
      </c>
      <c r="E515" t="s">
        <v>1166</v>
      </c>
      <c r="G515" s="23">
        <v>0.5</v>
      </c>
      <c r="H515" s="37"/>
    </row>
    <row r="516" spans="1:8" ht="12.75" customHeight="1" x14ac:dyDescent="0.2">
      <c r="A516" s="24">
        <v>44039</v>
      </c>
      <c r="B516" s="9" t="s">
        <v>18</v>
      </c>
      <c r="C516">
        <v>10413</v>
      </c>
      <c r="D516" t="s">
        <v>1021</v>
      </c>
      <c r="E516" t="s">
        <v>966</v>
      </c>
      <c r="G516" s="23">
        <v>9.25</v>
      </c>
    </row>
    <row r="517" spans="1:8" ht="12.75" customHeight="1" x14ac:dyDescent="0.2">
      <c r="A517" s="24">
        <v>44040</v>
      </c>
      <c r="B517" s="9" t="s">
        <v>18</v>
      </c>
      <c r="C517">
        <v>10413</v>
      </c>
      <c r="D517" t="s">
        <v>1021</v>
      </c>
      <c r="E517" t="s">
        <v>966</v>
      </c>
      <c r="G517" s="23">
        <v>6.75</v>
      </c>
    </row>
    <row r="518" spans="1:8" ht="12.75" customHeight="1" x14ac:dyDescent="0.2">
      <c r="A518" s="24">
        <v>44040</v>
      </c>
      <c r="C518">
        <v>10180</v>
      </c>
      <c r="D518" t="s">
        <v>1196</v>
      </c>
      <c r="E518" t="s">
        <v>1197</v>
      </c>
      <c r="G518" s="23">
        <v>0.5</v>
      </c>
    </row>
    <row r="519" spans="1:8" ht="12.75" customHeight="1" x14ac:dyDescent="0.2">
      <c r="A519" s="24">
        <v>44040</v>
      </c>
      <c r="C519">
        <v>10260</v>
      </c>
      <c r="D519" t="s">
        <v>30</v>
      </c>
      <c r="E519" t="s">
        <v>1205</v>
      </c>
      <c r="G519" s="23">
        <v>0.25</v>
      </c>
    </row>
    <row r="520" spans="1:8" ht="12.75" customHeight="1" x14ac:dyDescent="0.2">
      <c r="A520" s="24">
        <v>44041</v>
      </c>
      <c r="C520">
        <v>10258</v>
      </c>
      <c r="D520" t="s">
        <v>1198</v>
      </c>
      <c r="E520" t="s">
        <v>1199</v>
      </c>
      <c r="G520" s="23">
        <v>0.5</v>
      </c>
    </row>
    <row r="521" spans="1:8" ht="12.75" customHeight="1" x14ac:dyDescent="0.2">
      <c r="A521" s="24">
        <v>44042</v>
      </c>
      <c r="B521" s="9" t="s">
        <v>18</v>
      </c>
      <c r="C521">
        <v>10270</v>
      </c>
      <c r="D521" t="s">
        <v>113</v>
      </c>
      <c r="E521" t="s">
        <v>966</v>
      </c>
      <c r="G521" s="23">
        <v>8</v>
      </c>
    </row>
    <row r="522" spans="1:8" ht="12.75" customHeight="1" x14ac:dyDescent="0.2">
      <c r="A522" s="24">
        <v>44042</v>
      </c>
      <c r="C522">
        <v>10258</v>
      </c>
      <c r="D522" t="s">
        <v>1198</v>
      </c>
      <c r="E522" t="s">
        <v>1202</v>
      </c>
      <c r="G522" s="23">
        <v>0.5</v>
      </c>
    </row>
    <row r="523" spans="1:8" ht="12.75" customHeight="1" x14ac:dyDescent="0.2">
      <c r="A523" s="24">
        <v>44043</v>
      </c>
      <c r="C523">
        <v>10251</v>
      </c>
      <c r="D523" t="s">
        <v>1200</v>
      </c>
      <c r="E523" t="s">
        <v>1201</v>
      </c>
      <c r="G523" s="23">
        <v>0.75</v>
      </c>
    </row>
    <row r="524" spans="1:8" ht="12.75" customHeight="1" x14ac:dyDescent="0.2">
      <c r="A524" s="24">
        <v>44043</v>
      </c>
      <c r="B524" s="9" t="s">
        <v>18</v>
      </c>
      <c r="C524">
        <v>10418</v>
      </c>
      <c r="D524" t="s">
        <v>235</v>
      </c>
      <c r="E524" t="s">
        <v>1195</v>
      </c>
      <c r="G524" s="23">
        <v>0.5</v>
      </c>
    </row>
    <row r="525" spans="1:8" ht="12.75" customHeight="1" x14ac:dyDescent="0.2">
      <c r="A525" s="24">
        <v>44043</v>
      </c>
      <c r="C525">
        <v>60059</v>
      </c>
      <c r="D525" t="s">
        <v>1193</v>
      </c>
      <c r="E525" t="s">
        <v>1194</v>
      </c>
      <c r="G525" s="23">
        <v>0.5</v>
      </c>
    </row>
    <row r="526" spans="1:8" ht="12.75" customHeight="1" x14ac:dyDescent="0.2">
      <c r="A526" s="24">
        <v>44043</v>
      </c>
      <c r="B526" s="9" t="s">
        <v>18</v>
      </c>
      <c r="C526">
        <v>10413</v>
      </c>
      <c r="D526" t="s">
        <v>1021</v>
      </c>
      <c r="E526" t="s">
        <v>966</v>
      </c>
      <c r="G526" s="23">
        <v>7.25</v>
      </c>
    </row>
    <row r="527" spans="1:8" ht="12.75" customHeight="1" x14ac:dyDescent="0.2">
      <c r="A527" s="24">
        <v>44045</v>
      </c>
      <c r="B527" s="9" t="s">
        <v>18</v>
      </c>
      <c r="C527">
        <v>10270</v>
      </c>
      <c r="D527" t="s">
        <v>113</v>
      </c>
      <c r="E527" t="s">
        <v>966</v>
      </c>
      <c r="G527" s="23">
        <v>4.25</v>
      </c>
      <c r="H527" t="s">
        <v>801</v>
      </c>
    </row>
    <row r="528" spans="1:8" ht="12.75" customHeight="1" x14ac:dyDescent="0.2">
      <c r="A528" s="24">
        <v>44046</v>
      </c>
      <c r="C528">
        <v>10000</v>
      </c>
      <c r="D528" t="s">
        <v>706</v>
      </c>
      <c r="E528" t="s">
        <v>1192</v>
      </c>
      <c r="G528" s="23">
        <v>1.25</v>
      </c>
    </row>
    <row r="529" spans="1:7" ht="12.75" customHeight="1" x14ac:dyDescent="0.2">
      <c r="A529" s="24">
        <v>44046</v>
      </c>
      <c r="B529" s="9" t="s">
        <v>18</v>
      </c>
      <c r="C529">
        <v>10270</v>
      </c>
      <c r="D529" t="s">
        <v>113</v>
      </c>
      <c r="E529" t="s">
        <v>966</v>
      </c>
      <c r="G529" s="23">
        <v>7.75</v>
      </c>
    </row>
    <row r="530" spans="1:7" ht="12.75" customHeight="1" x14ac:dyDescent="0.2">
      <c r="A530" s="24">
        <v>44046</v>
      </c>
      <c r="C530">
        <v>10276</v>
      </c>
      <c r="D530" t="s">
        <v>1168</v>
      </c>
      <c r="E530" t="s">
        <v>1191</v>
      </c>
      <c r="G530" s="23">
        <v>0.5</v>
      </c>
    </row>
    <row r="531" spans="1:7" ht="12.75" customHeight="1" x14ac:dyDescent="0.2">
      <c r="A531" s="24">
        <v>44047</v>
      </c>
      <c r="B531" s="9" t="s">
        <v>18</v>
      </c>
      <c r="C531">
        <v>10270</v>
      </c>
      <c r="D531" t="s">
        <v>113</v>
      </c>
      <c r="E531" t="s">
        <v>1110</v>
      </c>
      <c r="G531" s="23">
        <v>4.75</v>
      </c>
    </row>
    <row r="532" spans="1:7" ht="12.75" customHeight="1" x14ac:dyDescent="0.2">
      <c r="A532" s="24">
        <v>44047</v>
      </c>
      <c r="B532" s="9" t="s">
        <v>18</v>
      </c>
      <c r="C532">
        <v>10413</v>
      </c>
      <c r="D532" t="s">
        <v>166</v>
      </c>
      <c r="E532" t="s">
        <v>966</v>
      </c>
      <c r="G532" s="23">
        <v>4.25</v>
      </c>
    </row>
    <row r="533" spans="1:7" ht="12.75" customHeight="1" x14ac:dyDescent="0.2">
      <c r="A533" s="24">
        <v>44047</v>
      </c>
      <c r="C533">
        <v>60329</v>
      </c>
      <c r="D533" t="s">
        <v>1189</v>
      </c>
      <c r="E533" t="s">
        <v>1190</v>
      </c>
      <c r="G533" s="23">
        <v>0.25</v>
      </c>
    </row>
    <row r="534" spans="1:7" ht="12.75" customHeight="1" x14ac:dyDescent="0.2">
      <c r="A534" s="24">
        <v>44047</v>
      </c>
      <c r="C534">
        <v>60473</v>
      </c>
      <c r="D534" t="s">
        <v>382</v>
      </c>
      <c r="E534" t="s">
        <v>1188</v>
      </c>
      <c r="G534" s="23">
        <v>0.75</v>
      </c>
    </row>
    <row r="535" spans="1:7" ht="12.75" customHeight="1" x14ac:dyDescent="0.2">
      <c r="A535" s="24">
        <v>44047</v>
      </c>
      <c r="C535">
        <v>60260</v>
      </c>
      <c r="D535" t="s">
        <v>52</v>
      </c>
      <c r="E535" t="s">
        <v>1187</v>
      </c>
      <c r="G535" s="23">
        <v>0.25</v>
      </c>
    </row>
    <row r="536" spans="1:7" ht="12.75" customHeight="1" x14ac:dyDescent="0.2">
      <c r="A536" s="24">
        <v>44047</v>
      </c>
      <c r="C536">
        <v>10260</v>
      </c>
      <c r="D536" t="s">
        <v>30</v>
      </c>
      <c r="E536" t="s">
        <v>1186</v>
      </c>
      <c r="G536" s="23">
        <v>0.75</v>
      </c>
    </row>
    <row r="537" spans="1:7" ht="12.75" customHeight="1" x14ac:dyDescent="0.2">
      <c r="A537" s="24">
        <v>44048</v>
      </c>
      <c r="B537" s="9" t="s">
        <v>18</v>
      </c>
      <c r="C537">
        <v>10270</v>
      </c>
      <c r="D537" t="s">
        <v>113</v>
      </c>
      <c r="E537" t="s">
        <v>966</v>
      </c>
      <c r="G537" s="23">
        <v>6.25</v>
      </c>
    </row>
    <row r="538" spans="1:7" ht="12.75" customHeight="1" x14ac:dyDescent="0.2">
      <c r="A538" s="24">
        <v>44048</v>
      </c>
      <c r="B538" s="9" t="s">
        <v>18</v>
      </c>
      <c r="C538">
        <v>60247</v>
      </c>
      <c r="D538" t="s">
        <v>991</v>
      </c>
      <c r="E538" t="s">
        <v>1185</v>
      </c>
      <c r="G538" s="23">
        <v>0.5</v>
      </c>
    </row>
    <row r="539" spans="1:7" ht="12.75" customHeight="1" x14ac:dyDescent="0.2">
      <c r="A539" s="24">
        <v>44048</v>
      </c>
      <c r="C539">
        <v>60399</v>
      </c>
      <c r="D539" t="s">
        <v>1183</v>
      </c>
      <c r="E539" t="s">
        <v>1184</v>
      </c>
      <c r="G539" s="23">
        <v>0.25</v>
      </c>
    </row>
    <row r="540" spans="1:7" ht="12.75" customHeight="1" x14ac:dyDescent="0.2">
      <c r="A540" s="24">
        <v>44048</v>
      </c>
      <c r="C540">
        <v>10180</v>
      </c>
      <c r="D540" t="s">
        <v>1181</v>
      </c>
      <c r="E540" t="s">
        <v>1182</v>
      </c>
      <c r="G540" s="23">
        <v>0.5</v>
      </c>
    </row>
    <row r="541" spans="1:7" ht="12.75" customHeight="1" x14ac:dyDescent="0.2">
      <c r="A541" s="24">
        <v>44048</v>
      </c>
      <c r="B541" s="9" t="s">
        <v>18</v>
      </c>
      <c r="C541">
        <v>10000</v>
      </c>
      <c r="D541" t="s">
        <v>1203</v>
      </c>
      <c r="E541" t="s">
        <v>1204</v>
      </c>
      <c r="G541" s="23">
        <v>0.5</v>
      </c>
    </row>
    <row r="542" spans="1:7" ht="12.75" customHeight="1" x14ac:dyDescent="0.2">
      <c r="A542" s="24">
        <v>44048</v>
      </c>
      <c r="B542" s="9" t="s">
        <v>18</v>
      </c>
      <c r="C542">
        <v>10230</v>
      </c>
      <c r="D542" t="s">
        <v>1179</v>
      </c>
      <c r="E542" t="s">
        <v>1180</v>
      </c>
      <c r="G542" s="23">
        <v>1</v>
      </c>
    </row>
    <row r="543" spans="1:7" ht="12.75" customHeight="1" x14ac:dyDescent="0.2">
      <c r="A543" s="24">
        <v>44049</v>
      </c>
      <c r="C543">
        <v>60257</v>
      </c>
      <c r="D543" t="s">
        <v>1174</v>
      </c>
      <c r="E543" t="s">
        <v>1175</v>
      </c>
      <c r="G543" s="23">
        <v>0.25</v>
      </c>
    </row>
    <row r="544" spans="1:7" ht="12.75" customHeight="1" x14ac:dyDescent="0.2">
      <c r="A544" s="24">
        <v>44049</v>
      </c>
      <c r="C544">
        <v>10138</v>
      </c>
      <c r="D544" t="s">
        <v>544</v>
      </c>
      <c r="E544" t="s">
        <v>1176</v>
      </c>
      <c r="G544" s="23">
        <v>0.25</v>
      </c>
    </row>
    <row r="545" spans="1:8" ht="12.75" customHeight="1" x14ac:dyDescent="0.2">
      <c r="A545" s="24">
        <v>44049</v>
      </c>
      <c r="B545" s="9" t="s">
        <v>18</v>
      </c>
      <c r="C545">
        <v>10117</v>
      </c>
      <c r="D545" t="s">
        <v>277</v>
      </c>
      <c r="E545" t="s">
        <v>1177</v>
      </c>
      <c r="G545" s="23">
        <v>0.5</v>
      </c>
    </row>
    <row r="546" spans="1:8" ht="12.75" customHeight="1" x14ac:dyDescent="0.2">
      <c r="A546" s="24">
        <v>44049</v>
      </c>
      <c r="B546" s="9" t="s">
        <v>18</v>
      </c>
      <c r="C546">
        <v>10283</v>
      </c>
      <c r="D546" t="s">
        <v>651</v>
      </c>
      <c r="E546" t="s">
        <v>1178</v>
      </c>
      <c r="G546" s="23">
        <v>0.5</v>
      </c>
    </row>
    <row r="547" spans="1:8" ht="12.75" customHeight="1" x14ac:dyDescent="0.2">
      <c r="A547" s="24">
        <v>44049</v>
      </c>
      <c r="B547" s="9" t="s">
        <v>18</v>
      </c>
      <c r="C547">
        <v>10270</v>
      </c>
      <c r="D547" t="s">
        <v>113</v>
      </c>
      <c r="E547" t="s">
        <v>966</v>
      </c>
      <c r="G547" s="23">
        <v>7.5</v>
      </c>
    </row>
    <row r="548" spans="1:8" ht="12.75" customHeight="1" x14ac:dyDescent="0.2">
      <c r="A548" s="24">
        <v>44049</v>
      </c>
      <c r="B548" s="9" t="s">
        <v>18</v>
      </c>
      <c r="C548">
        <v>60247</v>
      </c>
      <c r="D548" t="s">
        <v>991</v>
      </c>
      <c r="E548" t="s">
        <v>1177</v>
      </c>
      <c r="G548" s="23">
        <v>0.25</v>
      </c>
    </row>
    <row r="549" spans="1:8" ht="12.75" customHeight="1" x14ac:dyDescent="0.2">
      <c r="A549" s="24">
        <v>44050</v>
      </c>
      <c r="B549" s="9" t="s">
        <v>18</v>
      </c>
      <c r="C549">
        <v>60247</v>
      </c>
      <c r="D549" t="str">
        <f>+D548</f>
        <v>Salinas</v>
      </c>
    </row>
    <row r="550" spans="1:8" ht="12.75" customHeight="1" x14ac:dyDescent="0.2">
      <c r="A550" s="24">
        <v>44050</v>
      </c>
      <c r="C550">
        <v>60195</v>
      </c>
      <c r="D550" t="s">
        <v>240</v>
      </c>
    </row>
    <row r="551" spans="1:8" ht="12.75" customHeight="1" x14ac:dyDescent="0.2">
      <c r="A551" s="24">
        <v>44050</v>
      </c>
      <c r="B551" s="9" t="s">
        <v>18</v>
      </c>
      <c r="C551">
        <v>60424</v>
      </c>
      <c r="D551" t="s">
        <v>16</v>
      </c>
      <c r="E551" t="s">
        <v>1214</v>
      </c>
      <c r="G551" s="23">
        <v>0.5</v>
      </c>
    </row>
    <row r="552" spans="1:8" ht="12.75" customHeight="1" x14ac:dyDescent="0.2">
      <c r="A552" s="24">
        <v>44050</v>
      </c>
      <c r="B552" s="9" t="s">
        <v>18</v>
      </c>
      <c r="C552">
        <v>10117</v>
      </c>
      <c r="D552" t="s">
        <v>277</v>
      </c>
      <c r="E552" t="s">
        <v>1208</v>
      </c>
      <c r="G552" s="23">
        <v>0.25</v>
      </c>
    </row>
    <row r="553" spans="1:8" ht="12.75" customHeight="1" x14ac:dyDescent="0.2">
      <c r="A553" s="24">
        <v>44050</v>
      </c>
      <c r="C553">
        <v>60495</v>
      </c>
      <c r="D553" t="s">
        <v>240</v>
      </c>
      <c r="E553" t="s">
        <v>1209</v>
      </c>
      <c r="G553" s="23">
        <v>0.25</v>
      </c>
    </row>
    <row r="554" spans="1:8" ht="12.75" customHeight="1" x14ac:dyDescent="0.2">
      <c r="A554" s="24">
        <v>44050</v>
      </c>
      <c r="B554" s="9" t="s">
        <v>18</v>
      </c>
      <c r="C554">
        <v>60288</v>
      </c>
      <c r="D554" t="s">
        <v>126</v>
      </c>
      <c r="E554" t="s">
        <v>1210</v>
      </c>
      <c r="G554" s="23">
        <v>0.25</v>
      </c>
    </row>
    <row r="555" spans="1:8" ht="12.75" customHeight="1" x14ac:dyDescent="0.2">
      <c r="A555" s="24">
        <v>44050</v>
      </c>
      <c r="B555" s="9" t="s">
        <v>18</v>
      </c>
      <c r="C555">
        <v>10270</v>
      </c>
      <c r="D555" t="s">
        <v>113</v>
      </c>
      <c r="E555" t="s">
        <v>1110</v>
      </c>
      <c r="G555" s="23">
        <v>0.25</v>
      </c>
    </row>
    <row r="556" spans="1:8" ht="12.75" customHeight="1" x14ac:dyDescent="0.2">
      <c r="A556" s="24">
        <v>44051</v>
      </c>
      <c r="B556" s="9" t="s">
        <v>18</v>
      </c>
      <c r="C556">
        <v>10270</v>
      </c>
      <c r="D556" t="s">
        <v>113</v>
      </c>
      <c r="E556" t="s">
        <v>1110</v>
      </c>
      <c r="G556" s="23">
        <v>4.25</v>
      </c>
      <c r="H556" s="37" t="s">
        <v>522</v>
      </c>
    </row>
    <row r="557" spans="1:8" ht="12.75" customHeight="1" x14ac:dyDescent="0.2">
      <c r="A557" s="24">
        <v>44051</v>
      </c>
      <c r="B557" s="9" t="s">
        <v>18</v>
      </c>
      <c r="C557">
        <v>60109</v>
      </c>
      <c r="D557" t="s">
        <v>230</v>
      </c>
      <c r="E557" t="s">
        <v>1217</v>
      </c>
      <c r="G557" s="23">
        <v>0.5</v>
      </c>
      <c r="H557" s="37"/>
    </row>
    <row r="558" spans="1:8" ht="12.75" customHeight="1" x14ac:dyDescent="0.2">
      <c r="A558" s="24">
        <v>44053</v>
      </c>
      <c r="B558" s="9" t="s">
        <v>18</v>
      </c>
      <c r="C558">
        <v>60288</v>
      </c>
      <c r="D558" t="s">
        <v>126</v>
      </c>
      <c r="E558" t="s">
        <v>1210</v>
      </c>
      <c r="G558" s="23">
        <v>0.25</v>
      </c>
    </row>
    <row r="559" spans="1:8" ht="12.75" customHeight="1" x14ac:dyDescent="0.2">
      <c r="A559" s="24">
        <v>44053</v>
      </c>
      <c r="B559" s="9" t="s">
        <v>18</v>
      </c>
      <c r="C559">
        <v>60245</v>
      </c>
      <c r="D559" t="s">
        <v>274</v>
      </c>
      <c r="E559" t="s">
        <v>1210</v>
      </c>
      <c r="G559" s="23">
        <v>0.25</v>
      </c>
    </row>
    <row r="560" spans="1:8" ht="12.75" customHeight="1" x14ac:dyDescent="0.2">
      <c r="A560" s="24">
        <v>44053</v>
      </c>
      <c r="C560">
        <v>60217</v>
      </c>
      <c r="D560" t="s">
        <v>381</v>
      </c>
      <c r="E560" t="s">
        <v>1211</v>
      </c>
      <c r="G560" s="23">
        <v>0.25</v>
      </c>
    </row>
    <row r="561" spans="1:8" ht="12.75" customHeight="1" x14ac:dyDescent="0.2">
      <c r="A561" s="24">
        <v>44053</v>
      </c>
      <c r="C561">
        <v>60158</v>
      </c>
      <c r="D561" t="s">
        <v>1212</v>
      </c>
      <c r="E561" t="s">
        <v>1213</v>
      </c>
      <c r="G561" s="23">
        <v>0.25</v>
      </c>
    </row>
    <row r="562" spans="1:8" ht="12.75" customHeight="1" x14ac:dyDescent="0.2">
      <c r="A562" s="24">
        <v>44053</v>
      </c>
      <c r="B562" s="9" t="s">
        <v>18</v>
      </c>
      <c r="C562">
        <v>10270</v>
      </c>
      <c r="D562" t="s">
        <v>113</v>
      </c>
      <c r="E562" t="s">
        <v>966</v>
      </c>
      <c r="G562" s="23">
        <v>9.25</v>
      </c>
    </row>
    <row r="563" spans="1:8" ht="12.75" customHeight="1" x14ac:dyDescent="0.2">
      <c r="A563" s="24">
        <v>44053</v>
      </c>
      <c r="C563">
        <v>10258</v>
      </c>
      <c r="D563" t="s">
        <v>1198</v>
      </c>
      <c r="E563" t="s">
        <v>1220</v>
      </c>
      <c r="G563" s="23">
        <v>0.25</v>
      </c>
    </row>
    <row r="564" spans="1:8" ht="12.75" customHeight="1" x14ac:dyDescent="0.2">
      <c r="A564" s="24">
        <v>44054</v>
      </c>
      <c r="B564" s="9" t="s">
        <v>18</v>
      </c>
      <c r="C564">
        <v>10413</v>
      </c>
      <c r="D564" t="s">
        <v>166</v>
      </c>
      <c r="E564" t="s">
        <v>966</v>
      </c>
      <c r="G564" s="23">
        <v>2.25</v>
      </c>
    </row>
    <row r="565" spans="1:8" ht="12.75" customHeight="1" x14ac:dyDescent="0.2">
      <c r="A565" s="24">
        <v>44054</v>
      </c>
      <c r="B565" s="9" t="s">
        <v>18</v>
      </c>
      <c r="C565">
        <v>10270</v>
      </c>
      <c r="D565" t="s">
        <v>113</v>
      </c>
      <c r="E565" t="s">
        <v>966</v>
      </c>
      <c r="G565" s="23">
        <v>6.75</v>
      </c>
    </row>
    <row r="566" spans="1:8" ht="12.75" customHeight="1" x14ac:dyDescent="0.2">
      <c r="A566" s="24">
        <v>44055</v>
      </c>
      <c r="B566" s="9" t="s">
        <v>18</v>
      </c>
      <c r="C566">
        <v>10270</v>
      </c>
      <c r="D566" t="s">
        <v>113</v>
      </c>
      <c r="E566" t="s">
        <v>966</v>
      </c>
      <c r="G566" s="23">
        <v>8</v>
      </c>
    </row>
    <row r="567" spans="1:8" ht="12.75" customHeight="1" x14ac:dyDescent="0.2">
      <c r="A567" s="24">
        <v>44055</v>
      </c>
      <c r="B567" s="9" t="s">
        <v>18</v>
      </c>
      <c r="C567">
        <v>60227</v>
      </c>
      <c r="D567" t="s">
        <v>34</v>
      </c>
      <c r="E567" t="s">
        <v>1219</v>
      </c>
      <c r="G567" s="23">
        <v>0.25</v>
      </c>
    </row>
    <row r="568" spans="1:8" ht="12.75" customHeight="1" x14ac:dyDescent="0.2">
      <c r="A568" s="24">
        <v>44055</v>
      </c>
      <c r="B568" s="9" t="s">
        <v>18</v>
      </c>
      <c r="C568">
        <v>10210</v>
      </c>
      <c r="D568" t="s">
        <v>1218</v>
      </c>
      <c r="E568" t="s">
        <v>1061</v>
      </c>
      <c r="G568" s="23">
        <v>0.5</v>
      </c>
    </row>
    <row r="569" spans="1:8" ht="12.75" customHeight="1" x14ac:dyDescent="0.2">
      <c r="A569" s="24">
        <v>44055</v>
      </c>
      <c r="B569" s="9" t="s">
        <v>18</v>
      </c>
      <c r="C569">
        <v>10117</v>
      </c>
      <c r="D569" t="s">
        <v>277</v>
      </c>
      <c r="E569" t="s">
        <v>1210</v>
      </c>
      <c r="G569" s="23">
        <v>0.5</v>
      </c>
    </row>
    <row r="570" spans="1:8" ht="12.75" customHeight="1" x14ac:dyDescent="0.2">
      <c r="A570" s="24">
        <v>44056</v>
      </c>
      <c r="B570" s="9" t="s">
        <v>18</v>
      </c>
      <c r="C570">
        <v>10283</v>
      </c>
      <c r="D570" t="s">
        <v>651</v>
      </c>
      <c r="E570" t="s">
        <v>1216</v>
      </c>
      <c r="G570" s="23">
        <v>8</v>
      </c>
    </row>
    <row r="571" spans="1:8" ht="12.75" customHeight="1" x14ac:dyDescent="0.2">
      <c r="A571" s="24">
        <v>44056</v>
      </c>
      <c r="B571" s="9" t="s">
        <v>18</v>
      </c>
      <c r="C571">
        <v>60253</v>
      </c>
      <c r="D571" t="s">
        <v>103</v>
      </c>
      <c r="E571" t="s">
        <v>1215</v>
      </c>
      <c r="G571" s="23">
        <v>0.25</v>
      </c>
    </row>
    <row r="572" spans="1:8" ht="12.75" customHeight="1" x14ac:dyDescent="0.2">
      <c r="A572" s="24">
        <v>44056</v>
      </c>
      <c r="B572" s="9" t="s">
        <v>18</v>
      </c>
      <c r="C572">
        <v>10253</v>
      </c>
      <c r="D572" t="s">
        <v>293</v>
      </c>
      <c r="E572" t="s">
        <v>1210</v>
      </c>
      <c r="G572" s="23">
        <v>0.25</v>
      </c>
    </row>
    <row r="573" spans="1:8" ht="12.75" customHeight="1" x14ac:dyDescent="0.2">
      <c r="A573" s="24">
        <v>44057</v>
      </c>
      <c r="B573" s="9" t="s">
        <v>18</v>
      </c>
      <c r="C573">
        <v>60424</v>
      </c>
      <c r="D573" t="s">
        <v>16</v>
      </c>
      <c r="E573" t="s">
        <v>1221</v>
      </c>
      <c r="G573" s="23">
        <v>0.25</v>
      </c>
    </row>
    <row r="574" spans="1:8" ht="12.75" customHeight="1" x14ac:dyDescent="0.2">
      <c r="A574" s="24">
        <v>44057</v>
      </c>
      <c r="B574" s="9" t="s">
        <v>18</v>
      </c>
      <c r="C574">
        <v>10418</v>
      </c>
      <c r="D574" t="s">
        <v>629</v>
      </c>
      <c r="E574" t="s">
        <v>1221</v>
      </c>
      <c r="G574" s="23">
        <v>0.25</v>
      </c>
    </row>
    <row r="575" spans="1:8" ht="12.75" customHeight="1" x14ac:dyDescent="0.2">
      <c r="A575" s="24">
        <v>44057</v>
      </c>
      <c r="B575" s="9" t="s">
        <v>18</v>
      </c>
      <c r="C575">
        <v>10283</v>
      </c>
      <c r="D575" t="s">
        <v>711</v>
      </c>
      <c r="E575" t="s">
        <v>966</v>
      </c>
      <c r="G575" s="23">
        <v>7.75</v>
      </c>
    </row>
    <row r="576" spans="1:8" ht="12.75" customHeight="1" x14ac:dyDescent="0.2">
      <c r="A576" s="24">
        <v>44058</v>
      </c>
      <c r="B576" s="9" t="s">
        <v>18</v>
      </c>
      <c r="C576">
        <v>10283</v>
      </c>
      <c r="D576" t="s">
        <v>711</v>
      </c>
      <c r="E576" t="s">
        <v>966</v>
      </c>
      <c r="G576" s="23">
        <v>4.25</v>
      </c>
      <c r="H576" t="s">
        <v>522</v>
      </c>
    </row>
    <row r="577" spans="1:7" ht="12.75" customHeight="1" x14ac:dyDescent="0.2">
      <c r="A577" s="24">
        <v>44060</v>
      </c>
      <c r="B577" s="9" t="s">
        <v>18</v>
      </c>
      <c r="C577">
        <v>60525</v>
      </c>
      <c r="D577" t="s">
        <v>1222</v>
      </c>
      <c r="E577" t="s">
        <v>1221</v>
      </c>
      <c r="G577" s="23">
        <v>0.25</v>
      </c>
    </row>
    <row r="578" spans="1:7" ht="12.75" customHeight="1" x14ac:dyDescent="0.2">
      <c r="A578" s="24">
        <v>44060</v>
      </c>
      <c r="C578">
        <v>10253</v>
      </c>
      <c r="D578" t="s">
        <v>293</v>
      </c>
      <c r="E578" t="s">
        <v>1210</v>
      </c>
      <c r="G578" s="23">
        <v>0.25</v>
      </c>
    </row>
    <row r="579" spans="1:7" ht="12.75" customHeight="1" x14ac:dyDescent="0.2">
      <c r="A579" s="24">
        <v>44060</v>
      </c>
      <c r="B579" s="9" t="s">
        <v>18</v>
      </c>
      <c r="C579">
        <v>10283</v>
      </c>
      <c r="D579" t="s">
        <v>711</v>
      </c>
      <c r="E579" t="s">
        <v>966</v>
      </c>
      <c r="G579" s="23">
        <v>7.5</v>
      </c>
    </row>
    <row r="580" spans="1:7" ht="12.75" customHeight="1" x14ac:dyDescent="0.2">
      <c r="A580" s="24">
        <v>44060</v>
      </c>
      <c r="B580" s="9" t="s">
        <v>18</v>
      </c>
      <c r="C580">
        <v>60245</v>
      </c>
      <c r="D580" t="s">
        <v>274</v>
      </c>
      <c r="E580" t="s">
        <v>1225</v>
      </c>
      <c r="G580" s="23">
        <v>0.5</v>
      </c>
    </row>
    <row r="581" spans="1:7" ht="12.75" customHeight="1" x14ac:dyDescent="0.2">
      <c r="A581" s="24">
        <v>44061</v>
      </c>
      <c r="B581" s="9" t="s">
        <v>18</v>
      </c>
      <c r="C581">
        <v>10283</v>
      </c>
      <c r="D581" t="s">
        <v>711</v>
      </c>
      <c r="E581" t="s">
        <v>966</v>
      </c>
      <c r="G581" s="23">
        <v>3</v>
      </c>
    </row>
    <row r="582" spans="1:7" ht="12.75" customHeight="1" x14ac:dyDescent="0.2">
      <c r="A582" s="24">
        <v>44061</v>
      </c>
      <c r="B582" s="9" t="s">
        <v>18</v>
      </c>
      <c r="C582">
        <v>10282</v>
      </c>
      <c r="D582" t="s">
        <v>76</v>
      </c>
      <c r="E582" t="s">
        <v>1223</v>
      </c>
      <c r="G582" s="23">
        <v>3.25</v>
      </c>
    </row>
    <row r="583" spans="1:7" ht="12.75" customHeight="1" x14ac:dyDescent="0.2">
      <c r="A583" s="24">
        <v>44061</v>
      </c>
      <c r="C583">
        <v>10282</v>
      </c>
      <c r="D583" t="s">
        <v>76</v>
      </c>
      <c r="E583" t="s">
        <v>1224</v>
      </c>
      <c r="G583" s="23">
        <v>2.25</v>
      </c>
    </row>
    <row r="584" spans="1:7" ht="12.75" customHeight="1" x14ac:dyDescent="0.2">
      <c r="A584" s="24">
        <v>44062</v>
      </c>
      <c r="C584">
        <v>10282</v>
      </c>
      <c r="D584" t="s">
        <v>76</v>
      </c>
      <c r="E584" t="s">
        <v>1224</v>
      </c>
      <c r="G584" s="23">
        <v>4</v>
      </c>
    </row>
    <row r="585" spans="1:7" ht="12.75" customHeight="1" x14ac:dyDescent="0.2">
      <c r="A585" s="24">
        <v>44062</v>
      </c>
      <c r="B585" s="9" t="s">
        <v>18</v>
      </c>
      <c r="C585">
        <v>10283</v>
      </c>
      <c r="D585" t="s">
        <v>711</v>
      </c>
      <c r="E585" t="s">
        <v>1098</v>
      </c>
      <c r="G585" s="23">
        <v>1.75</v>
      </c>
    </row>
    <row r="586" spans="1:7" ht="12.75" customHeight="1" x14ac:dyDescent="0.2">
      <c r="A586" s="24">
        <v>44062</v>
      </c>
      <c r="B586" s="9" t="s">
        <v>18</v>
      </c>
      <c r="C586">
        <v>10282</v>
      </c>
      <c r="D586" t="s">
        <v>76</v>
      </c>
      <c r="E586" t="s">
        <v>1240</v>
      </c>
      <c r="G586" s="23">
        <v>2.25</v>
      </c>
    </row>
    <row r="587" spans="1:7" ht="12.75" customHeight="1" x14ac:dyDescent="0.2">
      <c r="A587" s="24">
        <v>44063</v>
      </c>
      <c r="B587" s="9" t="s">
        <v>18</v>
      </c>
      <c r="C587">
        <v>10283</v>
      </c>
      <c r="D587" t="s">
        <v>1230</v>
      </c>
      <c r="E587" t="s">
        <v>966</v>
      </c>
      <c r="G587" s="23">
        <v>2.25</v>
      </c>
    </row>
    <row r="588" spans="1:7" ht="12.75" customHeight="1" x14ac:dyDescent="0.2">
      <c r="A588" s="24">
        <v>44063</v>
      </c>
      <c r="B588" s="9" t="s">
        <v>18</v>
      </c>
      <c r="C588">
        <v>60424</v>
      </c>
      <c r="D588" t="s">
        <v>16</v>
      </c>
      <c r="E588" t="s">
        <v>1228</v>
      </c>
      <c r="G588" s="23">
        <v>0.75</v>
      </c>
    </row>
    <row r="589" spans="1:7" ht="12.75" customHeight="1" x14ac:dyDescent="0.2">
      <c r="A589" s="24">
        <v>44063</v>
      </c>
      <c r="B589" s="9" t="s">
        <v>18</v>
      </c>
      <c r="C589">
        <v>60514</v>
      </c>
      <c r="D589" t="s">
        <v>1226</v>
      </c>
      <c r="E589" t="s">
        <v>1229</v>
      </c>
      <c r="G589" s="23">
        <v>0.5</v>
      </c>
    </row>
    <row r="590" spans="1:7" ht="12.75" customHeight="1" x14ac:dyDescent="0.2">
      <c r="A590" s="24">
        <v>44063</v>
      </c>
      <c r="B590" s="9" t="s">
        <v>18</v>
      </c>
      <c r="C590">
        <v>10302</v>
      </c>
      <c r="D590" t="s">
        <v>397</v>
      </c>
      <c r="E590" t="str">
        <f>+E588</f>
        <v>Ermittlung Werte Corona Überbrückungshilfe 06+07,20</v>
      </c>
      <c r="G590" s="23">
        <v>0.5</v>
      </c>
    </row>
    <row r="591" spans="1:7" ht="12.75" customHeight="1" x14ac:dyDescent="0.2">
      <c r="A591" s="24">
        <v>44063</v>
      </c>
      <c r="B591" s="9" t="s">
        <v>18</v>
      </c>
      <c r="C591">
        <v>10306</v>
      </c>
      <c r="D591" t="s">
        <v>486</v>
      </c>
      <c r="E591" t="str">
        <f>+E589</f>
        <v>Ermittlung Werte Corona Überbrückungshilfe 06,20</v>
      </c>
      <c r="G591" s="23">
        <v>0.5</v>
      </c>
    </row>
    <row r="592" spans="1:7" x14ac:dyDescent="0.2">
      <c r="A592" s="24">
        <v>44063</v>
      </c>
      <c r="B592" s="9" t="s">
        <v>18</v>
      </c>
      <c r="C592">
        <v>10252</v>
      </c>
      <c r="D592" t="s">
        <v>11</v>
      </c>
      <c r="E592" t="str">
        <f>+E591</f>
        <v>Ermittlung Werte Corona Überbrückungshilfe 06,20</v>
      </c>
      <c r="G592" s="23">
        <v>0.5</v>
      </c>
    </row>
    <row r="593" spans="1:8" ht="12.75" customHeight="1" x14ac:dyDescent="0.2">
      <c r="A593" s="24">
        <v>44063</v>
      </c>
      <c r="B593" s="9" t="s">
        <v>18</v>
      </c>
      <c r="C593">
        <v>60245</v>
      </c>
      <c r="D593" t="s">
        <v>274</v>
      </c>
      <c r="E593" t="str">
        <f>+E588</f>
        <v>Ermittlung Werte Corona Überbrückungshilfe 06+07,20</v>
      </c>
      <c r="G593" s="23">
        <v>0.5</v>
      </c>
    </row>
    <row r="594" spans="1:8" ht="12.75" customHeight="1" x14ac:dyDescent="0.2">
      <c r="A594" s="24">
        <v>44063</v>
      </c>
      <c r="C594">
        <v>60195</v>
      </c>
      <c r="D594" t="s">
        <v>1227</v>
      </c>
      <c r="E594" t="str">
        <f>+E593</f>
        <v>Ermittlung Werte Corona Überbrückungshilfe 06+07,20</v>
      </c>
      <c r="G594" s="23">
        <v>0.75</v>
      </c>
    </row>
    <row r="595" spans="1:8" ht="12.75" customHeight="1" x14ac:dyDescent="0.2">
      <c r="A595" s="24">
        <v>44064</v>
      </c>
      <c r="B595" s="9" t="s">
        <v>18</v>
      </c>
      <c r="C595">
        <v>60424</v>
      </c>
      <c r="D595" t="s">
        <v>16</v>
      </c>
      <c r="E595" t="s">
        <v>1231</v>
      </c>
      <c r="G595" s="23">
        <v>0.5</v>
      </c>
    </row>
    <row r="596" spans="1:8" ht="12.75" customHeight="1" x14ac:dyDescent="0.2">
      <c r="A596" s="24">
        <v>44064</v>
      </c>
      <c r="B596" s="9" t="s">
        <v>18</v>
      </c>
      <c r="C596">
        <v>10283</v>
      </c>
      <c r="D596" t="s">
        <v>711</v>
      </c>
      <c r="E596" t="s">
        <v>1232</v>
      </c>
      <c r="G596" s="23">
        <v>0.5</v>
      </c>
    </row>
    <row r="597" spans="1:8" ht="12.75" customHeight="1" x14ac:dyDescent="0.2">
      <c r="A597" s="24">
        <v>44064</v>
      </c>
      <c r="B597" s="9" t="s">
        <v>18</v>
      </c>
      <c r="C597">
        <v>60109</v>
      </c>
      <c r="D597" t="s">
        <v>230</v>
      </c>
      <c r="E597" t="s">
        <v>1233</v>
      </c>
      <c r="G597" s="23">
        <v>2.75</v>
      </c>
    </row>
    <row r="598" spans="1:8" ht="12.75" customHeight="1" x14ac:dyDescent="0.2">
      <c r="A598" s="24">
        <v>44064</v>
      </c>
      <c r="B598" s="9" t="s">
        <v>18</v>
      </c>
      <c r="C598">
        <v>60424</v>
      </c>
      <c r="D598" t="s">
        <v>16</v>
      </c>
      <c r="E598" t="s">
        <v>1234</v>
      </c>
      <c r="G598" s="23">
        <v>0.25</v>
      </c>
    </row>
    <row r="599" spans="1:8" ht="12.75" customHeight="1" x14ac:dyDescent="0.2">
      <c r="A599" s="24">
        <v>44064</v>
      </c>
      <c r="C599">
        <v>10204</v>
      </c>
      <c r="D599" t="s">
        <v>1084</v>
      </c>
      <c r="E599" t="s">
        <v>1098</v>
      </c>
      <c r="G599" s="23">
        <v>2.75</v>
      </c>
    </row>
    <row r="600" spans="1:8" ht="12.75" customHeight="1" x14ac:dyDescent="0.2">
      <c r="A600" s="24">
        <v>44064</v>
      </c>
      <c r="B600" s="9" t="s">
        <v>18</v>
      </c>
      <c r="C600">
        <v>10213</v>
      </c>
      <c r="D600" t="s">
        <v>273</v>
      </c>
      <c r="E600" t="s">
        <v>1098</v>
      </c>
      <c r="G600" s="23">
        <v>0.5</v>
      </c>
    </row>
    <row r="601" spans="1:8" ht="12.75" customHeight="1" x14ac:dyDescent="0.2">
      <c r="A601" s="24">
        <v>44064</v>
      </c>
      <c r="B601" s="9" t="s">
        <v>18</v>
      </c>
      <c r="C601">
        <v>10205</v>
      </c>
      <c r="D601" t="s">
        <v>1131</v>
      </c>
      <c r="E601" t="s">
        <v>1001</v>
      </c>
      <c r="G601" s="23">
        <v>0.75</v>
      </c>
    </row>
    <row r="602" spans="1:8" ht="12.75" customHeight="1" x14ac:dyDescent="0.2">
      <c r="A602" s="24">
        <v>44064</v>
      </c>
      <c r="B602" s="9" t="s">
        <v>18</v>
      </c>
      <c r="C602">
        <v>10205</v>
      </c>
      <c r="D602" t="s">
        <v>273</v>
      </c>
      <c r="E602" t="s">
        <v>1062</v>
      </c>
      <c r="G602" s="23">
        <v>0.5</v>
      </c>
    </row>
    <row r="603" spans="1:8" ht="12.75" customHeight="1" x14ac:dyDescent="0.2">
      <c r="A603" s="24">
        <v>44064</v>
      </c>
      <c r="B603" s="9" t="s">
        <v>18</v>
      </c>
      <c r="C603">
        <v>10413</v>
      </c>
      <c r="D603" t="s">
        <v>166</v>
      </c>
      <c r="E603" t="s">
        <v>1235</v>
      </c>
      <c r="G603" s="23">
        <v>1</v>
      </c>
    </row>
    <row r="604" spans="1:8" ht="12.75" customHeight="1" x14ac:dyDescent="0.2">
      <c r="A604" s="24">
        <v>44065</v>
      </c>
      <c r="E604" t="s">
        <v>1238</v>
      </c>
      <c r="H604" s="37" t="s">
        <v>522</v>
      </c>
    </row>
    <row r="605" spans="1:8" ht="12.75" customHeight="1" x14ac:dyDescent="0.2">
      <c r="A605" s="24">
        <v>44065</v>
      </c>
      <c r="B605" s="9" t="s">
        <v>18</v>
      </c>
      <c r="C605">
        <v>10413</v>
      </c>
      <c r="D605" t="s">
        <v>166</v>
      </c>
      <c r="E605" t="s">
        <v>966</v>
      </c>
      <c r="H605" s="37"/>
    </row>
    <row r="606" spans="1:8" ht="12.75" customHeight="1" x14ac:dyDescent="0.2">
      <c r="A606" s="24">
        <v>44067</v>
      </c>
      <c r="B606" s="9" t="s">
        <v>18</v>
      </c>
      <c r="C606">
        <v>10283</v>
      </c>
      <c r="D606" t="s">
        <v>694</v>
      </c>
      <c r="E606" t="s">
        <v>1098</v>
      </c>
      <c r="G606" s="23">
        <v>3.25</v>
      </c>
    </row>
    <row r="607" spans="1:8" ht="12.75" customHeight="1" x14ac:dyDescent="0.2">
      <c r="A607" s="24">
        <v>44067</v>
      </c>
      <c r="C607">
        <v>60424</v>
      </c>
      <c r="D607" t="s">
        <v>16</v>
      </c>
      <c r="E607" t="s">
        <v>1249</v>
      </c>
      <c r="G607" s="23">
        <v>2.75</v>
      </c>
    </row>
    <row r="608" spans="1:8" ht="12.75" customHeight="1" x14ac:dyDescent="0.2">
      <c r="A608" s="24">
        <v>44067</v>
      </c>
      <c r="B608" s="9" t="s">
        <v>18</v>
      </c>
      <c r="C608">
        <v>10413</v>
      </c>
      <c r="D608" t="s">
        <v>1021</v>
      </c>
      <c r="E608" t="s">
        <v>1239</v>
      </c>
      <c r="G608" s="23">
        <v>0.25</v>
      </c>
    </row>
    <row r="609" spans="1:7" ht="12.75" customHeight="1" x14ac:dyDescent="0.2">
      <c r="A609" s="24">
        <v>44067</v>
      </c>
      <c r="B609" s="9" t="s">
        <v>18</v>
      </c>
      <c r="C609">
        <v>10282</v>
      </c>
      <c r="D609" t="s">
        <v>76</v>
      </c>
      <c r="E609" t="s">
        <v>966</v>
      </c>
      <c r="G609" s="23">
        <v>0.75</v>
      </c>
    </row>
    <row r="610" spans="1:7" ht="12.75" customHeight="1" x14ac:dyDescent="0.2">
      <c r="A610" s="24">
        <v>44068</v>
      </c>
      <c r="B610" s="9" t="s">
        <v>18</v>
      </c>
      <c r="C610">
        <v>10205</v>
      </c>
      <c r="D610" t="s">
        <v>273</v>
      </c>
      <c r="E610" t="s">
        <v>1236</v>
      </c>
      <c r="G610" s="23">
        <v>1.75</v>
      </c>
    </row>
    <row r="611" spans="1:7" ht="12.75" customHeight="1" x14ac:dyDescent="0.2">
      <c r="A611" s="24">
        <v>44068</v>
      </c>
      <c r="B611" s="9" t="s">
        <v>18</v>
      </c>
      <c r="C611">
        <v>10413</v>
      </c>
      <c r="D611" t="s">
        <v>1021</v>
      </c>
      <c r="E611" t="s">
        <v>1237</v>
      </c>
      <c r="G611" s="23">
        <v>0.25</v>
      </c>
    </row>
    <row r="612" spans="1:7" ht="12.75" customHeight="1" x14ac:dyDescent="0.2">
      <c r="A612" s="24">
        <v>44068</v>
      </c>
      <c r="B612" s="9" t="s">
        <v>18</v>
      </c>
      <c r="C612">
        <v>10282</v>
      </c>
      <c r="D612" t="s">
        <v>76</v>
      </c>
      <c r="E612" t="s">
        <v>1098</v>
      </c>
      <c r="G612" s="23">
        <v>4.25</v>
      </c>
    </row>
    <row r="613" spans="1:7" ht="12.75" customHeight="1" x14ac:dyDescent="0.2">
      <c r="A613" s="24">
        <v>44068</v>
      </c>
      <c r="B613" s="9" t="s">
        <v>18</v>
      </c>
      <c r="C613">
        <v>60424</v>
      </c>
      <c r="D613" t="s">
        <v>16</v>
      </c>
      <c r="E613" t="s">
        <v>1241</v>
      </c>
      <c r="G613" s="23">
        <v>1</v>
      </c>
    </row>
    <row r="614" spans="1:7" ht="12.75" customHeight="1" x14ac:dyDescent="0.2">
      <c r="A614" s="24">
        <v>44068</v>
      </c>
      <c r="B614" s="9" t="s">
        <v>18</v>
      </c>
      <c r="C614">
        <v>60245</v>
      </c>
      <c r="D614" t="s">
        <v>274</v>
      </c>
      <c r="E614" t="s">
        <v>1242</v>
      </c>
      <c r="G614" s="23">
        <v>0.25</v>
      </c>
    </row>
    <row r="615" spans="1:7" ht="12.75" customHeight="1" x14ac:dyDescent="0.2">
      <c r="A615" s="24">
        <v>44068</v>
      </c>
      <c r="B615" s="9" t="s">
        <v>18</v>
      </c>
      <c r="C615">
        <v>10237</v>
      </c>
      <c r="D615" t="s">
        <v>710</v>
      </c>
      <c r="E615" t="s">
        <v>1210</v>
      </c>
      <c r="G615" s="23">
        <v>0.25</v>
      </c>
    </row>
    <row r="616" spans="1:7" ht="12.75" customHeight="1" x14ac:dyDescent="0.2">
      <c r="A616" s="24">
        <v>44069</v>
      </c>
      <c r="B616" s="9" t="s">
        <v>18</v>
      </c>
      <c r="C616">
        <v>60245</v>
      </c>
      <c r="D616" t="s">
        <v>274</v>
      </c>
      <c r="E616" t="s">
        <v>1250</v>
      </c>
      <c r="G616" s="23">
        <v>0.25</v>
      </c>
    </row>
    <row r="617" spans="1:7" ht="12.75" customHeight="1" x14ac:dyDescent="0.2">
      <c r="A617" s="24">
        <v>44069</v>
      </c>
      <c r="B617" s="9" t="s">
        <v>18</v>
      </c>
      <c r="C617">
        <v>10414</v>
      </c>
      <c r="D617" t="s">
        <v>275</v>
      </c>
      <c r="E617" t="s">
        <v>966</v>
      </c>
      <c r="G617" s="23">
        <v>5</v>
      </c>
    </row>
    <row r="618" spans="1:7" ht="12.75" customHeight="1" x14ac:dyDescent="0.2">
      <c r="A618" s="24">
        <v>44069</v>
      </c>
      <c r="B618" s="9" t="s">
        <v>18</v>
      </c>
      <c r="C618">
        <v>10205</v>
      </c>
      <c r="D618" t="s">
        <v>273</v>
      </c>
      <c r="E618" t="s">
        <v>1247</v>
      </c>
      <c r="G618" s="23">
        <v>0.5</v>
      </c>
    </row>
    <row r="619" spans="1:7" ht="12.75" customHeight="1" x14ac:dyDescent="0.2">
      <c r="A619" s="24">
        <v>44069</v>
      </c>
      <c r="B619" s="9" t="s">
        <v>18</v>
      </c>
      <c r="C619">
        <v>10413</v>
      </c>
      <c r="D619" t="s">
        <v>166</v>
      </c>
      <c r="E619" t="str">
        <f>+E624</f>
        <v>Antrag Überbrückungshilfe</v>
      </c>
      <c r="G619" s="23">
        <v>1.75</v>
      </c>
    </row>
    <row r="620" spans="1:7" ht="12.75" customHeight="1" x14ac:dyDescent="0.2">
      <c r="A620" s="24">
        <v>44069</v>
      </c>
      <c r="B620" s="9" t="s">
        <v>18</v>
      </c>
      <c r="C620">
        <v>60424</v>
      </c>
      <c r="D620" t="s">
        <v>16</v>
      </c>
      <c r="E620" t="s">
        <v>1248</v>
      </c>
      <c r="G620" s="23">
        <v>2.25</v>
      </c>
    </row>
    <row r="621" spans="1:7" ht="12.75" customHeight="1" x14ac:dyDescent="0.2">
      <c r="A621" s="24">
        <v>44070</v>
      </c>
      <c r="B621" s="9" t="s">
        <v>18</v>
      </c>
      <c r="C621">
        <v>60424</v>
      </c>
      <c r="D621" t="s">
        <v>16</v>
      </c>
      <c r="E621" t="s">
        <v>1243</v>
      </c>
      <c r="G621" s="23">
        <v>0.25</v>
      </c>
    </row>
    <row r="622" spans="1:7" ht="12.75" customHeight="1" x14ac:dyDescent="0.2">
      <c r="A622" s="24">
        <v>44070</v>
      </c>
      <c r="B622" s="9" t="s">
        <v>18</v>
      </c>
      <c r="C622">
        <v>60424</v>
      </c>
      <c r="D622" t="s">
        <v>16</v>
      </c>
      <c r="E622" t="s">
        <v>1244</v>
      </c>
      <c r="G622" s="23">
        <v>0.25</v>
      </c>
    </row>
    <row r="623" spans="1:7" ht="12.75" customHeight="1" x14ac:dyDescent="0.2">
      <c r="A623" s="24">
        <v>44070</v>
      </c>
      <c r="B623" s="9" t="s">
        <v>18</v>
      </c>
      <c r="C623">
        <v>10205</v>
      </c>
      <c r="D623" t="s">
        <v>273</v>
      </c>
      <c r="E623" t="s">
        <v>1245</v>
      </c>
      <c r="G623" s="23">
        <v>0.75</v>
      </c>
    </row>
    <row r="624" spans="1:7" ht="12.75" customHeight="1" x14ac:dyDescent="0.2">
      <c r="A624" s="24">
        <v>44070</v>
      </c>
      <c r="B624" s="9" t="s">
        <v>18</v>
      </c>
      <c r="C624">
        <v>10413</v>
      </c>
      <c r="D624" t="s">
        <v>166</v>
      </c>
      <c r="E624" t="s">
        <v>1246</v>
      </c>
      <c r="G624" s="23">
        <v>0.75</v>
      </c>
    </row>
    <row r="625" spans="1:8" x14ac:dyDescent="0.2">
      <c r="A625" s="24">
        <v>44070</v>
      </c>
      <c r="B625" s="9" t="s">
        <v>18</v>
      </c>
      <c r="C625">
        <v>10252</v>
      </c>
      <c r="D625" t="s">
        <v>11</v>
      </c>
      <c r="E625" t="str">
        <f>+E624</f>
        <v>Antrag Überbrückungshilfe</v>
      </c>
      <c r="G625" s="23">
        <v>0.75</v>
      </c>
    </row>
    <row r="626" spans="1:8" ht="12.75" customHeight="1" x14ac:dyDescent="0.2">
      <c r="A626" s="24">
        <v>44070</v>
      </c>
      <c r="B626" s="9" t="s">
        <v>18</v>
      </c>
      <c r="C626">
        <v>10414</v>
      </c>
      <c r="D626" t="s">
        <v>275</v>
      </c>
      <c r="E626" t="s">
        <v>966</v>
      </c>
      <c r="G626" s="23">
        <v>7.25</v>
      </c>
    </row>
    <row r="627" spans="1:8" ht="12.75" customHeight="1" x14ac:dyDescent="0.2">
      <c r="A627" s="24">
        <v>44071</v>
      </c>
      <c r="B627" s="9" t="s">
        <v>18</v>
      </c>
      <c r="C627">
        <v>10283</v>
      </c>
      <c r="D627" t="s">
        <v>694</v>
      </c>
      <c r="E627" t="s">
        <v>1254</v>
      </c>
      <c r="G627" s="23">
        <v>0.5</v>
      </c>
    </row>
    <row r="628" spans="1:8" ht="12.75" customHeight="1" x14ac:dyDescent="0.2">
      <c r="A628" s="24">
        <v>44071</v>
      </c>
      <c r="B628" s="9" t="s">
        <v>18</v>
      </c>
      <c r="C628">
        <v>60245</v>
      </c>
      <c r="D628" t="s">
        <v>274</v>
      </c>
      <c r="E628" t="s">
        <v>1251</v>
      </c>
      <c r="G628" s="23">
        <v>0.5</v>
      </c>
    </row>
    <row r="629" spans="1:8" ht="12.75" customHeight="1" x14ac:dyDescent="0.2">
      <c r="A629" s="24">
        <v>44071</v>
      </c>
      <c r="B629" s="9" t="s">
        <v>18</v>
      </c>
      <c r="C629">
        <v>10414</v>
      </c>
      <c r="D629" t="s">
        <v>275</v>
      </c>
      <c r="E629" t="s">
        <v>966</v>
      </c>
      <c r="G629" s="23">
        <v>0.5</v>
      </c>
    </row>
    <row r="630" spans="1:8" ht="12.75" customHeight="1" x14ac:dyDescent="0.2">
      <c r="A630" s="24">
        <v>44071</v>
      </c>
      <c r="B630" s="9" t="s">
        <v>18</v>
      </c>
      <c r="C630">
        <v>60424</v>
      </c>
      <c r="D630" t="s">
        <v>16</v>
      </c>
      <c r="E630" t="s">
        <v>1246</v>
      </c>
      <c r="G630" s="23">
        <v>1.5</v>
      </c>
    </row>
    <row r="631" spans="1:8" ht="12.75" customHeight="1" x14ac:dyDescent="0.2">
      <c r="A631" s="24">
        <v>44071</v>
      </c>
      <c r="B631" s="9" t="s">
        <v>18</v>
      </c>
      <c r="C631">
        <v>10237</v>
      </c>
      <c r="D631" t="s">
        <v>710</v>
      </c>
      <c r="E631" t="s">
        <v>1252</v>
      </c>
      <c r="G631" s="23">
        <v>0.25</v>
      </c>
    </row>
    <row r="632" spans="1:8" ht="12.75" customHeight="1" x14ac:dyDescent="0.2">
      <c r="A632" s="24">
        <v>44071</v>
      </c>
      <c r="B632" s="9" t="s">
        <v>18</v>
      </c>
      <c r="C632">
        <v>10413</v>
      </c>
      <c r="D632" t="s">
        <v>1021</v>
      </c>
      <c r="E632" t="s">
        <v>1246</v>
      </c>
      <c r="G632" s="23">
        <v>0.25</v>
      </c>
    </row>
    <row r="633" spans="1:8" ht="12.75" customHeight="1" x14ac:dyDescent="0.2">
      <c r="A633" s="24">
        <v>44071</v>
      </c>
      <c r="B633" s="9" t="s">
        <v>18</v>
      </c>
      <c r="C633">
        <v>10302</v>
      </c>
      <c r="D633" t="s">
        <v>308</v>
      </c>
      <c r="E633" t="s">
        <v>1246</v>
      </c>
      <c r="G633" s="23">
        <v>0.5</v>
      </c>
    </row>
    <row r="634" spans="1:8" ht="12.75" customHeight="1" x14ac:dyDescent="0.2">
      <c r="A634" s="24">
        <v>44071</v>
      </c>
      <c r="B634" s="9" t="s">
        <v>18</v>
      </c>
      <c r="C634">
        <v>10306</v>
      </c>
      <c r="D634" t="s">
        <v>486</v>
      </c>
      <c r="E634" t="s">
        <v>1246</v>
      </c>
      <c r="G634" s="23">
        <v>0.5</v>
      </c>
    </row>
    <row r="635" spans="1:8" x14ac:dyDescent="0.2">
      <c r="A635" s="24">
        <v>44071</v>
      </c>
      <c r="B635" s="9" t="s">
        <v>18</v>
      </c>
      <c r="C635">
        <v>10252</v>
      </c>
      <c r="D635" t="s">
        <v>11</v>
      </c>
      <c r="E635" t="s">
        <v>1246</v>
      </c>
      <c r="G635" s="23">
        <v>0.25</v>
      </c>
    </row>
    <row r="636" spans="1:8" ht="12.75" customHeight="1" x14ac:dyDescent="0.2">
      <c r="A636" s="24">
        <v>44071</v>
      </c>
      <c r="B636" s="9" t="s">
        <v>18</v>
      </c>
      <c r="C636">
        <v>60514</v>
      </c>
      <c r="D636" t="s">
        <v>1226</v>
      </c>
      <c r="E636" t="s">
        <v>1253</v>
      </c>
      <c r="G636" s="23">
        <v>0.25</v>
      </c>
    </row>
    <row r="637" spans="1:8" ht="12.75" customHeight="1" x14ac:dyDescent="0.2">
      <c r="A637" s="24">
        <v>44071</v>
      </c>
      <c r="B637" s="9" t="s">
        <v>18</v>
      </c>
      <c r="C637">
        <v>10270</v>
      </c>
      <c r="D637" t="s">
        <v>113</v>
      </c>
      <c r="E637" t="s">
        <v>1098</v>
      </c>
    </row>
    <row r="638" spans="1:8" ht="12.75" customHeight="1" x14ac:dyDescent="0.2">
      <c r="A638" s="24">
        <v>44072</v>
      </c>
      <c r="B638" s="9" t="s">
        <v>18</v>
      </c>
      <c r="C638">
        <v>10413</v>
      </c>
      <c r="D638" t="s">
        <v>1021</v>
      </c>
      <c r="E638" t="s">
        <v>1257</v>
      </c>
      <c r="G638" s="23">
        <v>1</v>
      </c>
      <c r="H638" s="37" t="s">
        <v>522</v>
      </c>
    </row>
    <row r="639" spans="1:8" ht="12.75" customHeight="1" x14ac:dyDescent="0.2">
      <c r="A639" s="24">
        <v>44072</v>
      </c>
      <c r="B639" s="9" t="s">
        <v>18</v>
      </c>
      <c r="C639">
        <v>10413</v>
      </c>
      <c r="D639" t="s">
        <v>1021</v>
      </c>
      <c r="E639" t="s">
        <v>1255</v>
      </c>
      <c r="G639" s="23">
        <v>1.25</v>
      </c>
      <c r="H639" s="37"/>
    </row>
    <row r="640" spans="1:8" ht="12.75" customHeight="1" x14ac:dyDescent="0.2">
      <c r="A640" s="24">
        <v>44072</v>
      </c>
      <c r="B640" s="9" t="s">
        <v>18</v>
      </c>
      <c r="C640">
        <v>10413</v>
      </c>
      <c r="D640" t="s">
        <v>1021</v>
      </c>
      <c r="E640" t="s">
        <v>1256</v>
      </c>
      <c r="G640" s="23">
        <v>0.75</v>
      </c>
      <c r="H640" s="37"/>
    </row>
    <row r="641" spans="1:8" ht="12.75" customHeight="1" x14ac:dyDescent="0.2">
      <c r="A641" s="24">
        <v>44072</v>
      </c>
      <c r="B641" s="9" t="s">
        <v>18</v>
      </c>
      <c r="C641">
        <v>10270</v>
      </c>
      <c r="D641" t="s">
        <v>113</v>
      </c>
      <c r="E641" t="s">
        <v>1098</v>
      </c>
      <c r="G641" s="23">
        <v>1</v>
      </c>
      <c r="H641" s="37"/>
    </row>
    <row r="642" spans="1:8" ht="12.75" customHeight="1" x14ac:dyDescent="0.2">
      <c r="A642" s="24">
        <v>44072</v>
      </c>
      <c r="B642" s="9" t="s">
        <v>18</v>
      </c>
      <c r="C642">
        <v>60514</v>
      </c>
      <c r="D642" t="s">
        <v>1226</v>
      </c>
      <c r="E642" t="str">
        <f>+E639</f>
        <v>Ermittlung Werte+Korrespondenz MD Corona Überbrückungshilfe</v>
      </c>
      <c r="G642" s="23">
        <v>0.25</v>
      </c>
      <c r="H642" s="37"/>
    </row>
    <row r="643" spans="1:8" ht="12.75" customHeight="1" x14ac:dyDescent="0.2">
      <c r="A643" s="24">
        <v>44072</v>
      </c>
      <c r="C643">
        <v>10000</v>
      </c>
      <c r="D643" t="s">
        <v>184</v>
      </c>
      <c r="E643" t="s">
        <v>1258</v>
      </c>
      <c r="H643" s="37"/>
    </row>
    <row r="644" spans="1:8" ht="12.75" customHeight="1" x14ac:dyDescent="0.2">
      <c r="A644" s="24">
        <v>44074</v>
      </c>
      <c r="B644" s="9" t="s">
        <v>18</v>
      </c>
      <c r="C644">
        <v>10413</v>
      </c>
      <c r="D644" t="s">
        <v>1021</v>
      </c>
      <c r="E644" t="str">
        <f>+E640</f>
        <v xml:space="preserve">Einnahmen Crowdfunding-Fälligkeit Ust </v>
      </c>
      <c r="G644" s="23">
        <v>0.75</v>
      </c>
    </row>
    <row r="645" spans="1:8" ht="12.75" customHeight="1" x14ac:dyDescent="0.2">
      <c r="A645" s="24">
        <v>44074</v>
      </c>
      <c r="B645" s="9" t="s">
        <v>18</v>
      </c>
      <c r="C645">
        <v>10270</v>
      </c>
      <c r="D645" t="s">
        <v>113</v>
      </c>
      <c r="E645" t="s">
        <v>1098</v>
      </c>
      <c r="G645" s="23">
        <v>2.75</v>
      </c>
    </row>
    <row r="646" spans="1:8" ht="12.75" customHeight="1" x14ac:dyDescent="0.2">
      <c r="A646" s="24">
        <v>44074</v>
      </c>
      <c r="C646">
        <v>60195</v>
      </c>
      <c r="D646" t="s">
        <v>240</v>
      </c>
      <c r="E646" t="s">
        <v>1259</v>
      </c>
      <c r="G646" s="23">
        <v>0.5</v>
      </c>
    </row>
    <row r="647" spans="1:8" ht="12.75" customHeight="1" x14ac:dyDescent="0.2">
      <c r="A647" s="24">
        <v>44074</v>
      </c>
      <c r="B647" s="9" t="s">
        <v>18</v>
      </c>
      <c r="C647">
        <v>10414</v>
      </c>
      <c r="D647" t="s">
        <v>275</v>
      </c>
      <c r="E647" t="s">
        <v>966</v>
      </c>
      <c r="G647" s="23">
        <v>5.5</v>
      </c>
    </row>
    <row r="648" spans="1:8" ht="12.75" customHeight="1" x14ac:dyDescent="0.2">
      <c r="A648" s="24">
        <v>44075</v>
      </c>
      <c r="B648" s="9" t="s">
        <v>18</v>
      </c>
      <c r="C648">
        <v>10413</v>
      </c>
      <c r="D648" t="s">
        <v>1021</v>
      </c>
      <c r="E648" t="s">
        <v>1260</v>
      </c>
      <c r="G648" s="23">
        <v>2</v>
      </c>
    </row>
    <row r="649" spans="1:8" ht="12.75" customHeight="1" x14ac:dyDescent="0.2">
      <c r="A649" s="24">
        <v>44075</v>
      </c>
      <c r="C649">
        <v>10270</v>
      </c>
      <c r="D649" t="s">
        <v>113</v>
      </c>
      <c r="E649" t="s">
        <v>1098</v>
      </c>
      <c r="G649" s="23">
        <v>2.25</v>
      </c>
    </row>
    <row r="650" spans="1:8" ht="12.75" customHeight="1" x14ac:dyDescent="0.2">
      <c r="A650" s="24">
        <v>44075</v>
      </c>
      <c r="B650" s="9" t="s">
        <v>18</v>
      </c>
      <c r="C650">
        <v>10414</v>
      </c>
      <c r="D650" t="s">
        <v>275</v>
      </c>
      <c r="E650" t="s">
        <v>966</v>
      </c>
      <c r="G650" s="23">
        <v>4.5</v>
      </c>
    </row>
    <row r="651" spans="1:8" ht="12.75" customHeight="1" x14ac:dyDescent="0.2">
      <c r="A651" s="24">
        <v>44076</v>
      </c>
      <c r="C651">
        <v>60243</v>
      </c>
      <c r="D651" t="s">
        <v>40</v>
      </c>
      <c r="E651" t="s">
        <v>1261</v>
      </c>
      <c r="G651" s="23">
        <v>0.5</v>
      </c>
    </row>
    <row r="652" spans="1:8" ht="12.75" customHeight="1" x14ac:dyDescent="0.2">
      <c r="A652" s="24">
        <v>44076</v>
      </c>
      <c r="B652" s="9" t="s">
        <v>18</v>
      </c>
      <c r="C652">
        <v>60525</v>
      </c>
      <c r="D652" t="s">
        <v>975</v>
      </c>
      <c r="E652" t="s">
        <v>1262</v>
      </c>
      <c r="G652" s="23">
        <v>0.25</v>
      </c>
    </row>
    <row r="653" spans="1:8" ht="12.75" customHeight="1" x14ac:dyDescent="0.2">
      <c r="A653" s="24">
        <v>44076</v>
      </c>
      <c r="C653">
        <v>69095</v>
      </c>
      <c r="D653" t="s">
        <v>1263</v>
      </c>
      <c r="E653" t="s">
        <v>1264</v>
      </c>
      <c r="G653" s="23">
        <v>0.75</v>
      </c>
    </row>
    <row r="654" spans="1:8" ht="12.75" customHeight="1" x14ac:dyDescent="0.2">
      <c r="A654" s="24">
        <v>44076</v>
      </c>
      <c r="B654" s="9" t="s">
        <v>18</v>
      </c>
      <c r="C654">
        <v>10414</v>
      </c>
      <c r="D654" t="s">
        <v>275</v>
      </c>
      <c r="E654" t="s">
        <v>966</v>
      </c>
      <c r="G654" s="23">
        <v>7.5</v>
      </c>
    </row>
    <row r="655" spans="1:8" ht="12.75" customHeight="1" x14ac:dyDescent="0.2">
      <c r="A655" s="24">
        <v>44076</v>
      </c>
      <c r="B655" s="9" t="s">
        <v>18</v>
      </c>
      <c r="C655">
        <v>10413</v>
      </c>
      <c r="D655" t="s">
        <v>166</v>
      </c>
      <c r="E655" t="s">
        <v>1256</v>
      </c>
      <c r="G655" s="23">
        <v>0.5</v>
      </c>
    </row>
    <row r="656" spans="1:8" ht="12.75" customHeight="1" x14ac:dyDescent="0.2">
      <c r="A656" s="24">
        <v>44076</v>
      </c>
      <c r="B656" s="9" t="s">
        <v>18</v>
      </c>
      <c r="C656">
        <v>10413</v>
      </c>
      <c r="D656" t="s">
        <v>166</v>
      </c>
      <c r="E656" t="s">
        <v>1268</v>
      </c>
      <c r="G656" s="23">
        <v>0.25</v>
      </c>
    </row>
    <row r="657" spans="1:7" ht="12.75" customHeight="1" x14ac:dyDescent="0.2">
      <c r="A657" s="24">
        <v>44077</v>
      </c>
      <c r="B657" s="9" t="s">
        <v>18</v>
      </c>
      <c r="C657">
        <v>10414</v>
      </c>
      <c r="D657" t="s">
        <v>275</v>
      </c>
      <c r="E657" t="s">
        <v>1265</v>
      </c>
      <c r="G657" s="23">
        <v>4.75</v>
      </c>
    </row>
    <row r="658" spans="1:7" ht="12.75" customHeight="1" x14ac:dyDescent="0.2">
      <c r="A658" s="24">
        <v>44077</v>
      </c>
      <c r="B658" s="9" t="s">
        <v>18</v>
      </c>
      <c r="C658">
        <v>60514</v>
      </c>
      <c r="D658" t="s">
        <v>1266</v>
      </c>
      <c r="E658" t="s">
        <v>966</v>
      </c>
      <c r="G658" s="23">
        <v>1.75</v>
      </c>
    </row>
    <row r="659" spans="1:7" ht="12.75" customHeight="1" x14ac:dyDescent="0.2">
      <c r="A659" s="24">
        <v>44077</v>
      </c>
      <c r="B659" s="9" t="s">
        <v>18</v>
      </c>
      <c r="C659">
        <v>60227</v>
      </c>
      <c r="D659" t="s">
        <v>34</v>
      </c>
      <c r="E659" t="s">
        <v>1267</v>
      </c>
      <c r="G659" s="23">
        <v>0.25</v>
      </c>
    </row>
    <row r="660" spans="1:7" ht="12.75" customHeight="1" x14ac:dyDescent="0.2">
      <c r="A660" s="24">
        <v>44077</v>
      </c>
      <c r="B660" s="9" t="s">
        <v>18</v>
      </c>
      <c r="C660">
        <v>60120</v>
      </c>
      <c r="D660" t="s">
        <v>677</v>
      </c>
      <c r="E660" t="s">
        <v>944</v>
      </c>
      <c r="G660" s="23">
        <v>0.5</v>
      </c>
    </row>
    <row r="661" spans="1:7" ht="12.75" customHeight="1" x14ac:dyDescent="0.2">
      <c r="A661" s="24">
        <v>44077</v>
      </c>
      <c r="B661" s="9" t="s">
        <v>18</v>
      </c>
      <c r="C661">
        <v>10253</v>
      </c>
      <c r="D661" t="s">
        <v>293</v>
      </c>
      <c r="E661" t="s">
        <v>966</v>
      </c>
      <c r="G661" s="23">
        <v>1.5</v>
      </c>
    </row>
    <row r="662" spans="1:7" ht="12.75" customHeight="1" x14ac:dyDescent="0.2">
      <c r="A662" s="24">
        <v>44078</v>
      </c>
      <c r="B662" s="9" t="s">
        <v>18</v>
      </c>
      <c r="C662">
        <v>10253</v>
      </c>
      <c r="D662" t="s">
        <v>293</v>
      </c>
      <c r="E662" t="s">
        <v>966</v>
      </c>
      <c r="G662" s="23">
        <v>0.5</v>
      </c>
    </row>
    <row r="663" spans="1:7" ht="12.75" customHeight="1" x14ac:dyDescent="0.2">
      <c r="A663" s="24">
        <v>44078</v>
      </c>
      <c r="B663" s="9" t="s">
        <v>18</v>
      </c>
      <c r="C663">
        <v>10414</v>
      </c>
      <c r="D663" t="s">
        <v>275</v>
      </c>
      <c r="E663" t="s">
        <v>1098</v>
      </c>
      <c r="G663" s="23">
        <v>5.25</v>
      </c>
    </row>
    <row r="664" spans="1:7" ht="12.75" customHeight="1" x14ac:dyDescent="0.2">
      <c r="A664" s="24">
        <v>44078</v>
      </c>
      <c r="B664" s="9" t="s">
        <v>18</v>
      </c>
      <c r="C664">
        <v>10413</v>
      </c>
      <c r="D664" t="s">
        <v>1021</v>
      </c>
      <c r="E664" t="s">
        <v>1272</v>
      </c>
      <c r="G664" s="23">
        <v>0.5</v>
      </c>
    </row>
    <row r="665" spans="1:7" ht="12.75" customHeight="1" x14ac:dyDescent="0.2">
      <c r="A665" s="24">
        <v>44078</v>
      </c>
      <c r="C665">
        <v>10276</v>
      </c>
      <c r="D665" t="s">
        <v>1168</v>
      </c>
      <c r="E665" t="s">
        <v>1270</v>
      </c>
      <c r="G665" s="23">
        <v>0.75</v>
      </c>
    </row>
    <row r="666" spans="1:7" ht="12.75" customHeight="1" x14ac:dyDescent="0.2">
      <c r="A666" s="24">
        <v>44081</v>
      </c>
      <c r="C666">
        <v>10276</v>
      </c>
      <c r="D666" t="s">
        <v>1168</v>
      </c>
      <c r="E666" t="s">
        <v>1271</v>
      </c>
      <c r="G666" s="23">
        <v>2.25</v>
      </c>
    </row>
    <row r="667" spans="1:7" ht="12.75" customHeight="1" x14ac:dyDescent="0.2">
      <c r="A667" s="24">
        <v>44081</v>
      </c>
      <c r="B667" s="9" t="s">
        <v>18</v>
      </c>
      <c r="C667">
        <v>10413</v>
      </c>
      <c r="D667" t="s">
        <v>1021</v>
      </c>
      <c r="E667" t="s">
        <v>1269</v>
      </c>
      <c r="G667" s="23">
        <v>1.25</v>
      </c>
    </row>
    <row r="668" spans="1:7" ht="12.75" customHeight="1" x14ac:dyDescent="0.2">
      <c r="A668" s="24">
        <v>44081</v>
      </c>
      <c r="B668" s="9" t="s">
        <v>18</v>
      </c>
      <c r="C668">
        <v>10253</v>
      </c>
      <c r="D668" t="s">
        <v>293</v>
      </c>
      <c r="E668" t="s">
        <v>1098</v>
      </c>
      <c r="G668" s="23">
        <v>2.75</v>
      </c>
    </row>
    <row r="669" spans="1:7" ht="12.75" customHeight="1" x14ac:dyDescent="0.2">
      <c r="A669" s="24">
        <v>44081</v>
      </c>
      <c r="B669" s="9" t="s">
        <v>18</v>
      </c>
      <c r="C669">
        <v>10238</v>
      </c>
      <c r="D669" t="s">
        <v>826</v>
      </c>
      <c r="E669" t="s">
        <v>1074</v>
      </c>
      <c r="G669" s="23">
        <v>2.75</v>
      </c>
    </row>
    <row r="670" spans="1:7" ht="12.75" customHeight="1" x14ac:dyDescent="0.2">
      <c r="A670" s="24">
        <v>44082</v>
      </c>
      <c r="B670" s="9" t="s">
        <v>18</v>
      </c>
      <c r="C670">
        <v>10238</v>
      </c>
      <c r="D670" t="s">
        <v>826</v>
      </c>
      <c r="E670" t="s">
        <v>1074</v>
      </c>
      <c r="G670" s="23">
        <v>9</v>
      </c>
    </row>
    <row r="671" spans="1:7" ht="12.75" customHeight="1" x14ac:dyDescent="0.2">
      <c r="A671" s="24">
        <v>44082</v>
      </c>
      <c r="B671" s="9" t="s">
        <v>18</v>
      </c>
      <c r="C671">
        <v>10413</v>
      </c>
      <c r="D671" t="s">
        <v>166</v>
      </c>
      <c r="E671" t="s">
        <v>1274</v>
      </c>
      <c r="G671" s="23">
        <v>0.5</v>
      </c>
    </row>
    <row r="672" spans="1:7" ht="12.75" customHeight="1" x14ac:dyDescent="0.2">
      <c r="A672" s="24">
        <v>44083</v>
      </c>
      <c r="C672">
        <v>10414</v>
      </c>
      <c r="D672" t="s">
        <v>275</v>
      </c>
      <c r="E672" t="s">
        <v>1098</v>
      </c>
      <c r="G672" s="23">
        <v>0.5</v>
      </c>
    </row>
    <row r="673" spans="1:7" ht="12.75" customHeight="1" x14ac:dyDescent="0.2">
      <c r="A673" s="24">
        <v>44083</v>
      </c>
      <c r="C673">
        <v>10253</v>
      </c>
      <c r="D673" t="s">
        <v>293</v>
      </c>
      <c r="E673" t="s">
        <v>1098</v>
      </c>
      <c r="G673" s="23">
        <v>0.5</v>
      </c>
    </row>
    <row r="674" spans="1:7" ht="12.75" customHeight="1" x14ac:dyDescent="0.2">
      <c r="A674" s="24">
        <v>44083</v>
      </c>
      <c r="B674" s="9" t="s">
        <v>18</v>
      </c>
      <c r="C674">
        <v>10417</v>
      </c>
      <c r="D674" t="s">
        <v>116</v>
      </c>
      <c r="E674" t="s">
        <v>1273</v>
      </c>
      <c r="G674" s="23">
        <v>0.75</v>
      </c>
    </row>
    <row r="675" spans="1:7" ht="12.75" customHeight="1" x14ac:dyDescent="0.2">
      <c r="A675" s="24">
        <v>44083</v>
      </c>
      <c r="B675" s="9" t="s">
        <v>18</v>
      </c>
      <c r="C675">
        <v>60514</v>
      </c>
      <c r="D675" t="s">
        <v>1226</v>
      </c>
      <c r="E675" t="s">
        <v>1246</v>
      </c>
      <c r="G675" s="23">
        <v>0.5</v>
      </c>
    </row>
    <row r="676" spans="1:7" x14ac:dyDescent="0.2">
      <c r="A676" s="24">
        <v>44083</v>
      </c>
      <c r="B676" s="9" t="s">
        <v>18</v>
      </c>
      <c r="C676">
        <v>10252</v>
      </c>
      <c r="D676" t="s">
        <v>11</v>
      </c>
      <c r="E676" t="str">
        <f>+E675</f>
        <v>Antrag Überbrückungshilfe</v>
      </c>
      <c r="G676" s="23">
        <v>0.25</v>
      </c>
    </row>
    <row r="677" spans="1:7" ht="12.75" customHeight="1" x14ac:dyDescent="0.2">
      <c r="A677" s="24">
        <v>44083</v>
      </c>
      <c r="B677" s="9" t="s">
        <v>18</v>
      </c>
      <c r="C677">
        <v>10238</v>
      </c>
      <c r="D677" t="s">
        <v>826</v>
      </c>
      <c r="E677" t="s">
        <v>966</v>
      </c>
      <c r="G677" s="23">
        <v>7.25</v>
      </c>
    </row>
    <row r="678" spans="1:7" ht="12.75" customHeight="1" x14ac:dyDescent="0.2">
      <c r="A678" s="24">
        <v>44084</v>
      </c>
      <c r="B678" s="9" t="s">
        <v>18</v>
      </c>
      <c r="C678">
        <v>10238</v>
      </c>
      <c r="D678" t="s">
        <v>826</v>
      </c>
      <c r="E678" t="s">
        <v>966</v>
      </c>
      <c r="G678" s="23">
        <v>10.25</v>
      </c>
    </row>
    <row r="679" spans="1:7" ht="12.75" customHeight="1" x14ac:dyDescent="0.2">
      <c r="A679" s="24">
        <v>44085</v>
      </c>
      <c r="B679" s="9" t="s">
        <v>18</v>
      </c>
      <c r="C679">
        <v>10238</v>
      </c>
      <c r="D679" t="s">
        <v>826</v>
      </c>
      <c r="E679" t="s">
        <v>966</v>
      </c>
      <c r="G679" s="23">
        <v>2.25</v>
      </c>
    </row>
    <row r="680" spans="1:7" ht="12.75" customHeight="1" x14ac:dyDescent="0.2">
      <c r="A680" s="24">
        <v>44085</v>
      </c>
      <c r="B680" s="9" t="s">
        <v>18</v>
      </c>
      <c r="C680">
        <v>10413</v>
      </c>
      <c r="D680" t="s">
        <v>166</v>
      </c>
      <c r="E680" t="s">
        <v>1246</v>
      </c>
    </row>
    <row r="681" spans="1:7" ht="12.75" customHeight="1" x14ac:dyDescent="0.2">
      <c r="A681" s="24">
        <v>44085</v>
      </c>
      <c r="B681" s="9" t="s">
        <v>18</v>
      </c>
      <c r="C681">
        <v>60514</v>
      </c>
      <c r="D681" t="s">
        <v>1226</v>
      </c>
      <c r="E681" t="s">
        <v>1246</v>
      </c>
      <c r="G681" s="23">
        <v>2.5</v>
      </c>
    </row>
    <row r="682" spans="1:7" ht="12.75" customHeight="1" x14ac:dyDescent="0.2">
      <c r="A682" s="24">
        <v>44085</v>
      </c>
      <c r="B682" s="9" t="s">
        <v>18</v>
      </c>
      <c r="C682">
        <v>60424</v>
      </c>
      <c r="D682" t="s">
        <v>16</v>
      </c>
      <c r="E682" t="s">
        <v>1246</v>
      </c>
      <c r="G682" s="23">
        <v>1.5</v>
      </c>
    </row>
    <row r="683" spans="1:7" x14ac:dyDescent="0.2">
      <c r="A683" s="24">
        <v>44085</v>
      </c>
      <c r="B683" s="9" t="s">
        <v>18</v>
      </c>
      <c r="C683">
        <v>10252</v>
      </c>
      <c r="D683" t="s">
        <v>11</v>
      </c>
      <c r="E683" t="s">
        <v>1253</v>
      </c>
      <c r="G683" s="23">
        <v>1</v>
      </c>
    </row>
    <row r="684" spans="1:7" x14ac:dyDescent="0.2">
      <c r="A684" s="24">
        <v>44085</v>
      </c>
      <c r="B684" s="9" t="s">
        <v>18</v>
      </c>
      <c r="C684">
        <v>60270</v>
      </c>
      <c r="D684" t="s">
        <v>113</v>
      </c>
      <c r="E684" t="s">
        <v>1275</v>
      </c>
      <c r="G684" s="23">
        <v>0.25</v>
      </c>
    </row>
    <row r="685" spans="1:7" x14ac:dyDescent="0.2">
      <c r="A685" s="24">
        <v>44085</v>
      </c>
      <c r="C685">
        <v>10270</v>
      </c>
      <c r="D685" t="s">
        <v>101</v>
      </c>
      <c r="E685" t="s">
        <v>1276</v>
      </c>
      <c r="G685" s="23">
        <v>0.5</v>
      </c>
    </row>
    <row r="686" spans="1:7" x14ac:dyDescent="0.2">
      <c r="A686" s="24">
        <v>44085</v>
      </c>
      <c r="B686" s="9" t="s">
        <v>18</v>
      </c>
      <c r="C686">
        <v>10417</v>
      </c>
      <c r="D686" t="s">
        <v>116</v>
      </c>
      <c r="E686" t="s">
        <v>1277</v>
      </c>
      <c r="G686" s="23">
        <v>0.25</v>
      </c>
    </row>
    <row r="687" spans="1:7" x14ac:dyDescent="0.2">
      <c r="A687" s="24">
        <v>44088</v>
      </c>
      <c r="D687" t="s">
        <v>162</v>
      </c>
    </row>
    <row r="688" spans="1:7" x14ac:dyDescent="0.2">
      <c r="A688" s="24">
        <v>44089</v>
      </c>
      <c r="D688" t="s">
        <v>162</v>
      </c>
    </row>
    <row r="689" spans="1:7" x14ac:dyDescent="0.2">
      <c r="A689" s="24">
        <v>44090</v>
      </c>
      <c r="D689" t="s">
        <v>162</v>
      </c>
    </row>
    <row r="690" spans="1:7" x14ac:dyDescent="0.2">
      <c r="A690" s="24">
        <v>44091</v>
      </c>
      <c r="B690" s="9" t="s">
        <v>18</v>
      </c>
      <c r="C690">
        <v>10238</v>
      </c>
      <c r="D690" t="s">
        <v>826</v>
      </c>
      <c r="E690" t="s">
        <v>966</v>
      </c>
      <c r="G690" s="23">
        <v>8.75</v>
      </c>
    </row>
    <row r="691" spans="1:7" x14ac:dyDescent="0.2">
      <c r="A691" s="24">
        <v>44091</v>
      </c>
      <c r="B691" s="9" t="s">
        <v>18</v>
      </c>
      <c r="C691">
        <v>10283</v>
      </c>
      <c r="D691" t="s">
        <v>694</v>
      </c>
      <c r="E691" t="s">
        <v>1278</v>
      </c>
      <c r="G691" s="23">
        <v>0.25</v>
      </c>
    </row>
    <row r="692" spans="1:7" x14ac:dyDescent="0.2">
      <c r="A692" s="24">
        <v>44091</v>
      </c>
      <c r="B692" s="9" t="s">
        <v>18</v>
      </c>
      <c r="C692">
        <v>10306</v>
      </c>
      <c r="D692" t="s">
        <v>486</v>
      </c>
      <c r="E692" t="s">
        <v>1279</v>
      </c>
      <c r="G692" s="23">
        <v>0.5</v>
      </c>
    </row>
    <row r="693" spans="1:7" x14ac:dyDescent="0.2">
      <c r="A693" s="24">
        <v>44092</v>
      </c>
      <c r="B693" s="9" t="s">
        <v>18</v>
      </c>
      <c r="C693">
        <v>60109</v>
      </c>
      <c r="D693" t="s">
        <v>230</v>
      </c>
      <c r="E693" t="s">
        <v>1001</v>
      </c>
      <c r="G693" s="23">
        <v>0.5</v>
      </c>
    </row>
    <row r="694" spans="1:7" x14ac:dyDescent="0.2">
      <c r="A694" s="24">
        <v>44092</v>
      </c>
      <c r="B694" s="9" t="s">
        <v>18</v>
      </c>
      <c r="C694">
        <v>10306</v>
      </c>
      <c r="D694" t="s">
        <v>486</v>
      </c>
      <c r="E694" t="s">
        <v>1246</v>
      </c>
      <c r="G694" s="23">
        <v>2.75</v>
      </c>
    </row>
    <row r="695" spans="1:7" x14ac:dyDescent="0.2">
      <c r="A695" s="24">
        <v>44092</v>
      </c>
      <c r="B695" s="9" t="s">
        <v>18</v>
      </c>
      <c r="C695">
        <v>60116</v>
      </c>
      <c r="D695" t="s">
        <v>36</v>
      </c>
      <c r="E695" t="s">
        <v>1280</v>
      </c>
      <c r="G695" s="23">
        <v>0.5</v>
      </c>
    </row>
    <row r="696" spans="1:7" x14ac:dyDescent="0.2">
      <c r="A696" s="24">
        <v>44092</v>
      </c>
      <c r="B696" s="9" t="s">
        <v>18</v>
      </c>
      <c r="C696">
        <v>10238</v>
      </c>
      <c r="D696" t="s">
        <v>826</v>
      </c>
      <c r="E696" t="s">
        <v>966</v>
      </c>
      <c r="G696" s="23">
        <v>5.25</v>
      </c>
    </row>
    <row r="697" spans="1:7" x14ac:dyDescent="0.2">
      <c r="A697" s="24">
        <v>44095</v>
      </c>
      <c r="E697" t="s">
        <v>1285</v>
      </c>
      <c r="G697" s="23">
        <v>0.5</v>
      </c>
    </row>
    <row r="698" spans="1:7" x14ac:dyDescent="0.2">
      <c r="A698" s="24">
        <v>44095</v>
      </c>
      <c r="B698" s="9" t="s">
        <v>18</v>
      </c>
      <c r="C698">
        <v>10238</v>
      </c>
      <c r="D698" t="s">
        <v>826</v>
      </c>
      <c r="E698" t="s">
        <v>966</v>
      </c>
      <c r="G698" s="23">
        <v>9.25</v>
      </c>
    </row>
    <row r="699" spans="1:7" x14ac:dyDescent="0.2">
      <c r="A699" s="24">
        <v>44096</v>
      </c>
      <c r="B699" s="9" t="s">
        <v>18</v>
      </c>
      <c r="C699">
        <v>10283</v>
      </c>
      <c r="D699" t="s">
        <v>694</v>
      </c>
      <c r="E699" t="s">
        <v>1278</v>
      </c>
      <c r="G699" s="23">
        <v>0.5</v>
      </c>
    </row>
    <row r="700" spans="1:7" x14ac:dyDescent="0.2">
      <c r="A700" s="24">
        <v>44096</v>
      </c>
      <c r="B700" s="9" t="s">
        <v>18</v>
      </c>
      <c r="C700">
        <v>10411</v>
      </c>
      <c r="D700" t="s">
        <v>307</v>
      </c>
      <c r="E700" t="s">
        <v>966</v>
      </c>
      <c r="G700" s="23">
        <v>0.5</v>
      </c>
    </row>
    <row r="701" spans="1:7" x14ac:dyDescent="0.2">
      <c r="A701" s="24">
        <v>44096</v>
      </c>
      <c r="B701" s="9" t="s">
        <v>18</v>
      </c>
      <c r="C701">
        <v>10238</v>
      </c>
      <c r="D701" t="s">
        <v>826</v>
      </c>
      <c r="E701" t="s">
        <v>966</v>
      </c>
      <c r="G701" s="23">
        <v>8.75</v>
      </c>
    </row>
    <row r="702" spans="1:7" x14ac:dyDescent="0.2">
      <c r="A702" s="24">
        <v>44097</v>
      </c>
      <c r="B702" s="9" t="s">
        <v>18</v>
      </c>
      <c r="C702">
        <v>10411</v>
      </c>
      <c r="D702" t="s">
        <v>307</v>
      </c>
      <c r="E702" t="s">
        <v>1098</v>
      </c>
      <c r="G702" s="23">
        <v>3.25</v>
      </c>
    </row>
    <row r="703" spans="1:7" x14ac:dyDescent="0.2">
      <c r="A703" s="24">
        <v>44097</v>
      </c>
      <c r="B703" s="9" t="s">
        <v>18</v>
      </c>
      <c r="C703">
        <v>10205</v>
      </c>
      <c r="D703" t="s">
        <v>273</v>
      </c>
      <c r="E703" t="s">
        <v>1062</v>
      </c>
      <c r="G703" s="23">
        <v>5.5</v>
      </c>
    </row>
    <row r="704" spans="1:7" x14ac:dyDescent="0.2">
      <c r="A704" s="24">
        <v>44097</v>
      </c>
      <c r="E704" t="s">
        <v>1284</v>
      </c>
      <c r="G704" s="23">
        <v>0.75</v>
      </c>
    </row>
    <row r="705" spans="1:7" x14ac:dyDescent="0.2">
      <c r="A705" s="24">
        <v>44098</v>
      </c>
      <c r="B705" s="9" t="s">
        <v>18</v>
      </c>
      <c r="C705">
        <v>10205</v>
      </c>
      <c r="D705" t="s">
        <v>273</v>
      </c>
      <c r="E705" t="s">
        <v>1062</v>
      </c>
      <c r="G705" s="23">
        <v>6.5</v>
      </c>
    </row>
    <row r="706" spans="1:7" x14ac:dyDescent="0.2">
      <c r="A706" s="24">
        <v>44098</v>
      </c>
      <c r="B706" s="9" t="s">
        <v>18</v>
      </c>
      <c r="C706">
        <v>60221</v>
      </c>
      <c r="D706" t="s">
        <v>1281</v>
      </c>
      <c r="E706" t="s">
        <v>1062</v>
      </c>
      <c r="G706" s="23">
        <v>0.25</v>
      </c>
    </row>
    <row r="707" spans="1:7" x14ac:dyDescent="0.2">
      <c r="A707" s="24">
        <v>44098</v>
      </c>
      <c r="C707">
        <v>10245</v>
      </c>
      <c r="D707" t="s">
        <v>1282</v>
      </c>
      <c r="E707" t="s">
        <v>1283</v>
      </c>
      <c r="G707" s="23">
        <v>0.25</v>
      </c>
    </row>
    <row r="708" spans="1:7" x14ac:dyDescent="0.2">
      <c r="A708" s="24">
        <v>44098</v>
      </c>
      <c r="C708">
        <v>60011</v>
      </c>
      <c r="D708" t="s">
        <v>874</v>
      </c>
      <c r="E708" t="s">
        <v>1062</v>
      </c>
      <c r="G708" s="23">
        <v>2.75</v>
      </c>
    </row>
    <row r="709" spans="1:7" x14ac:dyDescent="0.2">
      <c r="A709" s="24">
        <v>44099</v>
      </c>
      <c r="B709" s="9" t="s">
        <v>18</v>
      </c>
      <c r="C709">
        <v>60221</v>
      </c>
      <c r="D709" t="s">
        <v>1281</v>
      </c>
      <c r="E709" t="s">
        <v>1062</v>
      </c>
      <c r="G709" s="23">
        <v>0.75</v>
      </c>
    </row>
    <row r="710" spans="1:7" x14ac:dyDescent="0.2">
      <c r="A710" s="24">
        <v>44099</v>
      </c>
      <c r="B710" s="9" t="s">
        <v>18</v>
      </c>
      <c r="C710">
        <v>10411</v>
      </c>
      <c r="D710" t="s">
        <v>307</v>
      </c>
      <c r="E710" t="s">
        <v>1286</v>
      </c>
      <c r="G710" s="23">
        <v>0.75</v>
      </c>
    </row>
    <row r="711" spans="1:7" x14ac:dyDescent="0.2">
      <c r="A711" s="24">
        <v>44099</v>
      </c>
      <c r="B711" s="9" t="s">
        <v>18</v>
      </c>
      <c r="C711">
        <v>60061</v>
      </c>
      <c r="D711" t="s">
        <v>869</v>
      </c>
      <c r="E711" t="s">
        <v>1062</v>
      </c>
      <c r="G711" s="23">
        <v>2.75</v>
      </c>
    </row>
    <row r="712" spans="1:7" x14ac:dyDescent="0.2">
      <c r="A712" s="24">
        <v>44099</v>
      </c>
      <c r="B712" s="9" t="s">
        <v>18</v>
      </c>
      <c r="C712">
        <v>60061</v>
      </c>
      <c r="D712" t="s">
        <v>874</v>
      </c>
      <c r="E712" t="s">
        <v>1062</v>
      </c>
      <c r="G712" s="23">
        <v>1</v>
      </c>
    </row>
    <row r="713" spans="1:7" x14ac:dyDescent="0.2">
      <c r="A713" s="24">
        <v>44099</v>
      </c>
      <c r="B713" s="9" t="s">
        <v>18</v>
      </c>
      <c r="C713">
        <v>60061</v>
      </c>
      <c r="D713" t="s">
        <v>1287</v>
      </c>
      <c r="E713" t="s">
        <v>1062</v>
      </c>
      <c r="G713" s="23">
        <v>1.75</v>
      </c>
    </row>
    <row r="714" spans="1:7" x14ac:dyDescent="0.2">
      <c r="A714" s="24">
        <v>44099</v>
      </c>
      <c r="B714" s="9" t="s">
        <v>18</v>
      </c>
      <c r="C714">
        <v>60120</v>
      </c>
      <c r="D714" t="s">
        <v>677</v>
      </c>
      <c r="E714" t="s">
        <v>590</v>
      </c>
      <c r="G714" s="23">
        <v>1.5</v>
      </c>
    </row>
    <row r="715" spans="1:7" x14ac:dyDescent="0.2">
      <c r="A715" s="24">
        <v>44102</v>
      </c>
      <c r="B715" s="9" t="s">
        <v>18</v>
      </c>
      <c r="C715">
        <v>10238</v>
      </c>
      <c r="D715" t="s">
        <v>826</v>
      </c>
      <c r="E715" t="s">
        <v>966</v>
      </c>
      <c r="G715" s="23">
        <v>2.5</v>
      </c>
    </row>
    <row r="716" spans="1:7" x14ac:dyDescent="0.2">
      <c r="A716" s="24">
        <v>44102</v>
      </c>
      <c r="B716" s="9" t="s">
        <v>18</v>
      </c>
      <c r="C716">
        <v>60061</v>
      </c>
      <c r="D716" t="s">
        <v>874</v>
      </c>
      <c r="E716" t="s">
        <v>1062</v>
      </c>
      <c r="G716" s="23">
        <v>0.25</v>
      </c>
    </row>
    <row r="717" spans="1:7" x14ac:dyDescent="0.2">
      <c r="A717" s="24">
        <v>44102</v>
      </c>
      <c r="B717" s="9" t="s">
        <v>18</v>
      </c>
      <c r="C717">
        <v>60061</v>
      </c>
      <c r="D717" t="s">
        <v>876</v>
      </c>
      <c r="E717" t="s">
        <v>1289</v>
      </c>
      <c r="G717" s="23">
        <v>0.75</v>
      </c>
    </row>
    <row r="718" spans="1:7" x14ac:dyDescent="0.2">
      <c r="A718" s="24">
        <v>44102</v>
      </c>
      <c r="B718" s="9" t="s">
        <v>18</v>
      </c>
      <c r="C718">
        <v>20021</v>
      </c>
      <c r="D718" t="s">
        <v>804</v>
      </c>
      <c r="E718" t="s">
        <v>1246</v>
      </c>
      <c r="G718" s="23">
        <v>2.25</v>
      </c>
    </row>
    <row r="719" spans="1:7" x14ac:dyDescent="0.2">
      <c r="A719" s="24">
        <v>44102</v>
      </c>
      <c r="B719" s="9" t="s">
        <v>18</v>
      </c>
      <c r="C719">
        <v>10283</v>
      </c>
      <c r="D719" t="s">
        <v>773</v>
      </c>
      <c r="E719" t="s">
        <v>1288</v>
      </c>
      <c r="G719" s="23">
        <v>3.25</v>
      </c>
    </row>
    <row r="720" spans="1:7" x14ac:dyDescent="0.2">
      <c r="A720" s="24">
        <v>44103</v>
      </c>
      <c r="B720" s="9" t="s">
        <v>18</v>
      </c>
      <c r="C720">
        <v>60061</v>
      </c>
      <c r="D720" t="s">
        <v>874</v>
      </c>
      <c r="E720" t="s">
        <v>1062</v>
      </c>
      <c r="G720" s="23">
        <v>0.5</v>
      </c>
    </row>
    <row r="721" spans="1:7" x14ac:dyDescent="0.2">
      <c r="A721" s="24">
        <v>44103</v>
      </c>
      <c r="B721" s="9" t="s">
        <v>18</v>
      </c>
      <c r="C721">
        <v>60061</v>
      </c>
      <c r="D721" t="s">
        <v>876</v>
      </c>
      <c r="E721" t="s">
        <v>1062</v>
      </c>
      <c r="G721" s="23">
        <v>0.5</v>
      </c>
    </row>
    <row r="722" spans="1:7" x14ac:dyDescent="0.2">
      <c r="A722" s="24">
        <v>44103</v>
      </c>
      <c r="B722" s="9" t="s">
        <v>18</v>
      </c>
      <c r="C722">
        <v>60061</v>
      </c>
      <c r="D722" t="s">
        <v>1290</v>
      </c>
      <c r="E722" t="s">
        <v>1062</v>
      </c>
      <c r="G722" s="23">
        <v>0.5</v>
      </c>
    </row>
    <row r="723" spans="1:7" x14ac:dyDescent="0.2">
      <c r="A723" s="24">
        <v>44103</v>
      </c>
      <c r="B723" s="9" t="s">
        <v>18</v>
      </c>
      <c r="C723">
        <v>10283</v>
      </c>
      <c r="D723" t="s">
        <v>773</v>
      </c>
      <c r="E723" t="s">
        <v>1292</v>
      </c>
      <c r="G723" s="23">
        <v>7.5</v>
      </c>
    </row>
    <row r="724" spans="1:7" x14ac:dyDescent="0.2">
      <c r="A724" s="24">
        <v>44103</v>
      </c>
      <c r="B724" s="9" t="s">
        <v>18</v>
      </c>
      <c r="C724">
        <v>60120</v>
      </c>
      <c r="D724" t="s">
        <v>677</v>
      </c>
      <c r="E724" t="s">
        <v>1110</v>
      </c>
      <c r="G724" s="23">
        <v>0.5</v>
      </c>
    </row>
    <row r="725" spans="1:7" x14ac:dyDescent="0.2">
      <c r="A725" s="24">
        <v>44104</v>
      </c>
      <c r="B725" s="9" t="s">
        <v>18</v>
      </c>
      <c r="C725">
        <v>10283</v>
      </c>
      <c r="D725" t="s">
        <v>773</v>
      </c>
      <c r="E725" t="s">
        <v>1292</v>
      </c>
      <c r="G725" s="23">
        <v>9.5</v>
      </c>
    </row>
    <row r="726" spans="1:7" x14ac:dyDescent="0.2">
      <c r="A726" s="24">
        <v>44105</v>
      </c>
      <c r="B726" s="9" t="s">
        <v>18</v>
      </c>
      <c r="C726">
        <v>10283</v>
      </c>
      <c r="D726" t="s">
        <v>773</v>
      </c>
      <c r="E726" t="s">
        <v>1292</v>
      </c>
      <c r="G726" s="23">
        <v>9.25</v>
      </c>
    </row>
    <row r="727" spans="1:7" x14ac:dyDescent="0.2">
      <c r="A727" s="24">
        <v>44106</v>
      </c>
      <c r="B727" s="9" t="s">
        <v>18</v>
      </c>
      <c r="C727">
        <v>60227</v>
      </c>
      <c r="D727" t="s">
        <v>1291</v>
      </c>
      <c r="E727" t="s">
        <v>1293</v>
      </c>
      <c r="G727" s="23">
        <v>0.5</v>
      </c>
    </row>
    <row r="728" spans="1:7" x14ac:dyDescent="0.2">
      <c r="A728" s="24">
        <v>44106</v>
      </c>
      <c r="B728" s="9" t="s">
        <v>18</v>
      </c>
      <c r="C728">
        <v>10283</v>
      </c>
      <c r="D728" t="s">
        <v>773</v>
      </c>
      <c r="E728" t="s">
        <v>1292</v>
      </c>
      <c r="G728" s="23">
        <v>7.5</v>
      </c>
    </row>
    <row r="729" spans="1:7" x14ac:dyDescent="0.2">
      <c r="A729" s="24">
        <v>44106</v>
      </c>
      <c r="B729" s="9" t="s">
        <v>18</v>
      </c>
      <c r="C729">
        <v>60494</v>
      </c>
      <c r="D729" t="s">
        <v>1294</v>
      </c>
      <c r="E729" t="s">
        <v>1283</v>
      </c>
      <c r="G729" s="23">
        <v>0.5</v>
      </c>
    </row>
    <row r="730" spans="1:7" x14ac:dyDescent="0.2">
      <c r="A730" s="24">
        <v>44109</v>
      </c>
      <c r="B730" s="9" t="s">
        <v>18</v>
      </c>
      <c r="C730">
        <v>10238</v>
      </c>
      <c r="D730" t="s">
        <v>826</v>
      </c>
      <c r="E730" t="s">
        <v>966</v>
      </c>
      <c r="G730" s="23">
        <v>0.5</v>
      </c>
    </row>
    <row r="731" spans="1:7" x14ac:dyDescent="0.2">
      <c r="A731" s="24">
        <v>44109</v>
      </c>
      <c r="B731" s="9" t="s">
        <v>18</v>
      </c>
      <c r="C731">
        <v>60061</v>
      </c>
      <c r="D731" t="s">
        <v>1287</v>
      </c>
      <c r="E731" t="s">
        <v>1062</v>
      </c>
      <c r="G731" s="23">
        <v>0.75</v>
      </c>
    </row>
    <row r="732" spans="1:7" x14ac:dyDescent="0.2">
      <c r="A732" s="24">
        <v>44109</v>
      </c>
      <c r="B732" s="9" t="s">
        <v>18</v>
      </c>
      <c r="C732">
        <v>10113</v>
      </c>
      <c r="D732" t="s">
        <v>713</v>
      </c>
      <c r="E732" t="s">
        <v>1295</v>
      </c>
      <c r="G732" s="23">
        <v>0.75</v>
      </c>
    </row>
    <row r="733" spans="1:7" x14ac:dyDescent="0.2">
      <c r="A733" s="24">
        <v>44109</v>
      </c>
      <c r="B733" s="9" t="s">
        <v>18</v>
      </c>
      <c r="C733">
        <v>60120</v>
      </c>
      <c r="D733" t="s">
        <v>677</v>
      </c>
      <c r="E733" t="s">
        <v>608</v>
      </c>
      <c r="G733" s="23">
        <v>4.75</v>
      </c>
    </row>
    <row r="734" spans="1:7" x14ac:dyDescent="0.2">
      <c r="A734" s="24">
        <v>44109</v>
      </c>
      <c r="B734" s="9" t="s">
        <v>18</v>
      </c>
      <c r="C734">
        <v>60061</v>
      </c>
      <c r="D734" t="s">
        <v>874</v>
      </c>
      <c r="E734" t="s">
        <v>1062</v>
      </c>
      <c r="G734" s="23">
        <v>0.25</v>
      </c>
    </row>
    <row r="735" spans="1:7" x14ac:dyDescent="0.2">
      <c r="A735" s="24">
        <v>44109</v>
      </c>
      <c r="B735" s="9" t="s">
        <v>18</v>
      </c>
      <c r="C735">
        <v>60061</v>
      </c>
      <c r="D735" t="s">
        <v>876</v>
      </c>
      <c r="E735" t="s">
        <v>1062</v>
      </c>
      <c r="G735" s="23">
        <v>0.25</v>
      </c>
    </row>
    <row r="736" spans="1:7" x14ac:dyDescent="0.2">
      <c r="A736" s="24">
        <v>44109</v>
      </c>
      <c r="B736" s="9" t="s">
        <v>18</v>
      </c>
      <c r="C736">
        <v>10209</v>
      </c>
      <c r="D736" t="s">
        <v>101</v>
      </c>
      <c r="E736" t="s">
        <v>1110</v>
      </c>
      <c r="G736" s="23">
        <v>1.75</v>
      </c>
    </row>
    <row r="737" spans="1:8" x14ac:dyDescent="0.2">
      <c r="A737" s="24">
        <v>44110</v>
      </c>
      <c r="B737" s="9" t="s">
        <v>18</v>
      </c>
      <c r="C737">
        <v>10209</v>
      </c>
      <c r="D737" t="s">
        <v>101</v>
      </c>
      <c r="E737" t="s">
        <v>1110</v>
      </c>
      <c r="G737" s="23">
        <v>9.75</v>
      </c>
    </row>
    <row r="738" spans="1:8" x14ac:dyDescent="0.2">
      <c r="A738" s="24">
        <v>44111</v>
      </c>
      <c r="B738" s="9" t="s">
        <v>18</v>
      </c>
      <c r="C738">
        <v>10209</v>
      </c>
      <c r="D738" t="s">
        <v>101</v>
      </c>
      <c r="E738" t="s">
        <v>1110</v>
      </c>
      <c r="G738" s="23">
        <v>9.25</v>
      </c>
    </row>
    <row r="739" spans="1:8" x14ac:dyDescent="0.2">
      <c r="A739" s="24">
        <v>44112</v>
      </c>
      <c r="B739" s="9" t="s">
        <v>18</v>
      </c>
      <c r="C739">
        <v>10209</v>
      </c>
      <c r="D739" t="s">
        <v>101</v>
      </c>
      <c r="E739" t="s">
        <v>1110</v>
      </c>
      <c r="G739" s="23">
        <v>7.75</v>
      </c>
    </row>
    <row r="740" spans="1:8" x14ac:dyDescent="0.2">
      <c r="A740" s="24">
        <v>44112</v>
      </c>
      <c r="B740" s="9" t="s">
        <v>18</v>
      </c>
      <c r="C740">
        <v>10417</v>
      </c>
      <c r="D740" t="s">
        <v>116</v>
      </c>
      <c r="E740" t="s">
        <v>1304</v>
      </c>
      <c r="G740" s="23">
        <v>1.5</v>
      </c>
    </row>
    <row r="741" spans="1:8" x14ac:dyDescent="0.2">
      <c r="A741" s="24">
        <v>44113</v>
      </c>
      <c r="B741" s="9" t="s">
        <v>18</v>
      </c>
      <c r="C741">
        <v>10209</v>
      </c>
      <c r="D741" t="s">
        <v>101</v>
      </c>
      <c r="E741" t="s">
        <v>1110</v>
      </c>
      <c r="G741" s="23">
        <v>5</v>
      </c>
    </row>
    <row r="742" spans="1:8" x14ac:dyDescent="0.2">
      <c r="A742" s="24">
        <v>44113</v>
      </c>
      <c r="B742" s="9" t="s">
        <v>18</v>
      </c>
      <c r="C742">
        <v>60288</v>
      </c>
      <c r="D742" t="s">
        <v>126</v>
      </c>
      <c r="E742" t="s">
        <v>1296</v>
      </c>
      <c r="G742" s="23">
        <v>0.25</v>
      </c>
    </row>
    <row r="743" spans="1:8" x14ac:dyDescent="0.2">
      <c r="A743" s="24">
        <v>44113</v>
      </c>
      <c r="B743" s="9" t="s">
        <v>18</v>
      </c>
      <c r="C743">
        <v>60245</v>
      </c>
      <c r="D743" t="s">
        <v>16</v>
      </c>
      <c r="E743" t="s">
        <v>1296</v>
      </c>
      <c r="G743" s="23">
        <v>0.25</v>
      </c>
    </row>
    <row r="744" spans="1:8" x14ac:dyDescent="0.2">
      <c r="A744" s="24">
        <v>44113</v>
      </c>
      <c r="B744" s="9" t="s">
        <v>18</v>
      </c>
      <c r="C744">
        <v>10283</v>
      </c>
      <c r="D744" t="s">
        <v>651</v>
      </c>
      <c r="E744" t="s">
        <v>1303</v>
      </c>
      <c r="G744" s="23">
        <v>3.25</v>
      </c>
    </row>
    <row r="745" spans="1:8" x14ac:dyDescent="0.2">
      <c r="A745" s="24">
        <v>44113</v>
      </c>
      <c r="C745">
        <v>60061</v>
      </c>
      <c r="D745" t="s">
        <v>874</v>
      </c>
      <c r="E745" t="s">
        <v>21</v>
      </c>
      <c r="G745" s="23">
        <v>0.5</v>
      </c>
    </row>
    <row r="746" spans="1:8" x14ac:dyDescent="0.2">
      <c r="A746" s="24">
        <v>44114</v>
      </c>
      <c r="B746" s="9" t="s">
        <v>18</v>
      </c>
      <c r="C746">
        <v>60270</v>
      </c>
      <c r="D746" t="s">
        <v>1302</v>
      </c>
      <c r="E746" t="s">
        <v>57</v>
      </c>
      <c r="G746" s="23">
        <v>0.75</v>
      </c>
      <c r="H746" s="37" t="s">
        <v>522</v>
      </c>
    </row>
    <row r="747" spans="1:8" x14ac:dyDescent="0.2">
      <c r="A747" s="24">
        <v>44114</v>
      </c>
      <c r="B747" s="9" t="s">
        <v>18</v>
      </c>
      <c r="C747">
        <v>10283</v>
      </c>
      <c r="D747" t="s">
        <v>651</v>
      </c>
      <c r="E747" t="s">
        <v>1301</v>
      </c>
      <c r="G747" s="23">
        <v>0.5</v>
      </c>
      <c r="H747" s="37"/>
    </row>
    <row r="748" spans="1:8" x14ac:dyDescent="0.2">
      <c r="A748" s="24">
        <v>44114</v>
      </c>
      <c r="B748" s="9" t="s">
        <v>18</v>
      </c>
      <c r="C748">
        <v>10238</v>
      </c>
      <c r="D748" t="s">
        <v>826</v>
      </c>
      <c r="E748" t="s">
        <v>1110</v>
      </c>
      <c r="G748" s="23">
        <v>2.75</v>
      </c>
      <c r="H748" s="37"/>
    </row>
    <row r="749" spans="1:8" x14ac:dyDescent="0.2">
      <c r="A749" s="24">
        <v>44116</v>
      </c>
      <c r="B749" s="9" t="s">
        <v>18</v>
      </c>
      <c r="C749">
        <v>10283</v>
      </c>
      <c r="D749" t="s">
        <v>651</v>
      </c>
      <c r="E749" t="s">
        <v>1300</v>
      </c>
      <c r="G749" s="23">
        <v>0.5</v>
      </c>
    </row>
    <row r="750" spans="1:8" x14ac:dyDescent="0.2">
      <c r="A750" s="24">
        <v>44116</v>
      </c>
      <c r="B750" s="9" t="s">
        <v>18</v>
      </c>
      <c r="C750">
        <v>60245</v>
      </c>
      <c r="D750" t="s">
        <v>274</v>
      </c>
      <c r="E750" t="s">
        <v>1296</v>
      </c>
      <c r="G750" s="23">
        <v>0.75</v>
      </c>
    </row>
    <row r="751" spans="1:8" x14ac:dyDescent="0.2">
      <c r="A751" s="24">
        <v>44116</v>
      </c>
      <c r="B751" s="9" t="s">
        <v>18</v>
      </c>
      <c r="C751">
        <v>10209</v>
      </c>
      <c r="D751" t="s">
        <v>101</v>
      </c>
      <c r="E751" t="s">
        <v>1110</v>
      </c>
      <c r="G751" s="23">
        <v>5</v>
      </c>
    </row>
    <row r="752" spans="1:8" x14ac:dyDescent="0.2">
      <c r="A752" s="24">
        <v>44117</v>
      </c>
      <c r="B752" s="9" t="s">
        <v>18</v>
      </c>
      <c r="C752">
        <v>60307</v>
      </c>
      <c r="D752" t="s">
        <v>398</v>
      </c>
      <c r="E752" t="s">
        <v>1299</v>
      </c>
      <c r="G752" s="23">
        <v>1.75</v>
      </c>
    </row>
    <row r="753" spans="1:7" x14ac:dyDescent="0.2">
      <c r="A753" s="24">
        <v>44117</v>
      </c>
      <c r="B753" s="9" t="s">
        <v>18</v>
      </c>
      <c r="C753">
        <v>60336</v>
      </c>
      <c r="D753" t="s">
        <v>1297</v>
      </c>
      <c r="E753" t="s">
        <v>1298</v>
      </c>
      <c r="G753" s="23">
        <v>0.5</v>
      </c>
    </row>
    <row r="754" spans="1:7" x14ac:dyDescent="0.2">
      <c r="A754" s="24">
        <v>44117</v>
      </c>
      <c r="B754" s="9" t="s">
        <v>18</v>
      </c>
      <c r="C754">
        <v>60245</v>
      </c>
      <c r="D754" t="s">
        <v>274</v>
      </c>
      <c r="E754" t="s">
        <v>1296</v>
      </c>
      <c r="G754" s="23">
        <v>0.5</v>
      </c>
    </row>
    <row r="755" spans="1:7" x14ac:dyDescent="0.2">
      <c r="A755" s="24">
        <v>44117</v>
      </c>
      <c r="B755" s="9" t="s">
        <v>18</v>
      </c>
      <c r="C755">
        <v>10238</v>
      </c>
      <c r="D755" t="s">
        <v>826</v>
      </c>
      <c r="E755" t="s">
        <v>1098</v>
      </c>
      <c r="G755" s="23">
        <v>6.75</v>
      </c>
    </row>
    <row r="756" spans="1:7" x14ac:dyDescent="0.2">
      <c r="A756" s="24">
        <v>44118</v>
      </c>
      <c r="B756" s="9" t="s">
        <v>18</v>
      </c>
      <c r="C756">
        <v>10238</v>
      </c>
      <c r="D756" t="s">
        <v>826</v>
      </c>
      <c r="E756" t="s">
        <v>1098</v>
      </c>
      <c r="G756" s="23">
        <v>1.75</v>
      </c>
    </row>
    <row r="757" spans="1:7" x14ac:dyDescent="0.2">
      <c r="A757" s="24">
        <v>44118</v>
      </c>
      <c r="C757">
        <v>10252</v>
      </c>
      <c r="D757" t="s">
        <v>11</v>
      </c>
      <c r="E757" t="s">
        <v>1305</v>
      </c>
      <c r="G757" s="23">
        <v>0.5</v>
      </c>
    </row>
    <row r="758" spans="1:7" x14ac:dyDescent="0.2">
      <c r="A758" s="24">
        <v>44118</v>
      </c>
      <c r="B758" s="9" t="s">
        <v>18</v>
      </c>
      <c r="C758">
        <v>60270</v>
      </c>
      <c r="D758" t="s">
        <v>1302</v>
      </c>
      <c r="E758" t="s">
        <v>57</v>
      </c>
      <c r="G758" s="23">
        <v>0.5</v>
      </c>
    </row>
    <row r="759" spans="1:7" x14ac:dyDescent="0.2">
      <c r="A759" s="24">
        <v>44118</v>
      </c>
      <c r="C759">
        <v>60195</v>
      </c>
      <c r="D759" t="s">
        <v>1227</v>
      </c>
      <c r="E759" t="s">
        <v>1306</v>
      </c>
      <c r="G759" s="23">
        <v>3.75</v>
      </c>
    </row>
    <row r="760" spans="1:7" x14ac:dyDescent="0.2">
      <c r="A760" s="24">
        <v>44118</v>
      </c>
      <c r="B760" s="9" t="s">
        <v>18</v>
      </c>
      <c r="C760">
        <v>10209</v>
      </c>
      <c r="D760" t="s">
        <v>101</v>
      </c>
      <c r="E760" t="s">
        <v>1110</v>
      </c>
      <c r="G760" s="23">
        <v>0.5</v>
      </c>
    </row>
    <row r="761" spans="1:7" x14ac:dyDescent="0.2">
      <c r="A761" s="24">
        <v>44118</v>
      </c>
      <c r="C761">
        <v>60120</v>
      </c>
      <c r="D761" t="s">
        <v>677</v>
      </c>
      <c r="E761" t="s">
        <v>1307</v>
      </c>
      <c r="G761" s="23">
        <v>0.5</v>
      </c>
    </row>
    <row r="762" spans="1:7" x14ac:dyDescent="0.2">
      <c r="A762" s="24">
        <v>44118</v>
      </c>
      <c r="B762" s="9" t="s">
        <v>18</v>
      </c>
      <c r="C762">
        <v>60307</v>
      </c>
      <c r="D762" t="s">
        <v>398</v>
      </c>
      <c r="E762" t="s">
        <v>1299</v>
      </c>
      <c r="G762" s="23">
        <v>1.25</v>
      </c>
    </row>
    <row r="763" spans="1:7" x14ac:dyDescent="0.2">
      <c r="A763" s="24">
        <v>44119</v>
      </c>
      <c r="B763" s="9" t="s">
        <v>18</v>
      </c>
      <c r="C763">
        <v>60227</v>
      </c>
      <c r="D763" t="s">
        <v>34</v>
      </c>
      <c r="E763" t="s">
        <v>1309</v>
      </c>
      <c r="G763" s="23">
        <v>0.75</v>
      </c>
    </row>
    <row r="764" spans="1:7" x14ac:dyDescent="0.2">
      <c r="A764" s="24">
        <v>44119</v>
      </c>
      <c r="B764" s="9" t="s">
        <v>18</v>
      </c>
      <c r="C764">
        <v>10417</v>
      </c>
      <c r="D764" t="s">
        <v>116</v>
      </c>
      <c r="E764" t="s">
        <v>1308</v>
      </c>
      <c r="G764" s="23">
        <v>2.25</v>
      </c>
    </row>
    <row r="765" spans="1:7" x14ac:dyDescent="0.2">
      <c r="A765" s="24">
        <v>44119</v>
      </c>
      <c r="B765" s="9" t="s">
        <v>18</v>
      </c>
      <c r="C765">
        <v>60336</v>
      </c>
      <c r="D765" t="s">
        <v>1297</v>
      </c>
      <c r="E765" t="s">
        <v>1311</v>
      </c>
      <c r="G765" s="23">
        <v>1.25</v>
      </c>
    </row>
    <row r="766" spans="1:7" x14ac:dyDescent="0.2">
      <c r="A766" s="24">
        <v>44119</v>
      </c>
      <c r="C766">
        <v>60195</v>
      </c>
      <c r="D766" t="s">
        <v>1227</v>
      </c>
      <c r="E766" t="s">
        <v>1306</v>
      </c>
      <c r="G766" s="23">
        <v>4.25</v>
      </c>
    </row>
    <row r="767" spans="1:7" x14ac:dyDescent="0.2">
      <c r="A767" s="24">
        <v>44119</v>
      </c>
      <c r="B767" s="9" t="s">
        <v>18</v>
      </c>
      <c r="C767">
        <v>10238</v>
      </c>
      <c r="D767" t="s">
        <v>826</v>
      </c>
      <c r="E767" t="s">
        <v>1310</v>
      </c>
      <c r="G767" s="23">
        <v>0.75</v>
      </c>
    </row>
    <row r="768" spans="1:7" x14ac:dyDescent="0.2">
      <c r="A768" s="24">
        <v>44120</v>
      </c>
      <c r="B768" s="9" t="s">
        <v>18</v>
      </c>
      <c r="C768">
        <v>10238</v>
      </c>
      <c r="D768" t="s">
        <v>826</v>
      </c>
      <c r="E768" t="s">
        <v>1312</v>
      </c>
      <c r="G768" s="23">
        <v>2.5</v>
      </c>
    </row>
    <row r="769" spans="1:8" x14ac:dyDescent="0.2">
      <c r="A769" s="24">
        <v>44120</v>
      </c>
      <c r="B769" s="9" t="s">
        <v>18</v>
      </c>
      <c r="C769">
        <v>60336</v>
      </c>
      <c r="D769" t="s">
        <v>1297</v>
      </c>
      <c r="E769" t="s">
        <v>1313</v>
      </c>
      <c r="G769" s="23">
        <v>2.25</v>
      </c>
    </row>
    <row r="770" spans="1:8" x14ac:dyDescent="0.2">
      <c r="A770" s="24">
        <v>44120</v>
      </c>
      <c r="C770">
        <v>60195</v>
      </c>
      <c r="D770" t="s">
        <v>1227</v>
      </c>
      <c r="E770" t="s">
        <v>1306</v>
      </c>
      <c r="G770" s="23">
        <v>1.75</v>
      </c>
    </row>
    <row r="771" spans="1:8" x14ac:dyDescent="0.2">
      <c r="A771" s="24">
        <v>44120</v>
      </c>
      <c r="B771" s="9" t="s">
        <v>18</v>
      </c>
      <c r="C771">
        <v>10113</v>
      </c>
      <c r="D771" t="s">
        <v>130</v>
      </c>
      <c r="E771" t="s">
        <v>1315</v>
      </c>
      <c r="G771" s="23">
        <v>0.25</v>
      </c>
    </row>
    <row r="772" spans="1:8" x14ac:dyDescent="0.2">
      <c r="A772" s="24">
        <v>44120</v>
      </c>
      <c r="B772" s="9" t="s">
        <v>18</v>
      </c>
      <c r="C772">
        <v>60307</v>
      </c>
      <c r="D772" t="s">
        <v>398</v>
      </c>
      <c r="E772" t="s">
        <v>1314</v>
      </c>
      <c r="G772" s="23">
        <v>1.25</v>
      </c>
    </row>
    <row r="773" spans="1:8" x14ac:dyDescent="0.2">
      <c r="A773" s="24">
        <v>44120</v>
      </c>
      <c r="B773" s="9" t="s">
        <v>18</v>
      </c>
      <c r="C773">
        <v>60336</v>
      </c>
      <c r="D773" t="s">
        <v>1297</v>
      </c>
      <c r="E773" t="s">
        <v>1316</v>
      </c>
      <c r="G773" s="23">
        <v>1</v>
      </c>
    </row>
    <row r="774" spans="1:8" x14ac:dyDescent="0.2">
      <c r="A774" s="24">
        <v>44121</v>
      </c>
      <c r="B774" s="9" t="s">
        <v>18</v>
      </c>
      <c r="C774">
        <v>10209</v>
      </c>
      <c r="D774" t="s">
        <v>101</v>
      </c>
      <c r="E774" t="s">
        <v>966</v>
      </c>
      <c r="G774" s="23">
        <v>2.75</v>
      </c>
      <c r="H774" s="37" t="s">
        <v>522</v>
      </c>
    </row>
    <row r="775" spans="1:8" x14ac:dyDescent="0.2">
      <c r="A775" s="24">
        <v>44121</v>
      </c>
      <c r="B775" s="9" t="s">
        <v>18</v>
      </c>
      <c r="C775">
        <v>10242</v>
      </c>
      <c r="D775" t="s">
        <v>270</v>
      </c>
      <c r="E775" t="s">
        <v>1317</v>
      </c>
      <c r="G775" s="23">
        <v>0.5</v>
      </c>
      <c r="H775" s="37"/>
    </row>
    <row r="776" spans="1:8" x14ac:dyDescent="0.2">
      <c r="A776" s="24">
        <v>44121</v>
      </c>
      <c r="C776">
        <v>10413</v>
      </c>
      <c r="D776" t="s">
        <v>166</v>
      </c>
      <c r="E776" t="s">
        <v>1318</v>
      </c>
      <c r="G776" s="23">
        <v>0.75</v>
      </c>
      <c r="H776" s="37"/>
    </row>
    <row r="777" spans="1:8" x14ac:dyDescent="0.2">
      <c r="A777" s="24">
        <v>44123</v>
      </c>
      <c r="C777">
        <v>60195</v>
      </c>
      <c r="D777" t="s">
        <v>1319</v>
      </c>
      <c r="E777" t="s">
        <v>1320</v>
      </c>
      <c r="G777" s="23">
        <v>1.75</v>
      </c>
    </row>
    <row r="778" spans="1:8" x14ac:dyDescent="0.2">
      <c r="A778" s="24">
        <v>44123</v>
      </c>
      <c r="B778" s="9" t="s">
        <v>18</v>
      </c>
      <c r="C778">
        <v>60336</v>
      </c>
      <c r="D778" t="s">
        <v>1297</v>
      </c>
      <c r="E778" t="s">
        <v>1321</v>
      </c>
      <c r="G778" s="23">
        <v>1.75</v>
      </c>
    </row>
    <row r="779" spans="1:8" x14ac:dyDescent="0.2">
      <c r="A779" s="24">
        <v>44123</v>
      </c>
      <c r="C779">
        <v>60334</v>
      </c>
      <c r="D779" t="s">
        <v>1322</v>
      </c>
      <c r="E779" t="s">
        <v>1323</v>
      </c>
      <c r="G779" s="23">
        <v>0.5</v>
      </c>
    </row>
    <row r="780" spans="1:8" x14ac:dyDescent="0.2">
      <c r="A780" s="24">
        <v>44123</v>
      </c>
      <c r="C780">
        <v>10413</v>
      </c>
      <c r="D780" t="s">
        <v>166</v>
      </c>
      <c r="E780" t="s">
        <v>1318</v>
      </c>
      <c r="G780" s="23">
        <v>3.75</v>
      </c>
    </row>
    <row r="781" spans="1:8" x14ac:dyDescent="0.2">
      <c r="A781" s="24">
        <v>44123</v>
      </c>
      <c r="B781" s="9" t="s">
        <v>18</v>
      </c>
      <c r="C781">
        <v>60221</v>
      </c>
      <c r="D781" t="s">
        <v>1281</v>
      </c>
      <c r="E781" t="s">
        <v>1062</v>
      </c>
      <c r="G781" s="23">
        <v>0.5</v>
      </c>
    </row>
    <row r="782" spans="1:8" x14ac:dyDescent="0.2">
      <c r="A782" s="24">
        <v>44124</v>
      </c>
      <c r="B782" s="9" t="s">
        <v>18</v>
      </c>
      <c r="C782">
        <v>60221</v>
      </c>
      <c r="D782" t="str">
        <f>+D781</f>
        <v>Storcelova</v>
      </c>
      <c r="E782" t="str">
        <f>+E781</f>
        <v>Est 2019</v>
      </c>
      <c r="G782" s="23">
        <v>0.5</v>
      </c>
    </row>
    <row r="783" spans="1:8" x14ac:dyDescent="0.2">
      <c r="A783" s="24">
        <v>44124</v>
      </c>
      <c r="B783" s="9" t="s">
        <v>18</v>
      </c>
      <c r="C783">
        <v>60227</v>
      </c>
      <c r="D783" t="s">
        <v>34</v>
      </c>
      <c r="E783" t="s">
        <v>1324</v>
      </c>
      <c r="G783" s="23">
        <v>0.5</v>
      </c>
    </row>
    <row r="784" spans="1:8" x14ac:dyDescent="0.2">
      <c r="A784" s="24">
        <v>44124</v>
      </c>
      <c r="B784" s="9" t="s">
        <v>18</v>
      </c>
      <c r="C784">
        <v>10283</v>
      </c>
      <c r="E784" t="s">
        <v>1325</v>
      </c>
      <c r="G784" s="23">
        <v>0.5</v>
      </c>
    </row>
    <row r="785" spans="1:7" x14ac:dyDescent="0.2">
      <c r="A785" s="24">
        <v>44124</v>
      </c>
      <c r="B785" s="9" t="s">
        <v>18</v>
      </c>
      <c r="C785">
        <v>60270</v>
      </c>
      <c r="D785" t="s">
        <v>1302</v>
      </c>
      <c r="E785" t="s">
        <v>1326</v>
      </c>
      <c r="G785" s="23">
        <v>4</v>
      </c>
    </row>
    <row r="786" spans="1:7" x14ac:dyDescent="0.2">
      <c r="A786" s="24">
        <v>44124</v>
      </c>
      <c r="B786" s="9" t="s">
        <v>18</v>
      </c>
      <c r="C786">
        <v>10238</v>
      </c>
      <c r="D786" t="s">
        <v>826</v>
      </c>
      <c r="E786" t="s">
        <v>1098</v>
      </c>
      <c r="G786" s="23">
        <v>1.5</v>
      </c>
    </row>
    <row r="787" spans="1:7" x14ac:dyDescent="0.2">
      <c r="A787" s="24">
        <v>44124</v>
      </c>
      <c r="C787">
        <v>60334</v>
      </c>
      <c r="D787" t="s">
        <v>1322</v>
      </c>
      <c r="E787" t="s">
        <v>1327</v>
      </c>
      <c r="G787" s="23">
        <v>0.5</v>
      </c>
    </row>
    <row r="788" spans="1:7" x14ac:dyDescent="0.2">
      <c r="A788" s="24">
        <v>44124</v>
      </c>
      <c r="C788">
        <v>60195</v>
      </c>
      <c r="D788" t="s">
        <v>1227</v>
      </c>
      <c r="E788" t="s">
        <v>1306</v>
      </c>
      <c r="G788" s="23">
        <v>0.25</v>
      </c>
    </row>
    <row r="789" spans="1:7" x14ac:dyDescent="0.2">
      <c r="A789" s="24">
        <v>44124</v>
      </c>
      <c r="B789" s="9" t="s">
        <v>18</v>
      </c>
      <c r="C789">
        <v>10411</v>
      </c>
      <c r="D789" t="s">
        <v>307</v>
      </c>
      <c r="E789" t="s">
        <v>1328</v>
      </c>
      <c r="G789" s="23">
        <v>0.25</v>
      </c>
    </row>
    <row r="790" spans="1:7" x14ac:dyDescent="0.2">
      <c r="A790" s="24">
        <v>44125</v>
      </c>
      <c r="B790" s="9" t="s">
        <v>18</v>
      </c>
      <c r="C790">
        <v>60307</v>
      </c>
      <c r="D790" t="s">
        <v>398</v>
      </c>
      <c r="E790" t="s">
        <v>1062</v>
      </c>
      <c r="G790" s="23">
        <v>0.25</v>
      </c>
    </row>
    <row r="791" spans="1:7" x14ac:dyDescent="0.2">
      <c r="A791" s="24">
        <v>44125</v>
      </c>
      <c r="C791">
        <v>60336</v>
      </c>
      <c r="D791" t="s">
        <v>667</v>
      </c>
      <c r="E791" t="s">
        <v>1061</v>
      </c>
      <c r="G791" s="23">
        <v>0.25</v>
      </c>
    </row>
    <row r="792" spans="1:7" x14ac:dyDescent="0.2">
      <c r="A792" s="24">
        <v>44125</v>
      </c>
      <c r="C792">
        <v>60334</v>
      </c>
      <c r="D792" t="s">
        <v>1322</v>
      </c>
      <c r="E792" t="s">
        <v>1323</v>
      </c>
      <c r="G792" s="23">
        <v>1.75</v>
      </c>
    </row>
    <row r="793" spans="1:7" x14ac:dyDescent="0.2">
      <c r="A793" s="24">
        <v>44125</v>
      </c>
      <c r="B793" s="9" t="s">
        <v>18</v>
      </c>
      <c r="C793">
        <v>10411</v>
      </c>
      <c r="D793" t="s">
        <v>307</v>
      </c>
      <c r="E793" t="s">
        <v>1001</v>
      </c>
      <c r="G793" s="23">
        <v>5</v>
      </c>
    </row>
    <row r="794" spans="1:7" x14ac:dyDescent="0.2">
      <c r="A794" s="24">
        <v>44125</v>
      </c>
      <c r="B794" s="9" t="s">
        <v>18</v>
      </c>
      <c r="C794">
        <v>60270</v>
      </c>
      <c r="D794" t="s">
        <v>1302</v>
      </c>
      <c r="E794" t="s">
        <v>1329</v>
      </c>
      <c r="G794" s="23">
        <v>1.25</v>
      </c>
    </row>
    <row r="795" spans="1:7" x14ac:dyDescent="0.2">
      <c r="A795" s="24">
        <v>44125</v>
      </c>
      <c r="B795" s="9" t="s">
        <v>18</v>
      </c>
      <c r="C795">
        <v>60340</v>
      </c>
      <c r="D795" t="s">
        <v>1330</v>
      </c>
      <c r="E795" t="s">
        <v>1331</v>
      </c>
      <c r="G795" s="23">
        <v>0.5</v>
      </c>
    </row>
    <row r="796" spans="1:7" x14ac:dyDescent="0.2">
      <c r="A796" s="24">
        <v>44126</v>
      </c>
      <c r="B796" s="9" t="s">
        <v>18</v>
      </c>
      <c r="C796">
        <v>60340</v>
      </c>
      <c r="D796" t="s">
        <v>1330</v>
      </c>
      <c r="E796" t="s">
        <v>1340</v>
      </c>
      <c r="G796" s="23">
        <v>5</v>
      </c>
    </row>
    <row r="797" spans="1:7" x14ac:dyDescent="0.2">
      <c r="A797" s="24">
        <v>44126</v>
      </c>
      <c r="C797">
        <v>60334</v>
      </c>
      <c r="D797" t="s">
        <v>1322</v>
      </c>
      <c r="E797" t="s">
        <v>1341</v>
      </c>
      <c r="G797" s="23">
        <v>1.25</v>
      </c>
    </row>
    <row r="798" spans="1:7" x14ac:dyDescent="0.2">
      <c r="A798" s="24">
        <v>44126</v>
      </c>
    </row>
    <row r="799" spans="1:7" x14ac:dyDescent="0.2">
      <c r="A799" s="24">
        <v>44127</v>
      </c>
      <c r="B799" s="9" t="s">
        <v>18</v>
      </c>
      <c r="C799">
        <v>10113</v>
      </c>
      <c r="D799" t="s">
        <v>130</v>
      </c>
      <c r="E799" t="s">
        <v>1339</v>
      </c>
      <c r="G799" s="23">
        <v>1.25</v>
      </c>
    </row>
    <row r="800" spans="1:7" x14ac:dyDescent="0.2">
      <c r="A800" s="24">
        <v>44127</v>
      </c>
      <c r="B800" s="9" t="s">
        <v>18</v>
      </c>
      <c r="C800">
        <v>10107</v>
      </c>
      <c r="D800" t="s">
        <v>191</v>
      </c>
      <c r="E800" t="s">
        <v>966</v>
      </c>
      <c r="G800" s="23">
        <v>2.75</v>
      </c>
    </row>
    <row r="801" spans="1:8" x14ac:dyDescent="0.2">
      <c r="A801" s="24">
        <v>44127</v>
      </c>
      <c r="C801">
        <v>10253</v>
      </c>
      <c r="D801" t="s">
        <v>293</v>
      </c>
      <c r="E801" t="s">
        <v>1338</v>
      </c>
      <c r="G801" s="23">
        <v>0.25</v>
      </c>
    </row>
    <row r="802" spans="1:8" x14ac:dyDescent="0.2">
      <c r="A802" s="24">
        <v>44127</v>
      </c>
      <c r="B802" s="9" t="s">
        <v>18</v>
      </c>
      <c r="C802">
        <v>69985</v>
      </c>
      <c r="D802" t="s">
        <v>1336</v>
      </c>
      <c r="E802" t="s">
        <v>1337</v>
      </c>
      <c r="G802" s="23">
        <v>1.25</v>
      </c>
    </row>
    <row r="803" spans="1:8" x14ac:dyDescent="0.2">
      <c r="A803" s="24">
        <v>44127</v>
      </c>
      <c r="B803" s="9" t="s">
        <v>18</v>
      </c>
      <c r="C803">
        <v>60340</v>
      </c>
      <c r="D803" t="s">
        <v>1330</v>
      </c>
      <c r="E803" t="s">
        <v>1331</v>
      </c>
      <c r="G803" s="23">
        <v>0.75</v>
      </c>
    </row>
    <row r="804" spans="1:8" x14ac:dyDescent="0.2">
      <c r="A804" s="24">
        <v>44127</v>
      </c>
      <c r="B804" s="9" t="s">
        <v>18</v>
      </c>
      <c r="C804">
        <v>60345</v>
      </c>
      <c r="D804" t="s">
        <v>1334</v>
      </c>
      <c r="E804" t="s">
        <v>1335</v>
      </c>
      <c r="G804" s="23">
        <v>0.75</v>
      </c>
    </row>
    <row r="805" spans="1:8" x14ac:dyDescent="0.2">
      <c r="A805" s="24">
        <v>44127</v>
      </c>
      <c r="C805">
        <v>60334</v>
      </c>
      <c r="D805" t="s">
        <v>1322</v>
      </c>
      <c r="E805" t="s">
        <v>1333</v>
      </c>
      <c r="G805" s="23">
        <v>1.25</v>
      </c>
    </row>
    <row r="806" spans="1:8" x14ac:dyDescent="0.2">
      <c r="A806" s="24">
        <v>44128</v>
      </c>
      <c r="C806">
        <v>60334</v>
      </c>
      <c r="D806" t="s">
        <v>1322</v>
      </c>
      <c r="E806" t="s">
        <v>1332</v>
      </c>
      <c r="G806" s="23">
        <v>0.75</v>
      </c>
    </row>
    <row r="807" spans="1:8" x14ac:dyDescent="0.2">
      <c r="A807" s="24">
        <v>44128</v>
      </c>
      <c r="B807" s="9" t="s">
        <v>18</v>
      </c>
      <c r="C807">
        <v>10209</v>
      </c>
      <c r="D807" t="s">
        <v>101</v>
      </c>
      <c r="E807" t="s">
        <v>1342</v>
      </c>
      <c r="G807" s="23">
        <v>0.25</v>
      </c>
      <c r="H807" s="37" t="s">
        <v>522</v>
      </c>
    </row>
    <row r="808" spans="1:8" x14ac:dyDescent="0.2">
      <c r="A808" s="24">
        <v>44128</v>
      </c>
      <c r="B808" s="9" t="s">
        <v>18</v>
      </c>
      <c r="C808">
        <v>10107</v>
      </c>
      <c r="D808" t="s">
        <v>191</v>
      </c>
      <c r="E808" t="s">
        <v>966</v>
      </c>
      <c r="G808" s="23">
        <v>4.75</v>
      </c>
      <c r="H808" s="37"/>
    </row>
    <row r="809" spans="1:8" x14ac:dyDescent="0.2">
      <c r="A809" s="24">
        <v>44130</v>
      </c>
      <c r="B809" s="9" t="s">
        <v>18</v>
      </c>
      <c r="C809">
        <v>10107</v>
      </c>
      <c r="D809" t="s">
        <v>191</v>
      </c>
      <c r="E809" t="s">
        <v>966</v>
      </c>
      <c r="G809" s="23">
        <v>6.25</v>
      </c>
    </row>
    <row r="810" spans="1:8" x14ac:dyDescent="0.2">
      <c r="A810" s="24">
        <v>44130</v>
      </c>
      <c r="B810" s="9" t="s">
        <v>18</v>
      </c>
      <c r="C810">
        <v>69985</v>
      </c>
      <c r="D810" t="s">
        <v>1336</v>
      </c>
      <c r="E810" t="s">
        <v>1337</v>
      </c>
      <c r="G810" s="23">
        <v>0.75</v>
      </c>
    </row>
    <row r="811" spans="1:8" x14ac:dyDescent="0.2">
      <c r="A811" s="24">
        <v>44130</v>
      </c>
      <c r="B811" s="9" t="s">
        <v>18</v>
      </c>
      <c r="C811">
        <v>60345</v>
      </c>
      <c r="D811" t="s">
        <v>1334</v>
      </c>
      <c r="E811" t="s">
        <v>1335</v>
      </c>
      <c r="G811" s="23">
        <v>1</v>
      </c>
    </row>
    <row r="812" spans="1:8" x14ac:dyDescent="0.2">
      <c r="A812" s="24">
        <v>44130</v>
      </c>
      <c r="B812" s="9" t="s">
        <v>18</v>
      </c>
      <c r="C812">
        <v>60270</v>
      </c>
      <c r="D812" t="s">
        <v>1302</v>
      </c>
      <c r="E812" t="s">
        <v>1343</v>
      </c>
      <c r="G812" s="23">
        <v>0.5</v>
      </c>
    </row>
    <row r="813" spans="1:8" x14ac:dyDescent="0.2">
      <c r="A813" s="24">
        <v>44130</v>
      </c>
      <c r="C813">
        <v>10252</v>
      </c>
      <c r="D813" t="s">
        <v>11</v>
      </c>
      <c r="E813" t="s">
        <v>1344</v>
      </c>
      <c r="G813" s="23">
        <v>0.25</v>
      </c>
    </row>
    <row r="814" spans="1:8" x14ac:dyDescent="0.2">
      <c r="A814" s="24">
        <v>44130</v>
      </c>
      <c r="B814" s="9" t="s">
        <v>18</v>
      </c>
      <c r="C814">
        <v>60289</v>
      </c>
      <c r="D814" t="s">
        <v>431</v>
      </c>
      <c r="E814" t="s">
        <v>1337</v>
      </c>
      <c r="G814" s="23">
        <v>0.5</v>
      </c>
    </row>
    <row r="815" spans="1:8" x14ac:dyDescent="0.2">
      <c r="A815" s="24">
        <v>44131</v>
      </c>
      <c r="B815" s="9" t="s">
        <v>18</v>
      </c>
      <c r="C815">
        <v>60289</v>
      </c>
      <c r="D815" t="s">
        <v>431</v>
      </c>
      <c r="E815" t="s">
        <v>1337</v>
      </c>
      <c r="G815" s="23">
        <v>1.25</v>
      </c>
    </row>
    <row r="816" spans="1:8" x14ac:dyDescent="0.2">
      <c r="A816" s="24">
        <v>44131</v>
      </c>
      <c r="B816" s="9" t="s">
        <v>18</v>
      </c>
      <c r="C816">
        <v>10209</v>
      </c>
      <c r="D816" t="s">
        <v>101</v>
      </c>
      <c r="E816" t="s">
        <v>1110</v>
      </c>
      <c r="G816" s="23">
        <v>1.75</v>
      </c>
    </row>
    <row r="817" spans="1:7" x14ac:dyDescent="0.2">
      <c r="A817" s="24">
        <v>44131</v>
      </c>
      <c r="B817" s="9" t="s">
        <v>18</v>
      </c>
      <c r="C817">
        <v>10418</v>
      </c>
      <c r="D817" t="s">
        <v>629</v>
      </c>
      <c r="E817" t="s">
        <v>1110</v>
      </c>
      <c r="G817" s="23">
        <v>5.5</v>
      </c>
    </row>
    <row r="818" spans="1:7" x14ac:dyDescent="0.2">
      <c r="A818" s="24">
        <v>44132</v>
      </c>
      <c r="B818" s="9" t="s">
        <v>18</v>
      </c>
      <c r="C818">
        <v>60345</v>
      </c>
      <c r="D818" t="s">
        <v>1334</v>
      </c>
      <c r="E818" t="s">
        <v>1345</v>
      </c>
      <c r="G818" s="23">
        <v>2</v>
      </c>
    </row>
    <row r="819" spans="1:7" x14ac:dyDescent="0.2">
      <c r="A819" s="24">
        <v>44132</v>
      </c>
      <c r="B819" s="9" t="s">
        <v>18</v>
      </c>
      <c r="C819">
        <v>10418</v>
      </c>
      <c r="D819" t="s">
        <v>629</v>
      </c>
      <c r="E819" t="s">
        <v>966</v>
      </c>
      <c r="G819" s="23">
        <v>5.25</v>
      </c>
    </row>
    <row r="820" spans="1:7" x14ac:dyDescent="0.2">
      <c r="A820" s="24">
        <v>44133</v>
      </c>
      <c r="C820">
        <v>60334</v>
      </c>
      <c r="D820" t="s">
        <v>1322</v>
      </c>
      <c r="E820" t="s">
        <v>1346</v>
      </c>
      <c r="G820" s="23">
        <v>0.75</v>
      </c>
    </row>
    <row r="821" spans="1:7" x14ac:dyDescent="0.2">
      <c r="A821" s="24">
        <v>44133</v>
      </c>
      <c r="B821" s="9" t="s">
        <v>18</v>
      </c>
      <c r="C821">
        <v>60345</v>
      </c>
      <c r="D821" t="s">
        <v>1334</v>
      </c>
      <c r="E821" t="s">
        <v>1335</v>
      </c>
      <c r="G821" s="23">
        <v>0.5</v>
      </c>
    </row>
    <row r="822" spans="1:7" x14ac:dyDescent="0.2">
      <c r="A822" s="24">
        <v>44133</v>
      </c>
      <c r="B822" s="9" t="s">
        <v>18</v>
      </c>
      <c r="C822">
        <v>10418</v>
      </c>
      <c r="D822" t="s">
        <v>629</v>
      </c>
      <c r="E822" t="s">
        <v>1350</v>
      </c>
      <c r="G822" s="23">
        <v>7.5</v>
      </c>
    </row>
    <row r="823" spans="1:7" x14ac:dyDescent="0.2">
      <c r="A823" s="24">
        <v>44134</v>
      </c>
      <c r="D823" t="s">
        <v>1351</v>
      </c>
      <c r="E823" t="s">
        <v>1352</v>
      </c>
      <c r="G823" s="23">
        <v>1.25</v>
      </c>
    </row>
    <row r="824" spans="1:7" x14ac:dyDescent="0.2">
      <c r="A824" s="24">
        <v>44134</v>
      </c>
      <c r="B824" s="9" t="s">
        <v>18</v>
      </c>
      <c r="C824">
        <v>10418</v>
      </c>
      <c r="D824" t="s">
        <v>629</v>
      </c>
      <c r="E824" t="s">
        <v>1098</v>
      </c>
      <c r="G824" s="23">
        <v>6.5</v>
      </c>
    </row>
    <row r="825" spans="1:7" x14ac:dyDescent="0.2">
      <c r="A825" s="24">
        <v>44134</v>
      </c>
      <c r="B825" s="9" t="s">
        <v>18</v>
      </c>
      <c r="C825">
        <v>10107</v>
      </c>
      <c r="D825" t="s">
        <v>191</v>
      </c>
      <c r="E825" t="s">
        <v>966</v>
      </c>
      <c r="G825" s="23">
        <v>1.25</v>
      </c>
    </row>
    <row r="826" spans="1:7" x14ac:dyDescent="0.2">
      <c r="A826" s="24">
        <v>44134</v>
      </c>
      <c r="B826" s="9" t="s">
        <v>18</v>
      </c>
      <c r="C826">
        <v>60289</v>
      </c>
      <c r="D826" t="s">
        <v>431</v>
      </c>
      <c r="E826" t="s">
        <v>1349</v>
      </c>
      <c r="G826" s="23">
        <v>0.25</v>
      </c>
    </row>
    <row r="827" spans="1:7" x14ac:dyDescent="0.2">
      <c r="A827" s="24">
        <v>44135</v>
      </c>
      <c r="D827" t="s">
        <v>552</v>
      </c>
      <c r="E827" t="s">
        <v>1347</v>
      </c>
    </row>
    <row r="828" spans="1:7" x14ac:dyDescent="0.2">
      <c r="A828" s="24">
        <v>44137</v>
      </c>
      <c r="B828" s="9" t="s">
        <v>18</v>
      </c>
      <c r="C828">
        <v>10107</v>
      </c>
      <c r="D828" t="s">
        <v>191</v>
      </c>
      <c r="E828" t="s">
        <v>1098</v>
      </c>
      <c r="G828" s="23">
        <v>4.5</v>
      </c>
    </row>
    <row r="829" spans="1:7" x14ac:dyDescent="0.2">
      <c r="A829" s="24">
        <v>44137</v>
      </c>
      <c r="C829">
        <v>10282</v>
      </c>
      <c r="D829" t="s">
        <v>69</v>
      </c>
      <c r="E829" t="s">
        <v>1348</v>
      </c>
      <c r="G829" s="23">
        <v>0.5</v>
      </c>
    </row>
    <row r="830" spans="1:7" x14ac:dyDescent="0.2">
      <c r="A830" s="24">
        <v>44137</v>
      </c>
      <c r="B830" s="9" t="s">
        <v>18</v>
      </c>
      <c r="C830">
        <v>10411</v>
      </c>
      <c r="D830" t="s">
        <v>307</v>
      </c>
      <c r="E830" t="s">
        <v>1098</v>
      </c>
      <c r="G830" s="23">
        <v>0.5</v>
      </c>
    </row>
    <row r="831" spans="1:7" x14ac:dyDescent="0.2">
      <c r="A831" s="24">
        <v>44137</v>
      </c>
      <c r="B831" s="9" t="s">
        <v>18</v>
      </c>
      <c r="C831">
        <v>10237</v>
      </c>
      <c r="D831" t="s">
        <v>710</v>
      </c>
      <c r="E831" t="s">
        <v>966</v>
      </c>
      <c r="G831" s="23">
        <v>3</v>
      </c>
    </row>
    <row r="832" spans="1:7" x14ac:dyDescent="0.2">
      <c r="A832" s="24">
        <v>44138</v>
      </c>
      <c r="C832">
        <v>60059</v>
      </c>
      <c r="D832" t="s">
        <v>1193</v>
      </c>
      <c r="E832" t="s">
        <v>1358</v>
      </c>
      <c r="G832" s="23">
        <v>0.25</v>
      </c>
    </row>
    <row r="833" spans="1:7" x14ac:dyDescent="0.2">
      <c r="A833" s="24">
        <v>44138</v>
      </c>
      <c r="B833" s="9" t="s">
        <v>18</v>
      </c>
      <c r="C833">
        <v>10237</v>
      </c>
      <c r="D833" t="s">
        <v>710</v>
      </c>
      <c r="E833" t="s">
        <v>966</v>
      </c>
      <c r="G833" s="23">
        <v>8.5</v>
      </c>
    </row>
    <row r="834" spans="1:7" x14ac:dyDescent="0.2">
      <c r="A834" s="24">
        <v>44139</v>
      </c>
      <c r="B834" s="9" t="s">
        <v>18</v>
      </c>
      <c r="C834">
        <v>10237</v>
      </c>
      <c r="D834" t="s">
        <v>710</v>
      </c>
      <c r="E834" t="s">
        <v>966</v>
      </c>
      <c r="G834" s="23">
        <v>5</v>
      </c>
    </row>
    <row r="835" spans="1:7" x14ac:dyDescent="0.2">
      <c r="A835" s="24">
        <v>44139</v>
      </c>
      <c r="C835">
        <v>10270</v>
      </c>
      <c r="D835" t="s">
        <v>113</v>
      </c>
      <c r="E835" t="s">
        <v>1357</v>
      </c>
      <c r="G835" s="23">
        <v>0.75</v>
      </c>
    </row>
    <row r="836" spans="1:7" x14ac:dyDescent="0.2">
      <c r="A836" s="24">
        <v>44139</v>
      </c>
      <c r="B836" s="9" t="s">
        <v>18</v>
      </c>
      <c r="C836">
        <v>10265</v>
      </c>
      <c r="D836" t="s">
        <v>24</v>
      </c>
      <c r="E836" t="s">
        <v>966</v>
      </c>
      <c r="G836" s="23">
        <v>2.5</v>
      </c>
    </row>
    <row r="837" spans="1:7" x14ac:dyDescent="0.2">
      <c r="A837" s="24">
        <v>44140</v>
      </c>
      <c r="B837" s="9" t="s">
        <v>18</v>
      </c>
      <c r="C837">
        <v>10265</v>
      </c>
      <c r="D837" t="s">
        <v>24</v>
      </c>
      <c r="E837" t="s">
        <v>966</v>
      </c>
      <c r="G837" s="23">
        <v>8.25</v>
      </c>
    </row>
    <row r="838" spans="1:7" x14ac:dyDescent="0.2">
      <c r="A838" s="24">
        <v>44141</v>
      </c>
      <c r="C838">
        <v>10302</v>
      </c>
      <c r="D838" t="s">
        <v>308</v>
      </c>
      <c r="E838" t="s">
        <v>1355</v>
      </c>
      <c r="G838" s="23">
        <v>0.25</v>
      </c>
    </row>
    <row r="839" spans="1:7" x14ac:dyDescent="0.2">
      <c r="A839" s="24">
        <v>44141</v>
      </c>
      <c r="B839" s="9" t="s">
        <v>18</v>
      </c>
      <c r="C839">
        <v>10283</v>
      </c>
      <c r="D839" t="s">
        <v>1353</v>
      </c>
      <c r="E839" t="s">
        <v>1354</v>
      </c>
      <c r="G839" s="23">
        <v>2.25</v>
      </c>
    </row>
    <row r="840" spans="1:7" x14ac:dyDescent="0.2">
      <c r="A840" s="24">
        <v>44141</v>
      </c>
      <c r="C840">
        <v>10282</v>
      </c>
      <c r="D840" t="s">
        <v>69</v>
      </c>
      <c r="E840" t="s">
        <v>1356</v>
      </c>
      <c r="G840" s="23">
        <v>1.5</v>
      </c>
    </row>
    <row r="841" spans="1:7" x14ac:dyDescent="0.2">
      <c r="A841" s="24">
        <v>44141</v>
      </c>
      <c r="B841" s="9" t="s">
        <v>18</v>
      </c>
      <c r="C841">
        <v>10237</v>
      </c>
      <c r="D841" t="s">
        <v>710</v>
      </c>
      <c r="E841" t="s">
        <v>1098</v>
      </c>
      <c r="G841" s="23">
        <v>3.75</v>
      </c>
    </row>
    <row r="842" spans="1:7" x14ac:dyDescent="0.2">
      <c r="A842" s="24">
        <v>44144</v>
      </c>
      <c r="B842" s="9" t="s">
        <v>18</v>
      </c>
      <c r="C842">
        <v>10117</v>
      </c>
      <c r="D842" t="s">
        <v>277</v>
      </c>
      <c r="E842" t="s">
        <v>1300</v>
      </c>
      <c r="G842" s="23">
        <v>0.5</v>
      </c>
    </row>
    <row r="843" spans="1:7" x14ac:dyDescent="0.2">
      <c r="A843" s="24">
        <v>44144</v>
      </c>
      <c r="B843" s="9" t="s">
        <v>18</v>
      </c>
      <c r="C843">
        <v>10418</v>
      </c>
      <c r="D843" t="s">
        <v>629</v>
      </c>
      <c r="E843" t="s">
        <v>1062</v>
      </c>
      <c r="G843" s="23">
        <v>0.5</v>
      </c>
    </row>
    <row r="844" spans="1:7" x14ac:dyDescent="0.2">
      <c r="A844" s="24">
        <v>44144</v>
      </c>
      <c r="B844" s="9" t="s">
        <v>18</v>
      </c>
      <c r="C844">
        <v>10265</v>
      </c>
      <c r="D844" t="s">
        <v>24</v>
      </c>
      <c r="E844" t="s">
        <v>966</v>
      </c>
      <c r="G844" s="23">
        <v>7</v>
      </c>
    </row>
    <row r="845" spans="1:7" x14ac:dyDescent="0.2">
      <c r="A845" s="24">
        <v>44145</v>
      </c>
      <c r="B845" s="9" t="s">
        <v>18</v>
      </c>
      <c r="C845">
        <v>60270</v>
      </c>
      <c r="D845" t="s">
        <v>1302</v>
      </c>
      <c r="E845" t="s">
        <v>1362</v>
      </c>
      <c r="G845" s="23">
        <v>2.25</v>
      </c>
    </row>
    <row r="846" spans="1:7" x14ac:dyDescent="0.2">
      <c r="A846" s="24">
        <v>44145</v>
      </c>
      <c r="B846" s="9" t="s">
        <v>18</v>
      </c>
      <c r="C846">
        <v>10265</v>
      </c>
      <c r="D846" t="s">
        <v>24</v>
      </c>
      <c r="E846" t="s">
        <v>966</v>
      </c>
      <c r="G846" s="23">
        <v>4.75</v>
      </c>
    </row>
    <row r="847" spans="1:7" x14ac:dyDescent="0.2">
      <c r="A847" s="24">
        <v>44145</v>
      </c>
      <c r="B847" s="9" t="s">
        <v>18</v>
      </c>
      <c r="C847">
        <v>10117</v>
      </c>
      <c r="D847" t="s">
        <v>277</v>
      </c>
      <c r="E847" t="s">
        <v>1348</v>
      </c>
      <c r="G847" s="23">
        <v>0.75</v>
      </c>
    </row>
    <row r="848" spans="1:7" x14ac:dyDescent="0.2">
      <c r="A848" s="24">
        <v>44146</v>
      </c>
      <c r="B848" s="9" t="s">
        <v>18</v>
      </c>
      <c r="C848">
        <v>60270</v>
      </c>
      <c r="D848" t="s">
        <v>1302</v>
      </c>
      <c r="E848" t="s">
        <v>1361</v>
      </c>
      <c r="G848" s="23">
        <v>0.25</v>
      </c>
    </row>
    <row r="849" spans="1:8" x14ac:dyDescent="0.2">
      <c r="A849" s="24">
        <v>44146</v>
      </c>
      <c r="B849" s="9" t="s">
        <v>18</v>
      </c>
      <c r="C849">
        <v>10418</v>
      </c>
      <c r="D849" t="s">
        <v>629</v>
      </c>
      <c r="E849" t="s">
        <v>1098</v>
      </c>
      <c r="G849" s="23">
        <v>0.25</v>
      </c>
    </row>
    <row r="850" spans="1:8" x14ac:dyDescent="0.2">
      <c r="A850" s="24">
        <v>44146</v>
      </c>
      <c r="B850" s="9" t="s">
        <v>18</v>
      </c>
      <c r="C850">
        <v>60345</v>
      </c>
      <c r="D850" t="s">
        <v>1334</v>
      </c>
      <c r="E850" t="s">
        <v>1098</v>
      </c>
      <c r="G850" s="23">
        <v>0.25</v>
      </c>
    </row>
    <row r="851" spans="1:8" x14ac:dyDescent="0.2">
      <c r="A851" s="24">
        <v>44146</v>
      </c>
      <c r="B851" s="9" t="s">
        <v>18</v>
      </c>
      <c r="C851">
        <v>10117</v>
      </c>
      <c r="D851" t="s">
        <v>277</v>
      </c>
      <c r="E851" t="s">
        <v>1359</v>
      </c>
      <c r="G851" s="23">
        <v>0.25</v>
      </c>
    </row>
    <row r="852" spans="1:8" x14ac:dyDescent="0.2">
      <c r="A852" s="24">
        <v>44146</v>
      </c>
      <c r="B852" s="9" t="s">
        <v>18</v>
      </c>
      <c r="C852">
        <v>10265</v>
      </c>
      <c r="D852" t="s">
        <v>24</v>
      </c>
      <c r="E852" t="s">
        <v>966</v>
      </c>
      <c r="G852" s="23">
        <v>6.75</v>
      </c>
    </row>
    <row r="853" spans="1:8" x14ac:dyDescent="0.2">
      <c r="A853" s="24">
        <v>44146</v>
      </c>
      <c r="B853" s="9" t="s">
        <v>18</v>
      </c>
      <c r="C853">
        <v>10265</v>
      </c>
      <c r="D853" t="s">
        <v>24</v>
      </c>
      <c r="E853" t="s">
        <v>1360</v>
      </c>
      <c r="G853" s="23">
        <v>0.5</v>
      </c>
    </row>
    <row r="854" spans="1:8" x14ac:dyDescent="0.2">
      <c r="A854" s="24">
        <v>44146</v>
      </c>
      <c r="B854" s="9" t="s">
        <v>18</v>
      </c>
      <c r="C854">
        <v>60265</v>
      </c>
      <c r="D854" t="s">
        <v>74</v>
      </c>
      <c r="E854" t="s">
        <v>1062</v>
      </c>
      <c r="G854" s="23">
        <v>0.75</v>
      </c>
    </row>
    <row r="855" spans="1:8" x14ac:dyDescent="0.2">
      <c r="A855" s="24">
        <v>44147</v>
      </c>
      <c r="B855" s="9" t="s">
        <v>18</v>
      </c>
      <c r="C855">
        <v>10418</v>
      </c>
      <c r="D855" t="s">
        <v>629</v>
      </c>
      <c r="E855" t="s">
        <v>1098</v>
      </c>
      <c r="G855" s="23">
        <v>1.5</v>
      </c>
    </row>
    <row r="856" spans="1:8" x14ac:dyDescent="0.2">
      <c r="A856" s="24">
        <v>44147</v>
      </c>
      <c r="B856" s="9" t="s">
        <v>18</v>
      </c>
      <c r="C856">
        <v>60345</v>
      </c>
      <c r="D856" t="s">
        <v>1334</v>
      </c>
      <c r="E856" t="s">
        <v>1098</v>
      </c>
      <c r="G856" s="23">
        <v>0.5</v>
      </c>
    </row>
    <row r="857" spans="1:8" x14ac:dyDescent="0.2">
      <c r="A857" s="24">
        <v>44147</v>
      </c>
      <c r="C857">
        <v>10107</v>
      </c>
      <c r="D857" t="s">
        <v>191</v>
      </c>
      <c r="E857" t="s">
        <v>966</v>
      </c>
      <c r="G857" s="23">
        <v>1</v>
      </c>
    </row>
    <row r="858" spans="1:8" x14ac:dyDescent="0.2">
      <c r="A858" s="24">
        <v>44147</v>
      </c>
      <c r="B858" s="9" t="s">
        <v>18</v>
      </c>
      <c r="C858">
        <v>60265</v>
      </c>
      <c r="D858" t="s">
        <v>74</v>
      </c>
      <c r="E858" t="s">
        <v>1062</v>
      </c>
      <c r="G858" s="23">
        <v>3.5</v>
      </c>
    </row>
    <row r="859" spans="1:8" x14ac:dyDescent="0.2">
      <c r="A859" s="24">
        <v>44147</v>
      </c>
      <c r="B859" s="9" t="s">
        <v>18</v>
      </c>
      <c r="C859">
        <v>10209</v>
      </c>
      <c r="D859" t="s">
        <v>101</v>
      </c>
      <c r="E859" t="s">
        <v>966</v>
      </c>
      <c r="G859" s="23">
        <v>2.5</v>
      </c>
    </row>
    <row r="860" spans="1:8" x14ac:dyDescent="0.2">
      <c r="A860" s="24">
        <v>44148</v>
      </c>
      <c r="B860" s="9" t="s">
        <v>18</v>
      </c>
      <c r="C860">
        <v>10113</v>
      </c>
      <c r="D860" t="s">
        <v>713</v>
      </c>
      <c r="E860" t="s">
        <v>966</v>
      </c>
      <c r="G860" s="23">
        <v>8.25</v>
      </c>
    </row>
    <row r="861" spans="1:8" x14ac:dyDescent="0.2">
      <c r="A861" s="24">
        <v>44148</v>
      </c>
      <c r="C861">
        <v>60227</v>
      </c>
      <c r="D861" t="s">
        <v>34</v>
      </c>
      <c r="E861" t="s">
        <v>1363</v>
      </c>
      <c r="G861" s="23">
        <v>0.75</v>
      </c>
    </row>
    <row r="862" spans="1:8" x14ac:dyDescent="0.2">
      <c r="A862" s="24">
        <v>44149</v>
      </c>
      <c r="C862">
        <v>10107</v>
      </c>
      <c r="D862" t="s">
        <v>191</v>
      </c>
      <c r="E862" t="s">
        <v>1098</v>
      </c>
      <c r="G862" s="23">
        <v>2</v>
      </c>
      <c r="H862" s="37" t="s">
        <v>522</v>
      </c>
    </row>
    <row r="863" spans="1:8" x14ac:dyDescent="0.2">
      <c r="A863" s="24">
        <v>44149</v>
      </c>
      <c r="B863" s="9" t="s">
        <v>18</v>
      </c>
      <c r="C863">
        <v>10209</v>
      </c>
      <c r="D863" t="s">
        <v>101</v>
      </c>
      <c r="E863" t="s">
        <v>1110</v>
      </c>
      <c r="G863" s="23">
        <v>2</v>
      </c>
      <c r="H863" s="37"/>
    </row>
    <row r="864" spans="1:8" x14ac:dyDescent="0.2">
      <c r="A864" s="24">
        <v>44149</v>
      </c>
      <c r="B864" s="9" t="s">
        <v>18</v>
      </c>
      <c r="C864">
        <v>60340</v>
      </c>
      <c r="D864" t="s">
        <v>1330</v>
      </c>
      <c r="E864" t="s">
        <v>966</v>
      </c>
      <c r="G864" s="23">
        <v>2.5</v>
      </c>
      <c r="H864" s="37"/>
    </row>
    <row r="865" spans="1:7" x14ac:dyDescent="0.2">
      <c r="A865" s="24">
        <v>44151</v>
      </c>
      <c r="B865" s="9" t="s">
        <v>18</v>
      </c>
      <c r="C865">
        <v>10113</v>
      </c>
      <c r="D865" t="s">
        <v>713</v>
      </c>
      <c r="E865" t="s">
        <v>966</v>
      </c>
      <c r="G865" s="23">
        <v>9.5</v>
      </c>
    </row>
    <row r="866" spans="1:7" x14ac:dyDescent="0.2">
      <c r="A866" s="24">
        <v>44152</v>
      </c>
      <c r="B866" s="9" t="s">
        <v>18</v>
      </c>
      <c r="C866">
        <v>60255</v>
      </c>
      <c r="D866" t="s">
        <v>911</v>
      </c>
      <c r="E866" t="s">
        <v>1364</v>
      </c>
      <c r="G866" s="23">
        <v>0.25</v>
      </c>
    </row>
    <row r="867" spans="1:7" x14ac:dyDescent="0.2">
      <c r="A867" s="24">
        <v>44152</v>
      </c>
      <c r="B867" s="9" t="s">
        <v>18</v>
      </c>
      <c r="C867">
        <v>10113</v>
      </c>
      <c r="D867" t="s">
        <v>713</v>
      </c>
      <c r="E867" t="s">
        <v>966</v>
      </c>
      <c r="G867" s="23">
        <v>9.25</v>
      </c>
    </row>
    <row r="868" spans="1:7" x14ac:dyDescent="0.2">
      <c r="A868" s="24">
        <v>44153</v>
      </c>
      <c r="B868" s="9" t="s">
        <v>18</v>
      </c>
      <c r="C868">
        <v>10113</v>
      </c>
      <c r="D868" t="s">
        <v>713</v>
      </c>
      <c r="E868" t="s">
        <v>966</v>
      </c>
      <c r="G868" s="23">
        <v>0.25</v>
      </c>
    </row>
    <row r="869" spans="1:7" x14ac:dyDescent="0.2">
      <c r="A869" s="24">
        <v>44153</v>
      </c>
      <c r="D869" t="s">
        <v>1365</v>
      </c>
      <c r="E869" t="s">
        <v>1369</v>
      </c>
      <c r="G869" s="23">
        <v>0.5</v>
      </c>
    </row>
    <row r="870" spans="1:7" x14ac:dyDescent="0.2">
      <c r="A870" s="24">
        <v>44153</v>
      </c>
      <c r="D870" t="s">
        <v>1367</v>
      </c>
      <c r="E870" t="s">
        <v>1366</v>
      </c>
      <c r="G870" s="23">
        <v>0.5</v>
      </c>
    </row>
    <row r="871" spans="1:7" x14ac:dyDescent="0.2">
      <c r="A871" s="24">
        <v>44153</v>
      </c>
      <c r="B871" s="9" t="s">
        <v>18</v>
      </c>
      <c r="C871">
        <v>60424</v>
      </c>
      <c r="D871" t="s">
        <v>16</v>
      </c>
      <c r="E871" t="s">
        <v>1367</v>
      </c>
      <c r="G871" s="23">
        <v>0.5</v>
      </c>
    </row>
    <row r="872" spans="1:7" x14ac:dyDescent="0.2">
      <c r="A872" s="24">
        <v>44153</v>
      </c>
      <c r="C872">
        <v>10418</v>
      </c>
      <c r="D872" t="s">
        <v>629</v>
      </c>
      <c r="E872" t="s">
        <v>1367</v>
      </c>
      <c r="G872" s="23">
        <v>0.5</v>
      </c>
    </row>
    <row r="873" spans="1:7" x14ac:dyDescent="0.2">
      <c r="A873" s="24">
        <v>44153</v>
      </c>
      <c r="C873">
        <v>60345</v>
      </c>
      <c r="D873" t="s">
        <v>1368</v>
      </c>
      <c r="E873" t="s">
        <v>1367</v>
      </c>
      <c r="G873" s="23">
        <v>0.5</v>
      </c>
    </row>
    <row r="874" spans="1:7" x14ac:dyDescent="0.2">
      <c r="A874" s="24">
        <v>44153</v>
      </c>
      <c r="C874">
        <v>10252</v>
      </c>
      <c r="D874" t="s">
        <v>11</v>
      </c>
      <c r="E874" t="str">
        <f>+E873</f>
        <v>Corona Überbrückungshilfe II</v>
      </c>
      <c r="G874" s="23">
        <v>0.25</v>
      </c>
    </row>
    <row r="875" spans="1:7" x14ac:dyDescent="0.2">
      <c r="A875" s="24">
        <v>44153</v>
      </c>
      <c r="C875">
        <v>60514</v>
      </c>
      <c r="D875" t="s">
        <v>1226</v>
      </c>
      <c r="E875" t="str">
        <f>+E873</f>
        <v>Corona Überbrückungshilfe II</v>
      </c>
      <c r="G875" s="23">
        <v>0.5</v>
      </c>
    </row>
    <row r="876" spans="1:7" x14ac:dyDescent="0.2">
      <c r="A876" s="24">
        <v>44153</v>
      </c>
      <c r="B876" s="9" t="s">
        <v>18</v>
      </c>
      <c r="C876">
        <v>10302</v>
      </c>
      <c r="D876" t="s">
        <v>308</v>
      </c>
      <c r="E876" t="str">
        <f t="shared" ref="E876:E881" si="0">+E875</f>
        <v>Corona Überbrückungshilfe II</v>
      </c>
      <c r="G876" s="23">
        <v>0.5</v>
      </c>
    </row>
    <row r="877" spans="1:7" x14ac:dyDescent="0.2">
      <c r="A877" s="24">
        <v>44153</v>
      </c>
      <c r="C877" t="s">
        <v>1370</v>
      </c>
      <c r="D877" t="s">
        <v>193</v>
      </c>
      <c r="E877" t="str">
        <f t="shared" si="0"/>
        <v>Corona Überbrückungshilfe II</v>
      </c>
      <c r="G877" s="23">
        <v>0.25</v>
      </c>
    </row>
    <row r="878" spans="1:7" x14ac:dyDescent="0.2">
      <c r="A878" s="24">
        <v>44153</v>
      </c>
      <c r="C878">
        <v>10245</v>
      </c>
      <c r="D878" t="s">
        <v>310</v>
      </c>
      <c r="E878" t="str">
        <f t="shared" si="0"/>
        <v>Corona Überbrückungshilfe II</v>
      </c>
      <c r="G878" s="23">
        <v>0.25</v>
      </c>
    </row>
    <row r="879" spans="1:7" x14ac:dyDescent="0.2">
      <c r="A879" s="24">
        <v>44153</v>
      </c>
      <c r="C879">
        <v>60195</v>
      </c>
      <c r="D879" t="s">
        <v>1227</v>
      </c>
      <c r="E879" t="str">
        <f t="shared" si="0"/>
        <v>Corona Überbrückungshilfe II</v>
      </c>
      <c r="G879" s="23">
        <v>0.25</v>
      </c>
    </row>
    <row r="880" spans="1:7" x14ac:dyDescent="0.2">
      <c r="A880" s="24">
        <v>44153</v>
      </c>
      <c r="B880" s="9" t="s">
        <v>18</v>
      </c>
      <c r="C880">
        <v>60288</v>
      </c>
      <c r="D880" t="s">
        <v>126</v>
      </c>
      <c r="E880" t="str">
        <f t="shared" si="0"/>
        <v>Corona Überbrückungshilfe II</v>
      </c>
      <c r="G880" s="23">
        <v>0.25</v>
      </c>
    </row>
    <row r="881" spans="1:7" x14ac:dyDescent="0.2">
      <c r="A881" s="24">
        <v>44153</v>
      </c>
      <c r="C881">
        <v>20020</v>
      </c>
      <c r="D881" t="s">
        <v>1371</v>
      </c>
      <c r="E881" t="str">
        <f t="shared" si="0"/>
        <v>Corona Überbrückungshilfe II</v>
      </c>
      <c r="G881" s="23">
        <v>0.25</v>
      </c>
    </row>
    <row r="882" spans="1:7" x14ac:dyDescent="0.2">
      <c r="A882" s="24">
        <v>44153</v>
      </c>
      <c r="C882">
        <v>10413</v>
      </c>
      <c r="D882" t="s">
        <v>1021</v>
      </c>
      <c r="E882" t="s">
        <v>1372</v>
      </c>
      <c r="G882" s="23">
        <v>0.5</v>
      </c>
    </row>
    <row r="883" spans="1:7" x14ac:dyDescent="0.2">
      <c r="A883" s="24">
        <v>44153</v>
      </c>
      <c r="C883">
        <v>60217</v>
      </c>
      <c r="D883" t="s">
        <v>381</v>
      </c>
      <c r="E883" t="str">
        <f>+E881</f>
        <v>Corona Überbrückungshilfe II</v>
      </c>
      <c r="G883" s="23">
        <v>0.25</v>
      </c>
    </row>
    <row r="884" spans="1:7" x14ac:dyDescent="0.2">
      <c r="A884" s="24">
        <v>44153</v>
      </c>
      <c r="B884" s="9" t="s">
        <v>18</v>
      </c>
      <c r="C884">
        <v>10107</v>
      </c>
      <c r="D884" t="s">
        <v>191</v>
      </c>
      <c r="E884" t="str">
        <f>+E883</f>
        <v>Corona Überbrückungshilfe II</v>
      </c>
      <c r="G884" s="23">
        <v>0.25</v>
      </c>
    </row>
    <row r="885" spans="1:7" x14ac:dyDescent="0.2">
      <c r="A885" s="24">
        <v>44153</v>
      </c>
      <c r="B885" s="9" t="s">
        <v>18</v>
      </c>
      <c r="C885">
        <v>10306</v>
      </c>
      <c r="D885" t="s">
        <v>486</v>
      </c>
      <c r="E885" t="str">
        <f>+E884</f>
        <v>Corona Überbrückungshilfe II</v>
      </c>
      <c r="G885" s="23">
        <v>0.25</v>
      </c>
    </row>
    <row r="886" spans="1:7" x14ac:dyDescent="0.2">
      <c r="A886" s="24">
        <v>44153</v>
      </c>
      <c r="B886" s="9" t="s">
        <v>18</v>
      </c>
      <c r="C886">
        <v>60247</v>
      </c>
      <c r="D886" t="s">
        <v>991</v>
      </c>
      <c r="E886" t="str">
        <f>+E885</f>
        <v>Corona Überbrückungshilfe II</v>
      </c>
      <c r="G886" s="23">
        <v>0.25</v>
      </c>
    </row>
    <row r="887" spans="1:7" x14ac:dyDescent="0.2">
      <c r="A887" s="24">
        <v>44153</v>
      </c>
      <c r="C887">
        <v>60514</v>
      </c>
      <c r="D887" t="s">
        <v>1226</v>
      </c>
      <c r="E887" t="s">
        <v>1373</v>
      </c>
      <c r="G887" s="23">
        <v>0.25</v>
      </c>
    </row>
    <row r="888" spans="1:7" x14ac:dyDescent="0.2">
      <c r="A888" s="24">
        <v>44153</v>
      </c>
      <c r="B888" s="9" t="s">
        <v>18</v>
      </c>
      <c r="C888">
        <v>10302</v>
      </c>
      <c r="D888" t="s">
        <v>308</v>
      </c>
      <c r="E888" t="str">
        <f t="shared" ref="E888:E893" si="1">+E887</f>
        <v>Ermittlung Wochenumsatz 11,19</v>
      </c>
      <c r="G888" s="23">
        <v>0.25</v>
      </c>
    </row>
    <row r="889" spans="1:7" x14ac:dyDescent="0.2">
      <c r="A889" s="24">
        <v>44153</v>
      </c>
      <c r="C889">
        <v>10252</v>
      </c>
      <c r="D889" t="s">
        <v>11</v>
      </c>
      <c r="E889" t="str">
        <f t="shared" si="1"/>
        <v>Ermittlung Wochenumsatz 11,19</v>
      </c>
      <c r="G889" s="23">
        <v>0.25</v>
      </c>
    </row>
    <row r="890" spans="1:7" x14ac:dyDescent="0.2">
      <c r="A890" s="24">
        <v>44153</v>
      </c>
      <c r="C890">
        <v>60195</v>
      </c>
      <c r="D890" t="s">
        <v>1227</v>
      </c>
      <c r="E890" t="str">
        <f t="shared" si="1"/>
        <v>Ermittlung Wochenumsatz 11,19</v>
      </c>
      <c r="G890" s="23">
        <v>0.25</v>
      </c>
    </row>
    <row r="891" spans="1:7" x14ac:dyDescent="0.2">
      <c r="A891" s="24">
        <v>44153</v>
      </c>
      <c r="C891">
        <v>10413</v>
      </c>
      <c r="D891" t="s">
        <v>1021</v>
      </c>
      <c r="E891" t="str">
        <f t="shared" si="1"/>
        <v>Ermittlung Wochenumsatz 11,19</v>
      </c>
      <c r="G891" s="23">
        <v>0.25</v>
      </c>
    </row>
    <row r="892" spans="1:7" x14ac:dyDescent="0.2">
      <c r="A892" s="24">
        <v>44153</v>
      </c>
      <c r="B892" s="9" t="s">
        <v>18</v>
      </c>
      <c r="C892">
        <v>60247</v>
      </c>
      <c r="D892" t="s">
        <v>1374</v>
      </c>
      <c r="E892" t="str">
        <f t="shared" si="1"/>
        <v>Ermittlung Wochenumsatz 11,19</v>
      </c>
      <c r="G892" s="23">
        <v>0.25</v>
      </c>
    </row>
    <row r="893" spans="1:7" x14ac:dyDescent="0.2">
      <c r="A893" s="24">
        <v>44154</v>
      </c>
      <c r="B893" s="9" t="s">
        <v>18</v>
      </c>
      <c r="C893">
        <v>10306</v>
      </c>
      <c r="D893" t="s">
        <v>486</v>
      </c>
      <c r="E893" t="str">
        <f t="shared" si="1"/>
        <v>Ermittlung Wochenumsatz 11,19</v>
      </c>
      <c r="G893" s="23">
        <v>0.25</v>
      </c>
    </row>
    <row r="894" spans="1:7" x14ac:dyDescent="0.2">
      <c r="A894" s="24">
        <v>44154</v>
      </c>
      <c r="C894">
        <v>10413</v>
      </c>
      <c r="D894" t="s">
        <v>1021</v>
      </c>
      <c r="E894" t="s">
        <v>1375</v>
      </c>
      <c r="G894" s="23">
        <v>0.25</v>
      </c>
    </row>
    <row r="895" spans="1:7" x14ac:dyDescent="0.2">
      <c r="A895" s="24">
        <v>44154</v>
      </c>
      <c r="C895">
        <v>10260</v>
      </c>
      <c r="D895" t="s">
        <v>30</v>
      </c>
      <c r="E895" t="s">
        <v>1376</v>
      </c>
      <c r="G895" s="23">
        <v>0.25</v>
      </c>
    </row>
    <row r="896" spans="1:7" x14ac:dyDescent="0.2">
      <c r="A896" s="24">
        <v>44154</v>
      </c>
      <c r="B896" s="9" t="s">
        <v>18</v>
      </c>
      <c r="C896">
        <v>20021</v>
      </c>
      <c r="D896" t="s">
        <v>804</v>
      </c>
      <c r="E896" t="s">
        <v>1373</v>
      </c>
      <c r="G896" s="23">
        <v>0.25</v>
      </c>
    </row>
    <row r="897" spans="1:7" x14ac:dyDescent="0.2">
      <c r="A897" s="24">
        <v>44154</v>
      </c>
      <c r="B897" s="9" t="s">
        <v>18</v>
      </c>
      <c r="C897">
        <v>20021</v>
      </c>
      <c r="D897" t="s">
        <v>804</v>
      </c>
      <c r="E897" t="str">
        <f>+E886</f>
        <v>Corona Überbrückungshilfe II</v>
      </c>
      <c r="G897" s="23">
        <v>0.25</v>
      </c>
    </row>
    <row r="898" spans="1:7" x14ac:dyDescent="0.2">
      <c r="A898" s="24">
        <v>44154</v>
      </c>
      <c r="B898" s="9" t="s">
        <v>18</v>
      </c>
      <c r="C898">
        <v>60340</v>
      </c>
      <c r="D898" t="s">
        <v>1330</v>
      </c>
      <c r="E898" t="s">
        <v>1098</v>
      </c>
      <c r="G898" s="23">
        <v>8</v>
      </c>
    </row>
    <row r="899" spans="1:7" x14ac:dyDescent="0.2">
      <c r="A899" s="24">
        <v>44154</v>
      </c>
      <c r="C899">
        <v>60355</v>
      </c>
      <c r="D899" t="s">
        <v>1377</v>
      </c>
      <c r="E899" t="s">
        <v>1378</v>
      </c>
      <c r="G899" s="23">
        <v>0.25</v>
      </c>
    </row>
    <row r="900" spans="1:7" x14ac:dyDescent="0.2">
      <c r="A900" s="24">
        <v>44154</v>
      </c>
      <c r="C900">
        <v>10237</v>
      </c>
      <c r="D900" t="s">
        <v>710</v>
      </c>
      <c r="E900" t="s">
        <v>1098</v>
      </c>
      <c r="G900" s="23">
        <v>0.75</v>
      </c>
    </row>
    <row r="901" spans="1:7" x14ac:dyDescent="0.2">
      <c r="A901" s="24">
        <v>44154</v>
      </c>
      <c r="C901">
        <v>10209</v>
      </c>
      <c r="D901" t="s">
        <v>101</v>
      </c>
      <c r="E901" t="s">
        <v>1110</v>
      </c>
      <c r="G901" s="23">
        <v>0.25</v>
      </c>
    </row>
    <row r="902" spans="1:7" x14ac:dyDescent="0.2">
      <c r="A902" s="24">
        <v>44155</v>
      </c>
      <c r="B902" s="9" t="s">
        <v>18</v>
      </c>
      <c r="C902">
        <v>60255</v>
      </c>
      <c r="D902" t="s">
        <v>911</v>
      </c>
      <c r="E902" t="s">
        <v>1098</v>
      </c>
      <c r="G902" s="23">
        <v>1</v>
      </c>
    </row>
    <row r="903" spans="1:7" x14ac:dyDescent="0.2">
      <c r="A903" s="24">
        <v>44155</v>
      </c>
      <c r="C903">
        <v>10209</v>
      </c>
      <c r="D903" t="s">
        <v>101</v>
      </c>
      <c r="E903" t="s">
        <v>1110</v>
      </c>
      <c r="G903" s="23">
        <v>0.75</v>
      </c>
    </row>
    <row r="904" spans="1:7" x14ac:dyDescent="0.2">
      <c r="A904" s="24">
        <v>44155</v>
      </c>
      <c r="C904">
        <v>10215</v>
      </c>
      <c r="D904" t="s">
        <v>122</v>
      </c>
      <c r="E904" t="s">
        <v>1379</v>
      </c>
      <c r="G904" s="23">
        <v>1.25</v>
      </c>
    </row>
    <row r="905" spans="1:7" x14ac:dyDescent="0.2">
      <c r="A905" s="24">
        <v>44155</v>
      </c>
      <c r="B905" s="9" t="s">
        <v>18</v>
      </c>
      <c r="C905">
        <v>60265</v>
      </c>
      <c r="D905" t="s">
        <v>74</v>
      </c>
      <c r="E905" t="s">
        <v>1062</v>
      </c>
      <c r="G905" s="23">
        <v>0.25</v>
      </c>
    </row>
    <row r="906" spans="1:7" x14ac:dyDescent="0.2">
      <c r="A906" s="24">
        <v>44155</v>
      </c>
      <c r="C906">
        <v>10142</v>
      </c>
      <c r="D906" t="s">
        <v>747</v>
      </c>
      <c r="E906" t="s">
        <v>966</v>
      </c>
      <c r="G906" s="23">
        <v>0.5</v>
      </c>
    </row>
    <row r="907" spans="1:7" x14ac:dyDescent="0.2">
      <c r="A907" s="24">
        <v>44155</v>
      </c>
      <c r="B907" s="9" t="s">
        <v>18</v>
      </c>
      <c r="C907">
        <v>10283</v>
      </c>
      <c r="D907" t="s">
        <v>694</v>
      </c>
      <c r="E907" t="s">
        <v>1292</v>
      </c>
      <c r="G907" s="23">
        <v>5</v>
      </c>
    </row>
    <row r="908" spans="1:7" x14ac:dyDescent="0.2">
      <c r="A908" s="24">
        <v>44155</v>
      </c>
      <c r="C908">
        <v>60247</v>
      </c>
      <c r="D908" t="s">
        <v>991</v>
      </c>
      <c r="E908" t="s">
        <v>1380</v>
      </c>
      <c r="G908" s="23">
        <v>0.25</v>
      </c>
    </row>
    <row r="909" spans="1:7" x14ac:dyDescent="0.2">
      <c r="A909" s="24">
        <v>44158</v>
      </c>
      <c r="B909" s="9" t="s">
        <v>18</v>
      </c>
      <c r="C909">
        <v>10283</v>
      </c>
      <c r="D909" t="s">
        <v>694</v>
      </c>
      <c r="E909" t="s">
        <v>1292</v>
      </c>
      <c r="G909" s="23">
        <v>4.5</v>
      </c>
    </row>
    <row r="910" spans="1:7" x14ac:dyDescent="0.2">
      <c r="A910" s="24">
        <v>44158</v>
      </c>
      <c r="B910" s="9" t="s">
        <v>18</v>
      </c>
      <c r="C910">
        <v>60255</v>
      </c>
      <c r="D910" t="s">
        <v>1377</v>
      </c>
      <c r="E910" t="s">
        <v>1381</v>
      </c>
      <c r="G910" s="23">
        <v>0.5</v>
      </c>
    </row>
    <row r="911" spans="1:7" x14ac:dyDescent="0.2">
      <c r="A911" s="24">
        <v>44158</v>
      </c>
      <c r="C911">
        <v>60329</v>
      </c>
      <c r="D911" t="s">
        <v>174</v>
      </c>
      <c r="E911" t="s">
        <v>1382</v>
      </c>
      <c r="G911" s="23">
        <v>3.75</v>
      </c>
    </row>
    <row r="912" spans="1:7" x14ac:dyDescent="0.2">
      <c r="A912" s="24">
        <v>44159</v>
      </c>
      <c r="C912">
        <v>60329</v>
      </c>
      <c r="D912" t="s">
        <v>174</v>
      </c>
      <c r="E912" t="s">
        <v>1340</v>
      </c>
      <c r="G912" s="23">
        <v>7.75</v>
      </c>
    </row>
    <row r="913" spans="1:7" x14ac:dyDescent="0.2">
      <c r="A913" s="24">
        <v>44159</v>
      </c>
      <c r="B913" s="9" t="s">
        <v>18</v>
      </c>
      <c r="C913">
        <v>60255</v>
      </c>
      <c r="D913" t="s">
        <v>1377</v>
      </c>
      <c r="E913" t="s">
        <v>1383</v>
      </c>
      <c r="G913" s="23">
        <v>0.5</v>
      </c>
    </row>
    <row r="914" spans="1:7" x14ac:dyDescent="0.2">
      <c r="A914" s="24">
        <v>44159</v>
      </c>
      <c r="B914" s="9" t="s">
        <v>18</v>
      </c>
      <c r="C914">
        <v>60589</v>
      </c>
      <c r="D914" t="s">
        <v>454</v>
      </c>
      <c r="E914" t="s">
        <v>1384</v>
      </c>
      <c r="G914" s="23">
        <v>0.5</v>
      </c>
    </row>
    <row r="915" spans="1:7" x14ac:dyDescent="0.2">
      <c r="A915" s="24">
        <v>44159</v>
      </c>
      <c r="B915" s="9" t="s">
        <v>18</v>
      </c>
      <c r="C915">
        <v>10221</v>
      </c>
      <c r="D915" t="s">
        <v>193</v>
      </c>
      <c r="E915" t="s">
        <v>1335</v>
      </c>
      <c r="G915" s="23">
        <v>0.25</v>
      </c>
    </row>
    <row r="916" spans="1:7" x14ac:dyDescent="0.2">
      <c r="A916" s="24">
        <v>44159</v>
      </c>
      <c r="C916">
        <v>10260</v>
      </c>
      <c r="D916" t="s">
        <v>30</v>
      </c>
      <c r="E916" t="s">
        <v>1146</v>
      </c>
      <c r="G916" s="23">
        <v>0.25</v>
      </c>
    </row>
    <row r="917" spans="1:7" x14ac:dyDescent="0.2">
      <c r="A917" s="24">
        <v>44159</v>
      </c>
      <c r="C917">
        <v>60120</v>
      </c>
      <c r="D917" t="s">
        <v>677</v>
      </c>
      <c r="E917" t="s">
        <v>1386</v>
      </c>
      <c r="G917" s="23">
        <v>0.5</v>
      </c>
    </row>
    <row r="918" spans="1:7" x14ac:dyDescent="0.2">
      <c r="A918" s="24">
        <v>44160</v>
      </c>
      <c r="C918">
        <v>10417</v>
      </c>
      <c r="D918" t="s">
        <v>116</v>
      </c>
      <c r="E918" t="s">
        <v>1385</v>
      </c>
      <c r="G918" s="23">
        <v>0.75</v>
      </c>
    </row>
    <row r="919" spans="1:7" x14ac:dyDescent="0.2">
      <c r="A919" s="24">
        <v>44160</v>
      </c>
      <c r="C919">
        <v>60329</v>
      </c>
      <c r="D919" t="s">
        <v>174</v>
      </c>
      <c r="E919" t="s">
        <v>1062</v>
      </c>
      <c r="G919" s="23">
        <v>1.25</v>
      </c>
    </row>
    <row r="920" spans="1:7" x14ac:dyDescent="0.2">
      <c r="A920" s="24">
        <v>44160</v>
      </c>
      <c r="E920" t="s">
        <v>1387</v>
      </c>
      <c r="G920" s="23">
        <v>0.5</v>
      </c>
    </row>
    <row r="921" spans="1:7" x14ac:dyDescent="0.2">
      <c r="A921" s="24">
        <v>44160</v>
      </c>
      <c r="B921" s="9" t="s">
        <v>18</v>
      </c>
      <c r="C921">
        <v>60255</v>
      </c>
      <c r="D921" t="s">
        <v>1377</v>
      </c>
      <c r="E921" t="s">
        <v>1388</v>
      </c>
      <c r="G921" s="23">
        <v>0.5</v>
      </c>
    </row>
    <row r="922" spans="1:7" x14ac:dyDescent="0.2">
      <c r="A922" s="24">
        <v>44160</v>
      </c>
      <c r="B922" s="9" t="s">
        <v>18</v>
      </c>
      <c r="C922">
        <v>60525</v>
      </c>
      <c r="D922" t="s">
        <v>1222</v>
      </c>
      <c r="E922" t="s">
        <v>1389</v>
      </c>
      <c r="G922" s="23">
        <v>0.25</v>
      </c>
    </row>
    <row r="923" spans="1:7" x14ac:dyDescent="0.2">
      <c r="A923" s="24">
        <v>44160</v>
      </c>
      <c r="B923" s="9" t="s">
        <v>18</v>
      </c>
      <c r="C923">
        <v>10265</v>
      </c>
      <c r="D923" t="s">
        <v>24</v>
      </c>
      <c r="E923" t="s">
        <v>966</v>
      </c>
      <c r="G923" s="23">
        <v>0.75</v>
      </c>
    </row>
    <row r="924" spans="1:7" x14ac:dyDescent="0.2">
      <c r="A924" s="24">
        <v>44160</v>
      </c>
      <c r="B924" s="9" t="s">
        <v>18</v>
      </c>
      <c r="C924">
        <v>10240</v>
      </c>
      <c r="D924" t="s">
        <v>26</v>
      </c>
      <c r="E924" t="s">
        <v>966</v>
      </c>
      <c r="G924" s="23">
        <v>1.25</v>
      </c>
    </row>
    <row r="925" spans="1:7" x14ac:dyDescent="0.2">
      <c r="A925" s="24">
        <v>44160</v>
      </c>
      <c r="C925">
        <v>10252</v>
      </c>
      <c r="D925" t="s">
        <v>11</v>
      </c>
      <c r="E925" t="s">
        <v>1390</v>
      </c>
    </row>
    <row r="926" spans="1:7" x14ac:dyDescent="0.2">
      <c r="A926" s="24">
        <v>44160</v>
      </c>
      <c r="B926" s="9" t="s">
        <v>18</v>
      </c>
      <c r="C926">
        <v>60247</v>
      </c>
      <c r="D926" t="s">
        <v>1374</v>
      </c>
      <c r="E926" t="s">
        <v>1390</v>
      </c>
    </row>
    <row r="927" spans="1:7" x14ac:dyDescent="0.2">
      <c r="A927" s="24">
        <v>44160</v>
      </c>
      <c r="C927">
        <v>60514</v>
      </c>
      <c r="D927" t="s">
        <v>1226</v>
      </c>
      <c r="E927" t="s">
        <v>1390</v>
      </c>
    </row>
    <row r="928" spans="1:7" x14ac:dyDescent="0.2">
      <c r="A928" s="24">
        <v>44160</v>
      </c>
      <c r="C928">
        <v>60195</v>
      </c>
      <c r="D928" t="s">
        <v>240</v>
      </c>
      <c r="E928" t="s">
        <v>1390</v>
      </c>
    </row>
    <row r="929" spans="1:7" x14ac:dyDescent="0.2">
      <c r="A929" s="24">
        <v>44160</v>
      </c>
      <c r="B929" s="9" t="s">
        <v>18</v>
      </c>
      <c r="C929">
        <v>10302</v>
      </c>
      <c r="D929" t="s">
        <v>308</v>
      </c>
      <c r="E929" t="s">
        <v>1390</v>
      </c>
    </row>
    <row r="930" spans="1:7" x14ac:dyDescent="0.2">
      <c r="A930" s="24">
        <v>44161</v>
      </c>
      <c r="B930" s="9" t="s">
        <v>18</v>
      </c>
      <c r="C930">
        <v>10240</v>
      </c>
      <c r="D930" t="s">
        <v>26</v>
      </c>
      <c r="E930" t="s">
        <v>966</v>
      </c>
      <c r="G930" s="23">
        <v>2.5</v>
      </c>
    </row>
    <row r="931" spans="1:7" x14ac:dyDescent="0.2">
      <c r="A931" s="24">
        <v>44161</v>
      </c>
      <c r="B931" s="9" t="s">
        <v>18</v>
      </c>
      <c r="C931">
        <v>60255</v>
      </c>
      <c r="D931" t="s">
        <v>1377</v>
      </c>
      <c r="E931" t="s">
        <v>1391</v>
      </c>
      <c r="G931" s="23">
        <v>0.25</v>
      </c>
    </row>
    <row r="932" spans="1:7" x14ac:dyDescent="0.2">
      <c r="A932" s="24">
        <v>44161</v>
      </c>
      <c r="B932" s="9" t="s">
        <v>18</v>
      </c>
      <c r="C932">
        <v>60098</v>
      </c>
      <c r="D932" t="s">
        <v>1392</v>
      </c>
      <c r="E932" t="s">
        <v>1323</v>
      </c>
      <c r="G932" s="23">
        <v>0.25</v>
      </c>
    </row>
    <row r="933" spans="1:7" x14ac:dyDescent="0.2">
      <c r="A933" s="24">
        <v>44161</v>
      </c>
      <c r="C933">
        <v>60195</v>
      </c>
      <c r="D933" t="s">
        <v>240</v>
      </c>
      <c r="E933" t="s">
        <v>1306</v>
      </c>
      <c r="G933" s="23">
        <v>0.5</v>
      </c>
    </row>
    <row r="934" spans="1:7" x14ac:dyDescent="0.2">
      <c r="A934" s="24">
        <v>44161</v>
      </c>
      <c r="D934" t="s">
        <v>872</v>
      </c>
      <c r="E934" t="s">
        <v>1393</v>
      </c>
    </row>
    <row r="935" spans="1:7" x14ac:dyDescent="0.2">
      <c r="A935" s="24">
        <v>44162</v>
      </c>
      <c r="B935" s="9" t="s">
        <v>18</v>
      </c>
      <c r="C935">
        <v>10113</v>
      </c>
      <c r="D935" t="s">
        <v>713</v>
      </c>
      <c r="E935" t="s">
        <v>1400</v>
      </c>
      <c r="G935" s="23">
        <v>5.5</v>
      </c>
    </row>
    <row r="936" spans="1:7" x14ac:dyDescent="0.2">
      <c r="A936" s="24">
        <v>44162</v>
      </c>
      <c r="B936" s="9" t="s">
        <v>18</v>
      </c>
      <c r="C936">
        <v>10240</v>
      </c>
      <c r="D936" t="s">
        <v>26</v>
      </c>
      <c r="E936" t="s">
        <v>966</v>
      </c>
      <c r="G936" s="23">
        <v>3.5</v>
      </c>
    </row>
    <row r="937" spans="1:7" x14ac:dyDescent="0.2">
      <c r="A937" s="24">
        <v>44165</v>
      </c>
      <c r="B937" s="9" t="s">
        <v>18</v>
      </c>
      <c r="C937">
        <v>10113</v>
      </c>
      <c r="D937" t="s">
        <v>713</v>
      </c>
      <c r="E937" t="s">
        <v>966</v>
      </c>
      <c r="G937" s="23">
        <v>11</v>
      </c>
    </row>
    <row r="938" spans="1:7" x14ac:dyDescent="0.2">
      <c r="A938" s="24">
        <v>44165</v>
      </c>
      <c r="C938">
        <v>60195</v>
      </c>
      <c r="D938" t="s">
        <v>1227</v>
      </c>
      <c r="E938" t="s">
        <v>1399</v>
      </c>
      <c r="G938" s="23">
        <v>0.5</v>
      </c>
    </row>
    <row r="939" spans="1:7" x14ac:dyDescent="0.2">
      <c r="A939" s="24">
        <v>44166</v>
      </c>
      <c r="C939">
        <v>10134</v>
      </c>
      <c r="D939" t="s">
        <v>970</v>
      </c>
      <c r="E939" t="s">
        <v>1335</v>
      </c>
      <c r="G939" s="23">
        <v>0.25</v>
      </c>
    </row>
    <row r="940" spans="1:7" x14ac:dyDescent="0.2">
      <c r="A940" s="24">
        <v>44166</v>
      </c>
      <c r="B940" s="9" t="s">
        <v>18</v>
      </c>
      <c r="C940">
        <v>60098</v>
      </c>
      <c r="D940" t="s">
        <v>1398</v>
      </c>
      <c r="E940" t="s">
        <v>1397</v>
      </c>
      <c r="G940" s="23">
        <v>1</v>
      </c>
    </row>
    <row r="941" spans="1:7" x14ac:dyDescent="0.2">
      <c r="A941" s="24">
        <v>44166</v>
      </c>
      <c r="B941" s="9" t="s">
        <v>18</v>
      </c>
      <c r="C941">
        <v>60255</v>
      </c>
      <c r="D941" t="s">
        <v>83</v>
      </c>
      <c r="E941" t="s">
        <v>1397</v>
      </c>
      <c r="G941" s="23">
        <v>1.75</v>
      </c>
    </row>
    <row r="942" spans="1:7" x14ac:dyDescent="0.2">
      <c r="A942" s="24">
        <v>44166</v>
      </c>
      <c r="C942">
        <v>60389</v>
      </c>
      <c r="D942" t="s">
        <v>454</v>
      </c>
      <c r="E942" t="s">
        <v>1396</v>
      </c>
      <c r="G942" s="23">
        <v>0.75</v>
      </c>
    </row>
    <row r="943" spans="1:7" x14ac:dyDescent="0.2">
      <c r="A943" s="24">
        <v>44166</v>
      </c>
      <c r="B943" s="9" t="s">
        <v>18</v>
      </c>
      <c r="C943">
        <v>10113</v>
      </c>
      <c r="D943" t="s">
        <v>713</v>
      </c>
      <c r="E943" t="s">
        <v>966</v>
      </c>
      <c r="G943" s="23">
        <v>4</v>
      </c>
    </row>
    <row r="944" spans="1:7" x14ac:dyDescent="0.2">
      <c r="A944" s="24">
        <v>44166</v>
      </c>
      <c r="B944" s="9" t="s">
        <v>18</v>
      </c>
      <c r="C944">
        <v>60213</v>
      </c>
      <c r="D944" t="s">
        <v>862</v>
      </c>
      <c r="E944" t="s">
        <v>1395</v>
      </c>
      <c r="G944" s="23">
        <v>2.25</v>
      </c>
    </row>
    <row r="945" spans="1:7" x14ac:dyDescent="0.2">
      <c r="A945" s="24">
        <v>44167</v>
      </c>
      <c r="C945">
        <v>10209</v>
      </c>
      <c r="D945" t="s">
        <v>101</v>
      </c>
      <c r="E945" t="s">
        <v>1406</v>
      </c>
      <c r="G945" s="23">
        <v>0.5</v>
      </c>
    </row>
    <row r="946" spans="1:7" x14ac:dyDescent="0.2">
      <c r="A946" s="24">
        <v>44167</v>
      </c>
      <c r="B946" s="9" t="s">
        <v>18</v>
      </c>
      <c r="C946">
        <v>60247</v>
      </c>
      <c r="D946" t="s">
        <v>991</v>
      </c>
      <c r="E946" t="s">
        <v>1394</v>
      </c>
      <c r="G946" s="23">
        <v>0.25</v>
      </c>
    </row>
    <row r="947" spans="1:7" x14ac:dyDescent="0.2">
      <c r="A947" s="24">
        <v>44167</v>
      </c>
      <c r="B947" s="9" t="s">
        <v>18</v>
      </c>
      <c r="C947">
        <v>60213</v>
      </c>
      <c r="D947" t="s">
        <v>862</v>
      </c>
      <c r="E947" t="s">
        <v>1062</v>
      </c>
      <c r="G947" s="23">
        <v>1.75</v>
      </c>
    </row>
    <row r="948" spans="1:7" x14ac:dyDescent="0.2">
      <c r="A948" s="24">
        <v>44167</v>
      </c>
      <c r="B948" s="9" t="s">
        <v>18</v>
      </c>
      <c r="C948">
        <v>10113</v>
      </c>
      <c r="D948" t="s">
        <v>713</v>
      </c>
      <c r="E948" t="s">
        <v>966</v>
      </c>
      <c r="G948" s="23">
        <v>1</v>
      </c>
    </row>
    <row r="949" spans="1:7" x14ac:dyDescent="0.2">
      <c r="A949" s="24">
        <v>44167</v>
      </c>
      <c r="B949" s="9" t="s">
        <v>18</v>
      </c>
      <c r="C949">
        <v>60340</v>
      </c>
      <c r="D949" t="s">
        <v>1401</v>
      </c>
      <c r="E949" t="s">
        <v>1340</v>
      </c>
      <c r="G949" s="23">
        <v>1.5</v>
      </c>
    </row>
    <row r="950" spans="1:7" x14ac:dyDescent="0.2">
      <c r="A950" s="24">
        <v>44167</v>
      </c>
      <c r="B950" s="9" t="s">
        <v>18</v>
      </c>
      <c r="C950">
        <v>10240</v>
      </c>
      <c r="D950" t="s">
        <v>26</v>
      </c>
      <c r="E950" t="s">
        <v>1402</v>
      </c>
      <c r="G950" s="23">
        <v>5</v>
      </c>
    </row>
    <row r="951" spans="1:7" x14ac:dyDescent="0.2">
      <c r="A951" s="24">
        <v>44168</v>
      </c>
      <c r="B951" s="9" t="s">
        <v>18</v>
      </c>
      <c r="C951">
        <v>10240</v>
      </c>
      <c r="D951" t="s">
        <v>26</v>
      </c>
      <c r="E951" t="s">
        <v>1098</v>
      </c>
      <c r="G951" s="23">
        <v>2</v>
      </c>
    </row>
    <row r="952" spans="1:7" x14ac:dyDescent="0.2">
      <c r="A952" s="24">
        <v>44167</v>
      </c>
      <c r="C952">
        <v>10240</v>
      </c>
      <c r="D952" t="s">
        <v>26</v>
      </c>
      <c r="E952" t="s">
        <v>1402</v>
      </c>
      <c r="G952" s="23">
        <v>3</v>
      </c>
    </row>
    <row r="953" spans="1:7" x14ac:dyDescent="0.2">
      <c r="A953" s="24">
        <v>44168</v>
      </c>
      <c r="C953">
        <v>10134</v>
      </c>
      <c r="D953" t="s">
        <v>970</v>
      </c>
      <c r="E953" t="s">
        <v>1340</v>
      </c>
      <c r="G953" s="23">
        <v>0.25</v>
      </c>
    </row>
    <row r="954" spans="1:7" x14ac:dyDescent="0.2">
      <c r="A954" s="24">
        <v>44168</v>
      </c>
      <c r="B954" s="9" t="s">
        <v>18</v>
      </c>
      <c r="C954">
        <v>60255</v>
      </c>
      <c r="D954" t="s">
        <v>83</v>
      </c>
      <c r="E954" t="s">
        <v>1404</v>
      </c>
      <c r="G954" s="23">
        <v>0.5</v>
      </c>
    </row>
    <row r="955" spans="1:7" x14ac:dyDescent="0.2">
      <c r="A955" s="24">
        <v>44168</v>
      </c>
      <c r="C955">
        <v>10240</v>
      </c>
      <c r="D955" t="s">
        <v>26</v>
      </c>
      <c r="E955" t="s">
        <v>1098</v>
      </c>
      <c r="G955" s="23">
        <v>2.75</v>
      </c>
    </row>
    <row r="956" spans="1:7" x14ac:dyDescent="0.2">
      <c r="A956" s="24">
        <v>44168</v>
      </c>
      <c r="B956" s="9" t="s">
        <v>18</v>
      </c>
      <c r="C956">
        <v>60340</v>
      </c>
      <c r="D956" t="s">
        <v>1330</v>
      </c>
      <c r="E956" t="s">
        <v>1340</v>
      </c>
      <c r="G956" s="23">
        <v>0.75</v>
      </c>
    </row>
    <row r="957" spans="1:7" x14ac:dyDescent="0.2">
      <c r="A957" s="24">
        <v>44168</v>
      </c>
      <c r="C957">
        <v>60389</v>
      </c>
      <c r="D957" t="s">
        <v>454</v>
      </c>
      <c r="E957" t="s">
        <v>1306</v>
      </c>
      <c r="G957" s="23">
        <v>1.75</v>
      </c>
    </row>
    <row r="958" spans="1:7" x14ac:dyDescent="0.2">
      <c r="A958" s="24">
        <v>44169</v>
      </c>
      <c r="B958" s="9" t="s">
        <v>18</v>
      </c>
      <c r="C958">
        <v>10283</v>
      </c>
      <c r="D958" t="s">
        <v>711</v>
      </c>
      <c r="E958" t="s">
        <v>1405</v>
      </c>
      <c r="G958" s="23">
        <v>0.5</v>
      </c>
    </row>
    <row r="959" spans="1:7" x14ac:dyDescent="0.2">
      <c r="A959" s="24">
        <v>44169</v>
      </c>
      <c r="B959" s="9" t="s">
        <v>18</v>
      </c>
      <c r="C959">
        <v>60255</v>
      </c>
      <c r="D959" t="s">
        <v>83</v>
      </c>
      <c r="E959" t="s">
        <v>1407</v>
      </c>
      <c r="G959" s="23">
        <v>2.5</v>
      </c>
    </row>
    <row r="960" spans="1:7" x14ac:dyDescent="0.2">
      <c r="A960" s="24">
        <v>44169</v>
      </c>
      <c r="B960" s="9" t="s">
        <v>18</v>
      </c>
      <c r="C960">
        <v>60340</v>
      </c>
      <c r="D960" t="s">
        <v>1330</v>
      </c>
      <c r="E960" t="s">
        <v>1001</v>
      </c>
      <c r="G960" s="23">
        <v>3.75</v>
      </c>
    </row>
    <row r="961" spans="1:8" x14ac:dyDescent="0.2">
      <c r="A961" s="24">
        <v>44169</v>
      </c>
      <c r="C961">
        <v>10240</v>
      </c>
      <c r="D961" t="s">
        <v>26</v>
      </c>
      <c r="E961" t="s">
        <v>1098</v>
      </c>
      <c r="G961" s="23">
        <v>0.5</v>
      </c>
    </row>
    <row r="962" spans="1:8" x14ac:dyDescent="0.2">
      <c r="A962" s="24">
        <v>44170</v>
      </c>
      <c r="B962" s="9" t="s">
        <v>18</v>
      </c>
      <c r="C962">
        <v>10261</v>
      </c>
      <c r="D962" t="s">
        <v>13</v>
      </c>
      <c r="E962" t="s">
        <v>966</v>
      </c>
      <c r="G962" s="23">
        <v>7.25</v>
      </c>
      <c r="H962" t="s">
        <v>522</v>
      </c>
    </row>
    <row r="963" spans="1:8" x14ac:dyDescent="0.2">
      <c r="A963" s="24">
        <v>44172</v>
      </c>
      <c r="B963" s="9" t="s">
        <v>18</v>
      </c>
      <c r="C963">
        <v>60589</v>
      </c>
      <c r="D963" t="s">
        <v>431</v>
      </c>
      <c r="E963" t="s">
        <v>1408</v>
      </c>
      <c r="G963" s="23">
        <v>0.5</v>
      </c>
    </row>
    <row r="964" spans="1:8" x14ac:dyDescent="0.2">
      <c r="A964" s="24">
        <v>44172</v>
      </c>
      <c r="C964">
        <v>10283</v>
      </c>
      <c r="D964" t="s">
        <v>694</v>
      </c>
      <c r="E964" t="s">
        <v>1410</v>
      </c>
      <c r="G964" s="23">
        <v>0.25</v>
      </c>
    </row>
    <row r="965" spans="1:8" x14ac:dyDescent="0.2">
      <c r="A965" s="24">
        <v>44172</v>
      </c>
      <c r="B965" s="9" t="s">
        <v>18</v>
      </c>
      <c r="C965">
        <v>10261</v>
      </c>
      <c r="D965" t="s">
        <v>13</v>
      </c>
      <c r="E965" t="s">
        <v>966</v>
      </c>
      <c r="G965" s="23">
        <v>8.5</v>
      </c>
    </row>
    <row r="966" spans="1:8" x14ac:dyDescent="0.2">
      <c r="A966" s="24">
        <v>44173</v>
      </c>
      <c r="B966" s="9" t="s">
        <v>18</v>
      </c>
      <c r="C966">
        <v>10261</v>
      </c>
      <c r="D966" t="s">
        <v>13</v>
      </c>
      <c r="E966" t="s">
        <v>966</v>
      </c>
      <c r="G966" s="23">
        <v>4.5</v>
      </c>
    </row>
    <row r="967" spans="1:8" x14ac:dyDescent="0.2">
      <c r="A967" s="24">
        <v>44173</v>
      </c>
      <c r="B967" s="9" t="s">
        <v>18</v>
      </c>
      <c r="C967">
        <v>10265</v>
      </c>
      <c r="D967" t="s">
        <v>24</v>
      </c>
      <c r="E967" t="s">
        <v>1098</v>
      </c>
      <c r="G967" s="23">
        <v>2.75</v>
      </c>
    </row>
    <row r="968" spans="1:8" x14ac:dyDescent="0.2">
      <c r="A968" s="24">
        <v>44173</v>
      </c>
      <c r="B968" s="9" t="s">
        <v>18</v>
      </c>
      <c r="C968">
        <v>60589</v>
      </c>
      <c r="D968" t="s">
        <v>1409</v>
      </c>
      <c r="E968" t="s">
        <v>1408</v>
      </c>
      <c r="G968" s="23">
        <v>0.5</v>
      </c>
    </row>
    <row r="969" spans="1:8" x14ac:dyDescent="0.2">
      <c r="A969" s="24">
        <v>44173</v>
      </c>
      <c r="B969" s="9" t="s">
        <v>18</v>
      </c>
      <c r="C969">
        <v>60289</v>
      </c>
      <c r="D969" t="s">
        <v>431</v>
      </c>
      <c r="E969" t="s">
        <v>1337</v>
      </c>
      <c r="G969" s="23">
        <v>0.5</v>
      </c>
    </row>
    <row r="970" spans="1:8" x14ac:dyDescent="0.2">
      <c r="A970" s="24">
        <v>44173</v>
      </c>
      <c r="B970" s="9" t="s">
        <v>18</v>
      </c>
      <c r="C970">
        <v>10113</v>
      </c>
      <c r="D970" t="s">
        <v>713</v>
      </c>
      <c r="E970" t="s">
        <v>966</v>
      </c>
      <c r="G970" s="23">
        <v>1.5</v>
      </c>
    </row>
    <row r="971" spans="1:8" x14ac:dyDescent="0.2">
      <c r="A971" s="24">
        <v>44174</v>
      </c>
      <c r="B971" s="9" t="s">
        <v>18</v>
      </c>
      <c r="C971">
        <v>10113</v>
      </c>
      <c r="D971" t="s">
        <v>713</v>
      </c>
      <c r="E971" t="s">
        <v>966</v>
      </c>
      <c r="G971" s="23">
        <v>2</v>
      </c>
    </row>
    <row r="972" spans="1:8" x14ac:dyDescent="0.2">
      <c r="A972" s="24">
        <v>44174</v>
      </c>
      <c r="C972">
        <v>60329</v>
      </c>
      <c r="D972" t="s">
        <v>1189</v>
      </c>
      <c r="E972" t="s">
        <v>966</v>
      </c>
      <c r="G972" s="23">
        <v>1.75</v>
      </c>
    </row>
    <row r="973" spans="1:8" x14ac:dyDescent="0.2">
      <c r="A973" s="24">
        <v>44174</v>
      </c>
      <c r="B973" s="9" t="s">
        <v>18</v>
      </c>
      <c r="C973">
        <v>60255</v>
      </c>
      <c r="D973" t="s">
        <v>911</v>
      </c>
      <c r="E973" t="s">
        <v>590</v>
      </c>
      <c r="G973" s="23">
        <v>0.5</v>
      </c>
    </row>
    <row r="974" spans="1:8" x14ac:dyDescent="0.2">
      <c r="A974" s="24">
        <v>44174</v>
      </c>
      <c r="C974">
        <v>60288</v>
      </c>
      <c r="D974" t="s">
        <v>1411</v>
      </c>
      <c r="E974" t="s">
        <v>1412</v>
      </c>
      <c r="G974" s="23">
        <v>0.25</v>
      </c>
    </row>
    <row r="975" spans="1:8" x14ac:dyDescent="0.2">
      <c r="A975" s="24">
        <v>44174</v>
      </c>
      <c r="B975" s="9" t="s">
        <v>18</v>
      </c>
      <c r="C975">
        <v>10261</v>
      </c>
      <c r="D975" t="s">
        <v>13</v>
      </c>
      <c r="E975" t="s">
        <v>966</v>
      </c>
      <c r="G975" s="23">
        <v>5.25</v>
      </c>
    </row>
    <row r="976" spans="1:8" x14ac:dyDescent="0.2">
      <c r="A976" s="24">
        <v>44174</v>
      </c>
      <c r="C976">
        <v>10215</v>
      </c>
      <c r="D976" t="s">
        <v>122</v>
      </c>
      <c r="E976" t="s">
        <v>1425</v>
      </c>
      <c r="G976" s="23">
        <v>0.5</v>
      </c>
    </row>
    <row r="977" spans="1:8" x14ac:dyDescent="0.2">
      <c r="A977" s="24">
        <v>44175</v>
      </c>
      <c r="B977" s="9" t="s">
        <v>18</v>
      </c>
      <c r="C977">
        <v>10261</v>
      </c>
      <c r="D977" t="s">
        <v>1413</v>
      </c>
      <c r="E977" t="s">
        <v>1417</v>
      </c>
      <c r="G977" s="23">
        <v>0.75</v>
      </c>
    </row>
    <row r="978" spans="1:8" x14ac:dyDescent="0.2">
      <c r="A978" s="24">
        <v>44175</v>
      </c>
      <c r="B978" s="9" t="s">
        <v>18</v>
      </c>
      <c r="C978">
        <v>10261</v>
      </c>
      <c r="D978" t="s">
        <v>13</v>
      </c>
      <c r="E978" t="s">
        <v>1416</v>
      </c>
      <c r="G978" s="23">
        <v>7.5</v>
      </c>
    </row>
    <row r="979" spans="1:8" x14ac:dyDescent="0.2">
      <c r="A979" s="24">
        <v>44175</v>
      </c>
      <c r="C979">
        <v>10424</v>
      </c>
      <c r="D979" t="s">
        <v>924</v>
      </c>
      <c r="E979" t="s">
        <v>1415</v>
      </c>
      <c r="G979" s="23">
        <v>0.5</v>
      </c>
    </row>
    <row r="980" spans="1:8" x14ac:dyDescent="0.2">
      <c r="A980" s="24">
        <v>44175</v>
      </c>
      <c r="C980">
        <v>60525</v>
      </c>
      <c r="D980" t="s">
        <v>1222</v>
      </c>
      <c r="E980" t="s">
        <v>1414</v>
      </c>
      <c r="G980" s="23">
        <v>0.25</v>
      </c>
    </row>
    <row r="981" spans="1:8" x14ac:dyDescent="0.2">
      <c r="A981" s="24">
        <v>44176</v>
      </c>
      <c r="B981" s="9" t="s">
        <v>18</v>
      </c>
      <c r="C981">
        <v>10261</v>
      </c>
      <c r="D981" t="s">
        <v>13</v>
      </c>
      <c r="E981" t="s">
        <v>1418</v>
      </c>
      <c r="G981" s="23">
        <v>2</v>
      </c>
    </row>
    <row r="982" spans="1:8" x14ac:dyDescent="0.2">
      <c r="A982" s="24">
        <v>44176</v>
      </c>
      <c r="B982" s="9" t="s">
        <v>18</v>
      </c>
      <c r="C982">
        <v>10261</v>
      </c>
      <c r="D982" t="s">
        <v>13</v>
      </c>
      <c r="E982" t="s">
        <v>1419</v>
      </c>
      <c r="G982" s="23">
        <v>4.5</v>
      </c>
    </row>
    <row r="983" spans="1:8" x14ac:dyDescent="0.2">
      <c r="A983" s="24">
        <v>44176</v>
      </c>
      <c r="C983">
        <v>10265</v>
      </c>
      <c r="D983" t="s">
        <v>24</v>
      </c>
      <c r="E983" t="s">
        <v>1098</v>
      </c>
      <c r="G983" s="23">
        <v>2.25</v>
      </c>
    </row>
    <row r="984" spans="1:8" x14ac:dyDescent="0.2">
      <c r="A984" s="24">
        <v>44176</v>
      </c>
      <c r="B984" s="9" t="s">
        <v>18</v>
      </c>
      <c r="C984">
        <v>10113</v>
      </c>
      <c r="D984" t="s">
        <v>713</v>
      </c>
      <c r="E984" t="s">
        <v>1420</v>
      </c>
      <c r="G984" s="23">
        <v>0.25</v>
      </c>
    </row>
    <row r="985" spans="1:8" x14ac:dyDescent="0.2">
      <c r="A985" s="24">
        <v>44177</v>
      </c>
      <c r="B985" s="9" t="s">
        <v>18</v>
      </c>
      <c r="C985">
        <v>10261</v>
      </c>
      <c r="D985" t="s">
        <v>13</v>
      </c>
      <c r="E985" t="s">
        <v>1098</v>
      </c>
      <c r="G985" s="23">
        <v>1.25</v>
      </c>
      <c r="H985" s="37" t="s">
        <v>522</v>
      </c>
    </row>
    <row r="986" spans="1:8" x14ac:dyDescent="0.2">
      <c r="A986" s="24">
        <v>44177</v>
      </c>
      <c r="B986" s="9" t="s">
        <v>18</v>
      </c>
      <c r="C986">
        <v>10113</v>
      </c>
      <c r="D986" t="s">
        <v>130</v>
      </c>
      <c r="E986" t="s">
        <v>1098</v>
      </c>
      <c r="G986" s="23">
        <v>5.5</v>
      </c>
      <c r="H986" s="37"/>
    </row>
    <row r="987" spans="1:8" x14ac:dyDescent="0.2">
      <c r="A987" s="24">
        <v>44179</v>
      </c>
      <c r="B987" s="9" t="s">
        <v>18</v>
      </c>
      <c r="C987">
        <v>10113</v>
      </c>
      <c r="D987" t="s">
        <v>130</v>
      </c>
      <c r="E987" t="s">
        <v>1098</v>
      </c>
      <c r="G987" s="23">
        <v>1.25</v>
      </c>
    </row>
    <row r="988" spans="1:8" x14ac:dyDescent="0.2">
      <c r="A988" s="24">
        <v>44179</v>
      </c>
      <c r="B988" s="9" t="s">
        <v>18</v>
      </c>
      <c r="C988">
        <v>10113</v>
      </c>
      <c r="D988" t="s">
        <v>130</v>
      </c>
      <c r="E988" t="s">
        <v>1421</v>
      </c>
      <c r="G988" s="23">
        <v>2.5</v>
      </c>
    </row>
    <row r="989" spans="1:8" x14ac:dyDescent="0.2">
      <c r="A989" s="24">
        <v>44179</v>
      </c>
      <c r="B989" s="9" t="s">
        <v>18</v>
      </c>
      <c r="C989">
        <v>10283</v>
      </c>
      <c r="D989" t="s">
        <v>694</v>
      </c>
      <c r="E989" t="s">
        <v>1288</v>
      </c>
      <c r="G989" s="23">
        <v>3.5</v>
      </c>
    </row>
    <row r="990" spans="1:8" x14ac:dyDescent="0.2">
      <c r="A990" s="24">
        <v>44179</v>
      </c>
      <c r="C990">
        <v>10282</v>
      </c>
      <c r="D990" t="s">
        <v>76</v>
      </c>
      <c r="E990" t="s">
        <v>1422</v>
      </c>
      <c r="G990" s="23">
        <v>0.5</v>
      </c>
    </row>
    <row r="991" spans="1:8" x14ac:dyDescent="0.2">
      <c r="A991" s="24">
        <v>44180</v>
      </c>
      <c r="B991" s="9" t="s">
        <v>18</v>
      </c>
      <c r="C991">
        <v>10263</v>
      </c>
      <c r="D991" t="s">
        <v>14</v>
      </c>
      <c r="E991" t="s">
        <v>966</v>
      </c>
      <c r="G991" s="23">
        <v>8.75</v>
      </c>
    </row>
    <row r="992" spans="1:8" x14ac:dyDescent="0.2">
      <c r="A992" s="24">
        <v>44181</v>
      </c>
      <c r="E992" t="s">
        <v>1426</v>
      </c>
      <c r="G992" s="23">
        <v>0.5</v>
      </c>
    </row>
    <row r="993" spans="1:7" x14ac:dyDescent="0.2">
      <c r="A993" s="24">
        <v>44181</v>
      </c>
      <c r="B993" s="9" t="s">
        <v>18</v>
      </c>
      <c r="C993">
        <v>10221</v>
      </c>
      <c r="D993" t="s">
        <v>193</v>
      </c>
      <c r="E993" t="s">
        <v>1341</v>
      </c>
      <c r="G993" s="23">
        <v>0.5</v>
      </c>
    </row>
    <row r="994" spans="1:7" x14ac:dyDescent="0.2">
      <c r="A994" s="24">
        <v>44181</v>
      </c>
      <c r="C994">
        <v>10215</v>
      </c>
      <c r="D994" t="s">
        <v>122</v>
      </c>
      <c r="E994" t="s">
        <v>1424</v>
      </c>
      <c r="G994" s="23">
        <v>0.25</v>
      </c>
    </row>
    <row r="995" spans="1:7" x14ac:dyDescent="0.2">
      <c r="A995" s="24">
        <v>44181</v>
      </c>
      <c r="B995" s="9" t="s">
        <v>18</v>
      </c>
      <c r="C995">
        <v>10263</v>
      </c>
      <c r="D995" t="s">
        <v>14</v>
      </c>
      <c r="E995" t="s">
        <v>966</v>
      </c>
      <c r="G995" s="23">
        <v>7.45</v>
      </c>
    </row>
    <row r="996" spans="1:7" x14ac:dyDescent="0.2">
      <c r="A996" s="24">
        <v>44181</v>
      </c>
      <c r="B996" s="9" t="s">
        <v>18</v>
      </c>
      <c r="C996">
        <v>10421</v>
      </c>
      <c r="D996" t="s">
        <v>1423</v>
      </c>
      <c r="E996" t="s">
        <v>1098</v>
      </c>
      <c r="G996" s="23">
        <v>0.75</v>
      </c>
    </row>
    <row r="997" spans="1:7" x14ac:dyDescent="0.2">
      <c r="A997" s="24">
        <v>44182</v>
      </c>
      <c r="B997" s="9" t="s">
        <v>18</v>
      </c>
      <c r="C997">
        <v>10421</v>
      </c>
      <c r="D997" t="s">
        <v>1423</v>
      </c>
      <c r="E997" t="s">
        <v>1098</v>
      </c>
      <c r="G997" s="23">
        <v>0.5</v>
      </c>
    </row>
    <row r="998" spans="1:7" x14ac:dyDescent="0.2">
      <c r="A998" s="24">
        <v>44182</v>
      </c>
      <c r="C998">
        <v>10261</v>
      </c>
      <c r="D998" t="s">
        <v>13</v>
      </c>
      <c r="E998" t="s">
        <v>1098</v>
      </c>
      <c r="G998" s="23">
        <v>0.5</v>
      </c>
    </row>
    <row r="999" spans="1:7" x14ac:dyDescent="0.2">
      <c r="A999" s="24">
        <v>44182</v>
      </c>
      <c r="D999" t="s">
        <v>627</v>
      </c>
      <c r="E999" t="s">
        <v>1430</v>
      </c>
      <c r="G999" s="23">
        <v>0.25</v>
      </c>
    </row>
    <row r="1000" spans="1:7" x14ac:dyDescent="0.2">
      <c r="A1000" s="24">
        <v>44182</v>
      </c>
      <c r="C1000">
        <v>10113</v>
      </c>
      <c r="D1000" t="s">
        <v>713</v>
      </c>
      <c r="E1000" t="s">
        <v>1098</v>
      </c>
      <c r="G1000" s="23">
        <v>1.25</v>
      </c>
    </row>
    <row r="1001" spans="1:7" x14ac:dyDescent="0.2">
      <c r="A1001" s="24">
        <v>44182</v>
      </c>
      <c r="C1001">
        <v>10417</v>
      </c>
      <c r="D1001" t="s">
        <v>116</v>
      </c>
      <c r="E1001" t="s">
        <v>1427</v>
      </c>
      <c r="G1001" s="23">
        <v>0.25</v>
      </c>
    </row>
    <row r="1002" spans="1:7" x14ac:dyDescent="0.2">
      <c r="A1002" s="24">
        <v>44182</v>
      </c>
      <c r="D1002" t="s">
        <v>1131</v>
      </c>
      <c r="E1002" t="s">
        <v>1283</v>
      </c>
      <c r="G1002" s="23">
        <v>0.25</v>
      </c>
    </row>
    <row r="1003" spans="1:7" x14ac:dyDescent="0.2">
      <c r="A1003" s="24">
        <v>44182</v>
      </c>
      <c r="C1003">
        <v>10270</v>
      </c>
      <c r="D1003" t="s">
        <v>113</v>
      </c>
      <c r="E1003" t="s">
        <v>1428</v>
      </c>
      <c r="G1003" s="23">
        <v>0.5</v>
      </c>
    </row>
    <row r="1004" spans="1:7" x14ac:dyDescent="0.2">
      <c r="A1004" s="24">
        <v>44182</v>
      </c>
      <c r="C1004">
        <v>10254</v>
      </c>
      <c r="D1004" t="s">
        <v>1429</v>
      </c>
      <c r="E1004" t="s">
        <v>1431</v>
      </c>
      <c r="G1004" s="23">
        <v>0.75</v>
      </c>
    </row>
    <row r="1005" spans="1:7" x14ac:dyDescent="0.2">
      <c r="A1005" s="24">
        <v>44182</v>
      </c>
      <c r="B1005" s="9" t="s">
        <v>18</v>
      </c>
      <c r="C1005">
        <v>10221</v>
      </c>
      <c r="D1005" t="s">
        <v>980</v>
      </c>
      <c r="E1005" t="s">
        <v>1433</v>
      </c>
      <c r="G1005" s="23">
        <v>1.75</v>
      </c>
    </row>
    <row r="1006" spans="1:7" x14ac:dyDescent="0.2">
      <c r="A1006" s="24">
        <v>44182</v>
      </c>
      <c r="B1006" s="9" t="s">
        <v>18</v>
      </c>
      <c r="C1006">
        <v>10220</v>
      </c>
      <c r="D1006" t="s">
        <v>983</v>
      </c>
      <c r="E1006" t="s">
        <v>1434</v>
      </c>
      <c r="G1006" s="23">
        <v>0.75</v>
      </c>
    </row>
    <row r="1007" spans="1:7" x14ac:dyDescent="0.2">
      <c r="A1007" s="24">
        <v>44182</v>
      </c>
      <c r="B1007" s="9" t="s">
        <v>18</v>
      </c>
      <c r="C1007">
        <v>10263</v>
      </c>
      <c r="D1007" t="s">
        <v>14</v>
      </c>
      <c r="E1007" t="s">
        <v>966</v>
      </c>
      <c r="G1007" s="23">
        <v>1.75</v>
      </c>
    </row>
    <row r="1008" spans="1:7" x14ac:dyDescent="0.2">
      <c r="A1008" s="24">
        <v>44182</v>
      </c>
      <c r="C1008">
        <v>60329</v>
      </c>
      <c r="D1008" t="s">
        <v>1189</v>
      </c>
      <c r="E1008" t="s">
        <v>966</v>
      </c>
      <c r="G1008" s="23">
        <v>0.5</v>
      </c>
    </row>
    <row r="1009" spans="1:8" x14ac:dyDescent="0.2">
      <c r="A1009" s="24">
        <v>44183</v>
      </c>
      <c r="C1009">
        <v>60329</v>
      </c>
      <c r="D1009" t="s">
        <v>1189</v>
      </c>
      <c r="E1009" t="s">
        <v>966</v>
      </c>
      <c r="G1009" s="23">
        <v>1.25</v>
      </c>
    </row>
    <row r="1010" spans="1:8" x14ac:dyDescent="0.2">
      <c r="A1010" s="24">
        <v>44183</v>
      </c>
      <c r="B1010" s="9" t="s">
        <v>18</v>
      </c>
      <c r="C1010">
        <v>69985</v>
      </c>
      <c r="D1010" t="s">
        <v>1336</v>
      </c>
      <c r="E1010" t="s">
        <v>1432</v>
      </c>
      <c r="G1010" s="23">
        <v>0.5</v>
      </c>
    </row>
    <row r="1011" spans="1:8" x14ac:dyDescent="0.2">
      <c r="A1011" s="24">
        <v>44183</v>
      </c>
      <c r="B1011" s="9" t="s">
        <v>18</v>
      </c>
      <c r="C1011">
        <v>69985</v>
      </c>
      <c r="D1011" t="s">
        <v>1336</v>
      </c>
      <c r="E1011" t="s">
        <v>1335</v>
      </c>
      <c r="G1011" s="23">
        <v>0.25</v>
      </c>
    </row>
    <row r="1012" spans="1:8" x14ac:dyDescent="0.2">
      <c r="A1012" s="24">
        <v>44183</v>
      </c>
      <c r="C1012">
        <v>60221</v>
      </c>
      <c r="D1012" t="s">
        <v>980</v>
      </c>
      <c r="E1012" t="s">
        <v>1001</v>
      </c>
      <c r="G1012" s="23">
        <v>2.5</v>
      </c>
    </row>
    <row r="1013" spans="1:8" x14ac:dyDescent="0.2">
      <c r="A1013" s="24">
        <v>44183</v>
      </c>
      <c r="C1013">
        <v>60221</v>
      </c>
      <c r="D1013" t="s">
        <v>983</v>
      </c>
      <c r="E1013" t="s">
        <v>1340</v>
      </c>
      <c r="G1013" s="23">
        <v>0.5</v>
      </c>
    </row>
    <row r="1014" spans="1:8" x14ac:dyDescent="0.2">
      <c r="A1014" s="24">
        <v>44183</v>
      </c>
      <c r="B1014" s="9" t="s">
        <v>18</v>
      </c>
      <c r="C1014">
        <v>10263</v>
      </c>
      <c r="D1014" t="s">
        <v>14</v>
      </c>
      <c r="E1014" t="s">
        <v>1098</v>
      </c>
      <c r="G1014" s="23">
        <v>3.75</v>
      </c>
    </row>
    <row r="1015" spans="1:8" x14ac:dyDescent="0.2">
      <c r="A1015" s="24">
        <v>44184</v>
      </c>
      <c r="B1015" s="9" t="s">
        <v>18</v>
      </c>
      <c r="C1015">
        <v>10263</v>
      </c>
      <c r="D1015" t="s">
        <v>14</v>
      </c>
      <c r="E1015" t="s">
        <v>1098</v>
      </c>
      <c r="G1015" s="23">
        <v>0.75</v>
      </c>
      <c r="H1015" s="37" t="s">
        <v>522</v>
      </c>
    </row>
    <row r="1016" spans="1:8" x14ac:dyDescent="0.2">
      <c r="A1016" s="24">
        <v>44184</v>
      </c>
      <c r="C1016">
        <v>60424</v>
      </c>
      <c r="D1016" t="s">
        <v>16</v>
      </c>
      <c r="E1016" t="s">
        <v>1435</v>
      </c>
      <c r="G1016" s="23">
        <v>0.5</v>
      </c>
      <c r="H1016" s="37"/>
    </row>
    <row r="1017" spans="1:8" x14ac:dyDescent="0.2">
      <c r="A1017" s="24">
        <v>44184</v>
      </c>
      <c r="C1017">
        <v>60424</v>
      </c>
      <c r="D1017" t="s">
        <v>16</v>
      </c>
      <c r="E1017" t="s">
        <v>1436</v>
      </c>
      <c r="G1017" s="23">
        <v>0.25</v>
      </c>
      <c r="H1017" s="37"/>
    </row>
    <row r="1018" spans="1:8" x14ac:dyDescent="0.2">
      <c r="A1018" s="24">
        <v>44184</v>
      </c>
      <c r="C1018">
        <v>60424</v>
      </c>
      <c r="D1018" t="s">
        <v>16</v>
      </c>
      <c r="E1018" t="s">
        <v>1437</v>
      </c>
      <c r="G1018" s="23">
        <v>1</v>
      </c>
      <c r="H1018" s="37"/>
    </row>
    <row r="1019" spans="1:8" x14ac:dyDescent="0.2">
      <c r="A1019" s="24">
        <v>44184</v>
      </c>
      <c r="C1019">
        <v>10302</v>
      </c>
      <c r="D1019" t="s">
        <v>308</v>
      </c>
      <c r="E1019" t="str">
        <f>+E1018</f>
        <v>Antrag Corona-Überbrückungshilfe II</v>
      </c>
      <c r="G1019" s="23">
        <v>1</v>
      </c>
      <c r="H1019" s="37"/>
    </row>
    <row r="1020" spans="1:8" x14ac:dyDescent="0.2">
      <c r="A1020" s="24">
        <v>44184</v>
      </c>
      <c r="C1020">
        <v>60514</v>
      </c>
      <c r="D1020" t="s">
        <v>1226</v>
      </c>
      <c r="E1020" t="str">
        <f>+E1019</f>
        <v>Antrag Corona-Überbrückungshilfe II</v>
      </c>
      <c r="G1020" s="23">
        <v>0.25</v>
      </c>
      <c r="H1020" s="37"/>
    </row>
    <row r="1021" spans="1:8" x14ac:dyDescent="0.2">
      <c r="A1021" s="24">
        <v>44184</v>
      </c>
      <c r="C1021">
        <v>60345</v>
      </c>
      <c r="D1021" t="s">
        <v>1368</v>
      </c>
      <c r="E1021" t="str">
        <f>+E1020</f>
        <v>Antrag Corona-Überbrückungshilfe II</v>
      </c>
      <c r="G1021" s="23">
        <v>0.5</v>
      </c>
      <c r="H1021" s="37"/>
    </row>
    <row r="1022" spans="1:8" x14ac:dyDescent="0.2">
      <c r="A1022" s="24">
        <v>44184</v>
      </c>
      <c r="C1022">
        <v>10306</v>
      </c>
      <c r="D1022" t="s">
        <v>486</v>
      </c>
      <c r="E1022" t="str">
        <f>+E1021</f>
        <v>Antrag Corona-Überbrückungshilfe II</v>
      </c>
      <c r="G1022" s="23">
        <v>1</v>
      </c>
      <c r="H1022" s="37"/>
    </row>
    <row r="1023" spans="1:8" x14ac:dyDescent="0.2">
      <c r="A1023" s="24">
        <v>44186</v>
      </c>
      <c r="B1023" s="9" t="s">
        <v>18</v>
      </c>
      <c r="C1023">
        <v>60098</v>
      </c>
      <c r="D1023" t="s">
        <v>1438</v>
      </c>
      <c r="E1023" t="s">
        <v>1062</v>
      </c>
      <c r="G1023" s="23">
        <v>0.25</v>
      </c>
    </row>
    <row r="1024" spans="1:8" x14ac:dyDescent="0.2">
      <c r="A1024" s="24">
        <v>44186</v>
      </c>
      <c r="B1024" s="9" t="s">
        <v>18</v>
      </c>
      <c r="C1024">
        <v>69985</v>
      </c>
      <c r="D1024" t="s">
        <v>1439</v>
      </c>
      <c r="E1024" t="s">
        <v>1323</v>
      </c>
      <c r="G1024" s="23">
        <v>0.5</v>
      </c>
    </row>
    <row r="1025" spans="1:7" x14ac:dyDescent="0.2">
      <c r="A1025" s="24">
        <v>44186</v>
      </c>
      <c r="D1025" t="s">
        <v>1226</v>
      </c>
      <c r="E1025" t="s">
        <v>1442</v>
      </c>
      <c r="G1025" s="23">
        <v>1.75</v>
      </c>
    </row>
    <row r="1026" spans="1:7" x14ac:dyDescent="0.2">
      <c r="A1026" s="24">
        <v>44187</v>
      </c>
      <c r="B1026" s="9" t="s">
        <v>18</v>
      </c>
      <c r="C1026">
        <v>69985</v>
      </c>
      <c r="D1026" t="s">
        <v>1439</v>
      </c>
      <c r="E1026" t="s">
        <v>1440</v>
      </c>
      <c r="G1026" s="23">
        <v>0.5</v>
      </c>
    </row>
    <row r="1027" spans="1:7" x14ac:dyDescent="0.2">
      <c r="A1027" s="24">
        <v>44187</v>
      </c>
      <c r="B1027" s="9" t="s">
        <v>18</v>
      </c>
      <c r="C1027">
        <v>60098</v>
      </c>
      <c r="D1027" t="s">
        <v>1438</v>
      </c>
      <c r="E1027" t="s">
        <v>1062</v>
      </c>
      <c r="G1027" s="23">
        <v>0.25</v>
      </c>
    </row>
    <row r="1028" spans="1:7" x14ac:dyDescent="0.2">
      <c r="A1028" s="24">
        <v>44187</v>
      </c>
      <c r="C1028">
        <v>10263</v>
      </c>
      <c r="D1028" t="s">
        <v>14</v>
      </c>
      <c r="E1028" t="s">
        <v>1098</v>
      </c>
      <c r="G1028" s="23">
        <v>1.25</v>
      </c>
    </row>
    <row r="1029" spans="1:7" x14ac:dyDescent="0.2">
      <c r="A1029" s="24">
        <v>44187</v>
      </c>
      <c r="C1029">
        <v>10205</v>
      </c>
      <c r="D1029" t="s">
        <v>1131</v>
      </c>
      <c r="E1029" t="s">
        <v>1283</v>
      </c>
      <c r="G1029" s="23">
        <v>1.25</v>
      </c>
    </row>
    <row r="1030" spans="1:7" ht="12.75" customHeight="1" x14ac:dyDescent="0.2">
      <c r="A1030" s="24">
        <v>44187</v>
      </c>
      <c r="C1030">
        <v>10252</v>
      </c>
      <c r="D1030" t="s">
        <v>11</v>
      </c>
      <c r="E1030" t="s">
        <v>1441</v>
      </c>
      <c r="G1030" s="23">
        <v>0.5</v>
      </c>
    </row>
    <row r="1031" spans="1:7" ht="12.75" customHeight="1" x14ac:dyDescent="0.2">
      <c r="A1031" s="24">
        <v>44187</v>
      </c>
      <c r="C1031">
        <v>60195</v>
      </c>
      <c r="D1031" t="s">
        <v>1227</v>
      </c>
      <c r="E1031" t="s">
        <v>1098</v>
      </c>
      <c r="G1031" s="23">
        <v>2</v>
      </c>
    </row>
    <row r="1032" spans="1:7" x14ac:dyDescent="0.2">
      <c r="A1032" s="24">
        <v>44187</v>
      </c>
      <c r="C1032">
        <v>10417</v>
      </c>
      <c r="D1032" t="s">
        <v>116</v>
      </c>
      <c r="E1032" t="s">
        <v>1435</v>
      </c>
      <c r="G1032" s="23">
        <v>0.5</v>
      </c>
    </row>
    <row r="1033" spans="1:7" x14ac:dyDescent="0.2">
      <c r="A1033" s="24">
        <v>44188</v>
      </c>
      <c r="D1033" t="s">
        <v>162</v>
      </c>
    </row>
    <row r="1034" spans="1:7" x14ac:dyDescent="0.2">
      <c r="A1034" s="24">
        <v>44189</v>
      </c>
      <c r="D1034" t="s">
        <v>1443</v>
      </c>
    </row>
    <row r="1035" spans="1:7" x14ac:dyDescent="0.2">
      <c r="A1035" s="24">
        <v>44193</v>
      </c>
      <c r="D1035" t="s">
        <v>162</v>
      </c>
    </row>
    <row r="1036" spans="1:7" x14ac:dyDescent="0.2">
      <c r="A1036" s="24">
        <v>44194</v>
      </c>
      <c r="D1036" t="s">
        <v>162</v>
      </c>
    </row>
    <row r="1037" spans="1:7" x14ac:dyDescent="0.2">
      <c r="A1037" s="24">
        <v>44195</v>
      </c>
      <c r="D1037" t="s">
        <v>162</v>
      </c>
    </row>
    <row r="1038" spans="1:7" x14ac:dyDescent="0.2">
      <c r="A1038" s="24">
        <v>44196</v>
      </c>
      <c r="D1038" t="s">
        <v>1443</v>
      </c>
    </row>
    <row r="1040" spans="1:7" x14ac:dyDescent="0.2">
      <c r="D1040" t="s">
        <v>1444</v>
      </c>
    </row>
  </sheetData>
  <autoFilter ref="A1:H1032" xr:uid="{00000000-0009-0000-0000-000002000000}"/>
  <mergeCells count="21">
    <mergeCell ref="G75:G76"/>
    <mergeCell ref="H75:H76"/>
    <mergeCell ref="H98:H100"/>
    <mergeCell ref="H135:H137"/>
    <mergeCell ref="H188:H191"/>
    <mergeCell ref="H162:H164"/>
    <mergeCell ref="H159:H161"/>
    <mergeCell ref="H185:H187"/>
    <mergeCell ref="H1015:H1022"/>
    <mergeCell ref="H47:H48"/>
    <mergeCell ref="H604:H605"/>
    <mergeCell ref="H556:H557"/>
    <mergeCell ref="H512:H515"/>
    <mergeCell ref="H746:H748"/>
    <mergeCell ref="H402:H403"/>
    <mergeCell ref="H384:H386"/>
    <mergeCell ref="H638:H643"/>
    <mergeCell ref="H985:H986"/>
    <mergeCell ref="H862:H864"/>
    <mergeCell ref="H807:H808"/>
    <mergeCell ref="H774:H776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 filterMode="1"/>
  <dimension ref="A1:K580"/>
  <sheetViews>
    <sheetView workbookViewId="0">
      <selection sqref="A1:XFD1"/>
    </sheetView>
  </sheetViews>
  <sheetFormatPr baseColWidth="10" defaultRowHeight="12.75" x14ac:dyDescent="0.2"/>
  <cols>
    <col min="2" max="2" width="9.28515625" style="9" customWidth="1"/>
    <col min="3" max="3" width="12.5703125" customWidth="1"/>
    <col min="4" max="4" width="23.28515625" bestFit="1" customWidth="1"/>
    <col min="5" max="5" width="52.7109375" customWidth="1"/>
    <col min="7" max="7" width="11.42578125" style="7"/>
  </cols>
  <sheetData>
    <row r="1" spans="1:9" ht="25.5" x14ac:dyDescent="0.2">
      <c r="A1" s="19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3" t="s">
        <v>6</v>
      </c>
      <c r="G1" s="28" t="s">
        <v>5</v>
      </c>
      <c r="H1" s="4"/>
      <c r="I1" s="5"/>
    </row>
    <row r="2" spans="1:9" hidden="1" x14ac:dyDescent="0.2">
      <c r="A2" s="24">
        <v>44211</v>
      </c>
      <c r="B2" s="9" t="s">
        <v>18</v>
      </c>
      <c r="C2">
        <v>10107</v>
      </c>
      <c r="D2" t="s">
        <v>191</v>
      </c>
      <c r="E2" t="s">
        <v>1468</v>
      </c>
      <c r="G2" s="7">
        <v>0.25</v>
      </c>
    </row>
    <row r="3" spans="1:9" hidden="1" x14ac:dyDescent="0.2">
      <c r="A3" s="24">
        <v>44319</v>
      </c>
      <c r="B3" s="9" t="s">
        <v>18</v>
      </c>
      <c r="C3">
        <v>10107</v>
      </c>
      <c r="D3" t="s">
        <v>191</v>
      </c>
      <c r="E3" t="s">
        <v>1110</v>
      </c>
      <c r="G3" s="7">
        <v>4.5</v>
      </c>
    </row>
    <row r="4" spans="1:9" hidden="1" x14ac:dyDescent="0.2">
      <c r="A4" s="24">
        <v>44320</v>
      </c>
      <c r="B4" s="9" t="s">
        <v>18</v>
      </c>
      <c r="C4">
        <v>10107</v>
      </c>
      <c r="D4" t="s">
        <v>191</v>
      </c>
      <c r="E4" t="s">
        <v>1110</v>
      </c>
      <c r="G4" s="7">
        <v>3.25</v>
      </c>
    </row>
    <row r="5" spans="1:9" hidden="1" x14ac:dyDescent="0.2">
      <c r="A5" s="24">
        <v>44372</v>
      </c>
      <c r="B5" s="9" t="s">
        <v>18</v>
      </c>
      <c r="C5">
        <v>10107</v>
      </c>
      <c r="D5" t="s">
        <v>191</v>
      </c>
      <c r="E5" t="s">
        <v>986</v>
      </c>
      <c r="G5" s="7">
        <v>7.25</v>
      </c>
    </row>
    <row r="6" spans="1:9" hidden="1" x14ac:dyDescent="0.2">
      <c r="A6" s="24">
        <v>44207</v>
      </c>
      <c r="B6" s="9" t="s">
        <v>18</v>
      </c>
      <c r="C6">
        <v>10113</v>
      </c>
      <c r="D6" t="s">
        <v>713</v>
      </c>
      <c r="E6" t="s">
        <v>1450</v>
      </c>
      <c r="G6" s="7">
        <v>1</v>
      </c>
    </row>
    <row r="7" spans="1:9" hidden="1" x14ac:dyDescent="0.2">
      <c r="A7" s="24">
        <v>44207</v>
      </c>
      <c r="B7" s="9" t="s">
        <v>18</v>
      </c>
      <c r="C7">
        <v>10113</v>
      </c>
      <c r="D7" t="s">
        <v>713</v>
      </c>
      <c r="E7" t="s">
        <v>1451</v>
      </c>
      <c r="G7" s="7">
        <v>1</v>
      </c>
    </row>
    <row r="8" spans="1:9" hidden="1" x14ac:dyDescent="0.2">
      <c r="A8" s="24">
        <v>44215</v>
      </c>
      <c r="B8" s="9" t="s">
        <v>18</v>
      </c>
      <c r="C8">
        <v>10113</v>
      </c>
      <c r="D8" t="s">
        <v>713</v>
      </c>
      <c r="E8" t="s">
        <v>1477</v>
      </c>
      <c r="G8" s="7">
        <v>0.25</v>
      </c>
    </row>
    <row r="9" spans="1:9" hidden="1" x14ac:dyDescent="0.2">
      <c r="A9" s="24">
        <v>44210</v>
      </c>
      <c r="B9" s="9" t="s">
        <v>18</v>
      </c>
      <c r="C9">
        <v>10117</v>
      </c>
      <c r="D9" t="s">
        <v>277</v>
      </c>
      <c r="E9" t="s">
        <v>966</v>
      </c>
      <c r="G9" s="7">
        <v>6.75</v>
      </c>
    </row>
    <row r="10" spans="1:9" hidden="1" x14ac:dyDescent="0.2">
      <c r="A10" s="24">
        <v>44211</v>
      </c>
      <c r="B10" s="9" t="s">
        <v>18</v>
      </c>
      <c r="C10">
        <v>10117</v>
      </c>
      <c r="D10" t="s">
        <v>277</v>
      </c>
      <c r="E10" t="s">
        <v>1468</v>
      </c>
      <c r="G10" s="7">
        <v>0.25</v>
      </c>
    </row>
    <row r="11" spans="1:9" hidden="1" x14ac:dyDescent="0.2">
      <c r="A11" s="24">
        <v>44212</v>
      </c>
      <c r="B11" s="9" t="s">
        <v>18</v>
      </c>
      <c r="C11">
        <v>10117</v>
      </c>
      <c r="D11" t="s">
        <v>277</v>
      </c>
      <c r="E11" t="s">
        <v>1469</v>
      </c>
      <c r="G11" s="7">
        <v>3</v>
      </c>
      <c r="H11" s="16"/>
    </row>
    <row r="12" spans="1:9" hidden="1" x14ac:dyDescent="0.2">
      <c r="A12" s="24">
        <v>44214</v>
      </c>
      <c r="B12" s="9" t="s">
        <v>18</v>
      </c>
      <c r="C12">
        <v>10117</v>
      </c>
      <c r="D12" t="s">
        <v>277</v>
      </c>
      <c r="E12" t="s">
        <v>966</v>
      </c>
      <c r="G12" s="7">
        <v>1</v>
      </c>
    </row>
    <row r="13" spans="1:9" hidden="1" x14ac:dyDescent="0.2">
      <c r="A13" s="24">
        <v>44230</v>
      </c>
      <c r="B13" s="9" t="s">
        <v>18</v>
      </c>
      <c r="C13">
        <v>10117</v>
      </c>
      <c r="D13" t="s">
        <v>277</v>
      </c>
      <c r="E13" t="s">
        <v>1001</v>
      </c>
      <c r="G13" s="7">
        <v>4.75</v>
      </c>
    </row>
    <row r="14" spans="1:9" hidden="1" x14ac:dyDescent="0.2">
      <c r="A14" s="24">
        <v>44238</v>
      </c>
      <c r="B14" s="9" t="s">
        <v>18</v>
      </c>
      <c r="C14">
        <v>10117</v>
      </c>
      <c r="D14" t="s">
        <v>277</v>
      </c>
      <c r="E14" t="s">
        <v>1062</v>
      </c>
      <c r="G14" s="7">
        <v>1.75</v>
      </c>
    </row>
    <row r="15" spans="1:9" hidden="1" x14ac:dyDescent="0.2">
      <c r="A15" s="24">
        <v>44238</v>
      </c>
      <c r="B15" s="9" t="s">
        <v>18</v>
      </c>
      <c r="C15">
        <v>10117</v>
      </c>
      <c r="D15" t="s">
        <v>277</v>
      </c>
      <c r="E15" t="s">
        <v>1523</v>
      </c>
      <c r="G15" s="7">
        <v>0.25</v>
      </c>
    </row>
    <row r="16" spans="1:9" hidden="1" x14ac:dyDescent="0.2">
      <c r="A16" s="24">
        <v>44239</v>
      </c>
      <c r="B16" s="9" t="s">
        <v>18</v>
      </c>
      <c r="C16">
        <v>10117</v>
      </c>
      <c r="D16" t="s">
        <v>277</v>
      </c>
      <c r="E16" t="s">
        <v>1062</v>
      </c>
      <c r="G16" s="7">
        <v>2.25</v>
      </c>
    </row>
    <row r="17" spans="1:8" hidden="1" x14ac:dyDescent="0.2">
      <c r="A17" s="24">
        <v>44230</v>
      </c>
      <c r="B17" s="9" t="s">
        <v>18</v>
      </c>
      <c r="C17">
        <v>10134</v>
      </c>
      <c r="D17" t="s">
        <v>970</v>
      </c>
      <c r="E17" t="s">
        <v>1335</v>
      </c>
      <c r="G17" s="7">
        <v>0.25</v>
      </c>
    </row>
    <row r="18" spans="1:8" hidden="1" x14ac:dyDescent="0.2">
      <c r="A18" s="24">
        <v>44239</v>
      </c>
      <c r="B18" s="9" t="s">
        <v>18</v>
      </c>
      <c r="C18">
        <v>10134</v>
      </c>
      <c r="D18" t="s">
        <v>970</v>
      </c>
      <c r="E18" t="s">
        <v>1530</v>
      </c>
      <c r="G18" s="7">
        <v>2.25</v>
      </c>
    </row>
    <row r="19" spans="1:8" hidden="1" x14ac:dyDescent="0.2">
      <c r="A19" s="24">
        <v>44246</v>
      </c>
      <c r="B19" s="9" t="s">
        <v>18</v>
      </c>
      <c r="C19">
        <v>10134</v>
      </c>
      <c r="D19" t="s">
        <v>970</v>
      </c>
      <c r="E19" t="s">
        <v>1340</v>
      </c>
      <c r="G19" s="7">
        <v>0.25</v>
      </c>
    </row>
    <row r="20" spans="1:8" hidden="1" x14ac:dyDescent="0.2">
      <c r="A20" s="24">
        <v>44247</v>
      </c>
      <c r="B20" s="9" t="s">
        <v>18</v>
      </c>
      <c r="C20">
        <v>10134</v>
      </c>
      <c r="D20" t="s">
        <v>970</v>
      </c>
      <c r="E20" t="s">
        <v>1001</v>
      </c>
      <c r="G20" s="7">
        <v>0.25</v>
      </c>
      <c r="H20" s="16" t="s">
        <v>522</v>
      </c>
    </row>
    <row r="21" spans="1:8" hidden="1" x14ac:dyDescent="0.2">
      <c r="A21" s="24">
        <v>44224</v>
      </c>
      <c r="B21" s="9" t="s">
        <v>18</v>
      </c>
      <c r="C21">
        <v>10178</v>
      </c>
      <c r="D21" t="s">
        <v>41</v>
      </c>
      <c r="E21" t="s">
        <v>1506</v>
      </c>
      <c r="G21" s="7">
        <v>0.75</v>
      </c>
    </row>
    <row r="22" spans="1:8" hidden="1" x14ac:dyDescent="0.2">
      <c r="A22" s="24">
        <v>44225</v>
      </c>
      <c r="B22" s="9" t="s">
        <v>18</v>
      </c>
      <c r="C22">
        <v>10178</v>
      </c>
      <c r="D22" t="s">
        <v>41</v>
      </c>
      <c r="E22" t="s">
        <v>966</v>
      </c>
      <c r="G22" s="7">
        <v>2.25</v>
      </c>
    </row>
    <row r="23" spans="1:8" hidden="1" x14ac:dyDescent="0.2">
      <c r="A23" s="24">
        <v>44228</v>
      </c>
      <c r="B23" s="9" t="s">
        <v>18</v>
      </c>
      <c r="C23">
        <v>10178</v>
      </c>
      <c r="D23" t="s">
        <v>41</v>
      </c>
      <c r="E23" t="s">
        <v>1098</v>
      </c>
      <c r="G23" s="7">
        <v>1.25</v>
      </c>
    </row>
    <row r="24" spans="1:8" hidden="1" x14ac:dyDescent="0.2">
      <c r="A24" s="24">
        <v>44239</v>
      </c>
      <c r="B24" s="9" t="s">
        <v>18</v>
      </c>
      <c r="C24">
        <v>10178</v>
      </c>
      <c r="D24" t="s">
        <v>41</v>
      </c>
      <c r="E24" t="s">
        <v>1062</v>
      </c>
      <c r="G24" s="7">
        <v>0.5</v>
      </c>
    </row>
    <row r="25" spans="1:8" hidden="1" x14ac:dyDescent="0.2">
      <c r="A25" s="24">
        <v>44244</v>
      </c>
      <c r="B25" s="9" t="s">
        <v>18</v>
      </c>
      <c r="C25">
        <v>10178</v>
      </c>
      <c r="D25" t="s">
        <v>1538</v>
      </c>
      <c r="E25" t="s">
        <v>1539</v>
      </c>
      <c r="G25" s="7">
        <v>0.75</v>
      </c>
    </row>
    <row r="26" spans="1:8" hidden="1" x14ac:dyDescent="0.2">
      <c r="A26" s="24">
        <v>44244</v>
      </c>
      <c r="B26" s="9" t="s">
        <v>18</v>
      </c>
      <c r="C26">
        <v>10178</v>
      </c>
      <c r="D26" t="s">
        <v>1538</v>
      </c>
      <c r="E26" t="s">
        <v>1240</v>
      </c>
      <c r="G26" s="7">
        <v>2.75</v>
      </c>
    </row>
    <row r="27" spans="1:8" hidden="1" x14ac:dyDescent="0.2">
      <c r="A27" s="24">
        <v>44246</v>
      </c>
      <c r="B27" s="9" t="s">
        <v>18</v>
      </c>
      <c r="C27">
        <v>10178</v>
      </c>
      <c r="D27" t="s">
        <v>41</v>
      </c>
      <c r="E27" t="s">
        <v>1001</v>
      </c>
      <c r="G27" s="7">
        <v>0.5</v>
      </c>
    </row>
    <row r="28" spans="1:8" hidden="1" x14ac:dyDescent="0.2">
      <c r="A28" s="24">
        <v>44299</v>
      </c>
      <c r="B28" s="9" t="s">
        <v>18</v>
      </c>
      <c r="C28">
        <v>10237</v>
      </c>
      <c r="D28" t="s">
        <v>710</v>
      </c>
      <c r="E28" t="s">
        <v>1110</v>
      </c>
      <c r="G28" s="7">
        <v>4.75</v>
      </c>
    </row>
    <row r="29" spans="1:8" hidden="1" x14ac:dyDescent="0.2">
      <c r="A29" s="24">
        <v>44300</v>
      </c>
      <c r="B29" s="9" t="s">
        <v>18</v>
      </c>
      <c r="C29">
        <v>10237</v>
      </c>
      <c r="D29" t="s">
        <v>710</v>
      </c>
      <c r="E29" t="s">
        <v>1110</v>
      </c>
      <c r="G29" s="7">
        <v>8.25</v>
      </c>
    </row>
    <row r="30" spans="1:8" hidden="1" x14ac:dyDescent="0.2">
      <c r="A30" s="24">
        <v>44305</v>
      </c>
      <c r="B30" s="9" t="s">
        <v>18</v>
      </c>
      <c r="C30">
        <v>10237</v>
      </c>
      <c r="D30" t="s">
        <v>710</v>
      </c>
      <c r="E30" t="s">
        <v>1110</v>
      </c>
      <c r="G30" s="7">
        <v>1.75</v>
      </c>
    </row>
    <row r="31" spans="1:8" hidden="1" x14ac:dyDescent="0.2">
      <c r="A31" s="24">
        <v>44308</v>
      </c>
      <c r="B31" s="9" t="s">
        <v>18</v>
      </c>
      <c r="C31">
        <v>10237</v>
      </c>
      <c r="D31" t="s">
        <v>710</v>
      </c>
      <c r="E31" t="s">
        <v>1110</v>
      </c>
      <c r="G31" s="7">
        <v>2.25</v>
      </c>
    </row>
    <row r="32" spans="1:8" hidden="1" x14ac:dyDescent="0.2">
      <c r="A32" s="24">
        <v>44309</v>
      </c>
      <c r="B32" s="9" t="s">
        <v>18</v>
      </c>
      <c r="C32">
        <v>10237</v>
      </c>
      <c r="D32" t="s">
        <v>710</v>
      </c>
      <c r="E32" t="s">
        <v>1660</v>
      </c>
      <c r="G32" s="7">
        <v>2.75</v>
      </c>
    </row>
    <row r="33" spans="1:7" hidden="1" x14ac:dyDescent="0.2">
      <c r="A33" s="24">
        <v>44309</v>
      </c>
      <c r="B33" s="9" t="s">
        <v>18</v>
      </c>
      <c r="C33">
        <v>10237</v>
      </c>
      <c r="D33" t="s">
        <v>710</v>
      </c>
      <c r="E33" t="s">
        <v>1663</v>
      </c>
      <c r="G33" s="7">
        <v>3.5</v>
      </c>
    </row>
    <row r="34" spans="1:7" hidden="1" x14ac:dyDescent="0.2">
      <c r="A34" s="24">
        <v>44258</v>
      </c>
      <c r="B34" s="9" t="s">
        <v>18</v>
      </c>
      <c r="C34">
        <v>10245</v>
      </c>
      <c r="D34" t="s">
        <v>1560</v>
      </c>
      <c r="E34" t="s">
        <v>1340</v>
      </c>
      <c r="G34" s="7">
        <v>3.25</v>
      </c>
    </row>
    <row r="35" spans="1:7" hidden="1" x14ac:dyDescent="0.2">
      <c r="A35" s="24">
        <v>44259</v>
      </c>
      <c r="B35" s="9" t="s">
        <v>18</v>
      </c>
      <c r="C35">
        <v>10245</v>
      </c>
      <c r="D35" t="s">
        <v>1560</v>
      </c>
      <c r="E35" t="s">
        <v>1001</v>
      </c>
      <c r="G35" s="7">
        <v>2</v>
      </c>
    </row>
    <row r="36" spans="1:7" hidden="1" x14ac:dyDescent="0.2">
      <c r="A36" s="24">
        <v>44267</v>
      </c>
      <c r="B36" s="9" t="s">
        <v>18</v>
      </c>
      <c r="C36">
        <v>10245</v>
      </c>
      <c r="D36" t="s">
        <v>1576</v>
      </c>
      <c r="E36" t="s">
        <v>1098</v>
      </c>
      <c r="G36" s="7">
        <v>0.25</v>
      </c>
    </row>
    <row r="37" spans="1:7" hidden="1" x14ac:dyDescent="0.2">
      <c r="A37" s="24">
        <v>44251</v>
      </c>
      <c r="B37" s="9" t="s">
        <v>18</v>
      </c>
      <c r="C37">
        <v>10246</v>
      </c>
      <c r="D37" t="s">
        <v>110</v>
      </c>
      <c r="E37" t="s">
        <v>1340</v>
      </c>
      <c r="G37" s="7">
        <v>0.25</v>
      </c>
    </row>
    <row r="38" spans="1:7" hidden="1" x14ac:dyDescent="0.2">
      <c r="A38" s="24">
        <v>44253</v>
      </c>
      <c r="B38" s="9" t="s">
        <v>18</v>
      </c>
      <c r="C38">
        <v>10246</v>
      </c>
      <c r="D38" t="s">
        <v>110</v>
      </c>
      <c r="E38" t="s">
        <v>1328</v>
      </c>
      <c r="G38" s="7">
        <v>2</v>
      </c>
    </row>
    <row r="39" spans="1:7" hidden="1" x14ac:dyDescent="0.2">
      <c r="A39" s="24">
        <v>44260</v>
      </c>
      <c r="B39" s="9" t="s">
        <v>18</v>
      </c>
      <c r="C39">
        <v>10246</v>
      </c>
      <c r="D39" t="s">
        <v>110</v>
      </c>
      <c r="E39" t="s">
        <v>1440</v>
      </c>
      <c r="G39" s="7">
        <v>0.25</v>
      </c>
    </row>
    <row r="40" spans="1:7" hidden="1" x14ac:dyDescent="0.2">
      <c r="A40" s="24">
        <v>44263</v>
      </c>
      <c r="B40" s="9" t="s">
        <v>18</v>
      </c>
      <c r="C40">
        <v>10246</v>
      </c>
      <c r="D40" t="s">
        <v>110</v>
      </c>
      <c r="E40" t="s">
        <v>1098</v>
      </c>
      <c r="G40" s="7">
        <v>7.25</v>
      </c>
    </row>
    <row r="41" spans="1:7" hidden="1" x14ac:dyDescent="0.2">
      <c r="A41" s="24">
        <v>44264</v>
      </c>
      <c r="B41" s="9" t="s">
        <v>18</v>
      </c>
      <c r="C41">
        <v>10246</v>
      </c>
      <c r="D41" t="s">
        <v>110</v>
      </c>
      <c r="E41" t="s">
        <v>1098</v>
      </c>
      <c r="G41" s="7">
        <v>2.25</v>
      </c>
    </row>
    <row r="42" spans="1:7" hidden="1" x14ac:dyDescent="0.2">
      <c r="A42" s="24">
        <v>44264</v>
      </c>
      <c r="B42" s="9" t="s">
        <v>18</v>
      </c>
      <c r="C42">
        <v>10246</v>
      </c>
      <c r="D42" t="s">
        <v>110</v>
      </c>
      <c r="E42" t="s">
        <v>1110</v>
      </c>
      <c r="G42" s="7">
        <v>1.25</v>
      </c>
    </row>
    <row r="43" spans="1:7" hidden="1" x14ac:dyDescent="0.2">
      <c r="A43" s="24">
        <v>44265</v>
      </c>
      <c r="B43" s="9" t="s">
        <v>18</v>
      </c>
      <c r="C43">
        <v>10246</v>
      </c>
      <c r="D43" t="s">
        <v>110</v>
      </c>
      <c r="E43" t="s">
        <v>1062</v>
      </c>
      <c r="G43" s="7">
        <v>0.5</v>
      </c>
    </row>
    <row r="44" spans="1:7" hidden="1" x14ac:dyDescent="0.2">
      <c r="A44" s="24">
        <v>44265</v>
      </c>
      <c r="B44" s="9" t="s">
        <v>18</v>
      </c>
      <c r="C44">
        <v>10246</v>
      </c>
      <c r="D44" t="s">
        <v>110</v>
      </c>
      <c r="E44" t="s">
        <v>1110</v>
      </c>
      <c r="G44" s="7">
        <v>3.25</v>
      </c>
    </row>
    <row r="45" spans="1:7" hidden="1" x14ac:dyDescent="0.2">
      <c r="A45" s="24">
        <v>44266</v>
      </c>
      <c r="B45" s="9" t="s">
        <v>18</v>
      </c>
      <c r="C45">
        <v>10246</v>
      </c>
      <c r="D45" t="s">
        <v>110</v>
      </c>
      <c r="E45" t="s">
        <v>1574</v>
      </c>
      <c r="G45" s="7">
        <v>9</v>
      </c>
    </row>
    <row r="46" spans="1:7" hidden="1" x14ac:dyDescent="0.2">
      <c r="A46" s="24">
        <v>44266</v>
      </c>
      <c r="B46" s="9" t="s">
        <v>18</v>
      </c>
      <c r="C46">
        <v>10246</v>
      </c>
      <c r="D46" t="s">
        <v>110</v>
      </c>
      <c r="E46" t="s">
        <v>1098</v>
      </c>
      <c r="G46" s="7">
        <v>3.5</v>
      </c>
    </row>
    <row r="47" spans="1:7" hidden="1" x14ac:dyDescent="0.2">
      <c r="A47" s="24">
        <v>44266</v>
      </c>
      <c r="B47" s="9" t="s">
        <v>18</v>
      </c>
      <c r="C47">
        <v>10246</v>
      </c>
      <c r="D47" t="s">
        <v>110</v>
      </c>
      <c r="E47" t="s">
        <v>1575</v>
      </c>
      <c r="G47" s="7">
        <v>5.5</v>
      </c>
    </row>
    <row r="48" spans="1:7" hidden="1" x14ac:dyDescent="0.2">
      <c r="A48" s="24">
        <v>44267</v>
      </c>
      <c r="B48" s="9" t="s">
        <v>18</v>
      </c>
      <c r="C48">
        <v>10246</v>
      </c>
      <c r="D48" t="s">
        <v>110</v>
      </c>
      <c r="E48" t="s">
        <v>1578</v>
      </c>
      <c r="G48" s="7">
        <v>8.5</v>
      </c>
    </row>
    <row r="49" spans="1:7" hidden="1" x14ac:dyDescent="0.2">
      <c r="A49" s="24">
        <v>44271</v>
      </c>
      <c r="B49" s="9" t="s">
        <v>18</v>
      </c>
      <c r="C49">
        <v>10246</v>
      </c>
      <c r="D49" t="s">
        <v>110</v>
      </c>
      <c r="E49" t="s">
        <v>1586</v>
      </c>
      <c r="G49" s="7">
        <v>0.5</v>
      </c>
    </row>
    <row r="50" spans="1:7" hidden="1" x14ac:dyDescent="0.2">
      <c r="A50" s="24">
        <v>44277</v>
      </c>
      <c r="B50" s="9" t="s">
        <v>18</v>
      </c>
      <c r="C50">
        <v>10246</v>
      </c>
      <c r="D50" t="s">
        <v>110</v>
      </c>
      <c r="E50" t="s">
        <v>1098</v>
      </c>
      <c r="G50" s="7">
        <v>0.25</v>
      </c>
    </row>
    <row r="51" spans="1:7" hidden="1" x14ac:dyDescent="0.2">
      <c r="A51" s="24">
        <v>44277</v>
      </c>
      <c r="B51" s="9" t="s">
        <v>18</v>
      </c>
      <c r="C51">
        <v>10246</v>
      </c>
      <c r="D51" t="s">
        <v>110</v>
      </c>
      <c r="E51" t="s">
        <v>986</v>
      </c>
      <c r="G51" s="7">
        <v>0.75</v>
      </c>
    </row>
    <row r="52" spans="1:7" hidden="1" x14ac:dyDescent="0.2">
      <c r="A52" s="24">
        <v>44209</v>
      </c>
      <c r="B52" s="9" t="s">
        <v>18</v>
      </c>
      <c r="C52">
        <v>10252</v>
      </c>
      <c r="D52" t="s">
        <v>11</v>
      </c>
      <c r="E52" t="s">
        <v>1460</v>
      </c>
      <c r="G52" s="7">
        <v>0.5</v>
      </c>
    </row>
    <row r="53" spans="1:7" hidden="1" x14ac:dyDescent="0.2">
      <c r="A53" s="24">
        <v>44209</v>
      </c>
      <c r="B53" s="9" t="s">
        <v>18</v>
      </c>
      <c r="C53">
        <v>10252</v>
      </c>
      <c r="D53" t="s">
        <v>11</v>
      </c>
      <c r="E53" t="s">
        <v>1457</v>
      </c>
    </row>
    <row r="54" spans="1:7" hidden="1" x14ac:dyDescent="0.2">
      <c r="A54" s="24">
        <v>44217</v>
      </c>
      <c r="B54" s="9" t="s">
        <v>18</v>
      </c>
      <c r="C54">
        <v>10252</v>
      </c>
      <c r="D54" t="s">
        <v>11</v>
      </c>
      <c r="E54" t="s">
        <v>966</v>
      </c>
      <c r="G54" s="7">
        <v>3.25</v>
      </c>
    </row>
    <row r="55" spans="1:7" hidden="1" x14ac:dyDescent="0.2">
      <c r="A55" s="24">
        <v>44218</v>
      </c>
      <c r="B55" s="9" t="s">
        <v>18</v>
      </c>
      <c r="C55">
        <v>10252</v>
      </c>
      <c r="D55" t="s">
        <v>11</v>
      </c>
      <c r="E55" t="s">
        <v>966</v>
      </c>
      <c r="G55" s="7">
        <v>9</v>
      </c>
    </row>
    <row r="56" spans="1:7" hidden="1" x14ac:dyDescent="0.2">
      <c r="A56" s="24">
        <v>44225</v>
      </c>
      <c r="B56" s="9" t="s">
        <v>18</v>
      </c>
      <c r="C56">
        <v>10252</v>
      </c>
      <c r="D56" t="s">
        <v>11</v>
      </c>
      <c r="E56" t="s">
        <v>966</v>
      </c>
      <c r="G56" s="7">
        <v>0.25</v>
      </c>
    </row>
    <row r="57" spans="1:7" hidden="1" x14ac:dyDescent="0.2">
      <c r="A57" s="24">
        <v>44228</v>
      </c>
      <c r="B57" s="9" t="s">
        <v>18</v>
      </c>
      <c r="C57">
        <v>10252</v>
      </c>
      <c r="D57" t="s">
        <v>11</v>
      </c>
      <c r="E57" t="s">
        <v>1001</v>
      </c>
      <c r="G57" s="7">
        <v>4.25</v>
      </c>
    </row>
    <row r="58" spans="1:7" hidden="1" x14ac:dyDescent="0.2">
      <c r="A58" s="24">
        <v>44229</v>
      </c>
      <c r="B58" s="9" t="s">
        <v>18</v>
      </c>
      <c r="C58">
        <v>10252</v>
      </c>
      <c r="D58" t="s">
        <v>11</v>
      </c>
      <c r="E58" t="s">
        <v>1062</v>
      </c>
      <c r="G58" s="7">
        <v>0.25</v>
      </c>
    </row>
    <row r="59" spans="1:7" hidden="1" x14ac:dyDescent="0.2">
      <c r="A59" s="24">
        <v>44239</v>
      </c>
      <c r="B59" s="9" t="s">
        <v>18</v>
      </c>
      <c r="C59">
        <v>10252</v>
      </c>
      <c r="D59" t="s">
        <v>11</v>
      </c>
      <c r="E59" t="s">
        <v>1098</v>
      </c>
      <c r="G59" s="7">
        <v>0.5</v>
      </c>
    </row>
    <row r="60" spans="1:7" hidden="1" x14ac:dyDescent="0.2">
      <c r="A60" s="24">
        <v>44244</v>
      </c>
      <c r="B60" s="9" t="s">
        <v>18</v>
      </c>
      <c r="C60">
        <v>10252</v>
      </c>
      <c r="D60" t="s">
        <v>11</v>
      </c>
      <c r="E60" t="s">
        <v>966</v>
      </c>
      <c r="G60" s="7">
        <v>3</v>
      </c>
    </row>
    <row r="61" spans="1:7" hidden="1" x14ac:dyDescent="0.2">
      <c r="A61" s="24">
        <v>44245</v>
      </c>
      <c r="B61" s="9" t="s">
        <v>18</v>
      </c>
      <c r="C61">
        <v>10252</v>
      </c>
      <c r="D61" t="s">
        <v>11</v>
      </c>
      <c r="E61" t="s">
        <v>1240</v>
      </c>
      <c r="G61" s="7">
        <v>7.5</v>
      </c>
    </row>
    <row r="62" spans="1:7" hidden="1" x14ac:dyDescent="0.2">
      <c r="A62" s="24">
        <v>44246</v>
      </c>
      <c r="B62" s="9" t="s">
        <v>18</v>
      </c>
      <c r="C62">
        <v>10252</v>
      </c>
      <c r="D62" t="s">
        <v>11</v>
      </c>
      <c r="E62" t="s">
        <v>1540</v>
      </c>
      <c r="G62" s="7">
        <v>1</v>
      </c>
    </row>
    <row r="63" spans="1:7" hidden="1" x14ac:dyDescent="0.2">
      <c r="A63" s="24">
        <v>44292</v>
      </c>
      <c r="B63" s="9" t="s">
        <v>18</v>
      </c>
      <c r="C63">
        <v>10252</v>
      </c>
      <c r="D63" t="s">
        <v>11</v>
      </c>
      <c r="E63" t="s">
        <v>1627</v>
      </c>
      <c r="G63" s="7">
        <v>0.5</v>
      </c>
    </row>
    <row r="64" spans="1:7" hidden="1" x14ac:dyDescent="0.2">
      <c r="A64" s="24">
        <v>44293</v>
      </c>
      <c r="B64" s="9" t="s">
        <v>18</v>
      </c>
      <c r="C64">
        <v>10252</v>
      </c>
      <c r="D64" t="s">
        <v>11</v>
      </c>
      <c r="E64" t="s">
        <v>1635</v>
      </c>
      <c r="G64" s="7">
        <v>0.5</v>
      </c>
    </row>
    <row r="65" spans="1:8" hidden="1" x14ac:dyDescent="0.2">
      <c r="A65" s="24">
        <v>44313</v>
      </c>
      <c r="B65" s="9" t="s">
        <v>18</v>
      </c>
      <c r="C65">
        <v>10252</v>
      </c>
      <c r="D65" t="s">
        <v>11</v>
      </c>
      <c r="E65" t="s">
        <v>1110</v>
      </c>
      <c r="G65" s="7">
        <v>1.75</v>
      </c>
    </row>
    <row r="66" spans="1:8" hidden="1" x14ac:dyDescent="0.2">
      <c r="A66" s="24">
        <v>44314</v>
      </c>
      <c r="B66" s="9" t="s">
        <v>18</v>
      </c>
      <c r="C66">
        <v>10252</v>
      </c>
      <c r="D66" t="s">
        <v>11</v>
      </c>
      <c r="E66" t="s">
        <v>1110</v>
      </c>
      <c r="G66" s="7">
        <v>0.25</v>
      </c>
    </row>
    <row r="67" spans="1:8" hidden="1" x14ac:dyDescent="0.2">
      <c r="A67" s="24">
        <v>44315</v>
      </c>
      <c r="B67" s="9" t="s">
        <v>18</v>
      </c>
      <c r="C67">
        <v>10252</v>
      </c>
      <c r="D67" t="s">
        <v>11</v>
      </c>
      <c r="E67" t="s">
        <v>1110</v>
      </c>
      <c r="G67" s="7">
        <v>3.75</v>
      </c>
    </row>
    <row r="68" spans="1:8" hidden="1" x14ac:dyDescent="0.2">
      <c r="A68" s="24">
        <v>44316</v>
      </c>
      <c r="B68" s="9" t="s">
        <v>18</v>
      </c>
      <c r="C68">
        <f>+C67</f>
        <v>10252</v>
      </c>
      <c r="D68" t="str">
        <f>+D67</f>
        <v>Habton</v>
      </c>
      <c r="E68" t="str">
        <f>+E67</f>
        <v>JA 2020</v>
      </c>
      <c r="G68" s="7">
        <v>7</v>
      </c>
    </row>
    <row r="69" spans="1:8" hidden="1" x14ac:dyDescent="0.2">
      <c r="A69" s="24">
        <v>44330</v>
      </c>
      <c r="B69" s="9" t="s">
        <v>18</v>
      </c>
      <c r="C69">
        <v>10252</v>
      </c>
      <c r="D69" t="s">
        <v>11</v>
      </c>
      <c r="E69" t="s">
        <v>986</v>
      </c>
      <c r="G69" s="7">
        <v>4</v>
      </c>
    </row>
    <row r="70" spans="1:8" hidden="1" x14ac:dyDescent="0.2">
      <c r="A70" s="24">
        <v>44342</v>
      </c>
      <c r="B70" s="9" t="s">
        <v>18</v>
      </c>
      <c r="C70">
        <v>10252</v>
      </c>
      <c r="D70" t="s">
        <v>11</v>
      </c>
      <c r="E70" t="s">
        <v>1691</v>
      </c>
      <c r="G70" s="7">
        <v>0.75</v>
      </c>
    </row>
    <row r="71" spans="1:8" hidden="1" x14ac:dyDescent="0.2">
      <c r="A71" s="24">
        <v>44372</v>
      </c>
      <c r="B71" s="9" t="s">
        <v>18</v>
      </c>
      <c r="C71">
        <v>10252</v>
      </c>
      <c r="D71" t="s">
        <v>11</v>
      </c>
      <c r="E71" t="s">
        <v>1699</v>
      </c>
      <c r="G71" s="7">
        <v>0.5</v>
      </c>
    </row>
    <row r="72" spans="1:8" hidden="1" x14ac:dyDescent="0.2">
      <c r="A72" s="24">
        <v>44380</v>
      </c>
      <c r="B72" s="9" t="s">
        <v>18</v>
      </c>
      <c r="C72">
        <v>10252</v>
      </c>
      <c r="D72" t="s">
        <v>11</v>
      </c>
      <c r="E72" t="s">
        <v>1722</v>
      </c>
      <c r="G72" s="7">
        <v>0.5</v>
      </c>
    </row>
    <row r="73" spans="1:8" hidden="1" x14ac:dyDescent="0.2">
      <c r="A73" s="24">
        <v>44224</v>
      </c>
      <c r="B73" s="9" t="s">
        <v>18</v>
      </c>
      <c r="C73">
        <v>10260</v>
      </c>
      <c r="D73" t="s">
        <v>30</v>
      </c>
      <c r="E73" t="s">
        <v>966</v>
      </c>
      <c r="G73" s="7">
        <v>3.75</v>
      </c>
    </row>
    <row r="74" spans="1:8" hidden="1" x14ac:dyDescent="0.2">
      <c r="A74" s="24">
        <v>44225</v>
      </c>
      <c r="B74" s="9" t="s">
        <v>18</v>
      </c>
      <c r="C74">
        <v>10260</v>
      </c>
      <c r="D74" t="s">
        <v>30</v>
      </c>
      <c r="E74" t="s">
        <v>966</v>
      </c>
      <c r="G74" s="7">
        <v>6.5</v>
      </c>
    </row>
    <row r="75" spans="1:8" hidden="1" x14ac:dyDescent="0.2">
      <c r="A75" s="24">
        <v>44226</v>
      </c>
      <c r="B75" s="9" t="s">
        <v>18</v>
      </c>
      <c r="C75">
        <v>10260</v>
      </c>
      <c r="D75" t="s">
        <v>30</v>
      </c>
      <c r="E75" t="s">
        <v>1098</v>
      </c>
      <c r="G75" s="7">
        <v>5.25</v>
      </c>
      <c r="H75" s="16" t="s">
        <v>522</v>
      </c>
    </row>
    <row r="76" spans="1:8" hidden="1" x14ac:dyDescent="0.2">
      <c r="A76" s="24">
        <v>44226</v>
      </c>
      <c r="B76" s="9" t="s">
        <v>18</v>
      </c>
      <c r="C76">
        <v>10260</v>
      </c>
      <c r="D76" t="s">
        <v>30</v>
      </c>
      <c r="E76" t="s">
        <v>1507</v>
      </c>
      <c r="G76" s="7">
        <v>1.5</v>
      </c>
      <c r="H76" s="16"/>
    </row>
    <row r="77" spans="1:8" hidden="1" x14ac:dyDescent="0.2">
      <c r="A77" s="24">
        <v>44230</v>
      </c>
      <c r="B77" s="9" t="s">
        <v>18</v>
      </c>
      <c r="C77">
        <v>10260</v>
      </c>
      <c r="D77" t="s">
        <v>30</v>
      </c>
      <c r="E77" t="s">
        <v>1098</v>
      </c>
      <c r="G77" s="7">
        <v>0.25</v>
      </c>
    </row>
    <row r="78" spans="1:8" hidden="1" x14ac:dyDescent="0.2">
      <c r="A78" s="24">
        <v>44231</v>
      </c>
      <c r="B78" s="9" t="s">
        <v>18</v>
      </c>
      <c r="C78">
        <v>10260</v>
      </c>
      <c r="D78" t="s">
        <v>30</v>
      </c>
      <c r="E78" t="s">
        <v>1098</v>
      </c>
      <c r="G78" s="7">
        <v>0.75</v>
      </c>
    </row>
    <row r="79" spans="1:8" hidden="1" x14ac:dyDescent="0.2">
      <c r="A79" s="24">
        <v>44223</v>
      </c>
      <c r="B79" s="9" t="s">
        <v>18</v>
      </c>
      <c r="C79">
        <v>10268</v>
      </c>
      <c r="D79" t="s">
        <v>1497</v>
      </c>
      <c r="E79" t="s">
        <v>1498</v>
      </c>
      <c r="G79" s="7">
        <v>0.5</v>
      </c>
    </row>
    <row r="80" spans="1:8" hidden="1" x14ac:dyDescent="0.2">
      <c r="A80" s="24">
        <v>44232</v>
      </c>
      <c r="B80" s="9" t="s">
        <v>18</v>
      </c>
      <c r="C80">
        <v>10275</v>
      </c>
      <c r="D80" t="s">
        <v>1519</v>
      </c>
      <c r="E80" t="s">
        <v>1520</v>
      </c>
      <c r="G80" s="7">
        <v>0.75</v>
      </c>
    </row>
    <row r="81" spans="1:7" hidden="1" x14ac:dyDescent="0.2">
      <c r="A81" s="24">
        <v>44298</v>
      </c>
      <c r="B81" s="9" t="s">
        <v>18</v>
      </c>
      <c r="C81">
        <v>10275</v>
      </c>
      <c r="D81" t="s">
        <v>1519</v>
      </c>
      <c r="E81" t="s">
        <v>1110</v>
      </c>
      <c r="G81" s="7">
        <v>1.75</v>
      </c>
    </row>
    <row r="82" spans="1:7" hidden="1" x14ac:dyDescent="0.2">
      <c r="A82" s="24">
        <v>44307</v>
      </c>
      <c r="B82" s="9" t="s">
        <v>18</v>
      </c>
      <c r="C82">
        <v>10275</v>
      </c>
      <c r="D82" t="s">
        <v>1519</v>
      </c>
      <c r="E82" t="s">
        <v>1110</v>
      </c>
      <c r="G82" s="7">
        <v>1.75</v>
      </c>
    </row>
    <row r="83" spans="1:7" hidden="1" x14ac:dyDescent="0.2">
      <c r="A83" s="24">
        <v>44309</v>
      </c>
      <c r="B83" s="9" t="s">
        <v>18</v>
      </c>
      <c r="C83">
        <v>10275</v>
      </c>
      <c r="D83" t="s">
        <v>1519</v>
      </c>
      <c r="E83" t="s">
        <v>1110</v>
      </c>
      <c r="G83" s="7">
        <v>2.5</v>
      </c>
    </row>
    <row r="84" spans="1:7" hidden="1" x14ac:dyDescent="0.2">
      <c r="A84" s="20">
        <v>44312</v>
      </c>
      <c r="B84" s="9" t="s">
        <v>18</v>
      </c>
      <c r="C84">
        <v>10275</v>
      </c>
      <c r="D84" t="s">
        <v>1519</v>
      </c>
      <c r="E84" t="s">
        <v>1653</v>
      </c>
      <c r="G84" s="7">
        <v>2.25</v>
      </c>
    </row>
    <row r="85" spans="1:7" hidden="1" x14ac:dyDescent="0.2">
      <c r="A85" s="20">
        <v>44312</v>
      </c>
      <c r="B85" s="9" t="s">
        <v>18</v>
      </c>
      <c r="C85">
        <v>10275</v>
      </c>
      <c r="D85" t="s">
        <v>1519</v>
      </c>
      <c r="E85" t="s">
        <v>1655</v>
      </c>
      <c r="G85" s="7">
        <v>0.5</v>
      </c>
    </row>
    <row r="86" spans="1:7" hidden="1" x14ac:dyDescent="0.2">
      <c r="A86" s="24">
        <v>44313</v>
      </c>
      <c r="B86" s="9" t="s">
        <v>18</v>
      </c>
      <c r="C86">
        <v>10275</v>
      </c>
      <c r="D86" t="s">
        <v>1519</v>
      </c>
      <c r="E86" t="s">
        <v>1110</v>
      </c>
      <c r="G86" s="7">
        <v>1.25</v>
      </c>
    </row>
    <row r="87" spans="1:7" hidden="1" x14ac:dyDescent="0.2">
      <c r="A87" s="24">
        <v>44314</v>
      </c>
      <c r="B87" s="9" t="s">
        <v>18</v>
      </c>
      <c r="C87">
        <v>10275</v>
      </c>
      <c r="D87" t="s">
        <v>1519</v>
      </c>
      <c r="E87" t="s">
        <v>1110</v>
      </c>
      <c r="G87" s="7">
        <v>5</v>
      </c>
    </row>
    <row r="88" spans="1:7" hidden="1" x14ac:dyDescent="0.2">
      <c r="A88" s="24">
        <v>44314</v>
      </c>
      <c r="B88" s="9" t="s">
        <v>18</v>
      </c>
      <c r="C88">
        <v>10275</v>
      </c>
      <c r="D88" t="s">
        <v>1519</v>
      </c>
      <c r="E88" t="s">
        <v>1645</v>
      </c>
      <c r="G88" s="7">
        <v>1.75</v>
      </c>
    </row>
    <row r="89" spans="1:7" hidden="1" x14ac:dyDescent="0.2">
      <c r="A89" s="24">
        <v>44315</v>
      </c>
      <c r="B89" s="9" t="s">
        <v>18</v>
      </c>
      <c r="C89">
        <v>10275</v>
      </c>
      <c r="D89" t="s">
        <v>1519</v>
      </c>
      <c r="E89" t="s">
        <v>1664</v>
      </c>
      <c r="G89" s="7">
        <v>1.25</v>
      </c>
    </row>
    <row r="90" spans="1:7" hidden="1" x14ac:dyDescent="0.2">
      <c r="A90" s="24">
        <v>44315</v>
      </c>
      <c r="B90" s="9" t="s">
        <v>18</v>
      </c>
      <c r="C90">
        <v>10275</v>
      </c>
      <c r="D90" t="s">
        <v>1519</v>
      </c>
      <c r="E90" t="s">
        <v>1665</v>
      </c>
      <c r="G90" s="7">
        <v>3</v>
      </c>
    </row>
    <row r="91" spans="1:7" hidden="1" x14ac:dyDescent="0.2">
      <c r="A91" s="24">
        <v>44327</v>
      </c>
      <c r="B91" s="9" t="s">
        <v>18</v>
      </c>
      <c r="C91">
        <v>10275</v>
      </c>
      <c r="D91" t="s">
        <v>1519</v>
      </c>
      <c r="E91" t="s">
        <v>1110</v>
      </c>
      <c r="G91" s="7">
        <v>3.75</v>
      </c>
    </row>
    <row r="92" spans="1:7" hidden="1" x14ac:dyDescent="0.2">
      <c r="A92" s="24">
        <v>44328</v>
      </c>
      <c r="B92" s="9" t="s">
        <v>18</v>
      </c>
      <c r="C92">
        <v>10275</v>
      </c>
      <c r="D92" t="s">
        <v>1519</v>
      </c>
      <c r="E92" t="s">
        <v>986</v>
      </c>
      <c r="G92" s="7">
        <v>3</v>
      </c>
    </row>
    <row r="93" spans="1:7" hidden="1" x14ac:dyDescent="0.2">
      <c r="A93" s="24">
        <v>44216</v>
      </c>
      <c r="B93" s="9" t="s">
        <v>18</v>
      </c>
      <c r="C93">
        <v>10282</v>
      </c>
      <c r="D93" t="s">
        <v>76</v>
      </c>
      <c r="E93" t="s">
        <v>1482</v>
      </c>
      <c r="G93" s="7">
        <v>0.25</v>
      </c>
    </row>
    <row r="94" spans="1:7" hidden="1" x14ac:dyDescent="0.2">
      <c r="A94" s="24">
        <v>44235</v>
      </c>
      <c r="B94" s="9" t="s">
        <v>18</v>
      </c>
      <c r="C94">
        <v>10282</v>
      </c>
      <c r="D94" t="s">
        <v>76</v>
      </c>
      <c r="E94" t="s">
        <v>1524</v>
      </c>
      <c r="G94" s="7">
        <v>0.25</v>
      </c>
    </row>
    <row r="95" spans="1:7" hidden="1" x14ac:dyDescent="0.2">
      <c r="A95" s="24">
        <v>44251</v>
      </c>
      <c r="B95" s="9" t="s">
        <v>18</v>
      </c>
      <c r="C95">
        <v>10282</v>
      </c>
      <c r="D95" t="s">
        <v>76</v>
      </c>
      <c r="E95" t="s">
        <v>1551</v>
      </c>
      <c r="G95" s="7">
        <v>0.75</v>
      </c>
    </row>
    <row r="96" spans="1:7" hidden="1" x14ac:dyDescent="0.2">
      <c r="A96" s="24">
        <v>44210</v>
      </c>
      <c r="B96" s="9" t="s">
        <v>18</v>
      </c>
      <c r="C96">
        <v>10283</v>
      </c>
      <c r="D96" t="s">
        <v>694</v>
      </c>
      <c r="E96" t="s">
        <v>1461</v>
      </c>
      <c r="G96" s="7">
        <v>0.25</v>
      </c>
    </row>
    <row r="97" spans="1:8" hidden="1" x14ac:dyDescent="0.2">
      <c r="A97" s="24">
        <v>44214</v>
      </c>
      <c r="B97" s="9" t="s">
        <v>18</v>
      </c>
      <c r="C97">
        <v>10283</v>
      </c>
      <c r="D97" t="s">
        <v>694</v>
      </c>
      <c r="E97" t="s">
        <v>1474</v>
      </c>
      <c r="G97" s="7">
        <v>0.5</v>
      </c>
    </row>
    <row r="98" spans="1:8" hidden="1" x14ac:dyDescent="0.2">
      <c r="A98" s="24">
        <v>44215</v>
      </c>
      <c r="B98" s="9" t="s">
        <v>18</v>
      </c>
      <c r="C98">
        <v>10283</v>
      </c>
      <c r="D98" t="s">
        <v>694</v>
      </c>
      <c r="E98" t="s">
        <v>1461</v>
      </c>
      <c r="G98" s="7">
        <v>0.25</v>
      </c>
    </row>
    <row r="99" spans="1:8" hidden="1" x14ac:dyDescent="0.2">
      <c r="A99" s="24">
        <v>44216</v>
      </c>
      <c r="B99" s="9" t="s">
        <v>18</v>
      </c>
      <c r="C99">
        <v>10283</v>
      </c>
      <c r="D99" t="s">
        <v>694</v>
      </c>
      <c r="E99" t="s">
        <v>1484</v>
      </c>
      <c r="G99" s="7">
        <v>3.5</v>
      </c>
    </row>
    <row r="100" spans="1:8" hidden="1" x14ac:dyDescent="0.2">
      <c r="A100" s="24">
        <v>44216</v>
      </c>
      <c r="B100" s="9" t="s">
        <v>18</v>
      </c>
      <c r="C100">
        <v>10283</v>
      </c>
      <c r="D100" t="s">
        <v>694</v>
      </c>
      <c r="E100" t="s">
        <v>1483</v>
      </c>
      <c r="G100" s="7">
        <v>0.5</v>
      </c>
    </row>
    <row r="101" spans="1:8" hidden="1" x14ac:dyDescent="0.2">
      <c r="A101" s="24">
        <v>44217</v>
      </c>
      <c r="B101" s="9" t="s">
        <v>18</v>
      </c>
      <c r="C101">
        <v>10283</v>
      </c>
      <c r="D101" t="s">
        <v>694</v>
      </c>
      <c r="E101" t="s">
        <v>1461</v>
      </c>
      <c r="G101" s="7">
        <v>1</v>
      </c>
    </row>
    <row r="102" spans="1:8" hidden="1" x14ac:dyDescent="0.2">
      <c r="A102" s="24">
        <v>44219</v>
      </c>
      <c r="B102" s="9" t="s">
        <v>18</v>
      </c>
      <c r="C102">
        <v>10283</v>
      </c>
      <c r="D102" t="s">
        <v>694</v>
      </c>
      <c r="E102" t="s">
        <v>1493</v>
      </c>
      <c r="G102" s="7">
        <v>1.5</v>
      </c>
      <c r="H102" s="16"/>
    </row>
    <row r="103" spans="1:8" hidden="1" x14ac:dyDescent="0.2">
      <c r="A103" s="24">
        <v>44224</v>
      </c>
      <c r="B103" s="9" t="s">
        <v>18</v>
      </c>
      <c r="C103">
        <v>10283</v>
      </c>
      <c r="D103" t="s">
        <v>773</v>
      </c>
      <c r="E103" t="s">
        <v>1503</v>
      </c>
      <c r="G103" s="7">
        <v>2</v>
      </c>
    </row>
    <row r="104" spans="1:8" hidden="1" x14ac:dyDescent="0.2">
      <c r="A104" s="24">
        <v>44228</v>
      </c>
      <c r="B104" s="9" t="s">
        <v>18</v>
      </c>
      <c r="C104">
        <v>10283</v>
      </c>
      <c r="D104" t="s">
        <v>773</v>
      </c>
      <c r="E104" t="s">
        <v>1508</v>
      </c>
      <c r="G104" s="7">
        <v>0.5</v>
      </c>
    </row>
    <row r="105" spans="1:8" hidden="1" x14ac:dyDescent="0.2">
      <c r="A105" s="24">
        <v>44244</v>
      </c>
      <c r="B105" s="9" t="s">
        <v>18</v>
      </c>
      <c r="C105">
        <v>10283</v>
      </c>
      <c r="D105" t="s">
        <v>694</v>
      </c>
      <c r="E105" t="s">
        <v>1537</v>
      </c>
      <c r="G105" s="7">
        <v>0.25</v>
      </c>
    </row>
    <row r="106" spans="1:8" hidden="1" x14ac:dyDescent="0.2">
      <c r="A106" s="24">
        <v>44249</v>
      </c>
      <c r="B106" s="9" t="s">
        <v>18</v>
      </c>
      <c r="C106">
        <v>10283</v>
      </c>
      <c r="D106" t="s">
        <v>694</v>
      </c>
      <c r="E106" t="s">
        <v>1537</v>
      </c>
      <c r="G106" s="7">
        <v>0.25</v>
      </c>
    </row>
    <row r="107" spans="1:8" hidden="1" x14ac:dyDescent="0.2">
      <c r="A107" s="24">
        <v>44251</v>
      </c>
      <c r="B107" s="9" t="s">
        <v>18</v>
      </c>
      <c r="C107">
        <v>10283</v>
      </c>
      <c r="D107" t="s">
        <v>694</v>
      </c>
      <c r="E107" t="s">
        <v>1537</v>
      </c>
      <c r="G107" s="7">
        <v>0.25</v>
      </c>
    </row>
    <row r="108" spans="1:8" hidden="1" x14ac:dyDescent="0.2">
      <c r="A108" s="24">
        <v>44252</v>
      </c>
      <c r="B108" s="9" t="s">
        <v>18</v>
      </c>
      <c r="C108">
        <v>10283</v>
      </c>
      <c r="D108" t="s">
        <v>694</v>
      </c>
      <c r="E108" t="s">
        <v>1553</v>
      </c>
      <c r="G108" s="7">
        <v>5</v>
      </c>
    </row>
    <row r="109" spans="1:8" hidden="1" x14ac:dyDescent="0.2">
      <c r="A109" s="24">
        <v>44253</v>
      </c>
      <c r="B109" s="9" t="s">
        <v>18</v>
      </c>
      <c r="C109">
        <v>10283</v>
      </c>
      <c r="D109" t="s">
        <v>694</v>
      </c>
      <c r="E109" t="s">
        <v>1553</v>
      </c>
      <c r="G109" s="7">
        <v>6</v>
      </c>
    </row>
    <row r="110" spans="1:8" hidden="1" x14ac:dyDescent="0.2">
      <c r="A110" s="24">
        <v>44265</v>
      </c>
      <c r="B110" s="9" t="s">
        <v>18</v>
      </c>
      <c r="C110">
        <v>10283</v>
      </c>
      <c r="D110" t="s">
        <v>694</v>
      </c>
      <c r="E110" t="s">
        <v>1573</v>
      </c>
      <c r="G110" s="7">
        <v>1</v>
      </c>
    </row>
    <row r="111" spans="1:8" hidden="1" x14ac:dyDescent="0.2">
      <c r="A111" s="24">
        <v>44270</v>
      </c>
      <c r="B111" s="9" t="s">
        <v>18</v>
      </c>
      <c r="C111">
        <v>10283</v>
      </c>
      <c r="D111" t="s">
        <v>694</v>
      </c>
      <c r="E111" t="s">
        <v>1581</v>
      </c>
      <c r="G111" s="7">
        <v>1.25</v>
      </c>
    </row>
    <row r="112" spans="1:8" hidden="1" x14ac:dyDescent="0.2">
      <c r="A112" s="24">
        <v>44271</v>
      </c>
      <c r="B112" s="9" t="s">
        <v>18</v>
      </c>
      <c r="C112">
        <v>10283</v>
      </c>
      <c r="D112" t="s">
        <v>694</v>
      </c>
      <c r="E112" t="s">
        <v>1585</v>
      </c>
      <c r="G112" s="7">
        <v>0.25</v>
      </c>
    </row>
    <row r="113" spans="1:8" hidden="1" x14ac:dyDescent="0.2">
      <c r="A113" s="24">
        <v>44277</v>
      </c>
      <c r="B113" s="9" t="s">
        <v>18</v>
      </c>
      <c r="C113">
        <v>10283</v>
      </c>
      <c r="D113" t="s">
        <v>1599</v>
      </c>
      <c r="E113" t="s">
        <v>1600</v>
      </c>
      <c r="G113" s="7">
        <v>0.5</v>
      </c>
    </row>
    <row r="114" spans="1:8" hidden="1" x14ac:dyDescent="0.2">
      <c r="A114" s="24">
        <v>44279</v>
      </c>
      <c r="B114" s="9" t="s">
        <v>18</v>
      </c>
      <c r="C114">
        <v>10283</v>
      </c>
      <c r="D114" t="s">
        <v>694</v>
      </c>
      <c r="E114" t="s">
        <v>1602</v>
      </c>
      <c r="G114" s="7">
        <v>1</v>
      </c>
    </row>
    <row r="115" spans="1:8" hidden="1" x14ac:dyDescent="0.2">
      <c r="A115" s="20">
        <v>44312</v>
      </c>
      <c r="B115" s="9" t="s">
        <v>18</v>
      </c>
      <c r="C115">
        <v>10283</v>
      </c>
      <c r="D115" t="s">
        <v>694</v>
      </c>
      <c r="E115" t="s">
        <v>1652</v>
      </c>
      <c r="G115" s="7">
        <v>0.25</v>
      </c>
    </row>
    <row r="116" spans="1:8" hidden="1" x14ac:dyDescent="0.2">
      <c r="A116" s="24">
        <v>44315</v>
      </c>
      <c r="B116" s="9" t="s">
        <v>18</v>
      </c>
      <c r="C116">
        <v>10283</v>
      </c>
      <c r="D116" t="s">
        <v>694</v>
      </c>
      <c r="E116" t="s">
        <v>1664</v>
      </c>
      <c r="G116" s="7">
        <v>0.25</v>
      </c>
    </row>
    <row r="117" spans="1:8" hidden="1" x14ac:dyDescent="0.2">
      <c r="A117" s="24">
        <v>44229</v>
      </c>
      <c r="B117" s="9" t="s">
        <v>18</v>
      </c>
      <c r="C117">
        <v>10286</v>
      </c>
      <c r="D117" t="s">
        <v>1514</v>
      </c>
      <c r="E117" t="s">
        <v>1515</v>
      </c>
      <c r="G117" s="7">
        <v>0.5</v>
      </c>
    </row>
    <row r="118" spans="1:8" hidden="1" x14ac:dyDescent="0.2">
      <c r="A118" s="24">
        <v>44274</v>
      </c>
      <c r="B118" s="9" t="s">
        <v>18</v>
      </c>
      <c r="C118">
        <v>10286</v>
      </c>
      <c r="D118" t="s">
        <v>378</v>
      </c>
      <c r="E118" t="s">
        <v>1589</v>
      </c>
      <c r="G118" s="7">
        <v>1.75</v>
      </c>
    </row>
    <row r="119" spans="1:8" hidden="1" x14ac:dyDescent="0.2">
      <c r="A119" s="24">
        <v>44274</v>
      </c>
      <c r="B119" s="9" t="s">
        <v>18</v>
      </c>
      <c r="C119">
        <v>10286</v>
      </c>
      <c r="D119" t="s">
        <v>378</v>
      </c>
      <c r="E119" t="s">
        <v>1590</v>
      </c>
      <c r="G119" s="7">
        <v>0.5</v>
      </c>
    </row>
    <row r="120" spans="1:8" hidden="1" x14ac:dyDescent="0.2">
      <c r="A120" s="24">
        <v>44208</v>
      </c>
      <c r="B120" s="9" t="s">
        <v>18</v>
      </c>
      <c r="C120">
        <v>10413</v>
      </c>
      <c r="D120" t="s">
        <v>1021</v>
      </c>
      <c r="E120" t="s">
        <v>1455</v>
      </c>
      <c r="G120" s="7">
        <v>0.25</v>
      </c>
    </row>
    <row r="121" spans="1:8" hidden="1" x14ac:dyDescent="0.2">
      <c r="A121" s="24">
        <v>44211</v>
      </c>
      <c r="B121" s="9" t="s">
        <v>18</v>
      </c>
      <c r="C121">
        <v>10413</v>
      </c>
      <c r="D121" t="s">
        <v>1021</v>
      </c>
      <c r="E121" t="s">
        <v>1464</v>
      </c>
      <c r="G121" s="7">
        <v>0.5</v>
      </c>
    </row>
    <row r="122" spans="1:8" hidden="1" x14ac:dyDescent="0.2">
      <c r="A122" s="24">
        <v>44217</v>
      </c>
      <c r="B122" s="9" t="s">
        <v>18</v>
      </c>
      <c r="C122">
        <v>10413</v>
      </c>
      <c r="D122" t="s">
        <v>1021</v>
      </c>
      <c r="E122" t="s">
        <v>1489</v>
      </c>
      <c r="G122" s="7">
        <v>2.5</v>
      </c>
    </row>
    <row r="123" spans="1:8" hidden="1" x14ac:dyDescent="0.2">
      <c r="A123" s="24">
        <v>44219</v>
      </c>
      <c r="B123" s="9" t="s">
        <v>18</v>
      </c>
      <c r="C123">
        <v>10413</v>
      </c>
      <c r="D123" t="s">
        <v>1021</v>
      </c>
      <c r="E123" t="str">
        <f>+E117</f>
        <v>Belege 2018/2019</v>
      </c>
      <c r="G123" s="7">
        <v>4</v>
      </c>
      <c r="H123" s="16"/>
    </row>
    <row r="124" spans="1:8" hidden="1" x14ac:dyDescent="0.2">
      <c r="A124" s="24">
        <v>44221</v>
      </c>
      <c r="B124" s="9" t="s">
        <v>18</v>
      </c>
      <c r="C124">
        <v>10413</v>
      </c>
      <c r="D124" t="s">
        <v>1021</v>
      </c>
      <c r="E124" t="s">
        <v>1110</v>
      </c>
      <c r="G124" s="7">
        <v>8</v>
      </c>
    </row>
    <row r="125" spans="1:8" hidden="1" x14ac:dyDescent="0.2">
      <c r="A125" s="24">
        <v>44222</v>
      </c>
      <c r="B125" s="9" t="s">
        <v>18</v>
      </c>
      <c r="C125">
        <v>10413</v>
      </c>
      <c r="D125" t="s">
        <v>1021</v>
      </c>
      <c r="E125" t="s">
        <v>1110</v>
      </c>
      <c r="G125" s="7">
        <v>8</v>
      </c>
    </row>
    <row r="126" spans="1:8" hidden="1" x14ac:dyDescent="0.2">
      <c r="A126" s="24">
        <v>44223</v>
      </c>
      <c r="B126" s="9" t="s">
        <v>18</v>
      </c>
      <c r="C126">
        <v>10413</v>
      </c>
      <c r="D126" t="s">
        <v>1021</v>
      </c>
      <c r="E126" t="s">
        <v>1110</v>
      </c>
      <c r="G126" s="7">
        <v>8</v>
      </c>
    </row>
    <row r="127" spans="1:8" hidden="1" x14ac:dyDescent="0.2">
      <c r="A127" s="24">
        <v>44224</v>
      </c>
      <c r="B127" s="9" t="s">
        <v>18</v>
      </c>
      <c r="C127">
        <v>10413</v>
      </c>
      <c r="D127" t="s">
        <v>1021</v>
      </c>
      <c r="E127" t="s">
        <v>1110</v>
      </c>
      <c r="G127" s="7">
        <v>1.75</v>
      </c>
    </row>
    <row r="128" spans="1:8" hidden="1" x14ac:dyDescent="0.2">
      <c r="A128" s="24">
        <v>44225</v>
      </c>
      <c r="B128" s="9" t="s">
        <v>18</v>
      </c>
      <c r="C128">
        <v>10413</v>
      </c>
      <c r="D128" t="s">
        <v>1021</v>
      </c>
      <c r="E128" t="s">
        <v>1110</v>
      </c>
      <c r="G128" s="7">
        <v>0.5</v>
      </c>
    </row>
    <row r="129" spans="1:8" hidden="1" x14ac:dyDescent="0.2">
      <c r="A129" s="24">
        <v>44330</v>
      </c>
      <c r="B129" s="9" t="s">
        <v>18</v>
      </c>
      <c r="C129">
        <v>10413</v>
      </c>
      <c r="D129" t="s">
        <v>1021</v>
      </c>
      <c r="E129" t="s">
        <v>1684</v>
      </c>
      <c r="G129" s="7">
        <v>0.5</v>
      </c>
    </row>
    <row r="130" spans="1:8" hidden="1" x14ac:dyDescent="0.2">
      <c r="A130" s="24">
        <v>44333</v>
      </c>
      <c r="B130" s="9" t="s">
        <v>18</v>
      </c>
      <c r="C130">
        <v>10413</v>
      </c>
      <c r="D130" t="s">
        <v>1021</v>
      </c>
      <c r="E130" t="s">
        <v>1688</v>
      </c>
      <c r="G130" s="7">
        <v>0.75</v>
      </c>
    </row>
    <row r="131" spans="1:8" hidden="1" x14ac:dyDescent="0.2">
      <c r="A131" s="24">
        <v>44334</v>
      </c>
      <c r="B131" s="9" t="s">
        <v>18</v>
      </c>
      <c r="C131">
        <v>10413</v>
      </c>
      <c r="D131" t="s">
        <v>1021</v>
      </c>
      <c r="E131" t="s">
        <v>1690</v>
      </c>
      <c r="G131" s="7">
        <v>0.5</v>
      </c>
    </row>
    <row r="132" spans="1:8" hidden="1" x14ac:dyDescent="0.2">
      <c r="A132" s="24">
        <v>44351</v>
      </c>
      <c r="B132" s="9" t="s">
        <v>18</v>
      </c>
      <c r="C132">
        <v>10413</v>
      </c>
      <c r="D132" t="s">
        <v>1021</v>
      </c>
      <c r="E132" t="s">
        <v>1709</v>
      </c>
      <c r="G132" s="7">
        <v>0.5</v>
      </c>
    </row>
    <row r="133" spans="1:8" hidden="1" x14ac:dyDescent="0.2">
      <c r="A133" s="24">
        <v>44254</v>
      </c>
      <c r="B133" s="9" t="s">
        <v>18</v>
      </c>
      <c r="C133">
        <v>10414</v>
      </c>
      <c r="D133" t="s">
        <v>275</v>
      </c>
      <c r="E133" t="s">
        <v>1062</v>
      </c>
      <c r="G133" s="7">
        <v>1.5</v>
      </c>
      <c r="H133" s="29"/>
    </row>
    <row r="134" spans="1:8" hidden="1" x14ac:dyDescent="0.2">
      <c r="A134" s="24">
        <v>44260</v>
      </c>
      <c r="B134" s="9" t="s">
        <v>18</v>
      </c>
      <c r="C134">
        <v>10414</v>
      </c>
      <c r="D134" t="s">
        <v>275</v>
      </c>
      <c r="E134" t="s">
        <v>1062</v>
      </c>
      <c r="G134" s="7">
        <v>0.5</v>
      </c>
    </row>
    <row r="135" spans="1:8" hidden="1" x14ac:dyDescent="0.2">
      <c r="A135" s="24">
        <v>44263</v>
      </c>
      <c r="B135" s="9" t="s">
        <v>18</v>
      </c>
      <c r="C135">
        <v>10414</v>
      </c>
      <c r="D135" t="s">
        <v>275</v>
      </c>
      <c r="E135" t="s">
        <v>1062</v>
      </c>
      <c r="G135" s="7">
        <v>1.75</v>
      </c>
    </row>
    <row r="136" spans="1:8" hidden="1" x14ac:dyDescent="0.2">
      <c r="A136" s="24">
        <v>44355</v>
      </c>
      <c r="B136" s="9" t="s">
        <v>18</v>
      </c>
      <c r="C136">
        <v>10414</v>
      </c>
      <c r="D136" t="s">
        <v>275</v>
      </c>
      <c r="E136" t="s">
        <v>1062</v>
      </c>
      <c r="G136" s="7">
        <v>1</v>
      </c>
    </row>
    <row r="137" spans="1:8" hidden="1" x14ac:dyDescent="0.2">
      <c r="A137" s="24">
        <v>44200</v>
      </c>
      <c r="B137" s="9" t="s">
        <v>18</v>
      </c>
      <c r="C137">
        <v>10417</v>
      </c>
      <c r="D137" t="s">
        <v>116</v>
      </c>
      <c r="E137" t="s">
        <v>1445</v>
      </c>
      <c r="G137" s="7">
        <v>0.5</v>
      </c>
    </row>
    <row r="138" spans="1:8" hidden="1" x14ac:dyDescent="0.2">
      <c r="A138" s="24">
        <v>44201</v>
      </c>
      <c r="B138" s="9" t="s">
        <v>18</v>
      </c>
      <c r="C138">
        <v>10417</v>
      </c>
      <c r="D138" t="s">
        <v>116</v>
      </c>
      <c r="E138" t="s">
        <v>966</v>
      </c>
      <c r="G138" s="7">
        <v>8.5</v>
      </c>
    </row>
    <row r="139" spans="1:8" hidden="1" x14ac:dyDescent="0.2">
      <c r="A139" s="24">
        <v>44202</v>
      </c>
      <c r="B139" s="9" t="s">
        <v>18</v>
      </c>
      <c r="C139">
        <v>10417</v>
      </c>
      <c r="D139" t="s">
        <v>116</v>
      </c>
      <c r="E139" t="s">
        <v>966</v>
      </c>
      <c r="G139" s="7">
        <v>7.75</v>
      </c>
    </row>
    <row r="140" spans="1:8" hidden="1" x14ac:dyDescent="0.2">
      <c r="A140" s="24">
        <v>44204</v>
      </c>
      <c r="B140" s="9" t="s">
        <v>18</v>
      </c>
      <c r="C140">
        <v>10417</v>
      </c>
      <c r="D140" t="s">
        <v>116</v>
      </c>
      <c r="E140" t="s">
        <v>966</v>
      </c>
      <c r="G140" s="7">
        <v>1.25</v>
      </c>
    </row>
    <row r="141" spans="1:8" hidden="1" x14ac:dyDescent="0.2">
      <c r="A141" s="24">
        <v>44205</v>
      </c>
      <c r="B141" s="9" t="s">
        <v>18</v>
      </c>
      <c r="C141">
        <v>10417</v>
      </c>
      <c r="D141" t="s">
        <v>116</v>
      </c>
      <c r="E141" t="s">
        <v>1098</v>
      </c>
      <c r="G141" s="7">
        <v>6</v>
      </c>
      <c r="H141" s="9"/>
    </row>
    <row r="142" spans="1:8" hidden="1" x14ac:dyDescent="0.2">
      <c r="A142" s="24">
        <v>44207</v>
      </c>
      <c r="B142" s="9" t="s">
        <v>18</v>
      </c>
      <c r="C142">
        <v>10417</v>
      </c>
      <c r="D142" t="s">
        <v>116</v>
      </c>
      <c r="E142" t="s">
        <v>1098</v>
      </c>
      <c r="G142" s="7">
        <v>8.25</v>
      </c>
    </row>
    <row r="143" spans="1:8" hidden="1" x14ac:dyDescent="0.2">
      <c r="A143" s="24">
        <v>44208</v>
      </c>
      <c r="B143" s="9" t="s">
        <v>18</v>
      </c>
      <c r="C143">
        <v>10417</v>
      </c>
      <c r="D143" t="s">
        <v>116</v>
      </c>
      <c r="E143" t="s">
        <v>1098</v>
      </c>
      <c r="G143" s="7">
        <v>3.5</v>
      </c>
    </row>
    <row r="144" spans="1:8" hidden="1" x14ac:dyDescent="0.2">
      <c r="A144" s="24">
        <v>44210</v>
      </c>
      <c r="B144" s="9" t="s">
        <v>18</v>
      </c>
      <c r="C144">
        <v>10417</v>
      </c>
      <c r="D144" t="s">
        <v>116</v>
      </c>
      <c r="E144" t="s">
        <v>1062</v>
      </c>
      <c r="G144" s="7">
        <v>0.25</v>
      </c>
    </row>
    <row r="145" spans="1:8" hidden="1" x14ac:dyDescent="0.2">
      <c r="A145" s="24">
        <v>44214</v>
      </c>
      <c r="B145" s="9" t="s">
        <v>18</v>
      </c>
      <c r="C145">
        <v>10417</v>
      </c>
      <c r="D145" t="s">
        <v>116</v>
      </c>
      <c r="E145" t="s">
        <v>1098</v>
      </c>
      <c r="G145" s="7">
        <v>4.75</v>
      </c>
    </row>
    <row r="146" spans="1:8" hidden="1" x14ac:dyDescent="0.2">
      <c r="A146" s="24">
        <v>44217</v>
      </c>
      <c r="B146" s="9" t="s">
        <v>18</v>
      </c>
      <c r="C146">
        <v>10417</v>
      </c>
      <c r="D146" t="s">
        <v>116</v>
      </c>
      <c r="E146" t="s">
        <v>1486</v>
      </c>
      <c r="G146" s="7">
        <v>0.75</v>
      </c>
    </row>
    <row r="147" spans="1:8" hidden="1" x14ac:dyDescent="0.2">
      <c r="A147" s="24">
        <v>44218</v>
      </c>
      <c r="B147" s="9" t="s">
        <v>18</v>
      </c>
      <c r="C147">
        <v>10417</v>
      </c>
      <c r="D147" t="s">
        <v>116</v>
      </c>
      <c r="E147" t="s">
        <v>1491</v>
      </c>
      <c r="G147" s="7">
        <v>0.25</v>
      </c>
    </row>
    <row r="148" spans="1:8" hidden="1" x14ac:dyDescent="0.2">
      <c r="A148" s="24">
        <v>44226</v>
      </c>
      <c r="B148" s="9" t="s">
        <v>18</v>
      </c>
      <c r="C148">
        <v>10417</v>
      </c>
      <c r="D148" t="s">
        <v>116</v>
      </c>
      <c r="E148" t="s">
        <v>1098</v>
      </c>
      <c r="G148" s="7">
        <v>0.25</v>
      </c>
      <c r="H148" s="16"/>
    </row>
    <row r="149" spans="1:8" hidden="1" x14ac:dyDescent="0.2">
      <c r="A149" s="24">
        <v>44228</v>
      </c>
      <c r="B149" s="9" t="s">
        <v>18</v>
      </c>
      <c r="C149">
        <v>10417</v>
      </c>
      <c r="D149" t="s">
        <v>116</v>
      </c>
      <c r="E149" t="s">
        <v>1098</v>
      </c>
      <c r="G149" s="7">
        <v>0.75</v>
      </c>
    </row>
    <row r="150" spans="1:8" hidden="1" x14ac:dyDescent="0.2">
      <c r="A150" s="24">
        <v>44230</v>
      </c>
      <c r="B150" s="9" t="s">
        <v>18</v>
      </c>
      <c r="C150">
        <v>10417</v>
      </c>
      <c r="D150" t="s">
        <v>116</v>
      </c>
      <c r="E150" t="s">
        <v>1496</v>
      </c>
      <c r="G150" s="7">
        <v>0.25</v>
      </c>
    </row>
    <row r="151" spans="1:8" hidden="1" x14ac:dyDescent="0.2">
      <c r="A151" s="24">
        <v>44251</v>
      </c>
      <c r="B151" s="9" t="s">
        <v>18</v>
      </c>
      <c r="C151">
        <v>10417</v>
      </c>
      <c r="D151" t="s">
        <v>116</v>
      </c>
      <c r="E151" t="s">
        <v>1552</v>
      </c>
      <c r="G151" s="7">
        <v>0.5</v>
      </c>
    </row>
    <row r="152" spans="1:8" hidden="1" x14ac:dyDescent="0.2">
      <c r="A152" s="24">
        <v>44253</v>
      </c>
      <c r="B152" s="9" t="s">
        <v>18</v>
      </c>
      <c r="C152">
        <v>10417</v>
      </c>
      <c r="D152" t="s">
        <v>116</v>
      </c>
      <c r="E152" t="s">
        <v>1555</v>
      </c>
      <c r="G152" s="7">
        <v>0.5</v>
      </c>
    </row>
    <row r="153" spans="1:8" hidden="1" x14ac:dyDescent="0.2">
      <c r="A153" s="24">
        <v>44285</v>
      </c>
      <c r="B153" s="9" t="s">
        <v>18</v>
      </c>
      <c r="C153">
        <v>10417</v>
      </c>
      <c r="D153" t="s">
        <v>116</v>
      </c>
      <c r="E153" t="s">
        <v>1622</v>
      </c>
      <c r="G153" s="7">
        <v>1.75</v>
      </c>
    </row>
    <row r="154" spans="1:8" hidden="1" x14ac:dyDescent="0.2">
      <c r="A154" s="24">
        <v>44293</v>
      </c>
      <c r="B154" s="9" t="s">
        <v>18</v>
      </c>
      <c r="C154">
        <v>10417</v>
      </c>
      <c r="D154" t="s">
        <v>116</v>
      </c>
      <c r="E154" t="s">
        <v>1631</v>
      </c>
      <c r="G154" s="7">
        <v>1.25</v>
      </c>
    </row>
    <row r="155" spans="1:8" hidden="1" x14ac:dyDescent="0.2">
      <c r="A155" s="24">
        <v>44308</v>
      </c>
      <c r="B155" s="9" t="s">
        <v>18</v>
      </c>
      <c r="C155">
        <v>10417</v>
      </c>
      <c r="D155" t="s">
        <v>116</v>
      </c>
      <c r="E155" t="s">
        <v>1649</v>
      </c>
      <c r="G155" s="7">
        <v>0.5</v>
      </c>
    </row>
    <row r="156" spans="1:8" hidden="1" x14ac:dyDescent="0.2">
      <c r="A156" s="24">
        <v>44312</v>
      </c>
      <c r="B156" s="9" t="s">
        <v>18</v>
      </c>
      <c r="C156">
        <v>10417</v>
      </c>
      <c r="D156" t="s">
        <v>116</v>
      </c>
      <c r="E156" t="s">
        <v>1649</v>
      </c>
      <c r="G156" s="7">
        <v>1.75</v>
      </c>
    </row>
    <row r="157" spans="1:8" hidden="1" x14ac:dyDescent="0.2">
      <c r="A157" s="24">
        <v>44270</v>
      </c>
      <c r="B157" s="9" t="s">
        <v>18</v>
      </c>
      <c r="C157">
        <v>10418</v>
      </c>
      <c r="D157" t="s">
        <v>629</v>
      </c>
      <c r="E157" t="s">
        <v>1580</v>
      </c>
      <c r="G157" s="7">
        <v>1</v>
      </c>
    </row>
    <row r="158" spans="1:8" hidden="1" x14ac:dyDescent="0.2">
      <c r="A158" s="24">
        <v>44277</v>
      </c>
      <c r="B158" s="9" t="s">
        <v>18</v>
      </c>
      <c r="C158">
        <v>10423</v>
      </c>
      <c r="D158" t="s">
        <v>1597</v>
      </c>
      <c r="E158" t="s">
        <v>966</v>
      </c>
      <c r="G158" s="7">
        <v>0.5</v>
      </c>
    </row>
    <row r="159" spans="1:8" hidden="1" x14ac:dyDescent="0.2">
      <c r="A159" s="24">
        <v>44278</v>
      </c>
      <c r="B159" s="9" t="s">
        <v>18</v>
      </c>
      <c r="C159">
        <v>10423</v>
      </c>
      <c r="D159" t="s">
        <v>1597</v>
      </c>
      <c r="E159" t="s">
        <v>966</v>
      </c>
      <c r="G159" s="7">
        <v>5.75</v>
      </c>
    </row>
    <row r="160" spans="1:8" hidden="1" x14ac:dyDescent="0.2">
      <c r="A160" s="24">
        <v>44278</v>
      </c>
      <c r="B160" s="9" t="s">
        <v>18</v>
      </c>
      <c r="C160">
        <v>10423</v>
      </c>
      <c r="D160" t="s">
        <v>1597</v>
      </c>
      <c r="E160" t="s">
        <v>1110</v>
      </c>
      <c r="G160" s="7">
        <v>1.75</v>
      </c>
    </row>
    <row r="161" spans="1:8" hidden="1" x14ac:dyDescent="0.2">
      <c r="A161" s="24">
        <v>44280</v>
      </c>
      <c r="B161" s="9" t="s">
        <v>18</v>
      </c>
      <c r="C161">
        <v>10423</v>
      </c>
      <c r="D161" t="s">
        <v>1607</v>
      </c>
      <c r="E161" t="s">
        <v>1613</v>
      </c>
      <c r="G161" s="7">
        <v>4</v>
      </c>
    </row>
    <row r="162" spans="1:8" hidden="1" x14ac:dyDescent="0.2">
      <c r="A162" s="24">
        <v>44280</v>
      </c>
      <c r="B162" s="9" t="s">
        <v>18</v>
      </c>
      <c r="C162">
        <v>10423</v>
      </c>
      <c r="D162" t="s">
        <v>1607</v>
      </c>
      <c r="E162" t="s">
        <v>1110</v>
      </c>
      <c r="G162" s="7">
        <v>1.75</v>
      </c>
    </row>
    <row r="163" spans="1:8" hidden="1" x14ac:dyDescent="0.2">
      <c r="A163" s="24">
        <v>44281</v>
      </c>
      <c r="B163" s="9" t="s">
        <v>18</v>
      </c>
      <c r="C163">
        <v>10423</v>
      </c>
      <c r="D163" t="s">
        <v>1597</v>
      </c>
      <c r="E163" t="s">
        <v>1110</v>
      </c>
      <c r="G163" s="7">
        <v>2</v>
      </c>
    </row>
    <row r="164" spans="1:8" hidden="1" x14ac:dyDescent="0.2">
      <c r="A164" s="24">
        <v>44281</v>
      </c>
      <c r="B164" s="9" t="s">
        <v>18</v>
      </c>
      <c r="C164">
        <v>10423</v>
      </c>
      <c r="D164" t="s">
        <v>1597</v>
      </c>
      <c r="E164" t="s">
        <v>1402</v>
      </c>
      <c r="G164" s="7">
        <v>0.5</v>
      </c>
    </row>
    <row r="165" spans="1:8" hidden="1" x14ac:dyDescent="0.2">
      <c r="A165" s="24">
        <v>44284</v>
      </c>
      <c r="B165" s="9" t="s">
        <v>18</v>
      </c>
      <c r="C165">
        <v>10423</v>
      </c>
      <c r="D165" t="s">
        <v>1597</v>
      </c>
      <c r="E165" t="s">
        <v>1098</v>
      </c>
      <c r="G165" s="7">
        <v>0.25</v>
      </c>
    </row>
    <row r="166" spans="1:8" hidden="1" x14ac:dyDescent="0.2">
      <c r="A166" s="24">
        <v>44202</v>
      </c>
      <c r="B166" s="9" t="s">
        <v>18</v>
      </c>
      <c r="C166">
        <v>10424</v>
      </c>
      <c r="D166" t="s">
        <v>924</v>
      </c>
      <c r="E166" t="s">
        <v>966</v>
      </c>
      <c r="G166" s="7">
        <v>0.5</v>
      </c>
    </row>
    <row r="167" spans="1:8" hidden="1" x14ac:dyDescent="0.2">
      <c r="A167" s="24">
        <v>44203</v>
      </c>
      <c r="B167" s="9" t="s">
        <v>18</v>
      </c>
      <c r="C167">
        <v>10424</v>
      </c>
      <c r="D167" t="s">
        <v>924</v>
      </c>
      <c r="E167" t="s">
        <v>966</v>
      </c>
      <c r="G167" s="7">
        <v>7</v>
      </c>
    </row>
    <row r="168" spans="1:8" hidden="1" x14ac:dyDescent="0.2">
      <c r="A168" s="24">
        <v>44204</v>
      </c>
      <c r="B168" s="9" t="s">
        <v>18</v>
      </c>
      <c r="C168">
        <v>10424</v>
      </c>
      <c r="D168" t="s">
        <v>924</v>
      </c>
      <c r="E168" t="s">
        <v>966</v>
      </c>
      <c r="G168" s="7">
        <v>7.25</v>
      </c>
    </row>
    <row r="169" spans="1:8" hidden="1" x14ac:dyDescent="0.2">
      <c r="A169" s="24">
        <v>44212</v>
      </c>
      <c r="B169" s="9" t="s">
        <v>18</v>
      </c>
      <c r="C169">
        <v>10424</v>
      </c>
      <c r="D169" t="s">
        <v>924</v>
      </c>
      <c r="E169" t="s">
        <v>966</v>
      </c>
      <c r="G169" s="7">
        <v>2</v>
      </c>
      <c r="H169" s="16"/>
    </row>
    <row r="170" spans="1:8" hidden="1" x14ac:dyDescent="0.2">
      <c r="A170" s="24">
        <v>44214</v>
      </c>
      <c r="B170" s="9" t="s">
        <v>18</v>
      </c>
      <c r="C170">
        <v>10424</v>
      </c>
      <c r="D170" t="s">
        <v>924</v>
      </c>
      <c r="E170" t="s">
        <v>966</v>
      </c>
      <c r="G170" s="7">
        <v>2</v>
      </c>
    </row>
    <row r="171" spans="1:8" hidden="1" x14ac:dyDescent="0.2">
      <c r="A171" s="24">
        <v>44215</v>
      </c>
      <c r="B171" s="9" t="s">
        <v>18</v>
      </c>
      <c r="C171">
        <v>10424</v>
      </c>
      <c r="D171" t="s">
        <v>924</v>
      </c>
      <c r="E171" t="s">
        <v>1478</v>
      </c>
      <c r="G171" s="7">
        <v>5.75</v>
      </c>
    </row>
    <row r="172" spans="1:8" ht="13.5" hidden="1" customHeight="1" x14ac:dyDescent="0.2">
      <c r="A172" s="24">
        <v>44216</v>
      </c>
      <c r="B172" s="9" t="s">
        <v>18</v>
      </c>
      <c r="C172">
        <v>10424</v>
      </c>
      <c r="D172" t="s">
        <v>924</v>
      </c>
      <c r="E172" t="s">
        <v>1098</v>
      </c>
      <c r="G172" s="7">
        <v>2.5</v>
      </c>
    </row>
    <row r="173" spans="1:8" hidden="1" x14ac:dyDescent="0.2">
      <c r="A173" s="24">
        <v>44217</v>
      </c>
      <c r="B173" s="9" t="s">
        <v>18</v>
      </c>
      <c r="C173">
        <v>10424</v>
      </c>
      <c r="D173" t="s">
        <v>924</v>
      </c>
      <c r="E173" t="s">
        <v>1488</v>
      </c>
      <c r="G173" s="7">
        <v>0.25</v>
      </c>
    </row>
    <row r="174" spans="1:8" hidden="1" x14ac:dyDescent="0.2">
      <c r="A174" s="24">
        <v>44230</v>
      </c>
      <c r="B174" s="9" t="s">
        <v>18</v>
      </c>
      <c r="C174">
        <v>10424</v>
      </c>
      <c r="D174" t="s">
        <v>924</v>
      </c>
      <c r="E174" t="s">
        <v>1098</v>
      </c>
      <c r="G174" s="7">
        <v>0.5</v>
      </c>
    </row>
    <row r="175" spans="1:8" hidden="1" x14ac:dyDescent="0.2">
      <c r="A175" s="24">
        <v>44231</v>
      </c>
      <c r="B175" s="9" t="s">
        <v>18</v>
      </c>
      <c r="C175">
        <v>10424</v>
      </c>
      <c r="D175" t="s">
        <v>924</v>
      </c>
      <c r="E175" t="s">
        <v>966</v>
      </c>
      <c r="G175" s="7">
        <v>0.75</v>
      </c>
    </row>
    <row r="176" spans="1:8" hidden="1" x14ac:dyDescent="0.2">
      <c r="A176" s="24">
        <v>44258</v>
      </c>
      <c r="B176" s="9" t="s">
        <v>18</v>
      </c>
      <c r="C176">
        <v>60011</v>
      </c>
      <c r="D176" t="s">
        <v>1561</v>
      </c>
      <c r="E176" t="s">
        <v>1562</v>
      </c>
      <c r="G176" s="7">
        <v>0.75</v>
      </c>
    </row>
    <row r="177" spans="1:8" hidden="1" x14ac:dyDescent="0.2">
      <c r="A177" s="24">
        <v>44259</v>
      </c>
      <c r="B177" s="9" t="s">
        <v>18</v>
      </c>
      <c r="C177">
        <v>60011</v>
      </c>
      <c r="D177" t="s">
        <v>1561</v>
      </c>
      <c r="E177" t="s">
        <v>1062</v>
      </c>
      <c r="G177" s="7">
        <v>7</v>
      </c>
    </row>
    <row r="178" spans="1:8" hidden="1" x14ac:dyDescent="0.2">
      <c r="A178" s="24">
        <v>44260</v>
      </c>
      <c r="B178" s="9" t="s">
        <v>18</v>
      </c>
      <c r="C178">
        <v>60011</v>
      </c>
      <c r="D178" t="s">
        <v>1561</v>
      </c>
      <c r="E178" t="s">
        <v>1062</v>
      </c>
      <c r="G178" s="7">
        <v>3.25</v>
      </c>
    </row>
    <row r="179" spans="1:8" hidden="1" x14ac:dyDescent="0.2">
      <c r="A179" s="24">
        <v>44264</v>
      </c>
      <c r="B179" s="9" t="s">
        <v>18</v>
      </c>
      <c r="C179">
        <v>60011</v>
      </c>
      <c r="D179" t="s">
        <v>1561</v>
      </c>
      <c r="E179" t="s">
        <v>1569</v>
      </c>
      <c r="G179" s="7">
        <v>0.25</v>
      </c>
    </row>
    <row r="180" spans="1:8" hidden="1" x14ac:dyDescent="0.2">
      <c r="A180" s="24">
        <v>44270</v>
      </c>
      <c r="B180" s="9" t="s">
        <v>18</v>
      </c>
      <c r="C180">
        <v>60011</v>
      </c>
      <c r="D180" t="s">
        <v>1561</v>
      </c>
      <c r="E180" t="s">
        <v>1062</v>
      </c>
      <c r="G180" s="7">
        <v>0.25</v>
      </c>
    </row>
    <row r="181" spans="1:8" hidden="1" x14ac:dyDescent="0.2">
      <c r="A181" s="24">
        <v>44272</v>
      </c>
      <c r="B181" s="9" t="s">
        <v>18</v>
      </c>
      <c r="C181">
        <v>60011</v>
      </c>
      <c r="D181" t="s">
        <v>1592</v>
      </c>
      <c r="E181" t="s">
        <v>1595</v>
      </c>
      <c r="G181" s="7">
        <v>5.5</v>
      </c>
    </row>
    <row r="182" spans="1:8" hidden="1" x14ac:dyDescent="0.2">
      <c r="A182" s="24">
        <v>44273</v>
      </c>
      <c r="B182" s="9" t="s">
        <v>18</v>
      </c>
      <c r="C182">
        <v>60011</v>
      </c>
      <c r="D182" t="s">
        <v>1592</v>
      </c>
      <c r="E182" t="s">
        <v>1062</v>
      </c>
      <c r="G182" s="7">
        <v>2.75</v>
      </c>
    </row>
    <row r="183" spans="1:8" hidden="1" x14ac:dyDescent="0.2">
      <c r="A183" s="24">
        <v>44285</v>
      </c>
      <c r="B183" s="9" t="s">
        <v>18</v>
      </c>
      <c r="C183">
        <v>60011</v>
      </c>
      <c r="D183" t="s">
        <v>1592</v>
      </c>
      <c r="E183" t="s">
        <v>1586</v>
      </c>
      <c r="G183" s="7">
        <v>2.5</v>
      </c>
    </row>
    <row r="184" spans="1:8" hidden="1" x14ac:dyDescent="0.2">
      <c r="A184" s="24">
        <v>44286</v>
      </c>
      <c r="B184" s="9" t="s">
        <v>18</v>
      </c>
      <c r="C184">
        <v>60011</v>
      </c>
      <c r="D184" t="s">
        <v>1592</v>
      </c>
      <c r="E184" t="s">
        <v>1078</v>
      </c>
      <c r="G184" s="7">
        <v>0.75</v>
      </c>
    </row>
    <row r="185" spans="1:8" hidden="1" x14ac:dyDescent="0.2">
      <c r="A185" s="24">
        <v>44286</v>
      </c>
      <c r="B185" s="9" t="s">
        <v>18</v>
      </c>
      <c r="C185">
        <v>60011</v>
      </c>
      <c r="D185" t="s">
        <v>1592</v>
      </c>
      <c r="E185" t="s">
        <v>1625</v>
      </c>
      <c r="G185" s="7">
        <v>1.25</v>
      </c>
    </row>
    <row r="186" spans="1:8" hidden="1" x14ac:dyDescent="0.2">
      <c r="A186" s="24">
        <v>44210</v>
      </c>
      <c r="B186" s="9" t="s">
        <v>18</v>
      </c>
      <c r="C186">
        <v>60049</v>
      </c>
      <c r="D186" t="s">
        <v>734</v>
      </c>
      <c r="E186" t="s">
        <v>1459</v>
      </c>
      <c r="G186" s="7">
        <v>1</v>
      </c>
    </row>
    <row r="187" spans="1:8" hidden="1" x14ac:dyDescent="0.2">
      <c r="A187" s="24">
        <v>44216</v>
      </c>
      <c r="B187" s="9" t="s">
        <v>18</v>
      </c>
      <c r="C187">
        <v>60049</v>
      </c>
      <c r="D187" t="s">
        <v>734</v>
      </c>
      <c r="E187" t="s">
        <v>1480</v>
      </c>
      <c r="G187" s="7">
        <v>0.25</v>
      </c>
    </row>
    <row r="188" spans="1:8" hidden="1" x14ac:dyDescent="0.2">
      <c r="A188" s="24">
        <v>44222</v>
      </c>
      <c r="B188" s="9" t="s">
        <v>18</v>
      </c>
      <c r="C188">
        <v>60049</v>
      </c>
      <c r="D188" t="s">
        <v>1504</v>
      </c>
      <c r="E188" t="s">
        <v>1505</v>
      </c>
      <c r="G188" s="7">
        <v>0.5</v>
      </c>
    </row>
    <row r="189" spans="1:8" hidden="1" x14ac:dyDescent="0.2">
      <c r="A189" s="24">
        <v>44247</v>
      </c>
      <c r="B189" s="9" t="s">
        <v>18</v>
      </c>
      <c r="C189">
        <v>60049</v>
      </c>
      <c r="D189" t="s">
        <v>734</v>
      </c>
      <c r="E189" t="s">
        <v>1542</v>
      </c>
      <c r="G189" s="7">
        <v>0.75</v>
      </c>
      <c r="H189" s="16"/>
    </row>
    <row r="190" spans="1:8" hidden="1" x14ac:dyDescent="0.2">
      <c r="A190" s="24">
        <v>44252</v>
      </c>
      <c r="B190" s="9" t="s">
        <v>18</v>
      </c>
      <c r="C190">
        <v>60049</v>
      </c>
      <c r="D190" t="s">
        <v>1504</v>
      </c>
      <c r="E190" t="s">
        <v>1001</v>
      </c>
      <c r="G190" s="7">
        <v>1.5</v>
      </c>
    </row>
    <row r="191" spans="1:8" hidden="1" x14ac:dyDescent="0.2">
      <c r="A191" s="24">
        <v>44256</v>
      </c>
      <c r="B191" s="9" t="s">
        <v>18</v>
      </c>
      <c r="C191">
        <v>60049</v>
      </c>
      <c r="D191" t="s">
        <v>734</v>
      </c>
      <c r="E191" t="s">
        <v>1001</v>
      </c>
      <c r="G191" s="7">
        <v>0.5</v>
      </c>
    </row>
    <row r="192" spans="1:8" hidden="1" x14ac:dyDescent="0.2">
      <c r="A192" s="24">
        <v>44254</v>
      </c>
      <c r="B192" s="9" t="s">
        <v>18</v>
      </c>
      <c r="C192">
        <v>60057</v>
      </c>
      <c r="D192" t="s">
        <v>322</v>
      </c>
      <c r="E192" t="s">
        <v>1541</v>
      </c>
      <c r="G192" s="7">
        <v>3</v>
      </c>
      <c r="H192" s="29"/>
    </row>
    <row r="193" spans="1:8" hidden="1" x14ac:dyDescent="0.2">
      <c r="A193" s="24">
        <v>44256</v>
      </c>
      <c r="B193" s="9" t="s">
        <v>18</v>
      </c>
      <c r="C193">
        <v>60057</v>
      </c>
      <c r="D193" t="s">
        <v>322</v>
      </c>
      <c r="E193" t="s">
        <v>1062</v>
      </c>
      <c r="G193" s="7">
        <v>0.5</v>
      </c>
    </row>
    <row r="194" spans="1:8" hidden="1" x14ac:dyDescent="0.2">
      <c r="A194" s="24">
        <v>44260</v>
      </c>
      <c r="B194" s="9" t="s">
        <v>18</v>
      </c>
      <c r="C194">
        <v>60057</v>
      </c>
      <c r="D194" t="s">
        <v>322</v>
      </c>
      <c r="E194" t="s">
        <v>1062</v>
      </c>
      <c r="G194" s="7">
        <v>0.5</v>
      </c>
    </row>
    <row r="195" spans="1:8" hidden="1" x14ac:dyDescent="0.2">
      <c r="A195" s="24">
        <v>44267</v>
      </c>
      <c r="B195" s="9" t="s">
        <v>18</v>
      </c>
      <c r="C195">
        <v>60057</v>
      </c>
      <c r="D195" t="s">
        <v>322</v>
      </c>
      <c r="E195" t="s">
        <v>1577</v>
      </c>
      <c r="G195" s="7">
        <v>0.25</v>
      </c>
    </row>
    <row r="196" spans="1:8" hidden="1" x14ac:dyDescent="0.2">
      <c r="A196" s="24">
        <v>44202</v>
      </c>
      <c r="B196" s="9" t="s">
        <v>18</v>
      </c>
      <c r="C196">
        <v>60116</v>
      </c>
      <c r="D196" t="s">
        <v>1448</v>
      </c>
      <c r="E196" t="s">
        <v>1335</v>
      </c>
      <c r="G196" s="7">
        <v>0.5</v>
      </c>
    </row>
    <row r="197" spans="1:8" hidden="1" x14ac:dyDescent="0.2">
      <c r="A197" s="24">
        <v>44203</v>
      </c>
      <c r="B197" s="9" t="s">
        <v>18</v>
      </c>
      <c r="C197">
        <v>60116</v>
      </c>
      <c r="D197" t="s">
        <v>1448</v>
      </c>
      <c r="E197" t="s">
        <v>1335</v>
      </c>
      <c r="G197" s="7">
        <v>0.25</v>
      </c>
    </row>
    <row r="198" spans="1:8" hidden="1" x14ac:dyDescent="0.2">
      <c r="A198" s="24">
        <v>44204</v>
      </c>
      <c r="B198" s="9" t="s">
        <v>18</v>
      </c>
      <c r="C198">
        <v>60116</v>
      </c>
      <c r="D198" t="s">
        <v>1448</v>
      </c>
      <c r="E198" t="s">
        <v>1452</v>
      </c>
      <c r="F198">
        <v>0.5</v>
      </c>
      <c r="G198" s="7">
        <v>0.75</v>
      </c>
    </row>
    <row r="199" spans="1:8" hidden="1" x14ac:dyDescent="0.2">
      <c r="A199" s="24">
        <v>44208</v>
      </c>
      <c r="B199" s="9" t="s">
        <v>18</v>
      </c>
      <c r="C199">
        <v>60116</v>
      </c>
      <c r="D199" t="s">
        <v>643</v>
      </c>
      <c r="E199" t="s">
        <v>1454</v>
      </c>
      <c r="G199" s="7">
        <v>1.5</v>
      </c>
    </row>
    <row r="200" spans="1:8" hidden="1" x14ac:dyDescent="0.2">
      <c r="A200" s="24">
        <v>44214</v>
      </c>
      <c r="B200" s="9" t="s">
        <v>18</v>
      </c>
      <c r="C200">
        <v>60116</v>
      </c>
      <c r="D200" t="s">
        <v>36</v>
      </c>
      <c r="E200" t="s">
        <v>1470</v>
      </c>
      <c r="G200" s="7">
        <v>0.25</v>
      </c>
    </row>
    <row r="201" spans="1:8" hidden="1" x14ac:dyDescent="0.2">
      <c r="A201" s="24">
        <v>44216</v>
      </c>
      <c r="B201" s="9" t="s">
        <v>18</v>
      </c>
      <c r="C201">
        <v>60116</v>
      </c>
      <c r="D201" t="s">
        <v>36</v>
      </c>
      <c r="E201" t="s">
        <v>1479</v>
      </c>
      <c r="G201" s="7">
        <v>0.25</v>
      </c>
    </row>
    <row r="202" spans="1:8" hidden="1" x14ac:dyDescent="0.2">
      <c r="A202" s="24">
        <v>44217</v>
      </c>
      <c r="B202" s="9" t="s">
        <v>18</v>
      </c>
      <c r="C202">
        <v>60116</v>
      </c>
      <c r="D202" t="s">
        <v>36</v>
      </c>
      <c r="E202" t="s">
        <v>1487</v>
      </c>
      <c r="G202" s="7">
        <v>0.25</v>
      </c>
    </row>
    <row r="203" spans="1:8" hidden="1" x14ac:dyDescent="0.2">
      <c r="A203" s="24">
        <v>44221</v>
      </c>
      <c r="B203" s="9" t="s">
        <v>18</v>
      </c>
      <c r="C203">
        <v>60116</v>
      </c>
      <c r="D203" t="s">
        <v>36</v>
      </c>
      <c r="E203" t="s">
        <v>1494</v>
      </c>
      <c r="G203" s="7">
        <v>0.25</v>
      </c>
    </row>
    <row r="204" spans="1:8" hidden="1" x14ac:dyDescent="0.2">
      <c r="A204" s="24">
        <v>44223</v>
      </c>
      <c r="B204" s="9" t="s">
        <v>18</v>
      </c>
      <c r="C204">
        <v>60116</v>
      </c>
      <c r="D204" t="s">
        <v>36</v>
      </c>
      <c r="E204" t="s">
        <v>1500</v>
      </c>
      <c r="G204" s="7">
        <v>0.25</v>
      </c>
    </row>
    <row r="205" spans="1:8" hidden="1" x14ac:dyDescent="0.2">
      <c r="A205" s="24">
        <v>44228</v>
      </c>
      <c r="B205" s="9" t="s">
        <v>18</v>
      </c>
      <c r="C205">
        <v>60116</v>
      </c>
      <c r="D205" t="s">
        <v>36</v>
      </c>
      <c r="E205" t="s">
        <v>1509</v>
      </c>
      <c r="G205" s="7">
        <v>0.75</v>
      </c>
    </row>
    <row r="206" spans="1:8" hidden="1" x14ac:dyDescent="0.2">
      <c r="A206" s="24">
        <v>44243</v>
      </c>
      <c r="B206" s="9" t="s">
        <v>18</v>
      </c>
      <c r="C206">
        <v>60116</v>
      </c>
      <c r="D206" t="s">
        <v>643</v>
      </c>
      <c r="E206" t="s">
        <v>1098</v>
      </c>
      <c r="G206" s="7">
        <v>0.5</v>
      </c>
    </row>
    <row r="207" spans="1:8" hidden="1" x14ac:dyDescent="0.2">
      <c r="A207" s="24">
        <v>44247</v>
      </c>
      <c r="B207" s="9" t="s">
        <v>18</v>
      </c>
      <c r="C207">
        <v>60120</v>
      </c>
      <c r="D207" t="s">
        <v>779</v>
      </c>
      <c r="E207" t="s">
        <v>1340</v>
      </c>
      <c r="G207" s="7">
        <v>1.75</v>
      </c>
      <c r="H207" s="16"/>
    </row>
    <row r="208" spans="1:8" hidden="1" x14ac:dyDescent="0.2">
      <c r="A208" s="24">
        <v>44312</v>
      </c>
      <c r="B208" s="9" t="s">
        <v>18</v>
      </c>
      <c r="C208">
        <v>60120</v>
      </c>
      <c r="D208" t="s">
        <v>779</v>
      </c>
      <c r="E208" t="s">
        <v>1654</v>
      </c>
      <c r="G208" s="7">
        <v>0.25</v>
      </c>
    </row>
    <row r="209" spans="1:8" hidden="1" x14ac:dyDescent="0.2">
      <c r="A209" s="24">
        <v>44330</v>
      </c>
      <c r="B209" s="9" t="s">
        <v>18</v>
      </c>
      <c r="C209">
        <v>60120</v>
      </c>
      <c r="D209" t="s">
        <v>779</v>
      </c>
      <c r="E209" t="s">
        <v>1686</v>
      </c>
      <c r="G209" s="7">
        <v>1.5</v>
      </c>
    </row>
    <row r="210" spans="1:8" hidden="1" x14ac:dyDescent="0.2">
      <c r="A210" s="24">
        <v>44333</v>
      </c>
      <c r="B210" s="9" t="s">
        <v>18</v>
      </c>
      <c r="C210">
        <v>60120</v>
      </c>
      <c r="D210" t="s">
        <v>779</v>
      </c>
      <c r="E210" t="s">
        <v>1687</v>
      </c>
      <c r="G210" s="7">
        <v>4.5</v>
      </c>
    </row>
    <row r="211" spans="1:8" hidden="1" x14ac:dyDescent="0.2">
      <c r="A211" s="24">
        <v>44334</v>
      </c>
      <c r="B211" s="9" t="s">
        <v>18</v>
      </c>
      <c r="C211">
        <v>60120</v>
      </c>
      <c r="D211" t="s">
        <v>779</v>
      </c>
      <c r="E211" t="s">
        <v>1531</v>
      </c>
      <c r="G211" s="7">
        <v>1</v>
      </c>
    </row>
    <row r="212" spans="1:8" hidden="1" x14ac:dyDescent="0.2">
      <c r="A212" s="24">
        <v>44258</v>
      </c>
      <c r="B212" s="9" t="s">
        <v>18</v>
      </c>
      <c r="C212">
        <v>60132</v>
      </c>
      <c r="D212" t="s">
        <v>990</v>
      </c>
      <c r="E212" t="s">
        <v>1062</v>
      </c>
      <c r="G212" s="7">
        <v>2.75</v>
      </c>
    </row>
    <row r="213" spans="1:8" hidden="1" x14ac:dyDescent="0.2">
      <c r="A213" s="24">
        <v>44233</v>
      </c>
      <c r="B213" s="9" t="s">
        <v>18</v>
      </c>
      <c r="C213">
        <v>60160</v>
      </c>
      <c r="D213" t="s">
        <v>91</v>
      </c>
      <c r="E213" t="s">
        <v>1062</v>
      </c>
      <c r="G213" s="7">
        <v>7.25</v>
      </c>
      <c r="H213" t="s">
        <v>522</v>
      </c>
    </row>
    <row r="214" spans="1:8" hidden="1" x14ac:dyDescent="0.2">
      <c r="A214" s="24">
        <v>44235</v>
      </c>
      <c r="B214" s="9" t="s">
        <v>18</v>
      </c>
      <c r="C214">
        <v>60160</v>
      </c>
      <c r="D214" t="s">
        <v>91</v>
      </c>
      <c r="E214" t="s">
        <v>1062</v>
      </c>
      <c r="G214" s="7">
        <v>3.75</v>
      </c>
    </row>
    <row r="215" spans="1:8" hidden="1" x14ac:dyDescent="0.2">
      <c r="A215" s="24">
        <v>44240</v>
      </c>
      <c r="B215" s="9" t="s">
        <v>18</v>
      </c>
      <c r="C215">
        <v>60160</v>
      </c>
      <c r="D215" t="s">
        <v>91</v>
      </c>
      <c r="E215" t="s">
        <v>1236</v>
      </c>
      <c r="G215" s="7">
        <v>1.5</v>
      </c>
      <c r="H215" s="16"/>
    </row>
    <row r="216" spans="1:8" hidden="1" x14ac:dyDescent="0.2">
      <c r="A216" s="24">
        <v>44256</v>
      </c>
      <c r="B216" s="9" t="s">
        <v>18</v>
      </c>
      <c r="C216">
        <v>60160</v>
      </c>
      <c r="D216" t="s">
        <v>91</v>
      </c>
      <c r="E216" t="s">
        <v>1062</v>
      </c>
      <c r="G216" s="7">
        <v>2.25</v>
      </c>
    </row>
    <row r="217" spans="1:8" hidden="1" x14ac:dyDescent="0.2">
      <c r="A217" s="24">
        <v>44257</v>
      </c>
      <c r="B217" s="9" t="s">
        <v>18</v>
      </c>
      <c r="C217">
        <v>60160</v>
      </c>
      <c r="D217" t="s">
        <v>91</v>
      </c>
      <c r="E217" t="s">
        <v>1062</v>
      </c>
      <c r="G217" s="7">
        <v>0.25</v>
      </c>
    </row>
    <row r="218" spans="1:8" hidden="1" x14ac:dyDescent="0.2">
      <c r="A218" s="24">
        <v>44208</v>
      </c>
      <c r="B218" s="9" t="s">
        <v>18</v>
      </c>
      <c r="C218">
        <v>60195</v>
      </c>
      <c r="D218" t="s">
        <v>240</v>
      </c>
      <c r="E218" t="s">
        <v>1001</v>
      </c>
      <c r="G218" s="7">
        <v>1.5</v>
      </c>
    </row>
    <row r="219" spans="1:8" hidden="1" x14ac:dyDescent="0.2">
      <c r="A219" s="24">
        <v>44210</v>
      </c>
      <c r="B219" s="9" t="s">
        <v>18</v>
      </c>
      <c r="C219">
        <v>60195</v>
      </c>
      <c r="D219" t="s">
        <v>240</v>
      </c>
      <c r="E219" t="s">
        <v>1462</v>
      </c>
      <c r="G219" s="7">
        <v>0.25</v>
      </c>
    </row>
    <row r="220" spans="1:8" hidden="1" x14ac:dyDescent="0.2">
      <c r="A220" s="24">
        <v>44216</v>
      </c>
      <c r="B220" s="9" t="s">
        <v>18</v>
      </c>
      <c r="C220">
        <v>60195</v>
      </c>
      <c r="D220" t="s">
        <v>240</v>
      </c>
      <c r="E220" t="s">
        <v>1481</v>
      </c>
      <c r="G220" s="7">
        <v>0.25</v>
      </c>
    </row>
    <row r="221" spans="1:8" hidden="1" x14ac:dyDescent="0.2">
      <c r="A221" s="24">
        <v>44286</v>
      </c>
      <c r="B221" s="9" t="s">
        <v>18</v>
      </c>
      <c r="C221">
        <v>60195</v>
      </c>
      <c r="D221" t="s">
        <v>240</v>
      </c>
      <c r="E221" t="s">
        <v>1110</v>
      </c>
      <c r="G221" s="7">
        <v>4.75</v>
      </c>
    </row>
    <row r="222" spans="1:8" hidden="1" x14ac:dyDescent="0.2">
      <c r="A222" s="24">
        <v>44292</v>
      </c>
      <c r="B222" s="9" t="s">
        <v>18</v>
      </c>
      <c r="C222">
        <v>60195</v>
      </c>
      <c r="D222" t="s">
        <v>240</v>
      </c>
      <c r="E222" t="s">
        <v>986</v>
      </c>
      <c r="G222" s="7">
        <v>4.5</v>
      </c>
    </row>
    <row r="223" spans="1:8" hidden="1" x14ac:dyDescent="0.2">
      <c r="A223" s="24">
        <v>44202</v>
      </c>
      <c r="B223" s="9" t="s">
        <v>18</v>
      </c>
      <c r="C223">
        <v>60227</v>
      </c>
      <c r="D223" t="s">
        <v>34</v>
      </c>
      <c r="E223" t="s">
        <v>1445</v>
      </c>
      <c r="G223" s="7">
        <v>0.5</v>
      </c>
    </row>
    <row r="224" spans="1:8" hidden="1" x14ac:dyDescent="0.2">
      <c r="A224" s="24">
        <v>44219</v>
      </c>
      <c r="B224" s="9" t="s">
        <v>18</v>
      </c>
      <c r="C224">
        <v>60227</v>
      </c>
      <c r="D224" t="s">
        <v>34</v>
      </c>
      <c r="E224" t="s">
        <v>1492</v>
      </c>
      <c r="G224" s="7">
        <v>0.5</v>
      </c>
      <c r="H224" s="16" t="s">
        <v>522</v>
      </c>
    </row>
    <row r="225" spans="1:8" hidden="1" x14ac:dyDescent="0.2">
      <c r="A225" s="24">
        <v>44222</v>
      </c>
      <c r="B225" s="9" t="s">
        <v>18</v>
      </c>
      <c r="C225">
        <v>60227</v>
      </c>
      <c r="D225" t="s">
        <v>34</v>
      </c>
      <c r="E225" t="s">
        <v>1496</v>
      </c>
      <c r="G225" s="7">
        <v>0.25</v>
      </c>
    </row>
    <row r="226" spans="1:8" hidden="1" x14ac:dyDescent="0.2">
      <c r="A226" s="24">
        <v>44242</v>
      </c>
      <c r="B226" s="9" t="s">
        <v>18</v>
      </c>
      <c r="C226">
        <v>60227</v>
      </c>
      <c r="D226" t="s">
        <v>34</v>
      </c>
      <c r="E226" t="s">
        <v>1062</v>
      </c>
      <c r="G226" s="7">
        <v>3.25</v>
      </c>
    </row>
    <row r="227" spans="1:8" hidden="1" x14ac:dyDescent="0.2">
      <c r="A227" s="24">
        <v>44243</v>
      </c>
      <c r="B227" s="9" t="s">
        <v>18</v>
      </c>
      <c r="C227">
        <v>60227</v>
      </c>
      <c r="D227" t="s">
        <v>34</v>
      </c>
      <c r="E227" t="s">
        <v>1340</v>
      </c>
      <c r="G227" s="7">
        <v>6.5</v>
      </c>
    </row>
    <row r="228" spans="1:8" hidden="1" x14ac:dyDescent="0.2">
      <c r="A228" s="24">
        <v>44243</v>
      </c>
      <c r="B228" s="9" t="s">
        <v>18</v>
      </c>
      <c r="C228">
        <v>60227</v>
      </c>
      <c r="D228" t="s">
        <v>34</v>
      </c>
      <c r="E228" t="s">
        <v>1062</v>
      </c>
      <c r="G228" s="7">
        <v>2.25</v>
      </c>
    </row>
    <row r="229" spans="1:8" hidden="1" x14ac:dyDescent="0.2">
      <c r="A229" s="24">
        <v>44244</v>
      </c>
      <c r="B229" s="9" t="s">
        <v>18</v>
      </c>
      <c r="C229">
        <v>60227</v>
      </c>
      <c r="D229" t="s">
        <v>34</v>
      </c>
      <c r="E229" t="s">
        <v>1062</v>
      </c>
      <c r="G229" s="7">
        <v>0.75</v>
      </c>
    </row>
    <row r="230" spans="1:8" hidden="1" x14ac:dyDescent="0.2">
      <c r="A230" s="24">
        <v>44245</v>
      </c>
      <c r="B230" s="9" t="s">
        <v>18</v>
      </c>
      <c r="C230">
        <v>60227</v>
      </c>
      <c r="D230" t="s">
        <v>34</v>
      </c>
      <c r="E230" t="s">
        <v>1240</v>
      </c>
      <c r="G230" s="7">
        <v>1.25</v>
      </c>
    </row>
    <row r="231" spans="1:8" hidden="1" x14ac:dyDescent="0.2">
      <c r="A231" s="24">
        <v>44246</v>
      </c>
      <c r="B231" s="9" t="s">
        <v>18</v>
      </c>
      <c r="C231">
        <v>60227</v>
      </c>
      <c r="D231" t="s">
        <v>34</v>
      </c>
      <c r="E231" t="s">
        <v>1098</v>
      </c>
      <c r="G231" s="7">
        <v>5.5</v>
      </c>
    </row>
    <row r="232" spans="1:8" hidden="1" x14ac:dyDescent="0.2">
      <c r="A232" s="24">
        <v>44247</v>
      </c>
      <c r="B232" s="9" t="s">
        <v>18</v>
      </c>
      <c r="C232">
        <v>60227</v>
      </c>
      <c r="D232" t="s">
        <v>34</v>
      </c>
      <c r="E232" t="s">
        <v>1062</v>
      </c>
      <c r="G232" s="7">
        <v>1</v>
      </c>
      <c r="H232" s="16"/>
    </row>
    <row r="233" spans="1:8" hidden="1" x14ac:dyDescent="0.2">
      <c r="A233" s="24">
        <v>44251</v>
      </c>
      <c r="B233" s="9" t="s">
        <v>18</v>
      </c>
      <c r="C233">
        <v>60227</v>
      </c>
      <c r="D233" t="s">
        <v>34</v>
      </c>
      <c r="E233" t="s">
        <v>1001</v>
      </c>
      <c r="G233" s="7">
        <v>0.5</v>
      </c>
    </row>
    <row r="234" spans="1:8" hidden="1" x14ac:dyDescent="0.2">
      <c r="A234" s="24">
        <v>44240</v>
      </c>
      <c r="B234" s="9" t="s">
        <v>18</v>
      </c>
      <c r="C234">
        <v>60228</v>
      </c>
      <c r="D234" t="s">
        <v>530</v>
      </c>
      <c r="E234" t="s">
        <v>1532</v>
      </c>
      <c r="G234" s="7">
        <v>1.25</v>
      </c>
      <c r="H234" s="16"/>
    </row>
    <row r="235" spans="1:8" hidden="1" x14ac:dyDescent="0.2">
      <c r="A235" s="24">
        <v>44242</v>
      </c>
      <c r="B235" s="9" t="s">
        <v>18</v>
      </c>
      <c r="C235">
        <v>60228</v>
      </c>
      <c r="D235" t="s">
        <v>530</v>
      </c>
      <c r="E235" t="s">
        <v>1533</v>
      </c>
      <c r="G235" s="7">
        <v>4.75</v>
      </c>
    </row>
    <row r="236" spans="1:8" hidden="1" x14ac:dyDescent="0.2">
      <c r="A236" s="24">
        <v>44246</v>
      </c>
      <c r="B236" s="9" t="s">
        <v>18</v>
      </c>
      <c r="C236">
        <v>60228</v>
      </c>
      <c r="D236" t="s">
        <v>530</v>
      </c>
      <c r="E236" t="s">
        <v>1340</v>
      </c>
      <c r="G236" s="7">
        <v>1.75</v>
      </c>
    </row>
    <row r="237" spans="1:8" hidden="1" x14ac:dyDescent="0.2">
      <c r="A237" s="24">
        <v>44249</v>
      </c>
      <c r="B237" s="9" t="s">
        <v>18</v>
      </c>
      <c r="C237">
        <v>60234</v>
      </c>
      <c r="D237" t="s">
        <v>1544</v>
      </c>
      <c r="E237" t="s">
        <v>1545</v>
      </c>
      <c r="G237" s="7">
        <v>1.5</v>
      </c>
    </row>
    <row r="238" spans="1:8" hidden="1" x14ac:dyDescent="0.2">
      <c r="A238" s="24">
        <v>44249</v>
      </c>
      <c r="B238" s="9" t="s">
        <v>18</v>
      </c>
      <c r="C238">
        <v>60234</v>
      </c>
      <c r="D238" t="s">
        <v>1544</v>
      </c>
      <c r="E238" t="s">
        <v>1062</v>
      </c>
      <c r="G238" s="7">
        <v>4.75</v>
      </c>
    </row>
    <row r="239" spans="1:8" hidden="1" x14ac:dyDescent="0.2">
      <c r="A239" s="24">
        <v>44250</v>
      </c>
      <c r="B239" s="9" t="s">
        <v>18</v>
      </c>
      <c r="C239">
        <v>60234</v>
      </c>
      <c r="D239" t="s">
        <v>1544</v>
      </c>
      <c r="E239" t="s">
        <v>1440</v>
      </c>
      <c r="G239" s="7">
        <v>0.25</v>
      </c>
    </row>
    <row r="240" spans="1:8" hidden="1" x14ac:dyDescent="0.2">
      <c r="A240" s="24">
        <v>44260</v>
      </c>
      <c r="B240" s="9" t="s">
        <v>18</v>
      </c>
      <c r="C240">
        <v>60234</v>
      </c>
      <c r="D240" t="s">
        <v>1564</v>
      </c>
      <c r="E240" t="s">
        <v>1062</v>
      </c>
      <c r="G240" s="7">
        <v>1.5</v>
      </c>
    </row>
    <row r="241" spans="1:7" hidden="1" x14ac:dyDescent="0.2">
      <c r="A241" s="24">
        <v>44270</v>
      </c>
      <c r="B241" s="9" t="s">
        <v>18</v>
      </c>
      <c r="C241">
        <v>60234</v>
      </c>
      <c r="D241" t="s">
        <v>1564</v>
      </c>
      <c r="E241" t="s">
        <v>986</v>
      </c>
      <c r="G241" s="7">
        <v>0.5</v>
      </c>
    </row>
    <row r="242" spans="1:7" hidden="1" x14ac:dyDescent="0.2">
      <c r="A242" s="24">
        <v>44295</v>
      </c>
      <c r="B242" s="9" t="s">
        <v>18</v>
      </c>
      <c r="C242">
        <v>60234</v>
      </c>
      <c r="D242" t="s">
        <v>1564</v>
      </c>
      <c r="E242" t="s">
        <v>1638</v>
      </c>
      <c r="G242" s="7">
        <v>3.5</v>
      </c>
    </row>
    <row r="243" spans="1:7" hidden="1" x14ac:dyDescent="0.2">
      <c r="A243" s="24">
        <v>44295</v>
      </c>
      <c r="B243" s="9" t="s">
        <v>18</v>
      </c>
      <c r="C243">
        <v>60234</v>
      </c>
      <c r="D243" t="s">
        <v>1564</v>
      </c>
      <c r="E243" t="s">
        <v>1586</v>
      </c>
      <c r="G243" s="7">
        <v>3</v>
      </c>
    </row>
    <row r="244" spans="1:7" hidden="1" x14ac:dyDescent="0.2">
      <c r="A244" s="24">
        <v>44298</v>
      </c>
      <c r="B244" s="9" t="s">
        <v>18</v>
      </c>
      <c r="C244">
        <v>60234</v>
      </c>
      <c r="D244" t="s">
        <v>1564</v>
      </c>
      <c r="E244" t="s">
        <v>1639</v>
      </c>
      <c r="G244" s="7">
        <v>7</v>
      </c>
    </row>
    <row r="245" spans="1:7" hidden="1" x14ac:dyDescent="0.2">
      <c r="A245" s="24">
        <v>44306</v>
      </c>
      <c r="B245" s="9" t="s">
        <v>18</v>
      </c>
      <c r="C245">
        <v>60234</v>
      </c>
      <c r="D245" t="s">
        <v>1544</v>
      </c>
      <c r="E245" t="s">
        <v>1586</v>
      </c>
      <c r="G245" s="7">
        <v>0.75</v>
      </c>
    </row>
    <row r="246" spans="1:7" hidden="1" x14ac:dyDescent="0.2">
      <c r="A246" s="24">
        <v>44307</v>
      </c>
      <c r="B246" s="9" t="s">
        <v>18</v>
      </c>
      <c r="C246">
        <v>60234</v>
      </c>
      <c r="D246" t="s">
        <v>1544</v>
      </c>
      <c r="E246" t="s">
        <v>1586</v>
      </c>
      <c r="G246" s="7">
        <v>2.25</v>
      </c>
    </row>
    <row r="247" spans="1:7" hidden="1" x14ac:dyDescent="0.2">
      <c r="A247" s="24">
        <v>44354</v>
      </c>
      <c r="B247" s="9" t="s">
        <v>18</v>
      </c>
      <c r="C247">
        <v>60234</v>
      </c>
      <c r="D247" t="s">
        <v>1702</v>
      </c>
      <c r="E247" t="s">
        <v>986</v>
      </c>
      <c r="G247" s="7">
        <v>2.5</v>
      </c>
    </row>
    <row r="248" spans="1:7" hidden="1" x14ac:dyDescent="0.2">
      <c r="A248" s="24">
        <v>44367</v>
      </c>
      <c r="B248" s="9" t="s">
        <v>18</v>
      </c>
      <c r="C248">
        <v>60234</v>
      </c>
      <c r="D248" t="s">
        <v>613</v>
      </c>
      <c r="E248" t="s">
        <v>1625</v>
      </c>
      <c r="G248" s="7">
        <v>1.25</v>
      </c>
    </row>
    <row r="249" spans="1:7" hidden="1" x14ac:dyDescent="0.2">
      <c r="A249" s="24">
        <v>44368</v>
      </c>
      <c r="B249" s="9" t="s">
        <v>18</v>
      </c>
      <c r="C249">
        <v>60234</v>
      </c>
      <c r="D249" t="s">
        <v>613</v>
      </c>
      <c r="E249" t="s">
        <v>1687</v>
      </c>
      <c r="G249" s="7">
        <v>3.5</v>
      </c>
    </row>
    <row r="250" spans="1:7" hidden="1" x14ac:dyDescent="0.2">
      <c r="A250" s="24">
        <v>44372</v>
      </c>
      <c r="B250" s="9" t="s">
        <v>18</v>
      </c>
      <c r="C250">
        <v>60234</v>
      </c>
      <c r="D250" t="s">
        <v>613</v>
      </c>
      <c r="E250" t="s">
        <v>986</v>
      </c>
      <c r="G250" s="7">
        <v>0.75</v>
      </c>
    </row>
    <row r="251" spans="1:7" hidden="1" x14ac:dyDescent="0.2">
      <c r="A251" s="24">
        <v>44211</v>
      </c>
      <c r="B251" s="9" t="s">
        <v>18</v>
      </c>
      <c r="C251">
        <v>60245</v>
      </c>
      <c r="D251" t="s">
        <v>274</v>
      </c>
      <c r="E251" t="str">
        <f>+E250</f>
        <v>JA+StE 2020</v>
      </c>
      <c r="G251" s="7">
        <v>0.25</v>
      </c>
    </row>
    <row r="252" spans="1:7" hidden="1" x14ac:dyDescent="0.2">
      <c r="A252" s="24">
        <v>44264</v>
      </c>
      <c r="B252" s="9" t="s">
        <v>18</v>
      </c>
      <c r="C252">
        <v>60245</v>
      </c>
      <c r="D252" t="s">
        <v>274</v>
      </c>
      <c r="E252" t="s">
        <v>1566</v>
      </c>
      <c r="G252" s="7">
        <v>0.25</v>
      </c>
    </row>
    <row r="253" spans="1:7" hidden="1" x14ac:dyDescent="0.2">
      <c r="A253" s="24">
        <v>44292</v>
      </c>
      <c r="B253" s="9" t="s">
        <v>18</v>
      </c>
      <c r="C253">
        <v>60245</v>
      </c>
      <c r="D253" t="s">
        <v>274</v>
      </c>
      <c r="E253" t="s">
        <v>1626</v>
      </c>
      <c r="G253" s="7">
        <v>0.25</v>
      </c>
    </row>
    <row r="254" spans="1:7" hidden="1" x14ac:dyDescent="0.2">
      <c r="A254" s="24">
        <v>44312</v>
      </c>
      <c r="B254" s="9" t="s">
        <v>18</v>
      </c>
      <c r="C254">
        <v>60245</v>
      </c>
      <c r="D254" t="s">
        <v>274</v>
      </c>
      <c r="E254" t="s">
        <v>1651</v>
      </c>
      <c r="G254" s="7">
        <v>0.25</v>
      </c>
    </row>
    <row r="255" spans="1:7" hidden="1" x14ac:dyDescent="0.2">
      <c r="A255" s="24">
        <v>44333</v>
      </c>
      <c r="B255" s="9" t="s">
        <v>18</v>
      </c>
      <c r="C255">
        <v>60245</v>
      </c>
      <c r="D255" t="s">
        <v>274</v>
      </c>
      <c r="E255" t="s">
        <v>966</v>
      </c>
      <c r="G255" s="7">
        <v>2.5</v>
      </c>
    </row>
    <row r="256" spans="1:7" hidden="1" x14ac:dyDescent="0.2">
      <c r="A256" s="24">
        <v>44334</v>
      </c>
      <c r="B256" s="9" t="s">
        <v>18</v>
      </c>
      <c r="C256">
        <v>60245</v>
      </c>
      <c r="D256" t="s">
        <v>274</v>
      </c>
      <c r="E256" t="s">
        <v>1098</v>
      </c>
      <c r="G256" s="7">
        <v>3.75</v>
      </c>
    </row>
    <row r="257" spans="1:7" hidden="1" x14ac:dyDescent="0.2">
      <c r="A257" s="24">
        <v>44229</v>
      </c>
      <c r="B257" s="9" t="s">
        <v>18</v>
      </c>
      <c r="C257">
        <v>60253</v>
      </c>
      <c r="D257" t="s">
        <v>103</v>
      </c>
      <c r="E257" t="s">
        <v>1513</v>
      </c>
      <c r="G257" s="7">
        <v>0.5</v>
      </c>
    </row>
    <row r="258" spans="1:7" hidden="1" x14ac:dyDescent="0.2">
      <c r="A258" s="24">
        <v>44230</v>
      </c>
      <c r="B258" s="9" t="s">
        <v>18</v>
      </c>
      <c r="C258">
        <v>60253</v>
      </c>
      <c r="D258" t="s">
        <v>103</v>
      </c>
      <c r="E258" t="s">
        <v>1516</v>
      </c>
      <c r="G258" s="7">
        <v>0.5</v>
      </c>
    </row>
    <row r="259" spans="1:7" hidden="1" x14ac:dyDescent="0.2">
      <c r="A259" s="24">
        <v>44236</v>
      </c>
      <c r="B259" s="9" t="s">
        <v>18</v>
      </c>
      <c r="C259">
        <v>60253</v>
      </c>
      <c r="D259" t="s">
        <v>840</v>
      </c>
      <c r="E259" t="s">
        <v>1001</v>
      </c>
      <c r="G259" s="7">
        <v>2.25</v>
      </c>
    </row>
    <row r="260" spans="1:7" hidden="1" x14ac:dyDescent="0.2">
      <c r="A260" s="24">
        <v>44237</v>
      </c>
      <c r="B260" s="9" t="s">
        <v>18</v>
      </c>
      <c r="C260">
        <v>60253</v>
      </c>
      <c r="D260" t="s">
        <v>840</v>
      </c>
      <c r="E260" t="s">
        <v>1001</v>
      </c>
      <c r="G260" s="7">
        <v>0.25</v>
      </c>
    </row>
    <row r="261" spans="1:7" hidden="1" x14ac:dyDescent="0.2">
      <c r="A261" s="24">
        <v>44231</v>
      </c>
      <c r="B261" s="9" t="s">
        <v>18</v>
      </c>
      <c r="C261">
        <v>60266</v>
      </c>
      <c r="D261" t="s">
        <v>628</v>
      </c>
      <c r="E261" t="s">
        <v>1062</v>
      </c>
      <c r="G261" s="7">
        <v>4.25</v>
      </c>
    </row>
    <row r="262" spans="1:7" hidden="1" x14ac:dyDescent="0.2">
      <c r="A262" s="24">
        <v>44232</v>
      </c>
      <c r="B262" s="9" t="s">
        <v>18</v>
      </c>
      <c r="C262">
        <v>60266</v>
      </c>
      <c r="D262" t="s">
        <v>628</v>
      </c>
      <c r="E262" t="s">
        <v>1062</v>
      </c>
      <c r="G262" s="7">
        <v>1.5</v>
      </c>
    </row>
    <row r="263" spans="1:7" hidden="1" x14ac:dyDescent="0.2">
      <c r="A263" s="24">
        <v>44235</v>
      </c>
      <c r="B263" s="9" t="s">
        <v>18</v>
      </c>
      <c r="C263">
        <v>60266</v>
      </c>
      <c r="D263" t="s">
        <v>628</v>
      </c>
      <c r="E263" t="s">
        <v>1062</v>
      </c>
      <c r="G263" s="7">
        <v>0.25</v>
      </c>
    </row>
    <row r="264" spans="1:7" hidden="1" x14ac:dyDescent="0.2">
      <c r="A264" s="24">
        <v>44274</v>
      </c>
      <c r="B264" s="9" t="s">
        <v>18</v>
      </c>
      <c r="C264">
        <v>60266</v>
      </c>
      <c r="D264" t="s">
        <v>628</v>
      </c>
      <c r="E264" t="s">
        <v>1593</v>
      </c>
      <c r="G264" s="7">
        <v>1</v>
      </c>
    </row>
    <row r="265" spans="1:7" hidden="1" x14ac:dyDescent="0.2">
      <c r="A265" s="24">
        <v>44279</v>
      </c>
      <c r="B265" s="9" t="s">
        <v>18</v>
      </c>
      <c r="C265">
        <v>60266</v>
      </c>
      <c r="D265" t="s">
        <v>628</v>
      </c>
      <c r="E265" t="s">
        <v>1605</v>
      </c>
      <c r="G265" s="7">
        <v>3</v>
      </c>
    </row>
    <row r="266" spans="1:7" hidden="1" x14ac:dyDescent="0.2">
      <c r="A266" s="24">
        <v>44285</v>
      </c>
      <c r="B266" s="9" t="s">
        <v>18</v>
      </c>
      <c r="C266">
        <v>60266</v>
      </c>
      <c r="D266" t="s">
        <v>628</v>
      </c>
      <c r="E266" t="s">
        <v>1623</v>
      </c>
      <c r="G266" s="7">
        <v>0.25</v>
      </c>
    </row>
    <row r="267" spans="1:7" hidden="1" x14ac:dyDescent="0.2">
      <c r="A267" s="24">
        <v>44285</v>
      </c>
      <c r="B267" s="9" t="s">
        <v>18</v>
      </c>
      <c r="C267">
        <v>60266</v>
      </c>
      <c r="D267" t="s">
        <v>627</v>
      </c>
      <c r="E267" t="s">
        <v>1624</v>
      </c>
      <c r="G267" s="7">
        <v>0.25</v>
      </c>
    </row>
    <row r="268" spans="1:7" hidden="1" x14ac:dyDescent="0.2">
      <c r="A268" s="24">
        <v>44299</v>
      </c>
      <c r="B268" s="9" t="s">
        <v>18</v>
      </c>
      <c r="C268">
        <v>60266</v>
      </c>
      <c r="D268" t="s">
        <v>627</v>
      </c>
      <c r="E268" t="s">
        <v>1642</v>
      </c>
      <c r="G268" s="7">
        <v>0.5</v>
      </c>
    </row>
    <row r="269" spans="1:7" hidden="1" x14ac:dyDescent="0.2">
      <c r="A269" s="24">
        <v>44313</v>
      </c>
      <c r="B269" s="9" t="s">
        <v>18</v>
      </c>
      <c r="C269">
        <v>60266</v>
      </c>
      <c r="D269" t="s">
        <v>627</v>
      </c>
      <c r="E269" t="s">
        <v>1440</v>
      </c>
      <c r="G269" s="7">
        <v>0.25</v>
      </c>
    </row>
    <row r="270" spans="1:7" hidden="1" x14ac:dyDescent="0.2">
      <c r="A270" s="24">
        <v>44314</v>
      </c>
      <c r="B270" s="9" t="s">
        <v>18</v>
      </c>
      <c r="C270">
        <v>60266</v>
      </c>
      <c r="D270" t="s">
        <v>627</v>
      </c>
      <c r="E270" t="s">
        <v>1646</v>
      </c>
      <c r="G270" s="7">
        <v>0.25</v>
      </c>
    </row>
    <row r="271" spans="1:7" hidden="1" x14ac:dyDescent="0.2">
      <c r="A271" s="24">
        <v>44315</v>
      </c>
      <c r="B271" s="9" t="s">
        <v>18</v>
      </c>
      <c r="C271">
        <v>60266</v>
      </c>
      <c r="D271" t="s">
        <v>628</v>
      </c>
      <c r="E271" t="s">
        <v>1659</v>
      </c>
      <c r="G271" s="7">
        <v>0.25</v>
      </c>
    </row>
    <row r="272" spans="1:7" hidden="1" x14ac:dyDescent="0.2">
      <c r="A272" s="24">
        <v>44328</v>
      </c>
      <c r="B272" s="9" t="s">
        <v>18</v>
      </c>
      <c r="C272">
        <v>60266</v>
      </c>
      <c r="D272" t="s">
        <v>628</v>
      </c>
      <c r="E272" t="s">
        <v>1062</v>
      </c>
      <c r="G272" s="7">
        <v>0.25</v>
      </c>
    </row>
    <row r="273" spans="1:8" hidden="1" x14ac:dyDescent="0.2">
      <c r="A273" s="24">
        <v>44274</v>
      </c>
      <c r="B273" s="9" t="s">
        <v>18</v>
      </c>
      <c r="C273">
        <v>60289</v>
      </c>
      <c r="D273" t="s">
        <v>448</v>
      </c>
      <c r="E273" t="s">
        <v>1062</v>
      </c>
      <c r="G273" s="7">
        <v>4.5</v>
      </c>
    </row>
    <row r="274" spans="1:8" hidden="1" x14ac:dyDescent="0.2">
      <c r="A274" s="24">
        <v>44277</v>
      </c>
      <c r="B274" s="9" t="s">
        <v>18</v>
      </c>
      <c r="C274">
        <v>60289</v>
      </c>
      <c r="D274" t="s">
        <v>448</v>
      </c>
      <c r="E274" t="s">
        <v>1062</v>
      </c>
      <c r="G274" s="7">
        <v>0.5</v>
      </c>
    </row>
    <row r="275" spans="1:8" hidden="1" x14ac:dyDescent="0.2">
      <c r="A275" s="24">
        <v>44200</v>
      </c>
      <c r="B275" s="9" t="s">
        <v>18</v>
      </c>
      <c r="C275">
        <v>60329</v>
      </c>
      <c r="D275" t="s">
        <v>174</v>
      </c>
      <c r="E275" t="s">
        <v>1098</v>
      </c>
      <c r="G275" s="7">
        <v>6</v>
      </c>
    </row>
    <row r="276" spans="1:8" hidden="1" x14ac:dyDescent="0.2">
      <c r="A276" s="24">
        <v>44205</v>
      </c>
      <c r="B276" s="9" t="s">
        <v>18</v>
      </c>
      <c r="C276">
        <v>60329</v>
      </c>
      <c r="D276" t="s">
        <v>174</v>
      </c>
      <c r="E276" t="s">
        <v>1098</v>
      </c>
      <c r="G276" s="7">
        <v>1.75</v>
      </c>
      <c r="H276" s="9" t="s">
        <v>522</v>
      </c>
    </row>
    <row r="277" spans="1:8" hidden="1" x14ac:dyDescent="0.2">
      <c r="A277" s="24">
        <v>44334</v>
      </c>
      <c r="B277" s="9" t="s">
        <v>18</v>
      </c>
      <c r="C277">
        <v>60334</v>
      </c>
      <c r="D277" t="s">
        <v>224</v>
      </c>
      <c r="E277" t="s">
        <v>1689</v>
      </c>
      <c r="G277" s="7">
        <v>1.25</v>
      </c>
    </row>
    <row r="278" spans="1:8" hidden="1" x14ac:dyDescent="0.2">
      <c r="A278" s="24">
        <v>44347</v>
      </c>
      <c r="B278" s="9" t="s">
        <v>18</v>
      </c>
      <c r="C278">
        <v>60334</v>
      </c>
      <c r="D278" t="s">
        <v>1322</v>
      </c>
      <c r="E278" t="s">
        <v>1704</v>
      </c>
      <c r="G278" s="7">
        <v>0.75</v>
      </c>
    </row>
    <row r="279" spans="1:8" hidden="1" x14ac:dyDescent="0.2">
      <c r="A279" s="24">
        <v>44342</v>
      </c>
      <c r="B279" s="9" t="s">
        <v>18</v>
      </c>
      <c r="C279">
        <v>60336</v>
      </c>
      <c r="D279" t="s">
        <v>667</v>
      </c>
      <c r="E279" t="s">
        <v>1694</v>
      </c>
      <c r="G279" s="7">
        <v>0.5</v>
      </c>
    </row>
    <row r="280" spans="1:8" hidden="1" x14ac:dyDescent="0.2">
      <c r="A280" s="24">
        <v>44347</v>
      </c>
      <c r="B280" s="9" t="s">
        <v>18</v>
      </c>
      <c r="C280">
        <v>60336</v>
      </c>
      <c r="D280" t="s">
        <v>1705</v>
      </c>
      <c r="E280" t="s">
        <v>1706</v>
      </c>
      <c r="G280" s="7">
        <v>2.5</v>
      </c>
    </row>
    <row r="281" spans="1:8" hidden="1" x14ac:dyDescent="0.2">
      <c r="A281" s="24">
        <v>44355</v>
      </c>
      <c r="B281" s="9" t="s">
        <v>18</v>
      </c>
      <c r="C281">
        <v>60336</v>
      </c>
      <c r="D281" t="s">
        <v>667</v>
      </c>
      <c r="E281" t="s">
        <v>1716</v>
      </c>
      <c r="G281" s="7">
        <v>1</v>
      </c>
    </row>
    <row r="282" spans="1:8" hidden="1" x14ac:dyDescent="0.2">
      <c r="A282" s="24">
        <v>44235</v>
      </c>
      <c r="B282" s="9" t="s">
        <v>18</v>
      </c>
      <c r="C282">
        <v>60340</v>
      </c>
      <c r="D282" t="s">
        <v>949</v>
      </c>
      <c r="E282" t="s">
        <v>1523</v>
      </c>
      <c r="G282" s="7">
        <v>0.25</v>
      </c>
    </row>
    <row r="283" spans="1:8" hidden="1" x14ac:dyDescent="0.2">
      <c r="A283" s="24">
        <v>44236</v>
      </c>
      <c r="B283" s="9" t="s">
        <v>18</v>
      </c>
      <c r="C283">
        <v>60340</v>
      </c>
      <c r="D283" t="s">
        <v>949</v>
      </c>
      <c r="E283" t="s">
        <v>1523</v>
      </c>
      <c r="G283" s="7">
        <v>0.25</v>
      </c>
    </row>
    <row r="284" spans="1:8" hidden="1" x14ac:dyDescent="0.2">
      <c r="A284" s="24">
        <v>44257</v>
      </c>
      <c r="B284" s="9" t="s">
        <v>18</v>
      </c>
      <c r="C284">
        <v>60343</v>
      </c>
      <c r="D284" t="s">
        <v>1559</v>
      </c>
      <c r="E284" t="s">
        <v>1062</v>
      </c>
      <c r="G284" s="7">
        <v>3.75</v>
      </c>
    </row>
    <row r="285" spans="1:8" hidden="1" x14ac:dyDescent="0.2">
      <c r="A285" s="24">
        <v>44260</v>
      </c>
      <c r="B285" s="9" t="s">
        <v>18</v>
      </c>
      <c r="C285">
        <v>60343</v>
      </c>
      <c r="D285" t="s">
        <v>1559</v>
      </c>
      <c r="E285" t="s">
        <v>1062</v>
      </c>
      <c r="G285" s="7">
        <v>0.5</v>
      </c>
    </row>
    <row r="286" spans="1:8" hidden="1" x14ac:dyDescent="0.2">
      <c r="A286" s="24">
        <v>44264</v>
      </c>
      <c r="B286" s="9" t="s">
        <v>18</v>
      </c>
      <c r="C286">
        <v>60343</v>
      </c>
      <c r="D286" t="s">
        <v>1559</v>
      </c>
      <c r="E286" t="s">
        <v>1062</v>
      </c>
      <c r="G286" s="7">
        <v>3.5</v>
      </c>
    </row>
    <row r="287" spans="1:8" hidden="1" x14ac:dyDescent="0.2">
      <c r="A287" s="24">
        <v>44265</v>
      </c>
      <c r="B287" s="9" t="s">
        <v>18</v>
      </c>
      <c r="C287">
        <v>60343</v>
      </c>
      <c r="D287" t="s">
        <v>1559</v>
      </c>
      <c r="E287" t="s">
        <v>1570</v>
      </c>
      <c r="G287" s="7">
        <v>0.75</v>
      </c>
    </row>
    <row r="288" spans="1:8" hidden="1" x14ac:dyDescent="0.2">
      <c r="A288" s="24">
        <v>44265</v>
      </c>
      <c r="B288" s="9" t="s">
        <v>18</v>
      </c>
      <c r="C288">
        <v>60343</v>
      </c>
      <c r="D288" t="s">
        <v>1559</v>
      </c>
      <c r="E288" t="s">
        <v>1062</v>
      </c>
      <c r="G288" s="7">
        <v>1</v>
      </c>
    </row>
    <row r="289" spans="1:7" hidden="1" x14ac:dyDescent="0.2">
      <c r="A289" s="24">
        <v>44267</v>
      </c>
      <c r="B289" s="9" t="s">
        <v>18</v>
      </c>
      <c r="C289">
        <v>60343</v>
      </c>
      <c r="D289" t="s">
        <v>1559</v>
      </c>
      <c r="E289" t="s">
        <v>1062</v>
      </c>
      <c r="G289" s="7">
        <v>0.25</v>
      </c>
    </row>
    <row r="290" spans="1:7" hidden="1" x14ac:dyDescent="0.2">
      <c r="A290" s="24">
        <v>44256</v>
      </c>
      <c r="B290" s="9" t="s">
        <v>18</v>
      </c>
      <c r="C290">
        <v>60344</v>
      </c>
      <c r="D290" t="s">
        <v>1556</v>
      </c>
      <c r="E290" t="s">
        <v>1340</v>
      </c>
      <c r="G290" s="7">
        <v>1</v>
      </c>
    </row>
    <row r="291" spans="1:7" hidden="1" x14ac:dyDescent="0.2">
      <c r="A291" s="24">
        <v>44256</v>
      </c>
      <c r="B291" s="9" t="s">
        <v>18</v>
      </c>
      <c r="C291">
        <v>60344</v>
      </c>
      <c r="D291" t="s">
        <v>1557</v>
      </c>
      <c r="E291" t="s">
        <v>1062</v>
      </c>
      <c r="G291" s="7">
        <v>3.75</v>
      </c>
    </row>
    <row r="292" spans="1:7" hidden="1" x14ac:dyDescent="0.2">
      <c r="A292" s="24">
        <v>44258</v>
      </c>
      <c r="B292" s="9" t="s">
        <v>18</v>
      </c>
      <c r="C292">
        <v>60344</v>
      </c>
      <c r="D292" t="s">
        <v>1557</v>
      </c>
      <c r="E292" t="s">
        <v>1062</v>
      </c>
      <c r="G292" s="7">
        <v>0.25</v>
      </c>
    </row>
    <row r="293" spans="1:7" hidden="1" x14ac:dyDescent="0.2">
      <c r="A293" s="24">
        <v>44270</v>
      </c>
      <c r="B293" s="9" t="s">
        <v>18</v>
      </c>
      <c r="C293">
        <v>60344</v>
      </c>
      <c r="D293" t="s">
        <v>1582</v>
      </c>
      <c r="E293" t="s">
        <v>1583</v>
      </c>
      <c r="G293" s="7">
        <v>2</v>
      </c>
    </row>
    <row r="294" spans="1:7" hidden="1" x14ac:dyDescent="0.2">
      <c r="A294" s="24">
        <v>44271</v>
      </c>
      <c r="B294" s="9" t="s">
        <v>18</v>
      </c>
      <c r="C294">
        <v>60344</v>
      </c>
      <c r="D294" t="s">
        <v>1556</v>
      </c>
      <c r="E294" t="s">
        <v>1340</v>
      </c>
      <c r="G294" s="7">
        <v>0.5</v>
      </c>
    </row>
    <row r="295" spans="1:7" hidden="1" x14ac:dyDescent="0.2">
      <c r="A295" s="24">
        <v>44271</v>
      </c>
      <c r="B295" s="9" t="s">
        <v>18</v>
      </c>
      <c r="C295">
        <v>60344</v>
      </c>
      <c r="D295" t="s">
        <v>1557</v>
      </c>
      <c r="E295" t="s">
        <v>1001</v>
      </c>
      <c r="G295" s="7">
        <v>1.25</v>
      </c>
    </row>
    <row r="296" spans="1:7" hidden="1" x14ac:dyDescent="0.2">
      <c r="A296" s="24">
        <v>44209</v>
      </c>
      <c r="B296" s="9" t="s">
        <v>18</v>
      </c>
      <c r="C296">
        <v>60345</v>
      </c>
      <c r="D296" t="s">
        <v>848</v>
      </c>
      <c r="E296" t="str">
        <f>+E295</f>
        <v>EÜR+StE 2019</v>
      </c>
    </row>
    <row r="297" spans="1:7" hidden="1" x14ac:dyDescent="0.2">
      <c r="A297" s="24">
        <v>44223</v>
      </c>
      <c r="B297" s="9" t="s">
        <v>18</v>
      </c>
      <c r="C297">
        <v>60345</v>
      </c>
      <c r="D297" t="s">
        <v>1499</v>
      </c>
      <c r="E297" t="s">
        <v>1501</v>
      </c>
      <c r="G297" s="7">
        <v>0.25</v>
      </c>
    </row>
    <row r="298" spans="1:7" hidden="1" x14ac:dyDescent="0.2">
      <c r="A298" s="24">
        <v>44273</v>
      </c>
      <c r="B298" s="9" t="s">
        <v>18</v>
      </c>
      <c r="C298">
        <v>60362</v>
      </c>
      <c r="D298" t="s">
        <v>1587</v>
      </c>
      <c r="E298" t="s">
        <v>1306</v>
      </c>
      <c r="G298" s="7">
        <v>0.75</v>
      </c>
    </row>
    <row r="299" spans="1:7" hidden="1" x14ac:dyDescent="0.2">
      <c r="A299" s="24">
        <v>44277</v>
      </c>
      <c r="B299" s="9" t="s">
        <v>18</v>
      </c>
      <c r="C299">
        <v>60362</v>
      </c>
      <c r="D299" t="s">
        <v>1587</v>
      </c>
      <c r="E299" t="s">
        <v>1598</v>
      </c>
      <c r="G299" s="7">
        <v>4.75</v>
      </c>
    </row>
    <row r="300" spans="1:7" hidden="1" x14ac:dyDescent="0.2">
      <c r="A300" s="24">
        <v>44221</v>
      </c>
      <c r="B300" s="9" t="s">
        <v>18</v>
      </c>
      <c r="C300">
        <v>60366</v>
      </c>
      <c r="D300" t="s">
        <v>627</v>
      </c>
      <c r="E300" t="s">
        <v>867</v>
      </c>
      <c r="G300" s="7">
        <v>0.25</v>
      </c>
    </row>
    <row r="301" spans="1:7" hidden="1" x14ac:dyDescent="0.2">
      <c r="A301" s="24">
        <v>44231</v>
      </c>
      <c r="B301" s="9" t="s">
        <v>18</v>
      </c>
      <c r="C301">
        <v>60366</v>
      </c>
      <c r="D301" t="s">
        <v>627</v>
      </c>
      <c r="E301" t="s">
        <v>1340</v>
      </c>
      <c r="G301" s="7">
        <v>1.75</v>
      </c>
    </row>
    <row r="302" spans="1:7" hidden="1" x14ac:dyDescent="0.2">
      <c r="A302" s="24">
        <v>44232</v>
      </c>
      <c r="B302" s="9" t="s">
        <v>18</v>
      </c>
      <c r="C302">
        <v>60366</v>
      </c>
      <c r="D302" t="s">
        <v>627</v>
      </c>
      <c r="E302" t="s">
        <v>1340</v>
      </c>
      <c r="G302" s="7">
        <v>1</v>
      </c>
    </row>
    <row r="303" spans="1:7" hidden="1" x14ac:dyDescent="0.2">
      <c r="A303" s="24">
        <v>44235</v>
      </c>
      <c r="B303" s="9" t="s">
        <v>18</v>
      </c>
      <c r="C303">
        <v>60366</v>
      </c>
      <c r="D303" t="s">
        <v>627</v>
      </c>
      <c r="E303" t="s">
        <v>1521</v>
      </c>
      <c r="G303" s="7">
        <v>0.25</v>
      </c>
    </row>
    <row r="304" spans="1:7" hidden="1" x14ac:dyDescent="0.2">
      <c r="A304" s="24">
        <v>44279</v>
      </c>
      <c r="B304" s="9" t="s">
        <v>18</v>
      </c>
      <c r="C304">
        <v>60366</v>
      </c>
      <c r="D304" t="s">
        <v>627</v>
      </c>
      <c r="E304" t="s">
        <v>1601</v>
      </c>
      <c r="G304" s="7">
        <v>0.5</v>
      </c>
    </row>
    <row r="305" spans="1:8" hidden="1" x14ac:dyDescent="0.2">
      <c r="A305" s="24">
        <v>44284</v>
      </c>
      <c r="B305" s="9" t="s">
        <v>18</v>
      </c>
      <c r="C305">
        <v>60366</v>
      </c>
      <c r="D305" t="s">
        <v>627</v>
      </c>
      <c r="E305" t="s">
        <v>1617</v>
      </c>
      <c r="G305" s="7">
        <v>2</v>
      </c>
    </row>
    <row r="306" spans="1:8" hidden="1" x14ac:dyDescent="0.2">
      <c r="A306" s="24">
        <v>44285</v>
      </c>
      <c r="B306" s="9" t="s">
        <v>18</v>
      </c>
      <c r="C306">
        <v>60366</v>
      </c>
      <c r="D306" t="s">
        <v>627</v>
      </c>
      <c r="E306" t="s">
        <v>1000</v>
      </c>
      <c r="G306" s="7">
        <v>0.25</v>
      </c>
    </row>
    <row r="307" spans="1:8" hidden="1" x14ac:dyDescent="0.2">
      <c r="A307" s="24">
        <v>44313</v>
      </c>
      <c r="B307" s="9" t="s">
        <v>18</v>
      </c>
      <c r="C307">
        <v>60366</v>
      </c>
      <c r="D307" t="s">
        <v>628</v>
      </c>
      <c r="E307" t="s">
        <v>1062</v>
      </c>
      <c r="G307" s="7">
        <v>0.5</v>
      </c>
    </row>
    <row r="308" spans="1:8" hidden="1" x14ac:dyDescent="0.2">
      <c r="A308" s="24">
        <v>44328</v>
      </c>
      <c r="B308" s="9" t="s">
        <v>18</v>
      </c>
      <c r="C308">
        <v>60366</v>
      </c>
      <c r="D308" t="s">
        <v>627</v>
      </c>
      <c r="E308" t="s">
        <v>1098</v>
      </c>
      <c r="G308" s="7">
        <v>0.25</v>
      </c>
    </row>
    <row r="309" spans="1:8" hidden="1" x14ac:dyDescent="0.2">
      <c r="A309" s="24">
        <v>44273</v>
      </c>
      <c r="B309" s="9" t="s">
        <v>18</v>
      </c>
      <c r="C309">
        <v>60389</v>
      </c>
      <c r="D309" t="s">
        <v>448</v>
      </c>
      <c r="E309" t="s">
        <v>1340</v>
      </c>
      <c r="G309" s="7">
        <v>4.75</v>
      </c>
    </row>
    <row r="310" spans="1:8" hidden="1" x14ac:dyDescent="0.2">
      <c r="A310" s="24">
        <v>44285</v>
      </c>
      <c r="B310" s="9" t="s">
        <v>18</v>
      </c>
      <c r="C310">
        <v>60389</v>
      </c>
      <c r="D310" t="s">
        <v>1609</v>
      </c>
      <c r="E310" t="s">
        <v>1098</v>
      </c>
      <c r="G310" s="7">
        <v>0.25</v>
      </c>
    </row>
    <row r="311" spans="1:8" hidden="1" x14ac:dyDescent="0.2">
      <c r="A311" s="24">
        <v>44250</v>
      </c>
      <c r="B311" s="9" t="s">
        <v>18</v>
      </c>
      <c r="C311">
        <v>60410</v>
      </c>
      <c r="D311" t="s">
        <v>1549</v>
      </c>
      <c r="E311" t="s">
        <v>1340</v>
      </c>
      <c r="G311" s="7">
        <v>1</v>
      </c>
    </row>
    <row r="312" spans="1:8" hidden="1" x14ac:dyDescent="0.2">
      <c r="A312" s="24">
        <v>44251</v>
      </c>
      <c r="B312" s="9" t="s">
        <v>18</v>
      </c>
      <c r="C312">
        <v>60410</v>
      </c>
      <c r="D312" t="s">
        <v>1549</v>
      </c>
      <c r="E312" t="s">
        <v>1340</v>
      </c>
      <c r="G312" s="7">
        <v>3.75</v>
      </c>
    </row>
    <row r="313" spans="1:8" hidden="1" x14ac:dyDescent="0.2">
      <c r="A313" s="24">
        <v>44321</v>
      </c>
      <c r="B313" s="9" t="s">
        <v>18</v>
      </c>
      <c r="C313">
        <v>60410</v>
      </c>
      <c r="D313" t="s">
        <v>1549</v>
      </c>
      <c r="E313" t="s">
        <v>1700</v>
      </c>
      <c r="G313" s="7">
        <v>0.5</v>
      </c>
    </row>
    <row r="314" spans="1:8" hidden="1" x14ac:dyDescent="0.2">
      <c r="A314" s="24">
        <v>44342</v>
      </c>
      <c r="B314" s="9" t="s">
        <v>18</v>
      </c>
      <c r="C314">
        <v>60410</v>
      </c>
      <c r="D314" t="s">
        <v>1549</v>
      </c>
      <c r="E314" t="s">
        <v>1710</v>
      </c>
      <c r="G314" s="7">
        <v>1.5</v>
      </c>
    </row>
    <row r="315" spans="1:8" hidden="1" x14ac:dyDescent="0.2">
      <c r="A315" s="24">
        <v>44354</v>
      </c>
      <c r="B315" s="9" t="s">
        <v>18</v>
      </c>
      <c r="C315">
        <v>60410</v>
      </c>
      <c r="D315" t="s">
        <v>1703</v>
      </c>
      <c r="E315" t="s">
        <v>1098</v>
      </c>
      <c r="G315" s="7">
        <v>0.75</v>
      </c>
    </row>
    <row r="316" spans="1:8" hidden="1" x14ac:dyDescent="0.2">
      <c r="A316" s="24">
        <v>44209</v>
      </c>
      <c r="B316" s="9" t="s">
        <v>18</v>
      </c>
      <c r="C316">
        <v>60424</v>
      </c>
      <c r="D316" t="s">
        <v>16</v>
      </c>
      <c r="E316" t="s">
        <v>1457</v>
      </c>
    </row>
    <row r="317" spans="1:8" hidden="1" x14ac:dyDescent="0.2">
      <c r="A317" s="24">
        <v>44254</v>
      </c>
      <c r="B317" s="9" t="s">
        <v>18</v>
      </c>
      <c r="C317">
        <v>60424</v>
      </c>
      <c r="D317" t="s">
        <v>16</v>
      </c>
      <c r="E317" t="s">
        <v>934</v>
      </c>
      <c r="G317" s="7">
        <v>0.5</v>
      </c>
      <c r="H317" s="29" t="s">
        <v>522</v>
      </c>
    </row>
    <row r="318" spans="1:8" hidden="1" x14ac:dyDescent="0.2">
      <c r="A318" s="24">
        <v>44254</v>
      </c>
      <c r="B318" s="9" t="s">
        <v>18</v>
      </c>
      <c r="C318">
        <v>60424</v>
      </c>
      <c r="D318" t="s">
        <v>16</v>
      </c>
      <c r="E318" t="s">
        <v>1554</v>
      </c>
      <c r="G318" s="7">
        <v>1</v>
      </c>
      <c r="H318" s="29"/>
    </row>
    <row r="319" spans="1:8" hidden="1" x14ac:dyDescent="0.2">
      <c r="A319" s="24">
        <v>44264</v>
      </c>
      <c r="B319" s="9" t="s">
        <v>18</v>
      </c>
      <c r="C319">
        <v>60424</v>
      </c>
      <c r="D319" t="s">
        <v>16</v>
      </c>
      <c r="E319" t="s">
        <v>1572</v>
      </c>
      <c r="G319" s="7">
        <v>0.5</v>
      </c>
    </row>
    <row r="320" spans="1:8" hidden="1" x14ac:dyDescent="0.2">
      <c r="A320" s="24">
        <v>44286</v>
      </c>
      <c r="B320" s="9" t="s">
        <v>18</v>
      </c>
      <c r="C320">
        <v>60424</v>
      </c>
      <c r="D320" t="s">
        <v>16</v>
      </c>
      <c r="E320" t="s">
        <v>1621</v>
      </c>
      <c r="G320" s="7">
        <v>0.25</v>
      </c>
    </row>
    <row r="321" spans="1:8" hidden="1" x14ac:dyDescent="0.2">
      <c r="A321" s="24">
        <v>44293</v>
      </c>
      <c r="B321" s="9" t="s">
        <v>18</v>
      </c>
      <c r="C321">
        <v>60424</v>
      </c>
      <c r="D321" t="s">
        <v>16</v>
      </c>
      <c r="E321" t="s">
        <v>986</v>
      </c>
      <c r="G321" s="7">
        <v>5.5</v>
      </c>
    </row>
    <row r="322" spans="1:8" hidden="1" x14ac:dyDescent="0.2">
      <c r="A322" s="24">
        <v>44294</v>
      </c>
      <c r="B322" s="9" t="s">
        <v>18</v>
      </c>
      <c r="C322">
        <v>60424</v>
      </c>
      <c r="D322" t="s">
        <v>16</v>
      </c>
      <c r="E322" t="s">
        <v>986</v>
      </c>
      <c r="G322" s="7">
        <v>0.75</v>
      </c>
    </row>
    <row r="323" spans="1:8" hidden="1" x14ac:dyDescent="0.2">
      <c r="A323" s="24">
        <v>44247</v>
      </c>
      <c r="B323" s="9" t="s">
        <v>18</v>
      </c>
      <c r="C323">
        <v>60449</v>
      </c>
      <c r="D323" t="s">
        <v>734</v>
      </c>
      <c r="E323" t="s">
        <v>1543</v>
      </c>
      <c r="G323" s="7">
        <v>0.75</v>
      </c>
      <c r="H323" s="16"/>
    </row>
    <row r="324" spans="1:8" hidden="1" x14ac:dyDescent="0.2">
      <c r="A324" s="24">
        <v>44252</v>
      </c>
      <c r="B324" s="9" t="s">
        <v>18</v>
      </c>
      <c r="C324">
        <v>60449</v>
      </c>
      <c r="D324" t="s">
        <v>1504</v>
      </c>
      <c r="E324" t="s">
        <v>1340</v>
      </c>
      <c r="G324" s="7">
        <v>1</v>
      </c>
    </row>
    <row r="325" spans="1:8" hidden="1" x14ac:dyDescent="0.2">
      <c r="A325" s="24">
        <v>44249</v>
      </c>
      <c r="B325" s="9" t="s">
        <v>18</v>
      </c>
      <c r="C325">
        <v>60514</v>
      </c>
      <c r="D325" t="s">
        <v>1226</v>
      </c>
      <c r="E325" t="s">
        <v>1340</v>
      </c>
      <c r="G325" s="7">
        <v>1</v>
      </c>
    </row>
    <row r="326" spans="1:8" hidden="1" x14ac:dyDescent="0.2">
      <c r="A326" s="24">
        <v>44250</v>
      </c>
      <c r="B326" s="9" t="s">
        <v>18</v>
      </c>
      <c r="C326">
        <v>60514</v>
      </c>
      <c r="D326" t="s">
        <v>1226</v>
      </c>
      <c r="E326" t="s">
        <v>1340</v>
      </c>
      <c r="G326" s="7">
        <v>8</v>
      </c>
    </row>
    <row r="327" spans="1:8" hidden="1" x14ac:dyDescent="0.2">
      <c r="A327" s="24">
        <v>44251</v>
      </c>
      <c r="B327" s="9" t="s">
        <v>18</v>
      </c>
      <c r="C327">
        <v>60514</v>
      </c>
      <c r="D327" t="s">
        <v>1226</v>
      </c>
      <c r="E327" t="s">
        <v>1340</v>
      </c>
      <c r="G327" s="7">
        <v>2</v>
      </c>
    </row>
    <row r="328" spans="1:8" hidden="1" x14ac:dyDescent="0.2">
      <c r="A328" s="24">
        <v>44342</v>
      </c>
      <c r="B328" s="9" t="s">
        <v>18</v>
      </c>
      <c r="C328">
        <v>60514</v>
      </c>
      <c r="D328" t="s">
        <v>1692</v>
      </c>
      <c r="E328" t="s">
        <v>1693</v>
      </c>
      <c r="G328" s="7">
        <v>2.25</v>
      </c>
    </row>
    <row r="329" spans="1:8" hidden="1" x14ac:dyDescent="0.2">
      <c r="A329" s="24">
        <v>44354</v>
      </c>
      <c r="B329" s="9" t="s">
        <v>18</v>
      </c>
      <c r="C329">
        <v>60514</v>
      </c>
      <c r="D329" t="s">
        <v>1226</v>
      </c>
      <c r="E329" t="s">
        <v>1098</v>
      </c>
      <c r="G329" s="7">
        <v>0.75</v>
      </c>
    </row>
    <row r="330" spans="1:8" hidden="1" x14ac:dyDescent="0.2">
      <c r="A330" s="24">
        <v>44372</v>
      </c>
      <c r="B330" s="9" t="s">
        <v>18</v>
      </c>
      <c r="C330">
        <v>60514</v>
      </c>
      <c r="D330" t="s">
        <v>1692</v>
      </c>
      <c r="E330" t="s">
        <v>1686</v>
      </c>
      <c r="G330" s="7">
        <v>0.15</v>
      </c>
    </row>
    <row r="331" spans="1:8" hidden="1" x14ac:dyDescent="0.2">
      <c r="A331" s="24">
        <v>44256</v>
      </c>
      <c r="B331" s="9" t="s">
        <v>18</v>
      </c>
      <c r="C331">
        <v>60544</v>
      </c>
      <c r="D331" t="s">
        <v>1557</v>
      </c>
      <c r="E331" t="s">
        <v>1558</v>
      </c>
      <c r="G331" s="7">
        <v>1.25</v>
      </c>
    </row>
    <row r="332" spans="1:8" hidden="1" x14ac:dyDescent="0.2">
      <c r="A332" s="24">
        <v>44257</v>
      </c>
      <c r="B332" s="9" t="s">
        <v>18</v>
      </c>
      <c r="C332">
        <v>60544</v>
      </c>
      <c r="D332" t="s">
        <v>1557</v>
      </c>
      <c r="G332" s="7">
        <v>4.25</v>
      </c>
    </row>
    <row r="333" spans="1:8" hidden="1" x14ac:dyDescent="0.2">
      <c r="A333" s="24">
        <v>44271</v>
      </c>
      <c r="B333" s="9" t="s">
        <v>18</v>
      </c>
      <c r="C333">
        <v>60544</v>
      </c>
      <c r="D333" t="s">
        <v>1557</v>
      </c>
      <c r="E333" t="s">
        <v>1340</v>
      </c>
      <c r="G333" s="7">
        <v>2.75</v>
      </c>
    </row>
    <row r="334" spans="1:8" hidden="1" x14ac:dyDescent="0.2">
      <c r="A334" s="24">
        <v>44277</v>
      </c>
      <c r="B334" s="9" t="s">
        <v>18</v>
      </c>
      <c r="C334">
        <v>60589</v>
      </c>
      <c r="D334" t="s">
        <v>448</v>
      </c>
      <c r="E334" t="s">
        <v>1340</v>
      </c>
      <c r="G334" s="7">
        <v>1.25</v>
      </c>
    </row>
    <row r="335" spans="1:8" hidden="1" x14ac:dyDescent="0.2">
      <c r="A335" s="24">
        <v>44279</v>
      </c>
      <c r="B335" s="9" t="s">
        <v>18</v>
      </c>
      <c r="C335">
        <v>60589</v>
      </c>
      <c r="D335" t="s">
        <v>1609</v>
      </c>
      <c r="E335" t="s">
        <v>1001</v>
      </c>
      <c r="G335" s="7">
        <v>0.75</v>
      </c>
    </row>
    <row r="336" spans="1:8" hidden="1" x14ac:dyDescent="0.2">
      <c r="A336" s="24">
        <v>44280</v>
      </c>
      <c r="B336" s="9" t="s">
        <v>18</v>
      </c>
      <c r="C336">
        <v>60589</v>
      </c>
      <c r="D336" t="s">
        <v>1609</v>
      </c>
      <c r="G336" s="7">
        <v>1.5</v>
      </c>
    </row>
    <row r="337" spans="1:11" hidden="1" x14ac:dyDescent="0.2">
      <c r="A337" s="24">
        <v>44281</v>
      </c>
      <c r="B337" s="9" t="s">
        <v>18</v>
      </c>
      <c r="C337">
        <v>60589</v>
      </c>
      <c r="D337" t="s">
        <v>1609</v>
      </c>
      <c r="E337" t="s">
        <v>1001</v>
      </c>
      <c r="G337" s="7">
        <v>0.75</v>
      </c>
    </row>
    <row r="338" spans="1:11" hidden="1" x14ac:dyDescent="0.2">
      <c r="A338" s="24">
        <v>44285</v>
      </c>
      <c r="B338" s="9" t="s">
        <v>18</v>
      </c>
      <c r="C338">
        <v>60589</v>
      </c>
      <c r="D338" t="s">
        <v>1609</v>
      </c>
      <c r="E338" t="s">
        <v>1098</v>
      </c>
      <c r="G338" s="7">
        <v>0.5</v>
      </c>
    </row>
    <row r="339" spans="1:11" hidden="1" x14ac:dyDescent="0.2">
      <c r="A339" s="24">
        <v>44224</v>
      </c>
      <c r="B339" s="9" t="s">
        <v>18</v>
      </c>
      <c r="C339" s="21" t="s">
        <v>1502</v>
      </c>
      <c r="D339" t="s">
        <v>628</v>
      </c>
      <c r="E339" t="s">
        <v>100</v>
      </c>
      <c r="G339" s="7">
        <v>1</v>
      </c>
    </row>
    <row r="340" spans="1:11" x14ac:dyDescent="0.2">
      <c r="A340" s="24">
        <v>44200</v>
      </c>
      <c r="C340">
        <v>10000</v>
      </c>
      <c r="D340" t="s">
        <v>706</v>
      </c>
      <c r="E340" t="s">
        <v>1446</v>
      </c>
      <c r="G340" s="7">
        <v>0.5</v>
      </c>
    </row>
    <row r="341" spans="1:11" x14ac:dyDescent="0.2">
      <c r="A341" s="24">
        <v>44209</v>
      </c>
      <c r="C341">
        <v>10000</v>
      </c>
      <c r="D341" t="s">
        <v>706</v>
      </c>
      <c r="E341" t="s">
        <v>1456</v>
      </c>
    </row>
    <row r="342" spans="1:11" x14ac:dyDescent="0.2">
      <c r="A342" s="24">
        <v>44210</v>
      </c>
      <c r="C342">
        <v>10000</v>
      </c>
      <c r="D342" t="s">
        <v>706</v>
      </c>
      <c r="E342" t="s">
        <v>1458</v>
      </c>
      <c r="G342" s="7">
        <v>0.25</v>
      </c>
    </row>
    <row r="343" spans="1:11" x14ac:dyDescent="0.2">
      <c r="A343" s="24">
        <v>44211</v>
      </c>
      <c r="C343">
        <v>10000</v>
      </c>
      <c r="D343" t="s">
        <v>706</v>
      </c>
      <c r="E343" t="s">
        <v>1465</v>
      </c>
      <c r="G343" s="7">
        <v>5.75</v>
      </c>
    </row>
    <row r="344" spans="1:11" x14ac:dyDescent="0.2">
      <c r="A344" s="24">
        <v>44214</v>
      </c>
      <c r="C344">
        <v>10000</v>
      </c>
      <c r="D344" t="s">
        <v>1471</v>
      </c>
      <c r="E344" t="s">
        <v>1472</v>
      </c>
      <c r="G344" s="7">
        <v>0.5</v>
      </c>
    </row>
    <row r="345" spans="1:11" x14ac:dyDescent="0.2">
      <c r="A345" s="24">
        <v>44247</v>
      </c>
      <c r="C345">
        <v>10117</v>
      </c>
      <c r="D345" t="s">
        <v>277</v>
      </c>
      <c r="E345" t="s">
        <v>1541</v>
      </c>
      <c r="G345" s="7">
        <v>0.75</v>
      </c>
      <c r="H345" s="16"/>
    </row>
    <row r="346" spans="1:11" x14ac:dyDescent="0.2">
      <c r="A346" s="24">
        <v>44273</v>
      </c>
      <c r="C346">
        <v>10117</v>
      </c>
      <c r="D346" t="s">
        <v>277</v>
      </c>
      <c r="E346" t="s">
        <v>1591</v>
      </c>
      <c r="G346" s="7">
        <v>0.5</v>
      </c>
    </row>
    <row r="347" spans="1:11" hidden="1" x14ac:dyDescent="0.2">
      <c r="A347" s="24">
        <v>44229</v>
      </c>
      <c r="B347" s="9" t="s">
        <v>18</v>
      </c>
      <c r="C347">
        <v>10142</v>
      </c>
      <c r="D347" t="s">
        <v>747</v>
      </c>
      <c r="E347" t="s">
        <v>1098</v>
      </c>
      <c r="G347" s="7">
        <v>5.75</v>
      </c>
      <c r="J347" s="24"/>
      <c r="K347" s="9"/>
    </row>
    <row r="348" spans="1:11" hidden="1" x14ac:dyDescent="0.2">
      <c r="A348" s="24">
        <v>44230</v>
      </c>
      <c r="B348" s="9" t="s">
        <v>18</v>
      </c>
      <c r="C348">
        <v>10142</v>
      </c>
      <c r="D348" t="s">
        <v>747</v>
      </c>
      <c r="E348" t="s">
        <v>1098</v>
      </c>
      <c r="G348" s="7">
        <v>2.25</v>
      </c>
      <c r="J348" s="24"/>
      <c r="K348" s="9"/>
    </row>
    <row r="349" spans="1:11" hidden="1" x14ac:dyDescent="0.2">
      <c r="A349" s="24">
        <v>44239</v>
      </c>
      <c r="B349" s="9" t="s">
        <v>18</v>
      </c>
      <c r="C349">
        <v>10142</v>
      </c>
      <c r="D349" t="s">
        <v>747</v>
      </c>
      <c r="E349" t="s">
        <v>1531</v>
      </c>
      <c r="G349" s="7">
        <v>3.25</v>
      </c>
      <c r="J349" s="24"/>
      <c r="K349" s="9"/>
    </row>
    <row r="350" spans="1:11" hidden="1" x14ac:dyDescent="0.2">
      <c r="A350" s="24">
        <v>44240</v>
      </c>
      <c r="B350" s="9" t="s">
        <v>18</v>
      </c>
      <c r="C350">
        <v>10142</v>
      </c>
      <c r="D350" t="s">
        <v>747</v>
      </c>
      <c r="E350" t="s">
        <v>1098</v>
      </c>
      <c r="G350" s="7">
        <v>2.25</v>
      </c>
      <c r="H350" s="16" t="s">
        <v>522</v>
      </c>
      <c r="J350" s="24"/>
      <c r="K350" s="9"/>
    </row>
    <row r="351" spans="1:11" hidden="1" x14ac:dyDescent="0.2">
      <c r="A351" s="24">
        <v>44244</v>
      </c>
      <c r="B351" s="9" t="s">
        <v>18</v>
      </c>
      <c r="C351">
        <v>10142</v>
      </c>
      <c r="D351" t="s">
        <v>747</v>
      </c>
      <c r="E351" t="s">
        <v>1534</v>
      </c>
      <c r="G351" s="7">
        <v>0.25</v>
      </c>
      <c r="J351" s="24"/>
      <c r="K351" s="9"/>
    </row>
    <row r="352" spans="1:11" hidden="1" x14ac:dyDescent="0.2">
      <c r="A352" s="24">
        <v>44257</v>
      </c>
      <c r="B352" s="9" t="s">
        <v>18</v>
      </c>
      <c r="C352">
        <v>10142</v>
      </c>
      <c r="D352" t="s">
        <v>747</v>
      </c>
      <c r="E352" t="s">
        <v>1098</v>
      </c>
      <c r="G352" s="7">
        <v>0.75</v>
      </c>
      <c r="J352" s="24"/>
      <c r="K352" s="9"/>
    </row>
    <row r="353" spans="1:11" hidden="1" x14ac:dyDescent="0.2">
      <c r="A353" s="24">
        <v>44258</v>
      </c>
      <c r="B353" s="9" t="s">
        <v>18</v>
      </c>
      <c r="C353">
        <v>10142</v>
      </c>
      <c r="D353" t="s">
        <v>747</v>
      </c>
      <c r="E353" t="s">
        <v>1098</v>
      </c>
      <c r="G353" s="7">
        <v>2</v>
      </c>
      <c r="J353" s="24"/>
      <c r="K353" s="9"/>
    </row>
    <row r="354" spans="1:11" hidden="1" x14ac:dyDescent="0.2">
      <c r="A354" s="24">
        <v>44260</v>
      </c>
      <c r="B354" s="9" t="s">
        <v>18</v>
      </c>
      <c r="C354">
        <v>10142</v>
      </c>
      <c r="D354" t="s">
        <v>747</v>
      </c>
      <c r="E354" t="s">
        <v>1001</v>
      </c>
      <c r="G354" s="7">
        <v>0.5</v>
      </c>
      <c r="J354" s="24"/>
      <c r="K354" s="9"/>
    </row>
    <row r="355" spans="1:11" x14ac:dyDescent="0.2">
      <c r="A355" s="24">
        <v>44277</v>
      </c>
      <c r="C355">
        <v>10178</v>
      </c>
      <c r="D355" t="s">
        <v>1538</v>
      </c>
      <c r="E355" t="s">
        <v>1596</v>
      </c>
      <c r="G355" s="7">
        <v>0.5</v>
      </c>
    </row>
    <row r="356" spans="1:11" x14ac:dyDescent="0.2">
      <c r="A356" s="24">
        <v>44279</v>
      </c>
      <c r="C356">
        <v>10178</v>
      </c>
      <c r="D356" t="s">
        <v>1538</v>
      </c>
      <c r="E356" t="s">
        <v>1604</v>
      </c>
      <c r="G356" s="7">
        <v>0.5</v>
      </c>
    </row>
    <row r="357" spans="1:11" x14ac:dyDescent="0.2">
      <c r="A357" s="24">
        <v>44299</v>
      </c>
      <c r="C357">
        <v>10178</v>
      </c>
      <c r="D357" t="s">
        <v>1538</v>
      </c>
      <c r="E357" t="s">
        <v>1641</v>
      </c>
      <c r="G357" s="7">
        <v>1.25</v>
      </c>
    </row>
    <row r="358" spans="1:11" hidden="1" x14ac:dyDescent="0.2">
      <c r="A358" s="24">
        <v>44372</v>
      </c>
      <c r="B358" s="9" t="s">
        <v>18</v>
      </c>
      <c r="C358">
        <v>10204</v>
      </c>
      <c r="D358" t="s">
        <v>1085</v>
      </c>
      <c r="E358" t="s">
        <v>1717</v>
      </c>
      <c r="G358" s="7">
        <v>0.25</v>
      </c>
    </row>
    <row r="359" spans="1:11" hidden="1" x14ac:dyDescent="0.2">
      <c r="A359" s="24">
        <v>44201</v>
      </c>
      <c r="B359" s="9" t="s">
        <v>18</v>
      </c>
      <c r="C359">
        <v>10205</v>
      </c>
      <c r="D359" t="s">
        <v>1131</v>
      </c>
      <c r="E359" t="s">
        <v>1447</v>
      </c>
      <c r="G359" s="7">
        <v>0.5</v>
      </c>
    </row>
    <row r="360" spans="1:11" hidden="1" x14ac:dyDescent="0.2">
      <c r="A360" s="24">
        <v>44202</v>
      </c>
      <c r="B360" s="9" t="s">
        <v>18</v>
      </c>
      <c r="C360">
        <v>10205</v>
      </c>
      <c r="D360" t="s">
        <v>1131</v>
      </c>
      <c r="E360" t="s">
        <v>1447</v>
      </c>
      <c r="G360" s="7">
        <v>0.75</v>
      </c>
    </row>
    <row r="361" spans="1:11" hidden="1" x14ac:dyDescent="0.2">
      <c r="A361" s="24">
        <v>44214</v>
      </c>
      <c r="B361" s="9" t="s">
        <v>18</v>
      </c>
      <c r="C361">
        <v>10205</v>
      </c>
      <c r="D361" t="s">
        <v>1131</v>
      </c>
      <c r="E361" t="s">
        <v>1473</v>
      </c>
      <c r="G361" s="7">
        <v>0.5</v>
      </c>
    </row>
    <row r="362" spans="1:11" hidden="1" x14ac:dyDescent="0.2">
      <c r="A362" s="24">
        <v>44229</v>
      </c>
      <c r="B362" s="9" t="s">
        <v>18</v>
      </c>
      <c r="C362">
        <v>10205</v>
      </c>
      <c r="D362" t="s">
        <v>1131</v>
      </c>
      <c r="E362" t="s">
        <v>1511</v>
      </c>
      <c r="G362" s="7">
        <v>0.25</v>
      </c>
    </row>
    <row r="363" spans="1:11" hidden="1" x14ac:dyDescent="0.2">
      <c r="A363" s="24">
        <v>44244</v>
      </c>
      <c r="B363" s="9" t="s">
        <v>18</v>
      </c>
      <c r="C363">
        <v>10205</v>
      </c>
      <c r="D363" t="s">
        <v>1131</v>
      </c>
      <c r="E363" t="s">
        <v>1535</v>
      </c>
      <c r="G363" s="7">
        <v>0.5</v>
      </c>
    </row>
    <row r="364" spans="1:11" hidden="1" x14ac:dyDescent="0.2">
      <c r="A364" s="24">
        <v>44211</v>
      </c>
      <c r="B364" s="9" t="s">
        <v>18</v>
      </c>
      <c r="C364">
        <v>10209</v>
      </c>
      <c r="D364" t="s">
        <v>101</v>
      </c>
      <c r="E364" t="s">
        <v>1463</v>
      </c>
      <c r="G364" s="7">
        <v>1.25</v>
      </c>
    </row>
    <row r="365" spans="1:11" hidden="1" x14ac:dyDescent="0.2">
      <c r="A365" s="24">
        <v>44212</v>
      </c>
      <c r="B365" s="9" t="s">
        <v>18</v>
      </c>
      <c r="C365">
        <v>10209</v>
      </c>
      <c r="D365" t="s">
        <v>101</v>
      </c>
      <c r="E365" t="s">
        <v>1463</v>
      </c>
      <c r="G365" s="7">
        <v>1.75</v>
      </c>
      <c r="H365" s="16" t="s">
        <v>522</v>
      </c>
    </row>
    <row r="366" spans="1:11" hidden="1" x14ac:dyDescent="0.2">
      <c r="A366" s="24">
        <v>44215</v>
      </c>
      <c r="B366" s="9" t="s">
        <v>18</v>
      </c>
      <c r="C366">
        <v>10209</v>
      </c>
      <c r="D366" t="s">
        <v>101</v>
      </c>
      <c r="E366" t="s">
        <v>1463</v>
      </c>
      <c r="G366" s="7">
        <v>2</v>
      </c>
    </row>
    <row r="367" spans="1:11" hidden="1" x14ac:dyDescent="0.2">
      <c r="A367" s="24">
        <v>44249</v>
      </c>
      <c r="B367" s="9" t="s">
        <v>18</v>
      </c>
      <c r="C367">
        <v>10209</v>
      </c>
      <c r="D367" t="s">
        <v>101</v>
      </c>
      <c r="E367" t="s">
        <v>1548</v>
      </c>
      <c r="G367" s="7">
        <v>0.5</v>
      </c>
    </row>
    <row r="368" spans="1:11" x14ac:dyDescent="0.2">
      <c r="A368" s="24">
        <v>44372</v>
      </c>
      <c r="C368">
        <v>10214</v>
      </c>
      <c r="D368" t="s">
        <v>1084</v>
      </c>
      <c r="E368" t="s">
        <v>1717</v>
      </c>
      <c r="G368" s="7">
        <v>0.25</v>
      </c>
    </row>
    <row r="369" spans="1:7" hidden="1" x14ac:dyDescent="0.2">
      <c r="A369" s="24">
        <v>44208</v>
      </c>
      <c r="B369" s="9" t="s">
        <v>18</v>
      </c>
      <c r="C369">
        <v>10215</v>
      </c>
      <c r="D369" t="s">
        <v>122</v>
      </c>
      <c r="E369" t="s">
        <v>1453</v>
      </c>
      <c r="G369" s="7">
        <v>0.5</v>
      </c>
    </row>
    <row r="370" spans="1:7" hidden="1" x14ac:dyDescent="0.2">
      <c r="A370" s="24">
        <v>44235</v>
      </c>
      <c r="B370" s="9" t="s">
        <v>18</v>
      </c>
      <c r="C370">
        <v>10215</v>
      </c>
      <c r="D370" t="s">
        <v>122</v>
      </c>
      <c r="E370" t="s">
        <v>1525</v>
      </c>
      <c r="G370" s="7">
        <v>0.25</v>
      </c>
    </row>
    <row r="371" spans="1:7" hidden="1" x14ac:dyDescent="0.2">
      <c r="A371" s="24">
        <v>44270</v>
      </c>
      <c r="B371" s="9" t="s">
        <v>18</v>
      </c>
      <c r="C371">
        <v>10215</v>
      </c>
      <c r="D371" t="s">
        <v>122</v>
      </c>
      <c r="E371" t="s">
        <v>1580</v>
      </c>
      <c r="G371" s="7">
        <v>0.5</v>
      </c>
    </row>
    <row r="372" spans="1:7" hidden="1" x14ac:dyDescent="0.2">
      <c r="A372" s="24">
        <v>44272</v>
      </c>
      <c r="B372" s="9" t="s">
        <v>18</v>
      </c>
      <c r="C372">
        <v>10215</v>
      </c>
      <c r="D372" t="s">
        <v>122</v>
      </c>
      <c r="E372" t="s">
        <v>1580</v>
      </c>
      <c r="G372" s="7">
        <v>0.5</v>
      </c>
    </row>
    <row r="373" spans="1:7" hidden="1" x14ac:dyDescent="0.2">
      <c r="A373" s="24">
        <v>44279</v>
      </c>
      <c r="B373" s="9" t="s">
        <v>18</v>
      </c>
      <c r="C373">
        <v>10215</v>
      </c>
      <c r="D373" t="s">
        <v>122</v>
      </c>
      <c r="E373" t="s">
        <v>1591</v>
      </c>
      <c r="G373" s="7">
        <v>0.75</v>
      </c>
    </row>
    <row r="374" spans="1:7" x14ac:dyDescent="0.2">
      <c r="A374" s="24">
        <v>44208</v>
      </c>
      <c r="C374">
        <v>10238</v>
      </c>
      <c r="D374" t="s">
        <v>826</v>
      </c>
      <c r="E374" t="s">
        <v>1166</v>
      </c>
      <c r="G374" s="7">
        <v>0.25</v>
      </c>
    </row>
    <row r="375" spans="1:7" x14ac:dyDescent="0.2">
      <c r="A375" s="24">
        <v>44211</v>
      </c>
      <c r="C375">
        <v>10240</v>
      </c>
      <c r="D375" t="s">
        <v>266</v>
      </c>
      <c r="E375" t="s">
        <v>1467</v>
      </c>
      <c r="G375" s="7">
        <v>0.75</v>
      </c>
    </row>
    <row r="376" spans="1:7" x14ac:dyDescent="0.2">
      <c r="A376" s="24">
        <v>44216</v>
      </c>
      <c r="C376">
        <v>10240</v>
      </c>
      <c r="D376" t="s">
        <v>26</v>
      </c>
      <c r="E376" t="s">
        <v>1485</v>
      </c>
      <c r="G376" s="7">
        <v>0.5</v>
      </c>
    </row>
    <row r="377" spans="1:7" x14ac:dyDescent="0.2">
      <c r="A377" s="24">
        <v>44252</v>
      </c>
      <c r="C377">
        <v>10246</v>
      </c>
      <c r="D377" t="s">
        <v>110</v>
      </c>
      <c r="E377" t="s">
        <v>1340</v>
      </c>
      <c r="G377" s="7">
        <v>0.5</v>
      </c>
    </row>
    <row r="378" spans="1:7" x14ac:dyDescent="0.2">
      <c r="A378" s="24">
        <v>44270</v>
      </c>
      <c r="C378">
        <v>10260</v>
      </c>
      <c r="D378" t="s">
        <v>30</v>
      </c>
      <c r="E378" t="s">
        <v>1584</v>
      </c>
      <c r="G378" s="7">
        <v>0.5</v>
      </c>
    </row>
    <row r="379" spans="1:7" hidden="1" x14ac:dyDescent="0.2">
      <c r="A379" s="24">
        <v>44203</v>
      </c>
      <c r="B379" s="9" t="s">
        <v>18</v>
      </c>
      <c r="C379">
        <v>10261</v>
      </c>
      <c r="D379" t="s">
        <v>13</v>
      </c>
      <c r="E379" t="s">
        <v>1449</v>
      </c>
      <c r="G379" s="7">
        <v>1.5</v>
      </c>
    </row>
    <row r="380" spans="1:7" hidden="1" x14ac:dyDescent="0.2">
      <c r="A380" s="24">
        <v>44251</v>
      </c>
      <c r="B380" s="9" t="s">
        <v>18</v>
      </c>
      <c r="C380">
        <v>10261</v>
      </c>
      <c r="D380" t="s">
        <v>13</v>
      </c>
      <c r="E380" t="s">
        <v>1550</v>
      </c>
      <c r="G380" s="7">
        <v>0.25</v>
      </c>
    </row>
    <row r="381" spans="1:7" x14ac:dyDescent="0.2">
      <c r="A381" s="24">
        <v>44280</v>
      </c>
      <c r="C381">
        <v>10263</v>
      </c>
      <c r="D381" t="s">
        <v>14</v>
      </c>
      <c r="E381" t="s">
        <v>1606</v>
      </c>
      <c r="G381" s="7">
        <v>0.25</v>
      </c>
    </row>
    <row r="382" spans="1:7" x14ac:dyDescent="0.2">
      <c r="A382" s="24">
        <v>44285</v>
      </c>
      <c r="C382">
        <v>10263</v>
      </c>
      <c r="D382" t="s">
        <v>14</v>
      </c>
      <c r="E382" t="s">
        <v>1620</v>
      </c>
      <c r="G382" s="7">
        <v>0.25</v>
      </c>
    </row>
    <row r="383" spans="1:7" hidden="1" x14ac:dyDescent="0.2">
      <c r="A383" s="24">
        <v>44354</v>
      </c>
      <c r="B383" s="9" t="s">
        <v>18</v>
      </c>
      <c r="C383">
        <v>10265</v>
      </c>
      <c r="D383" t="s">
        <v>24</v>
      </c>
      <c r="E383" t="s">
        <v>1110</v>
      </c>
      <c r="G383" s="7">
        <v>1.5</v>
      </c>
    </row>
    <row r="384" spans="1:7" hidden="1" x14ac:dyDescent="0.2">
      <c r="A384" s="24">
        <v>44355</v>
      </c>
      <c r="B384" s="9" t="s">
        <v>18</v>
      </c>
      <c r="C384">
        <v>10265</v>
      </c>
      <c r="D384" t="s">
        <v>24</v>
      </c>
      <c r="E384" t="s">
        <v>1714</v>
      </c>
      <c r="G384" s="7">
        <v>0.75</v>
      </c>
    </row>
    <row r="385" spans="1:7" hidden="1" x14ac:dyDescent="0.2">
      <c r="A385" s="24">
        <v>44372</v>
      </c>
      <c r="B385" s="9" t="s">
        <v>18</v>
      </c>
      <c r="C385">
        <v>10265</v>
      </c>
      <c r="D385" t="s">
        <v>24</v>
      </c>
      <c r="E385" t="s">
        <v>1717</v>
      </c>
      <c r="G385" s="7">
        <v>0.25</v>
      </c>
    </row>
    <row r="386" spans="1:7" x14ac:dyDescent="0.2">
      <c r="A386" s="24">
        <v>44367</v>
      </c>
      <c r="C386">
        <v>10275</v>
      </c>
      <c r="D386" t="s">
        <v>1519</v>
      </c>
      <c r="E386" t="s">
        <v>1696</v>
      </c>
      <c r="G386" s="7">
        <v>0.25</v>
      </c>
    </row>
    <row r="387" spans="1:7" x14ac:dyDescent="0.2">
      <c r="A387" s="24">
        <v>44222</v>
      </c>
      <c r="C387">
        <v>10276</v>
      </c>
      <c r="D387" t="s">
        <v>1495</v>
      </c>
      <c r="E387" t="s">
        <v>1283</v>
      </c>
      <c r="G387" s="7">
        <v>0.25</v>
      </c>
    </row>
    <row r="388" spans="1:7" x14ac:dyDescent="0.2">
      <c r="A388" s="24">
        <v>44223</v>
      </c>
      <c r="C388">
        <v>10276</v>
      </c>
      <c r="D388" t="s">
        <v>1495</v>
      </c>
      <c r="E388" t="s">
        <v>1283</v>
      </c>
      <c r="G388" s="7">
        <v>0.25</v>
      </c>
    </row>
    <row r="389" spans="1:7" x14ac:dyDescent="0.2">
      <c r="A389" s="24">
        <v>44228</v>
      </c>
      <c r="C389">
        <v>10276</v>
      </c>
      <c r="D389" t="s">
        <v>1168</v>
      </c>
      <c r="E389" t="s">
        <v>1283</v>
      </c>
      <c r="G389" s="7">
        <v>0.5</v>
      </c>
    </row>
    <row r="390" spans="1:7" x14ac:dyDescent="0.2">
      <c r="A390" s="24">
        <v>44230</v>
      </c>
      <c r="C390">
        <v>10276</v>
      </c>
      <c r="D390" t="s">
        <v>1168</v>
      </c>
      <c r="E390" t="s">
        <v>1283</v>
      </c>
      <c r="G390" s="7">
        <v>0.25</v>
      </c>
    </row>
    <row r="391" spans="1:7" hidden="1" x14ac:dyDescent="0.2">
      <c r="A391" s="24">
        <v>44260</v>
      </c>
      <c r="B391" s="9" t="s">
        <v>18</v>
      </c>
      <c r="C391">
        <v>10282</v>
      </c>
      <c r="D391" t="s">
        <v>76</v>
      </c>
      <c r="E391" t="s">
        <v>1565</v>
      </c>
      <c r="G391" s="7">
        <v>0.5</v>
      </c>
    </row>
    <row r="392" spans="1:7" hidden="1" x14ac:dyDescent="0.2">
      <c r="A392" s="24">
        <v>44343</v>
      </c>
      <c r="B392" s="9" t="s">
        <v>18</v>
      </c>
      <c r="C392">
        <v>10282</v>
      </c>
      <c r="D392" t="s">
        <v>76</v>
      </c>
      <c r="E392" t="s">
        <v>1110</v>
      </c>
      <c r="G392" s="7">
        <v>0.75</v>
      </c>
    </row>
    <row r="393" spans="1:7" hidden="1" x14ac:dyDescent="0.2">
      <c r="A393" s="24">
        <v>44348</v>
      </c>
      <c r="B393" s="9" t="s">
        <v>18</v>
      </c>
      <c r="C393">
        <v>10282</v>
      </c>
      <c r="D393" t="s">
        <v>76</v>
      </c>
      <c r="E393" t="s">
        <v>1712</v>
      </c>
      <c r="G393" s="7">
        <v>4.5</v>
      </c>
    </row>
    <row r="394" spans="1:7" hidden="1" x14ac:dyDescent="0.2">
      <c r="A394" s="24">
        <v>44349</v>
      </c>
      <c r="B394" s="9" t="s">
        <v>18</v>
      </c>
      <c r="C394">
        <v>10282</v>
      </c>
      <c r="D394" t="s">
        <v>76</v>
      </c>
      <c r="E394" t="s">
        <v>1713</v>
      </c>
      <c r="G394" s="7">
        <v>3</v>
      </c>
    </row>
    <row r="395" spans="1:7" hidden="1" x14ac:dyDescent="0.2">
      <c r="A395" s="24">
        <v>44351</v>
      </c>
      <c r="B395" s="9" t="s">
        <v>18</v>
      </c>
      <c r="C395">
        <v>10282</v>
      </c>
      <c r="D395" t="s">
        <v>1707</v>
      </c>
      <c r="E395" t="s">
        <v>1110</v>
      </c>
      <c r="G395" s="7">
        <v>3.5</v>
      </c>
    </row>
    <row r="396" spans="1:7" hidden="1" x14ac:dyDescent="0.2">
      <c r="A396" s="24">
        <v>44380</v>
      </c>
      <c r="B396" s="9" t="s">
        <v>18</v>
      </c>
      <c r="C396">
        <v>10282</v>
      </c>
      <c r="D396" t="s">
        <v>69</v>
      </c>
      <c r="E396" t="s">
        <v>1721</v>
      </c>
      <c r="G396" s="7">
        <v>0.75</v>
      </c>
    </row>
    <row r="397" spans="1:7" hidden="1" x14ac:dyDescent="0.2">
      <c r="A397" s="24">
        <v>44320</v>
      </c>
      <c r="B397" s="9" t="s">
        <v>18</v>
      </c>
      <c r="C397">
        <v>10283</v>
      </c>
      <c r="D397" t="s">
        <v>694</v>
      </c>
      <c r="E397" t="s">
        <v>1110</v>
      </c>
      <c r="G397" s="7">
        <v>4.25</v>
      </c>
    </row>
    <row r="398" spans="1:7" hidden="1" x14ac:dyDescent="0.2">
      <c r="A398" s="24">
        <v>44321</v>
      </c>
      <c r="B398" s="9" t="s">
        <v>18</v>
      </c>
      <c r="C398">
        <v>10283</v>
      </c>
      <c r="D398" t="s">
        <v>1681</v>
      </c>
      <c r="E398" t="s">
        <v>1682</v>
      </c>
      <c r="G398" s="7">
        <v>7.75</v>
      </c>
    </row>
    <row r="399" spans="1:7" hidden="1" x14ac:dyDescent="0.2">
      <c r="A399" s="24">
        <v>44326</v>
      </c>
      <c r="B399" s="9" t="s">
        <v>18</v>
      </c>
      <c r="C399">
        <v>10283</v>
      </c>
      <c r="D399" t="s">
        <v>694</v>
      </c>
      <c r="E399" t="s">
        <v>1683</v>
      </c>
      <c r="G399" s="7">
        <v>4.25</v>
      </c>
    </row>
    <row r="400" spans="1:7" hidden="1" x14ac:dyDescent="0.2">
      <c r="A400" s="24">
        <v>44334</v>
      </c>
      <c r="B400" s="9" t="s">
        <v>18</v>
      </c>
      <c r="C400">
        <v>10283</v>
      </c>
      <c r="D400" t="s">
        <v>694</v>
      </c>
      <c r="E400" t="s">
        <v>1683</v>
      </c>
      <c r="G400" s="7">
        <v>2</v>
      </c>
    </row>
    <row r="401" spans="1:8" hidden="1" x14ac:dyDescent="0.2">
      <c r="A401" s="24">
        <v>44335</v>
      </c>
      <c r="B401" s="9" t="s">
        <v>18</v>
      </c>
      <c r="C401">
        <v>10283</v>
      </c>
      <c r="D401" t="s">
        <v>694</v>
      </c>
      <c r="E401" t="s">
        <v>1110</v>
      </c>
      <c r="G401" s="7">
        <v>7.25</v>
      </c>
    </row>
    <row r="402" spans="1:8" hidden="1" x14ac:dyDescent="0.2">
      <c r="A402" s="24">
        <v>44342</v>
      </c>
      <c r="B402" s="9" t="s">
        <v>18</v>
      </c>
      <c r="C402">
        <v>10283</v>
      </c>
      <c r="D402" t="s">
        <v>694</v>
      </c>
      <c r="E402" t="s">
        <v>1110</v>
      </c>
      <c r="G402" s="7">
        <v>2.75</v>
      </c>
    </row>
    <row r="403" spans="1:8" hidden="1" x14ac:dyDescent="0.2">
      <c r="A403" s="24">
        <v>44343</v>
      </c>
      <c r="B403" s="9" t="s">
        <v>18</v>
      </c>
      <c r="C403">
        <v>10283</v>
      </c>
      <c r="D403" t="s">
        <v>694</v>
      </c>
      <c r="E403" t="s">
        <v>1110</v>
      </c>
      <c r="G403" s="7">
        <v>7</v>
      </c>
    </row>
    <row r="404" spans="1:8" hidden="1" x14ac:dyDescent="0.2">
      <c r="A404" s="24">
        <v>44344</v>
      </c>
      <c r="B404" s="9" t="s">
        <v>18</v>
      </c>
      <c r="C404">
        <v>10283</v>
      </c>
      <c r="D404" t="s">
        <v>694</v>
      </c>
      <c r="E404" t="s">
        <v>1110</v>
      </c>
      <c r="G404" s="7">
        <v>8.25</v>
      </c>
    </row>
    <row r="405" spans="1:8" hidden="1" x14ac:dyDescent="0.2">
      <c r="A405" s="24">
        <v>44347</v>
      </c>
      <c r="B405" s="9" t="s">
        <v>18</v>
      </c>
      <c r="C405">
        <v>10283</v>
      </c>
      <c r="D405" t="s">
        <v>694</v>
      </c>
      <c r="E405" t="s">
        <v>1110</v>
      </c>
      <c r="G405" s="7">
        <v>4.5</v>
      </c>
    </row>
    <row r="406" spans="1:8" hidden="1" x14ac:dyDescent="0.2">
      <c r="A406" s="24">
        <v>44348</v>
      </c>
      <c r="B406" s="9" t="s">
        <v>18</v>
      </c>
      <c r="C406">
        <v>10283</v>
      </c>
      <c r="D406" t="s">
        <v>1711</v>
      </c>
      <c r="E406" t="s">
        <v>1110</v>
      </c>
      <c r="G406" s="7">
        <v>2.5</v>
      </c>
    </row>
    <row r="407" spans="1:8" hidden="1" x14ac:dyDescent="0.2">
      <c r="A407" s="24">
        <v>44349</v>
      </c>
      <c r="B407" s="9" t="s">
        <v>18</v>
      </c>
      <c r="C407">
        <v>10283</v>
      </c>
      <c r="D407" t="s">
        <v>1711</v>
      </c>
      <c r="E407" t="s">
        <v>1110</v>
      </c>
      <c r="G407" s="7">
        <v>4</v>
      </c>
    </row>
    <row r="408" spans="1:8" hidden="1" x14ac:dyDescent="0.2">
      <c r="A408" s="24">
        <v>44355</v>
      </c>
      <c r="B408" s="9" t="s">
        <v>18</v>
      </c>
      <c r="C408">
        <v>10283</v>
      </c>
      <c r="D408" t="s">
        <v>694</v>
      </c>
      <c r="E408" t="s">
        <v>1110</v>
      </c>
      <c r="G408" s="7">
        <v>6</v>
      </c>
      <c r="H408" s="7"/>
    </row>
    <row r="409" spans="1:8" hidden="1" x14ac:dyDescent="0.2">
      <c r="A409" s="24">
        <v>44367</v>
      </c>
      <c r="B409" s="9" t="s">
        <v>18</v>
      </c>
      <c r="C409">
        <v>10283</v>
      </c>
      <c r="D409" t="s">
        <v>694</v>
      </c>
      <c r="E409" t="s">
        <v>1110</v>
      </c>
      <c r="G409" s="7">
        <v>7.5</v>
      </c>
    </row>
    <row r="410" spans="1:8" hidden="1" x14ac:dyDescent="0.2">
      <c r="A410" s="24">
        <v>44368</v>
      </c>
      <c r="B410" s="9" t="s">
        <v>18</v>
      </c>
      <c r="C410">
        <v>10283</v>
      </c>
      <c r="D410" t="s">
        <v>694</v>
      </c>
      <c r="E410" t="s">
        <v>1110</v>
      </c>
      <c r="G410" s="7">
        <v>4.75</v>
      </c>
    </row>
    <row r="411" spans="1:8" hidden="1" x14ac:dyDescent="0.2">
      <c r="A411" s="24">
        <v>44372</v>
      </c>
      <c r="B411" s="9" t="s">
        <v>18</v>
      </c>
      <c r="C411">
        <v>10283</v>
      </c>
      <c r="D411" t="s">
        <v>694</v>
      </c>
      <c r="E411" t="s">
        <v>1110</v>
      </c>
      <c r="G411" s="7">
        <v>0.5</v>
      </c>
    </row>
    <row r="412" spans="1:8" hidden="1" x14ac:dyDescent="0.2">
      <c r="A412" s="24">
        <v>44380</v>
      </c>
      <c r="B412" s="9" t="s">
        <v>18</v>
      </c>
      <c r="C412">
        <v>10283</v>
      </c>
      <c r="D412" t="s">
        <v>1719</v>
      </c>
      <c r="E412" t="s">
        <v>1720</v>
      </c>
      <c r="G412" s="7">
        <v>4</v>
      </c>
    </row>
    <row r="413" spans="1:8" hidden="1" x14ac:dyDescent="0.2">
      <c r="A413" s="24">
        <v>44285</v>
      </c>
      <c r="B413" s="9" t="s">
        <v>18</v>
      </c>
      <c r="C413">
        <v>10286</v>
      </c>
      <c r="D413" t="s">
        <v>378</v>
      </c>
      <c r="E413" t="s">
        <v>1618</v>
      </c>
      <c r="G413" s="7">
        <v>0.5</v>
      </c>
    </row>
    <row r="414" spans="1:8" hidden="1" x14ac:dyDescent="0.2">
      <c r="A414" s="24">
        <v>44285</v>
      </c>
      <c r="B414" s="9" t="s">
        <v>18</v>
      </c>
      <c r="C414">
        <v>10286</v>
      </c>
      <c r="D414" t="s">
        <v>378</v>
      </c>
      <c r="E414" t="s">
        <v>1619</v>
      </c>
      <c r="G414" s="7">
        <v>1.25</v>
      </c>
    </row>
    <row r="415" spans="1:8" hidden="1" x14ac:dyDescent="0.2">
      <c r="A415" s="24">
        <v>44292</v>
      </c>
      <c r="B415" s="9" t="s">
        <v>18</v>
      </c>
      <c r="C415">
        <v>10286</v>
      </c>
      <c r="D415" t="s">
        <v>172</v>
      </c>
      <c r="E415" t="s">
        <v>1630</v>
      </c>
      <c r="G415" s="7">
        <v>0.5</v>
      </c>
    </row>
    <row r="416" spans="1:8" hidden="1" x14ac:dyDescent="0.2">
      <c r="A416" s="24">
        <v>44293</v>
      </c>
      <c r="B416" s="9" t="s">
        <v>18</v>
      </c>
      <c r="C416">
        <v>10286</v>
      </c>
      <c r="D416" t="s">
        <v>172</v>
      </c>
      <c r="E416" t="s">
        <v>1632</v>
      </c>
      <c r="G416" s="7">
        <v>0.25</v>
      </c>
    </row>
    <row r="417" spans="1:7" hidden="1" x14ac:dyDescent="0.2">
      <c r="A417" s="24">
        <v>44299</v>
      </c>
      <c r="B417" s="9" t="s">
        <v>18</v>
      </c>
      <c r="C417">
        <v>10286</v>
      </c>
      <c r="D417" t="s">
        <v>172</v>
      </c>
      <c r="E417" t="s">
        <v>1644</v>
      </c>
      <c r="G417" s="7">
        <v>0.5</v>
      </c>
    </row>
    <row r="418" spans="1:7" hidden="1" x14ac:dyDescent="0.2">
      <c r="A418" s="24">
        <v>44306</v>
      </c>
      <c r="B418" s="9" t="s">
        <v>18</v>
      </c>
      <c r="C418">
        <v>10286</v>
      </c>
      <c r="D418" t="s">
        <v>172</v>
      </c>
      <c r="E418" t="s">
        <v>1661</v>
      </c>
      <c r="G418" s="7">
        <v>4.75</v>
      </c>
    </row>
    <row r="419" spans="1:7" hidden="1" x14ac:dyDescent="0.2">
      <c r="A419" s="24">
        <v>44371</v>
      </c>
      <c r="B419" s="9" t="s">
        <v>18</v>
      </c>
      <c r="C419">
        <v>10286</v>
      </c>
      <c r="D419" t="s">
        <v>172</v>
      </c>
      <c r="E419" t="s">
        <v>1718</v>
      </c>
      <c r="G419" s="7">
        <v>2</v>
      </c>
    </row>
    <row r="420" spans="1:7" x14ac:dyDescent="0.2">
      <c r="A420" s="24">
        <v>44301</v>
      </c>
      <c r="C420">
        <v>10302</v>
      </c>
      <c r="D420" t="s">
        <v>308</v>
      </c>
      <c r="E420" t="s">
        <v>1110</v>
      </c>
      <c r="G420" s="7">
        <v>8.5</v>
      </c>
    </row>
    <row r="421" spans="1:7" x14ac:dyDescent="0.2">
      <c r="A421" s="24">
        <v>44302</v>
      </c>
      <c r="C421">
        <v>10302</v>
      </c>
      <c r="D421" t="s">
        <v>308</v>
      </c>
      <c r="E421" t="s">
        <v>1110</v>
      </c>
      <c r="G421" s="7">
        <v>8.25</v>
      </c>
    </row>
    <row r="422" spans="1:7" x14ac:dyDescent="0.2">
      <c r="A422" s="24">
        <v>44305</v>
      </c>
      <c r="C422">
        <v>10302</v>
      </c>
      <c r="D422" t="s">
        <v>308</v>
      </c>
      <c r="E422" t="s">
        <v>1662</v>
      </c>
      <c r="G422" s="7">
        <v>3.25</v>
      </c>
    </row>
    <row r="423" spans="1:7" x14ac:dyDescent="0.2">
      <c r="A423" s="24">
        <v>44306</v>
      </c>
      <c r="C423">
        <v>10302</v>
      </c>
      <c r="D423" t="s">
        <v>308</v>
      </c>
      <c r="E423" t="s">
        <v>1662</v>
      </c>
      <c r="G423" s="7">
        <v>0.75</v>
      </c>
    </row>
    <row r="424" spans="1:7" x14ac:dyDescent="0.2">
      <c r="A424" s="24">
        <v>44306</v>
      </c>
      <c r="C424">
        <v>10302</v>
      </c>
      <c r="D424" t="s">
        <v>308</v>
      </c>
      <c r="E424" t="s">
        <v>1110</v>
      </c>
      <c r="G424" s="7">
        <v>2.25</v>
      </c>
    </row>
    <row r="425" spans="1:7" x14ac:dyDescent="0.2">
      <c r="A425" s="24">
        <v>44307</v>
      </c>
      <c r="C425">
        <v>10302</v>
      </c>
      <c r="D425" t="s">
        <v>308</v>
      </c>
      <c r="E425" t="s">
        <v>1110</v>
      </c>
      <c r="G425" s="7">
        <v>4.25</v>
      </c>
    </row>
    <row r="426" spans="1:7" x14ac:dyDescent="0.2">
      <c r="A426" s="24">
        <v>44327</v>
      </c>
      <c r="C426">
        <v>10302</v>
      </c>
      <c r="D426" t="s">
        <v>308</v>
      </c>
      <c r="E426" t="s">
        <v>1677</v>
      </c>
      <c r="G426" s="7">
        <v>1.5</v>
      </c>
    </row>
    <row r="427" spans="1:7" x14ac:dyDescent="0.2">
      <c r="A427" s="24">
        <v>44328</v>
      </c>
      <c r="C427">
        <v>10302</v>
      </c>
      <c r="D427" t="s">
        <v>308</v>
      </c>
      <c r="E427" t="s">
        <v>1676</v>
      </c>
      <c r="G427" s="7">
        <v>0.25</v>
      </c>
    </row>
    <row r="428" spans="1:7" x14ac:dyDescent="0.2">
      <c r="A428" s="24">
        <v>44335</v>
      </c>
      <c r="C428">
        <v>10302</v>
      </c>
      <c r="D428" t="s">
        <v>308</v>
      </c>
      <c r="E428" t="s">
        <v>1698</v>
      </c>
      <c r="G428" s="7">
        <v>0.5</v>
      </c>
    </row>
    <row r="429" spans="1:7" x14ac:dyDescent="0.2">
      <c r="A429" s="24">
        <v>44209</v>
      </c>
      <c r="C429">
        <v>10306</v>
      </c>
      <c r="D429" t="s">
        <v>486</v>
      </c>
      <c r="E429" t="str">
        <f>+E428</f>
        <v>Formular Wegzugsbesteuerung</v>
      </c>
    </row>
    <row r="430" spans="1:7" hidden="1" x14ac:dyDescent="0.2">
      <c r="A430" s="24">
        <v>44355</v>
      </c>
      <c r="B430" s="9" t="s">
        <v>18</v>
      </c>
      <c r="C430">
        <v>10417</v>
      </c>
      <c r="D430" t="s">
        <v>116</v>
      </c>
      <c r="E430" t="s">
        <v>1715</v>
      </c>
      <c r="G430" s="7">
        <v>0.5</v>
      </c>
    </row>
    <row r="431" spans="1:7" hidden="1" x14ac:dyDescent="0.2">
      <c r="A431" s="24">
        <v>44294</v>
      </c>
      <c r="B431" s="9" t="s">
        <v>18</v>
      </c>
      <c r="C431">
        <v>10418</v>
      </c>
      <c r="D431" t="s">
        <v>629</v>
      </c>
      <c r="E431" t="s">
        <v>1110</v>
      </c>
      <c r="G431" s="7">
        <v>8</v>
      </c>
    </row>
    <row r="432" spans="1:7" x14ac:dyDescent="0.2">
      <c r="A432" s="24">
        <v>44295</v>
      </c>
      <c r="C432">
        <v>10423</v>
      </c>
      <c r="D432" t="s">
        <v>1597</v>
      </c>
      <c r="E432" t="s">
        <v>1098</v>
      </c>
      <c r="G432" s="7">
        <v>1.5</v>
      </c>
    </row>
    <row r="433" spans="1:7" x14ac:dyDescent="0.2">
      <c r="A433" s="24">
        <v>44330</v>
      </c>
      <c r="C433">
        <v>10424</v>
      </c>
      <c r="D433" t="s">
        <v>924</v>
      </c>
      <c r="E433" t="s">
        <v>1685</v>
      </c>
      <c r="G433" s="7">
        <v>0.5</v>
      </c>
    </row>
    <row r="434" spans="1:7" x14ac:dyDescent="0.2">
      <c r="A434" s="24">
        <v>44237</v>
      </c>
      <c r="C434">
        <v>10426</v>
      </c>
      <c r="D434" t="s">
        <v>1529</v>
      </c>
      <c r="E434" t="s">
        <v>1528</v>
      </c>
      <c r="G434" s="7">
        <v>0.75</v>
      </c>
    </row>
    <row r="435" spans="1:7" x14ac:dyDescent="0.2">
      <c r="A435" s="24">
        <v>44249</v>
      </c>
      <c r="C435">
        <v>50059</v>
      </c>
      <c r="D435" t="s">
        <v>1546</v>
      </c>
      <c r="E435" t="s">
        <v>1547</v>
      </c>
      <c r="G435" s="7">
        <v>0.75</v>
      </c>
    </row>
    <row r="436" spans="1:7" x14ac:dyDescent="0.2">
      <c r="A436" s="24">
        <v>44295</v>
      </c>
      <c r="C436">
        <v>60011</v>
      </c>
      <c r="D436" t="s">
        <v>1561</v>
      </c>
      <c r="E436" t="s">
        <v>1062</v>
      </c>
      <c r="G436" s="7">
        <v>0.25</v>
      </c>
    </row>
    <row r="437" spans="1:7" x14ac:dyDescent="0.2">
      <c r="A437" s="24">
        <v>44295</v>
      </c>
      <c r="C437">
        <v>60011</v>
      </c>
      <c r="D437" t="s">
        <v>1561</v>
      </c>
      <c r="E437" t="s">
        <v>1586</v>
      </c>
      <c r="G437" s="7">
        <v>0.25</v>
      </c>
    </row>
    <row r="438" spans="1:7" x14ac:dyDescent="0.2">
      <c r="A438" s="24">
        <v>44253</v>
      </c>
      <c r="C438">
        <v>60227</v>
      </c>
      <c r="D438" t="s">
        <v>34</v>
      </c>
      <c r="E438" t="str">
        <f>+E437</f>
        <v>Est 2020</v>
      </c>
      <c r="G438" s="7">
        <v>0.5</v>
      </c>
    </row>
    <row r="439" spans="1:7" hidden="1" x14ac:dyDescent="0.2">
      <c r="A439" s="24">
        <v>44274</v>
      </c>
      <c r="B439" s="9" t="s">
        <v>18</v>
      </c>
      <c r="C439">
        <v>60049</v>
      </c>
      <c r="D439" t="s">
        <v>734</v>
      </c>
      <c r="E439" t="s">
        <v>1588</v>
      </c>
      <c r="G439" s="7">
        <v>0.25</v>
      </c>
    </row>
    <row r="440" spans="1:7" hidden="1" x14ac:dyDescent="0.2">
      <c r="A440" s="24">
        <v>44293</v>
      </c>
      <c r="B440" s="9" t="s">
        <v>18</v>
      </c>
      <c r="C440">
        <v>60049</v>
      </c>
      <c r="D440" t="s">
        <v>734</v>
      </c>
      <c r="E440" t="s">
        <v>1633</v>
      </c>
      <c r="G440" s="7">
        <v>0.5</v>
      </c>
    </row>
    <row r="441" spans="1:7" hidden="1" x14ac:dyDescent="0.2">
      <c r="A441" s="24">
        <v>44293</v>
      </c>
      <c r="B441" s="9" t="s">
        <v>18</v>
      </c>
      <c r="C441">
        <v>60049</v>
      </c>
      <c r="D441" t="s">
        <v>734</v>
      </c>
      <c r="E441" t="s">
        <v>1636</v>
      </c>
      <c r="G441" s="7">
        <v>0.5</v>
      </c>
    </row>
    <row r="442" spans="1:7" hidden="1" x14ac:dyDescent="0.2">
      <c r="A442" s="24">
        <f>+A441</f>
        <v>44293</v>
      </c>
      <c r="B442" s="9" t="s">
        <v>18</v>
      </c>
      <c r="C442">
        <v>60061</v>
      </c>
      <c r="D442" t="s">
        <v>1668</v>
      </c>
      <c r="E442" t="s">
        <v>1669</v>
      </c>
      <c r="G442" s="7">
        <v>0.25</v>
      </c>
    </row>
    <row r="443" spans="1:7" hidden="1" x14ac:dyDescent="0.2">
      <c r="A443" s="24">
        <v>44237</v>
      </c>
      <c r="B443" s="9" t="s">
        <v>18</v>
      </c>
      <c r="C443">
        <v>60093</v>
      </c>
      <c r="D443" t="s">
        <v>598</v>
      </c>
      <c r="E443" t="s">
        <v>1340</v>
      </c>
      <c r="G443" s="7">
        <v>2.5</v>
      </c>
    </row>
    <row r="444" spans="1:7" hidden="1" x14ac:dyDescent="0.2">
      <c r="A444" s="24">
        <v>44238</v>
      </c>
      <c r="B444" s="9" t="s">
        <v>18</v>
      </c>
      <c r="C444">
        <v>60093</v>
      </c>
      <c r="D444" t="s">
        <v>598</v>
      </c>
      <c r="E444" t="s">
        <v>1001</v>
      </c>
      <c r="G444" s="7">
        <v>4.5</v>
      </c>
    </row>
    <row r="445" spans="1:7" hidden="1" x14ac:dyDescent="0.2">
      <c r="A445" s="24">
        <v>44272</v>
      </c>
      <c r="B445" s="9" t="s">
        <v>18</v>
      </c>
      <c r="C445">
        <v>60093</v>
      </c>
      <c r="D445" t="s">
        <v>598</v>
      </c>
      <c r="E445" t="s">
        <v>1594</v>
      </c>
      <c r="G445" s="7">
        <v>0.5</v>
      </c>
    </row>
    <row r="446" spans="1:7" hidden="1" x14ac:dyDescent="0.2">
      <c r="A446" s="24">
        <v>44313</v>
      </c>
      <c r="B446" s="9" t="s">
        <v>18</v>
      </c>
      <c r="C446">
        <v>60109</v>
      </c>
      <c r="D446" t="s">
        <v>1648</v>
      </c>
      <c r="E446" t="s">
        <v>1440</v>
      </c>
      <c r="G446" s="7">
        <v>2.75</v>
      </c>
    </row>
    <row r="447" spans="1:7" hidden="1" x14ac:dyDescent="0.2">
      <c r="A447" s="24">
        <v>44211</v>
      </c>
      <c r="B447" s="9" t="s">
        <v>18</v>
      </c>
      <c r="C447">
        <v>60116</v>
      </c>
      <c r="D447" t="s">
        <v>36</v>
      </c>
      <c r="E447" t="s">
        <v>1466</v>
      </c>
      <c r="G447" s="7">
        <v>0.75</v>
      </c>
    </row>
    <row r="448" spans="1:7" x14ac:dyDescent="0.2">
      <c r="A448" s="24">
        <v>44367</v>
      </c>
      <c r="C448">
        <v>60120</v>
      </c>
      <c r="D448" t="s">
        <v>779</v>
      </c>
      <c r="E448" t="s">
        <v>1695</v>
      </c>
      <c r="G448" s="7">
        <v>1</v>
      </c>
    </row>
    <row r="449" spans="1:7" x14ac:dyDescent="0.2">
      <c r="A449" s="24">
        <v>44265</v>
      </c>
      <c r="C449">
        <v>60160</v>
      </c>
      <c r="D449" t="s">
        <v>91</v>
      </c>
      <c r="E449" t="s">
        <v>1571</v>
      </c>
      <c r="G449" s="7">
        <v>0.75</v>
      </c>
    </row>
    <row r="450" spans="1:7" x14ac:dyDescent="0.2">
      <c r="A450" s="24">
        <v>44319</v>
      </c>
      <c r="C450">
        <v>60160</v>
      </c>
      <c r="D450" t="s">
        <v>1670</v>
      </c>
      <c r="E450" t="s">
        <v>1671</v>
      </c>
      <c r="G450" s="7">
        <v>1.5</v>
      </c>
    </row>
    <row r="451" spans="1:7" x14ac:dyDescent="0.2">
      <c r="A451" s="24">
        <v>44236</v>
      </c>
      <c r="C451">
        <v>60193</v>
      </c>
      <c r="D451" t="s">
        <v>930</v>
      </c>
      <c r="E451" t="s">
        <v>1062</v>
      </c>
      <c r="G451" s="7">
        <v>6.75</v>
      </c>
    </row>
    <row r="452" spans="1:7" x14ac:dyDescent="0.2">
      <c r="A452" s="24">
        <v>44237</v>
      </c>
      <c r="C452">
        <v>60193</v>
      </c>
      <c r="D452" t="s">
        <v>930</v>
      </c>
      <c r="E452" t="s">
        <v>1062</v>
      </c>
      <c r="G452" s="7">
        <v>5</v>
      </c>
    </row>
    <row r="453" spans="1:7" x14ac:dyDescent="0.2">
      <c r="A453" s="24">
        <v>44238</v>
      </c>
      <c r="C453">
        <v>60193</v>
      </c>
      <c r="D453" t="s">
        <v>930</v>
      </c>
      <c r="E453" t="s">
        <v>1062</v>
      </c>
      <c r="G453" s="7">
        <v>2.5</v>
      </c>
    </row>
    <row r="454" spans="1:7" x14ac:dyDescent="0.2">
      <c r="A454" s="24">
        <v>44251</v>
      </c>
      <c r="C454">
        <v>60193</v>
      </c>
      <c r="D454" t="s">
        <v>930</v>
      </c>
      <c r="E454" t="s">
        <v>1062</v>
      </c>
      <c r="G454" s="7">
        <v>0.25</v>
      </c>
    </row>
    <row r="455" spans="1:7" x14ac:dyDescent="0.2">
      <c r="A455" s="24">
        <v>44328</v>
      </c>
      <c r="C455">
        <v>60195</v>
      </c>
      <c r="D455" t="s">
        <v>1227</v>
      </c>
      <c r="E455" t="s">
        <v>986</v>
      </c>
      <c r="G455" s="7">
        <v>0.5</v>
      </c>
    </row>
    <row r="456" spans="1:7" x14ac:dyDescent="0.2">
      <c r="A456" s="24">
        <v>44367</v>
      </c>
      <c r="C456">
        <v>60195</v>
      </c>
      <c r="D456" t="s">
        <v>1697</v>
      </c>
      <c r="E456" t="s">
        <v>1696</v>
      </c>
      <c r="G456" s="7">
        <v>0.25</v>
      </c>
    </row>
    <row r="457" spans="1:7" hidden="1" x14ac:dyDescent="0.2">
      <c r="A457" s="24">
        <v>44264</v>
      </c>
      <c r="B457" s="9" t="s">
        <v>18</v>
      </c>
      <c r="C457">
        <v>60227</v>
      </c>
      <c r="D457" t="s">
        <v>34</v>
      </c>
      <c r="E457" t="s">
        <v>1567</v>
      </c>
      <c r="G457" s="7">
        <v>1</v>
      </c>
    </row>
    <row r="458" spans="1:7" hidden="1" x14ac:dyDescent="0.2">
      <c r="A458" s="24">
        <v>44319</v>
      </c>
      <c r="B458" s="9" t="s">
        <v>18</v>
      </c>
      <c r="C458">
        <v>60227</v>
      </c>
      <c r="D458" t="s">
        <v>34</v>
      </c>
      <c r="E458" t="s">
        <v>1672</v>
      </c>
      <c r="G458" s="7">
        <v>0.5</v>
      </c>
    </row>
    <row r="459" spans="1:7" hidden="1" x14ac:dyDescent="0.2">
      <c r="A459" s="24">
        <v>44320</v>
      </c>
      <c r="B459" s="9" t="s">
        <v>18</v>
      </c>
      <c r="C459">
        <v>60227</v>
      </c>
      <c r="D459" t="s">
        <v>34</v>
      </c>
      <c r="E459" t="s">
        <v>1675</v>
      </c>
      <c r="G459" s="7">
        <v>0.5</v>
      </c>
    </row>
    <row r="460" spans="1:7" hidden="1" x14ac:dyDescent="0.2">
      <c r="A460" s="24">
        <v>44347</v>
      </c>
      <c r="B460" s="9" t="s">
        <v>18</v>
      </c>
      <c r="C460">
        <v>60227</v>
      </c>
      <c r="D460" t="s">
        <v>34</v>
      </c>
      <c r="E460" t="s">
        <v>1708</v>
      </c>
      <c r="G460" s="7">
        <v>0.5</v>
      </c>
    </row>
    <row r="461" spans="1:7" x14ac:dyDescent="0.2">
      <c r="A461" s="24">
        <v>44251</v>
      </c>
      <c r="C461">
        <v>60228</v>
      </c>
      <c r="D461" t="s">
        <v>530</v>
      </c>
      <c r="E461" t="s">
        <v>1340</v>
      </c>
      <c r="G461" s="7">
        <v>0.25</v>
      </c>
    </row>
    <row r="462" spans="1:7" x14ac:dyDescent="0.2">
      <c r="A462" s="24">
        <v>44292</v>
      </c>
      <c r="C462">
        <v>60237</v>
      </c>
      <c r="D462" t="s">
        <v>1628</v>
      </c>
      <c r="E462" t="s">
        <v>1629</v>
      </c>
      <c r="G462" s="7">
        <v>0.5</v>
      </c>
    </row>
    <row r="463" spans="1:7" x14ac:dyDescent="0.2">
      <c r="A463" s="24">
        <v>44293</v>
      </c>
      <c r="C463">
        <v>60237</v>
      </c>
      <c r="D463" t="s">
        <v>1628</v>
      </c>
      <c r="E463" t="s">
        <v>1634</v>
      </c>
      <c r="G463" s="7">
        <v>0.5</v>
      </c>
    </row>
    <row r="464" spans="1:7" x14ac:dyDescent="0.2">
      <c r="A464" s="24">
        <f>+A463</f>
        <v>44293</v>
      </c>
      <c r="C464">
        <v>60237</v>
      </c>
      <c r="D464" t="s">
        <v>1628</v>
      </c>
      <c r="E464" t="s">
        <v>1666</v>
      </c>
      <c r="G464" s="7">
        <v>0.25</v>
      </c>
    </row>
    <row r="465" spans="1:7" x14ac:dyDescent="0.2">
      <c r="A465" s="24">
        <f>+A464</f>
        <v>44293</v>
      </c>
      <c r="C465">
        <v>60237</v>
      </c>
      <c r="D465" t="s">
        <v>1628</v>
      </c>
      <c r="E465" t="s">
        <v>1667</v>
      </c>
      <c r="G465" s="7">
        <v>0.25</v>
      </c>
    </row>
    <row r="466" spans="1:7" x14ac:dyDescent="0.2">
      <c r="A466" s="24">
        <v>44298</v>
      </c>
      <c r="C466">
        <v>60265</v>
      </c>
      <c r="D466" t="s">
        <v>32</v>
      </c>
      <c r="E466" t="s">
        <v>1640</v>
      </c>
      <c r="G466" s="7">
        <v>0.5</v>
      </c>
    </row>
    <row r="467" spans="1:7" x14ac:dyDescent="0.2">
      <c r="A467" s="24">
        <v>44354</v>
      </c>
      <c r="C467">
        <v>60265</v>
      </c>
      <c r="D467" t="s">
        <v>74</v>
      </c>
      <c r="E467" t="s">
        <v>1701</v>
      </c>
      <c r="G467" s="7">
        <v>1</v>
      </c>
    </row>
    <row r="468" spans="1:7" hidden="1" x14ac:dyDescent="0.2">
      <c r="A468" s="24">
        <v>44229</v>
      </c>
      <c r="B468" s="9" t="s">
        <v>18</v>
      </c>
      <c r="C468">
        <v>60288</v>
      </c>
      <c r="D468" t="s">
        <v>126</v>
      </c>
      <c r="E468" t="s">
        <v>1341</v>
      </c>
      <c r="G468" s="7">
        <v>0.25</v>
      </c>
    </row>
    <row r="469" spans="1:7" hidden="1" x14ac:dyDescent="0.2">
      <c r="A469" s="24">
        <v>44314</v>
      </c>
      <c r="B469" s="9" t="s">
        <v>18</v>
      </c>
      <c r="C469">
        <v>60288</v>
      </c>
      <c r="D469" t="s">
        <v>1656</v>
      </c>
      <c r="E469" t="s">
        <v>1657</v>
      </c>
      <c r="G469" s="7">
        <v>0.25</v>
      </c>
    </row>
    <row r="470" spans="1:7" x14ac:dyDescent="0.2">
      <c r="A470" s="24">
        <v>44319</v>
      </c>
      <c r="C470">
        <v>60289</v>
      </c>
      <c r="D470" t="s">
        <v>431</v>
      </c>
      <c r="E470" t="s">
        <v>1673</v>
      </c>
      <c r="G470" s="7">
        <v>1.25</v>
      </c>
    </row>
    <row r="471" spans="1:7" x14ac:dyDescent="0.2">
      <c r="A471" s="24">
        <v>44217</v>
      </c>
      <c r="C471">
        <v>60329</v>
      </c>
      <c r="D471" t="s">
        <v>174</v>
      </c>
      <c r="E471" t="s">
        <v>1490</v>
      </c>
      <c r="G471" s="7">
        <v>1</v>
      </c>
    </row>
    <row r="472" spans="1:7" x14ac:dyDescent="0.2">
      <c r="A472" s="24">
        <v>44228</v>
      </c>
      <c r="C472">
        <v>60329</v>
      </c>
      <c r="D472" t="s">
        <v>174</v>
      </c>
      <c r="E472" t="s">
        <v>1510</v>
      </c>
      <c r="G472" s="7">
        <v>0.25</v>
      </c>
    </row>
    <row r="473" spans="1:7" x14ac:dyDescent="0.2">
      <c r="A473" s="24">
        <v>44229</v>
      </c>
      <c r="C473">
        <v>60329</v>
      </c>
      <c r="D473" t="s">
        <v>174</v>
      </c>
      <c r="E473" t="s">
        <v>1512</v>
      </c>
      <c r="G473" s="7">
        <v>1.5</v>
      </c>
    </row>
    <row r="474" spans="1:7" x14ac:dyDescent="0.2">
      <c r="A474" s="24">
        <v>44235</v>
      </c>
      <c r="C474">
        <v>60329</v>
      </c>
      <c r="D474" t="s">
        <v>1526</v>
      </c>
      <c r="E474" t="s">
        <v>1527</v>
      </c>
      <c r="G474" s="7">
        <v>3.5</v>
      </c>
    </row>
    <row r="475" spans="1:7" x14ac:dyDescent="0.2">
      <c r="A475" s="24">
        <v>44237</v>
      </c>
      <c r="C475">
        <v>60329</v>
      </c>
      <c r="D475" t="s">
        <v>1526</v>
      </c>
      <c r="E475" t="s">
        <v>1001</v>
      </c>
      <c r="G475" s="7">
        <v>0.5</v>
      </c>
    </row>
    <row r="476" spans="1:7" x14ac:dyDescent="0.2">
      <c r="A476" s="24">
        <v>44260</v>
      </c>
      <c r="C476">
        <v>60329</v>
      </c>
      <c r="D476" t="s">
        <v>174</v>
      </c>
      <c r="E476" t="s">
        <v>1563</v>
      </c>
      <c r="G476" s="7">
        <v>0.5</v>
      </c>
    </row>
    <row r="477" spans="1:7" x14ac:dyDescent="0.2">
      <c r="A477" s="24">
        <v>44371</v>
      </c>
      <c r="C477">
        <v>60334</v>
      </c>
      <c r="D477" t="s">
        <v>1322</v>
      </c>
      <c r="E477" t="s">
        <v>1586</v>
      </c>
      <c r="G477" s="7">
        <v>0.5</v>
      </c>
    </row>
    <row r="478" spans="1:7" x14ac:dyDescent="0.2">
      <c r="A478" s="24">
        <v>44371</v>
      </c>
      <c r="C478">
        <v>60336</v>
      </c>
      <c r="D478" t="s">
        <v>667</v>
      </c>
      <c r="E478" t="s">
        <v>1710</v>
      </c>
      <c r="G478" s="7">
        <v>0.5</v>
      </c>
    </row>
    <row r="479" spans="1:7" hidden="1" x14ac:dyDescent="0.2">
      <c r="A479" s="24">
        <v>44249</v>
      </c>
      <c r="B479" s="9" t="s">
        <v>18</v>
      </c>
      <c r="C479">
        <v>60340</v>
      </c>
      <c r="D479" t="s">
        <v>949</v>
      </c>
      <c r="E479" t="s">
        <v>1537</v>
      </c>
      <c r="G479" s="7">
        <v>0.25</v>
      </c>
    </row>
    <row r="480" spans="1:7" x14ac:dyDescent="0.2">
      <c r="A480" s="24">
        <v>44312</v>
      </c>
      <c r="C480">
        <v>60343</v>
      </c>
      <c r="D480" t="s">
        <v>358</v>
      </c>
      <c r="E480" t="s">
        <v>1658</v>
      </c>
      <c r="G480" s="7">
        <v>0.5</v>
      </c>
    </row>
    <row r="481" spans="1:7" x14ac:dyDescent="0.2">
      <c r="A481" s="24">
        <v>44319</v>
      </c>
      <c r="C481">
        <v>60344</v>
      </c>
      <c r="D481" t="s">
        <v>1582</v>
      </c>
      <c r="E481" t="s">
        <v>1674</v>
      </c>
      <c r="G481" s="7">
        <v>0.25</v>
      </c>
    </row>
    <row r="482" spans="1:7" x14ac:dyDescent="0.2">
      <c r="A482" s="24">
        <v>44231</v>
      </c>
      <c r="C482">
        <v>60350</v>
      </c>
      <c r="D482" t="s">
        <v>1517</v>
      </c>
      <c r="E482" t="s">
        <v>1518</v>
      </c>
      <c r="G482" s="7">
        <v>2</v>
      </c>
    </row>
    <row r="483" spans="1:7" x14ac:dyDescent="0.2">
      <c r="A483" s="24">
        <v>44235</v>
      </c>
      <c r="C483">
        <v>60350</v>
      </c>
      <c r="D483" t="s">
        <v>1517</v>
      </c>
      <c r="E483" t="s">
        <v>1522</v>
      </c>
      <c r="G483" s="7">
        <v>0.25</v>
      </c>
    </row>
    <row r="484" spans="1:7" x14ac:dyDescent="0.2">
      <c r="A484" s="24">
        <v>44279</v>
      </c>
      <c r="C484">
        <v>60362</v>
      </c>
      <c r="D484" t="s">
        <v>1587</v>
      </c>
      <c r="E484" t="s">
        <v>1098</v>
      </c>
      <c r="G484" s="7">
        <v>0.5</v>
      </c>
    </row>
    <row r="485" spans="1:7" x14ac:dyDescent="0.2">
      <c r="A485" s="24">
        <v>44280</v>
      </c>
      <c r="C485">
        <v>60362</v>
      </c>
      <c r="D485" t="s">
        <v>1587</v>
      </c>
      <c r="E485" t="s">
        <v>1001</v>
      </c>
      <c r="G485" s="7">
        <v>0.25</v>
      </c>
    </row>
    <row r="486" spans="1:7" x14ac:dyDescent="0.2">
      <c r="A486" s="24">
        <v>44312</v>
      </c>
      <c r="C486">
        <v>60382</v>
      </c>
      <c r="D486" t="s">
        <v>1647</v>
      </c>
      <c r="E486" t="s">
        <v>1650</v>
      </c>
      <c r="G486" s="7">
        <v>2.75</v>
      </c>
    </row>
    <row r="487" spans="1:7" x14ac:dyDescent="0.2">
      <c r="A487" s="24">
        <v>44313</v>
      </c>
      <c r="C487">
        <v>60382</v>
      </c>
      <c r="D487" t="s">
        <v>1647</v>
      </c>
      <c r="E487" t="s">
        <v>1062</v>
      </c>
      <c r="G487" s="7">
        <v>2</v>
      </c>
    </row>
    <row r="488" spans="1:7" x14ac:dyDescent="0.2">
      <c r="A488" s="24">
        <v>44299</v>
      </c>
      <c r="C488">
        <v>60424</v>
      </c>
      <c r="D488" t="s">
        <v>16</v>
      </c>
      <c r="E488" t="s">
        <v>1643</v>
      </c>
      <c r="G488" s="7">
        <v>1.25</v>
      </c>
    </row>
    <row r="489" spans="1:7" x14ac:dyDescent="0.2">
      <c r="A489" s="24">
        <v>44367</v>
      </c>
      <c r="C489">
        <v>60424</v>
      </c>
      <c r="D489" t="s">
        <v>16</v>
      </c>
      <c r="E489" t="s">
        <v>1696</v>
      </c>
      <c r="G489" s="7">
        <v>0.25</v>
      </c>
    </row>
    <row r="490" spans="1:7" x14ac:dyDescent="0.2">
      <c r="A490" s="24">
        <v>44287</v>
      </c>
      <c r="C490">
        <v>60495</v>
      </c>
      <c r="D490" t="s">
        <v>240</v>
      </c>
      <c r="E490" t="s">
        <v>1110</v>
      </c>
      <c r="G490" s="7">
        <v>7.25</v>
      </c>
    </row>
    <row r="491" spans="1:7" x14ac:dyDescent="0.2">
      <c r="A491" s="24">
        <v>44279</v>
      </c>
      <c r="C491">
        <v>69985</v>
      </c>
      <c r="D491" t="s">
        <v>1603</v>
      </c>
      <c r="E491" t="s">
        <v>1580</v>
      </c>
      <c r="G491" s="7">
        <v>0.5</v>
      </c>
    </row>
    <row r="492" spans="1:7" x14ac:dyDescent="0.2">
      <c r="A492" s="24">
        <v>44280</v>
      </c>
      <c r="C492">
        <v>70011</v>
      </c>
      <c r="D492" t="s">
        <v>1592</v>
      </c>
      <c r="E492" t="s">
        <v>1608</v>
      </c>
      <c r="G492" s="7">
        <v>1</v>
      </c>
    </row>
    <row r="493" spans="1:7" x14ac:dyDescent="0.2">
      <c r="A493" s="24">
        <v>44281</v>
      </c>
      <c r="C493">
        <v>70011</v>
      </c>
      <c r="D493" t="s">
        <v>1592</v>
      </c>
      <c r="E493" t="s">
        <v>1610</v>
      </c>
      <c r="G493" s="7">
        <v>1.75</v>
      </c>
    </row>
    <row r="494" spans="1:7" x14ac:dyDescent="0.2">
      <c r="A494" s="24">
        <v>44281</v>
      </c>
      <c r="C494">
        <v>70011</v>
      </c>
      <c r="D494" t="s">
        <v>1592</v>
      </c>
      <c r="E494" t="s">
        <v>1614</v>
      </c>
      <c r="G494" s="7">
        <v>1.5</v>
      </c>
    </row>
    <row r="495" spans="1:7" x14ac:dyDescent="0.2">
      <c r="A495" s="24">
        <v>44281</v>
      </c>
      <c r="C495">
        <v>70011</v>
      </c>
      <c r="D495" t="s">
        <v>1592</v>
      </c>
      <c r="E495" t="s">
        <v>1611</v>
      </c>
      <c r="G495" s="7">
        <v>0.75</v>
      </c>
    </row>
    <row r="496" spans="1:7" x14ac:dyDescent="0.2">
      <c r="A496" s="24">
        <v>44281</v>
      </c>
      <c r="C496">
        <v>70011</v>
      </c>
      <c r="D496" t="s">
        <v>1592</v>
      </c>
      <c r="E496" t="s">
        <v>1612</v>
      </c>
      <c r="G496" s="7">
        <v>0.5</v>
      </c>
    </row>
    <row r="497" spans="1:7" x14ac:dyDescent="0.2">
      <c r="A497" s="24">
        <v>44284</v>
      </c>
      <c r="C497">
        <v>70011</v>
      </c>
      <c r="D497" t="s">
        <v>1592</v>
      </c>
      <c r="E497" t="s">
        <v>1616</v>
      </c>
      <c r="G497" s="7">
        <v>5.25</v>
      </c>
    </row>
    <row r="498" spans="1:7" x14ac:dyDescent="0.2">
      <c r="A498" s="24">
        <v>44286</v>
      </c>
      <c r="C498">
        <v>70011</v>
      </c>
      <c r="D498" t="s">
        <v>1592</v>
      </c>
      <c r="E498" t="s">
        <v>1610</v>
      </c>
      <c r="G498" s="7">
        <v>1.75</v>
      </c>
    </row>
    <row r="499" spans="1:7" x14ac:dyDescent="0.2">
      <c r="A499" s="24">
        <v>44287</v>
      </c>
      <c r="C499">
        <v>60424</v>
      </c>
      <c r="D499" t="s">
        <v>16</v>
      </c>
      <c r="E499" t="s">
        <v>1637</v>
      </c>
      <c r="G499" s="7">
        <v>1.25</v>
      </c>
    </row>
    <row r="500" spans="1:7" x14ac:dyDescent="0.2">
      <c r="A500" s="24">
        <v>44292</v>
      </c>
      <c r="C500">
        <v>60424</v>
      </c>
      <c r="D500" t="s">
        <v>16</v>
      </c>
      <c r="E500" t="s">
        <v>1608</v>
      </c>
      <c r="G500" s="7">
        <v>2.25</v>
      </c>
    </row>
    <row r="501" spans="1:7" x14ac:dyDescent="0.2">
      <c r="A501" s="24">
        <v>44327</v>
      </c>
      <c r="C501" t="s">
        <v>1678</v>
      </c>
      <c r="D501" t="s">
        <v>1679</v>
      </c>
      <c r="E501" t="s">
        <v>1680</v>
      </c>
      <c r="G501" s="7">
        <v>1.75</v>
      </c>
    </row>
    <row r="502" spans="1:7" x14ac:dyDescent="0.2">
      <c r="A502" s="24">
        <v>44215</v>
      </c>
      <c r="C502" t="s">
        <v>1475</v>
      </c>
      <c r="D502" t="s">
        <v>627</v>
      </c>
      <c r="E502" t="s">
        <v>1476</v>
      </c>
      <c r="G502" s="7">
        <v>1</v>
      </c>
    </row>
    <row r="503" spans="1:7" x14ac:dyDescent="0.2">
      <c r="A503" s="24">
        <v>44244</v>
      </c>
      <c r="C503">
        <v>10000</v>
      </c>
      <c r="D503" t="s">
        <v>706</v>
      </c>
      <c r="E503" t="s">
        <v>1536</v>
      </c>
      <c r="G503" s="7">
        <v>0.5</v>
      </c>
    </row>
    <row r="504" spans="1:7" x14ac:dyDescent="0.2">
      <c r="A504" s="24">
        <v>44263</v>
      </c>
      <c r="D504" t="s">
        <v>1471</v>
      </c>
      <c r="E504" t="s">
        <v>1568</v>
      </c>
      <c r="G504" s="7">
        <v>1</v>
      </c>
    </row>
    <row r="505" spans="1:7" x14ac:dyDescent="0.2">
      <c r="A505" s="24">
        <v>44268</v>
      </c>
      <c r="D505" t="s">
        <v>184</v>
      </c>
      <c r="E505" t="s">
        <v>1579</v>
      </c>
    </row>
    <row r="506" spans="1:7" x14ac:dyDescent="0.2">
      <c r="A506" s="24">
        <v>44284</v>
      </c>
      <c r="D506" t="s">
        <v>1471</v>
      </c>
      <c r="E506" t="s">
        <v>1615</v>
      </c>
      <c r="G506" s="7">
        <v>0.5</v>
      </c>
    </row>
    <row r="507" spans="1:7" x14ac:dyDescent="0.2">
      <c r="A507" s="24">
        <v>44288</v>
      </c>
      <c r="D507" t="s">
        <v>190</v>
      </c>
    </row>
    <row r="508" spans="1:7" x14ac:dyDescent="0.2">
      <c r="A508" s="24">
        <v>44291</v>
      </c>
      <c r="D508" t="s">
        <v>190</v>
      </c>
    </row>
    <row r="509" spans="1:7" x14ac:dyDescent="0.2">
      <c r="A509" s="24">
        <v>44322</v>
      </c>
      <c r="D509" t="s">
        <v>162</v>
      </c>
    </row>
    <row r="510" spans="1:7" x14ac:dyDescent="0.2">
      <c r="A510" s="24">
        <v>44323</v>
      </c>
      <c r="D510" t="s">
        <v>162</v>
      </c>
    </row>
    <row r="511" spans="1:7" x14ac:dyDescent="0.2">
      <c r="A511" s="24">
        <v>44329</v>
      </c>
      <c r="D511" t="s">
        <v>190</v>
      </c>
    </row>
    <row r="512" spans="1:7" x14ac:dyDescent="0.2">
      <c r="A512" s="24">
        <v>44350</v>
      </c>
      <c r="D512" t="s">
        <v>190</v>
      </c>
    </row>
    <row r="513" spans="1:7" x14ac:dyDescent="0.2">
      <c r="A513" s="24">
        <v>44371</v>
      </c>
      <c r="D513" t="s">
        <v>190</v>
      </c>
    </row>
    <row r="514" spans="1:7" x14ac:dyDescent="0.2">
      <c r="A514" s="30">
        <v>44401</v>
      </c>
      <c r="B514" s="31"/>
      <c r="C514" s="32">
        <v>60011</v>
      </c>
      <c r="D514" s="32" t="s">
        <v>1592</v>
      </c>
      <c r="E514" s="32" t="s">
        <v>1726</v>
      </c>
      <c r="F514" s="32"/>
      <c r="G514" s="33">
        <v>0.5</v>
      </c>
    </row>
    <row r="515" spans="1:7" hidden="1" x14ac:dyDescent="0.2">
      <c r="A515" s="24">
        <v>44387</v>
      </c>
      <c r="B515" s="9" t="s">
        <v>18</v>
      </c>
      <c r="C515">
        <v>10412</v>
      </c>
      <c r="D515" t="s">
        <v>1723</v>
      </c>
      <c r="E515" t="s">
        <v>1724</v>
      </c>
      <c r="G515" s="7">
        <v>4</v>
      </c>
    </row>
    <row r="516" spans="1:7" hidden="1" x14ac:dyDescent="0.2">
      <c r="A516" s="24">
        <v>44404</v>
      </c>
      <c r="B516" s="9" t="s">
        <v>18</v>
      </c>
      <c r="C516">
        <v>10412</v>
      </c>
      <c r="D516" t="s">
        <v>1723</v>
      </c>
      <c r="E516" t="s">
        <v>1725</v>
      </c>
      <c r="G516" s="7">
        <v>5</v>
      </c>
    </row>
    <row r="517" spans="1:7" hidden="1" x14ac:dyDescent="0.2">
      <c r="A517" s="24">
        <v>44531</v>
      </c>
      <c r="B517" s="9" t="s">
        <v>18</v>
      </c>
      <c r="C517">
        <v>10242</v>
      </c>
      <c r="D517" t="s">
        <v>270</v>
      </c>
      <c r="E517" t="s">
        <v>1110</v>
      </c>
      <c r="G517" s="7">
        <v>7.5</v>
      </c>
    </row>
    <row r="518" spans="1:7" x14ac:dyDescent="0.2">
      <c r="A518" s="24">
        <v>44531</v>
      </c>
      <c r="C518">
        <v>10258</v>
      </c>
      <c r="D518" t="s">
        <v>1727</v>
      </c>
      <c r="E518" t="s">
        <v>1743</v>
      </c>
      <c r="G518" s="7">
        <v>1.5</v>
      </c>
    </row>
    <row r="519" spans="1:7" hidden="1" x14ac:dyDescent="0.2">
      <c r="A519" s="24">
        <v>44532</v>
      </c>
      <c r="B519" s="9" t="s">
        <v>18</v>
      </c>
      <c r="C519">
        <v>10242</v>
      </c>
      <c r="D519" t="s">
        <v>270</v>
      </c>
      <c r="E519" t="s">
        <v>1110</v>
      </c>
      <c r="G519" s="7">
        <v>5.5</v>
      </c>
    </row>
    <row r="520" spans="1:7" x14ac:dyDescent="0.2">
      <c r="A520" s="24">
        <v>44532</v>
      </c>
      <c r="C520">
        <v>10258</v>
      </c>
      <c r="D520" t="s">
        <v>1727</v>
      </c>
      <c r="E520" t="str">
        <f>+E518</f>
        <v>Fibu 2020, Einarbeitung Frau Dugandzic</v>
      </c>
      <c r="G520" s="7">
        <v>1.25</v>
      </c>
    </row>
    <row r="521" spans="1:7" x14ac:dyDescent="0.2">
      <c r="A521" s="24">
        <v>44533</v>
      </c>
      <c r="C521">
        <v>10000</v>
      </c>
      <c r="E521" t="s">
        <v>1742</v>
      </c>
      <c r="G521" s="7">
        <v>1</v>
      </c>
    </row>
    <row r="522" spans="1:7" hidden="1" x14ac:dyDescent="0.2">
      <c r="A522" s="24">
        <v>44533</v>
      </c>
      <c r="B522" s="9" t="s">
        <v>18</v>
      </c>
      <c r="C522">
        <v>10242</v>
      </c>
      <c r="D522" t="s">
        <v>270</v>
      </c>
      <c r="E522" t="s">
        <v>1110</v>
      </c>
      <c r="G522" s="7">
        <v>2.75</v>
      </c>
    </row>
    <row r="523" spans="1:7" hidden="1" x14ac:dyDescent="0.2">
      <c r="A523" s="24">
        <v>44533</v>
      </c>
      <c r="B523" s="9" t="s">
        <v>18</v>
      </c>
      <c r="C523">
        <v>10242</v>
      </c>
      <c r="D523" t="s">
        <v>270</v>
      </c>
      <c r="E523" t="s">
        <v>1586</v>
      </c>
      <c r="G523" s="7">
        <v>1.75</v>
      </c>
    </row>
    <row r="524" spans="1:7" x14ac:dyDescent="0.2">
      <c r="A524" s="24">
        <v>44533</v>
      </c>
      <c r="C524">
        <v>10258</v>
      </c>
      <c r="D524" t="s">
        <v>1727</v>
      </c>
      <c r="E524" t="str">
        <f>+E520</f>
        <v>Fibu 2020, Einarbeitung Frau Dugandzic</v>
      </c>
      <c r="G524" s="7">
        <v>1.5</v>
      </c>
    </row>
    <row r="525" spans="1:7" x14ac:dyDescent="0.2">
      <c r="A525" s="24">
        <v>44533</v>
      </c>
      <c r="C525">
        <v>10414</v>
      </c>
      <c r="D525" t="s">
        <v>275</v>
      </c>
      <c r="E525" t="s">
        <v>1728</v>
      </c>
      <c r="G525" s="7">
        <v>0.25</v>
      </c>
    </row>
    <row r="526" spans="1:7" hidden="1" x14ac:dyDescent="0.2">
      <c r="A526" s="24">
        <v>44536</v>
      </c>
      <c r="B526" s="9" t="s">
        <v>18</v>
      </c>
      <c r="C526">
        <v>10242</v>
      </c>
      <c r="D526" t="s">
        <v>270</v>
      </c>
      <c r="E526" t="s">
        <v>1110</v>
      </c>
      <c r="G526" s="7">
        <v>1.5</v>
      </c>
    </row>
    <row r="527" spans="1:7" hidden="1" x14ac:dyDescent="0.2">
      <c r="A527" s="24">
        <v>44536</v>
      </c>
      <c r="B527" s="9" t="s">
        <v>18</v>
      </c>
      <c r="C527">
        <v>10242</v>
      </c>
      <c r="D527" t="s">
        <v>270</v>
      </c>
      <c r="E527" t="s">
        <v>1586</v>
      </c>
      <c r="G527" s="7">
        <v>1.25</v>
      </c>
    </row>
    <row r="528" spans="1:7" x14ac:dyDescent="0.2">
      <c r="A528" s="24">
        <v>44536</v>
      </c>
      <c r="C528">
        <v>60288</v>
      </c>
      <c r="D528" t="s">
        <v>126</v>
      </c>
      <c r="E528" t="s">
        <v>1729</v>
      </c>
      <c r="G528" s="7">
        <v>0.5</v>
      </c>
    </row>
    <row r="529" spans="1:7" x14ac:dyDescent="0.2">
      <c r="A529" s="24">
        <v>44536</v>
      </c>
      <c r="C529">
        <v>60109</v>
      </c>
      <c r="D529" t="s">
        <v>230</v>
      </c>
      <c r="E529" t="s">
        <v>1730</v>
      </c>
      <c r="G529" s="7">
        <v>0.5</v>
      </c>
    </row>
    <row r="530" spans="1:7" hidden="1" x14ac:dyDescent="0.2">
      <c r="A530" s="24">
        <v>44536</v>
      </c>
      <c r="B530" s="9" t="s">
        <v>18</v>
      </c>
      <c r="C530">
        <v>10113</v>
      </c>
      <c r="D530" t="s">
        <v>713</v>
      </c>
      <c r="E530" t="s">
        <v>1110</v>
      </c>
      <c r="G530" s="7">
        <v>4.5</v>
      </c>
    </row>
    <row r="531" spans="1:7" x14ac:dyDescent="0.2">
      <c r="A531" s="24">
        <v>44536</v>
      </c>
      <c r="C531">
        <v>10107</v>
      </c>
      <c r="D531" t="s">
        <v>191</v>
      </c>
      <c r="E531" t="s">
        <v>1732</v>
      </c>
      <c r="G531" s="7">
        <v>0.25</v>
      </c>
    </row>
    <row r="532" spans="1:7" x14ac:dyDescent="0.2">
      <c r="A532" s="24">
        <v>44537</v>
      </c>
      <c r="C532">
        <v>10258</v>
      </c>
      <c r="D532" t="s">
        <v>1727</v>
      </c>
      <c r="E532" t="s">
        <v>1744</v>
      </c>
      <c r="G532" s="7">
        <v>1.5</v>
      </c>
    </row>
    <row r="533" spans="1:7" x14ac:dyDescent="0.2">
      <c r="A533" s="24">
        <v>44537</v>
      </c>
      <c r="C533">
        <v>60227</v>
      </c>
      <c r="D533" t="s">
        <v>34</v>
      </c>
      <c r="E533" t="s">
        <v>1731</v>
      </c>
      <c r="G533" s="7">
        <v>1.25</v>
      </c>
    </row>
    <row r="534" spans="1:7" hidden="1" x14ac:dyDescent="0.2">
      <c r="A534" s="24">
        <v>44537</v>
      </c>
      <c r="B534" s="9" t="s">
        <v>18</v>
      </c>
      <c r="C534">
        <v>10242</v>
      </c>
      <c r="D534" t="s">
        <v>270</v>
      </c>
      <c r="E534" t="s">
        <v>1733</v>
      </c>
      <c r="G534" s="7">
        <v>0.25</v>
      </c>
    </row>
    <row r="535" spans="1:7" hidden="1" x14ac:dyDescent="0.2">
      <c r="A535" s="24">
        <v>44537</v>
      </c>
      <c r="B535" s="9" t="s">
        <v>18</v>
      </c>
      <c r="C535">
        <v>10113</v>
      </c>
      <c r="D535" t="s">
        <v>713</v>
      </c>
      <c r="E535" t="s">
        <v>1110</v>
      </c>
      <c r="G535" s="7">
        <v>4</v>
      </c>
    </row>
    <row r="536" spans="1:7" hidden="1" x14ac:dyDescent="0.2">
      <c r="A536" s="24">
        <v>44538</v>
      </c>
      <c r="B536" s="9" t="s">
        <v>18</v>
      </c>
      <c r="C536">
        <v>10113</v>
      </c>
      <c r="D536" t="s">
        <v>713</v>
      </c>
      <c r="E536" t="s">
        <v>1110</v>
      </c>
      <c r="G536" s="7">
        <v>9</v>
      </c>
    </row>
    <row r="537" spans="1:7" x14ac:dyDescent="0.2">
      <c r="A537" s="24">
        <v>44538</v>
      </c>
      <c r="C537">
        <v>10258</v>
      </c>
      <c r="D537" t="s">
        <v>1727</v>
      </c>
      <c r="E537" t="s">
        <v>1745</v>
      </c>
      <c r="G537" s="7">
        <v>0.25</v>
      </c>
    </row>
    <row r="538" spans="1:7" x14ac:dyDescent="0.2">
      <c r="A538" s="24">
        <v>44538</v>
      </c>
      <c r="C538">
        <v>10209</v>
      </c>
      <c r="D538" t="s">
        <v>101</v>
      </c>
      <c r="E538" t="s">
        <v>1734</v>
      </c>
      <c r="G538" s="7">
        <v>0.25</v>
      </c>
    </row>
    <row r="539" spans="1:7" hidden="1" x14ac:dyDescent="0.2">
      <c r="A539" s="24">
        <v>44539</v>
      </c>
      <c r="B539" s="9" t="s">
        <v>18</v>
      </c>
      <c r="C539">
        <v>10113</v>
      </c>
      <c r="D539" t="s">
        <v>713</v>
      </c>
      <c r="E539" t="s">
        <v>1110</v>
      </c>
      <c r="G539" s="7">
        <v>5.25</v>
      </c>
    </row>
    <row r="540" spans="1:7" x14ac:dyDescent="0.2">
      <c r="A540" s="24">
        <v>44539</v>
      </c>
      <c r="C540">
        <v>10258</v>
      </c>
      <c r="D540" t="s">
        <v>1727</v>
      </c>
      <c r="E540" t="s">
        <v>1746</v>
      </c>
      <c r="G540" s="7">
        <v>0.25</v>
      </c>
    </row>
    <row r="541" spans="1:7" x14ac:dyDescent="0.2">
      <c r="A541" s="24">
        <v>44539</v>
      </c>
      <c r="C541">
        <v>60245</v>
      </c>
      <c r="D541" t="s">
        <v>274</v>
      </c>
      <c r="E541" t="s">
        <v>1735</v>
      </c>
      <c r="G541" s="7">
        <v>0.25</v>
      </c>
    </row>
    <row r="542" spans="1:7" hidden="1" x14ac:dyDescent="0.2">
      <c r="A542" s="24">
        <v>44539</v>
      </c>
      <c r="B542" s="9" t="s">
        <v>18</v>
      </c>
      <c r="C542">
        <v>60213</v>
      </c>
      <c r="D542" t="s">
        <v>862</v>
      </c>
      <c r="E542" t="s">
        <v>1736</v>
      </c>
      <c r="G542" s="7">
        <v>1.75</v>
      </c>
    </row>
    <row r="543" spans="1:7" x14ac:dyDescent="0.2">
      <c r="A543" s="24">
        <v>44540</v>
      </c>
      <c r="C543">
        <v>60227</v>
      </c>
      <c r="D543" t="s">
        <v>34</v>
      </c>
      <c r="E543" t="s">
        <v>1737</v>
      </c>
      <c r="G543" s="7">
        <v>0.25</v>
      </c>
    </row>
    <row r="544" spans="1:7" x14ac:dyDescent="0.2">
      <c r="A544" s="24">
        <v>44540</v>
      </c>
      <c r="C544">
        <v>10258</v>
      </c>
      <c r="D544" t="s">
        <v>1727</v>
      </c>
      <c r="E544" t="s">
        <v>1747</v>
      </c>
      <c r="G544" s="7">
        <v>1.75</v>
      </c>
    </row>
    <row r="545" spans="1:7" hidden="1" x14ac:dyDescent="0.2">
      <c r="A545" s="24">
        <v>44540</v>
      </c>
      <c r="B545" s="9" t="s">
        <v>18</v>
      </c>
      <c r="C545">
        <v>10113</v>
      </c>
      <c r="D545" t="s">
        <v>713</v>
      </c>
      <c r="E545" t="s">
        <v>1110</v>
      </c>
      <c r="G545" s="7">
        <v>4.5</v>
      </c>
    </row>
    <row r="546" spans="1:7" hidden="1" x14ac:dyDescent="0.2">
      <c r="A546" s="24">
        <v>44543</v>
      </c>
      <c r="B546" s="9" t="s">
        <v>18</v>
      </c>
      <c r="C546">
        <v>10113</v>
      </c>
      <c r="D546" t="s">
        <v>713</v>
      </c>
      <c r="E546" t="s">
        <v>1748</v>
      </c>
      <c r="G546" s="7">
        <v>5.25</v>
      </c>
    </row>
    <row r="547" spans="1:7" x14ac:dyDescent="0.2">
      <c r="A547" s="24">
        <v>44543</v>
      </c>
      <c r="C547">
        <v>10265</v>
      </c>
      <c r="D547" t="s">
        <v>24</v>
      </c>
      <c r="E547" t="s">
        <v>1738</v>
      </c>
      <c r="G547" s="7">
        <v>0.75</v>
      </c>
    </row>
    <row r="548" spans="1:7" x14ac:dyDescent="0.2">
      <c r="A548" s="24">
        <v>44543</v>
      </c>
      <c r="C548">
        <v>10414</v>
      </c>
      <c r="D548" t="s">
        <v>1739</v>
      </c>
      <c r="E548" t="s">
        <v>1740</v>
      </c>
      <c r="G548" s="7">
        <v>0.5</v>
      </c>
    </row>
    <row r="549" spans="1:7" x14ac:dyDescent="0.2">
      <c r="A549" s="24">
        <v>44543</v>
      </c>
      <c r="C549">
        <v>10283</v>
      </c>
      <c r="D549" t="s">
        <v>694</v>
      </c>
      <c r="E549" t="s">
        <v>1741</v>
      </c>
      <c r="G549" s="7">
        <v>0.5</v>
      </c>
    </row>
    <row r="550" spans="1:7" x14ac:dyDescent="0.2">
      <c r="A550" s="24">
        <v>44543</v>
      </c>
      <c r="C550">
        <v>10258</v>
      </c>
      <c r="D550" t="s">
        <v>1727</v>
      </c>
      <c r="E550" t="s">
        <v>1749</v>
      </c>
      <c r="G550" s="7">
        <v>0.25</v>
      </c>
    </row>
    <row r="551" spans="1:7" x14ac:dyDescent="0.2">
      <c r="A551" s="24">
        <v>44544</v>
      </c>
      <c r="C551">
        <v>40001</v>
      </c>
      <c r="D551" t="s">
        <v>1750</v>
      </c>
      <c r="E551" t="s">
        <v>1751</v>
      </c>
      <c r="G551" s="7">
        <v>5</v>
      </c>
    </row>
    <row r="552" spans="1:7" x14ac:dyDescent="0.2">
      <c r="A552" s="24">
        <v>44544</v>
      </c>
      <c r="C552">
        <v>40001</v>
      </c>
      <c r="D552" t="s">
        <v>1750</v>
      </c>
      <c r="E552" t="s">
        <v>1753</v>
      </c>
      <c r="G552" s="7">
        <v>0.5</v>
      </c>
    </row>
    <row r="553" spans="1:7" hidden="1" x14ac:dyDescent="0.2">
      <c r="A553" s="24">
        <v>44544</v>
      </c>
      <c r="B553" s="9" t="s">
        <v>18</v>
      </c>
      <c r="C553">
        <v>10113</v>
      </c>
      <c r="D553" t="s">
        <v>713</v>
      </c>
      <c r="E553" t="s">
        <v>1752</v>
      </c>
      <c r="G553" s="7">
        <v>0.5</v>
      </c>
    </row>
    <row r="554" spans="1:7" ht="13.5" hidden="1" customHeight="1" x14ac:dyDescent="0.2">
      <c r="A554" s="24">
        <v>44544</v>
      </c>
      <c r="B554" s="9" t="s">
        <v>18</v>
      </c>
      <c r="C554">
        <v>60213</v>
      </c>
      <c r="D554" t="s">
        <v>862</v>
      </c>
      <c r="E554" t="s">
        <v>1586</v>
      </c>
      <c r="G554" s="7">
        <v>0.5</v>
      </c>
    </row>
    <row r="555" spans="1:7" x14ac:dyDescent="0.2">
      <c r="A555" s="24">
        <v>44544</v>
      </c>
      <c r="C555">
        <v>60382</v>
      </c>
      <c r="D555" t="s">
        <v>1647</v>
      </c>
      <c r="E555" t="s">
        <v>1236</v>
      </c>
      <c r="G555" s="7">
        <v>2</v>
      </c>
    </row>
    <row r="556" spans="1:7" hidden="1" x14ac:dyDescent="0.2">
      <c r="A556" s="24">
        <v>44545</v>
      </c>
      <c r="B556" s="9" t="s">
        <v>18</v>
      </c>
      <c r="C556">
        <v>60213</v>
      </c>
      <c r="D556" t="s">
        <v>862</v>
      </c>
      <c r="E556" t="s">
        <v>1586</v>
      </c>
      <c r="G556" s="7">
        <v>0.25</v>
      </c>
    </row>
    <row r="557" spans="1:7" x14ac:dyDescent="0.2">
      <c r="A557" s="24">
        <v>44545</v>
      </c>
      <c r="E557" t="s">
        <v>1754</v>
      </c>
      <c r="G557" s="7">
        <v>3.25</v>
      </c>
    </row>
    <row r="558" spans="1:7" hidden="1" x14ac:dyDescent="0.2">
      <c r="A558" s="24">
        <v>44545</v>
      </c>
      <c r="B558" s="9" t="s">
        <v>18</v>
      </c>
      <c r="C558">
        <v>10113</v>
      </c>
      <c r="D558" t="s">
        <v>713</v>
      </c>
      <c r="E558" t="s">
        <v>1110</v>
      </c>
      <c r="G558" s="7">
        <v>1.75</v>
      </c>
    </row>
    <row r="559" spans="1:7" x14ac:dyDescent="0.2">
      <c r="A559" s="24">
        <v>44545</v>
      </c>
      <c r="C559">
        <v>10258</v>
      </c>
      <c r="D559" t="s">
        <v>1727</v>
      </c>
      <c r="E559" t="s">
        <v>1747</v>
      </c>
      <c r="G559" s="7">
        <v>1.75</v>
      </c>
    </row>
    <row r="560" spans="1:7" x14ac:dyDescent="0.2">
      <c r="A560" s="24">
        <v>44545</v>
      </c>
      <c r="C560">
        <v>60116</v>
      </c>
      <c r="D560" t="s">
        <v>36</v>
      </c>
      <c r="E560" t="s">
        <v>1755</v>
      </c>
      <c r="G560" s="7">
        <v>1.5</v>
      </c>
    </row>
    <row r="561" spans="1:7" hidden="1" x14ac:dyDescent="0.2">
      <c r="A561" s="24">
        <v>44546</v>
      </c>
      <c r="B561" s="9" t="s">
        <v>18</v>
      </c>
      <c r="C561">
        <v>10113</v>
      </c>
      <c r="D561" t="s">
        <v>713</v>
      </c>
      <c r="E561" t="s">
        <v>1764</v>
      </c>
      <c r="G561" s="7">
        <v>8</v>
      </c>
    </row>
    <row r="562" spans="1:7" x14ac:dyDescent="0.2">
      <c r="A562" s="24">
        <v>44547</v>
      </c>
      <c r="E562" t="s">
        <v>1757</v>
      </c>
      <c r="G562" s="7">
        <v>2.75</v>
      </c>
    </row>
    <row r="563" spans="1:7" x14ac:dyDescent="0.2">
      <c r="A563" s="24">
        <v>44547</v>
      </c>
      <c r="C563">
        <v>60116</v>
      </c>
      <c r="D563" t="s">
        <v>36</v>
      </c>
      <c r="E563" t="s">
        <v>1755</v>
      </c>
      <c r="G563" s="7">
        <v>0.5</v>
      </c>
    </row>
    <row r="564" spans="1:7" x14ac:dyDescent="0.2">
      <c r="A564" s="24">
        <v>44547</v>
      </c>
      <c r="C564">
        <v>60424</v>
      </c>
      <c r="D564" t="s">
        <v>1756</v>
      </c>
      <c r="E564" t="s">
        <v>1755</v>
      </c>
      <c r="G564" s="7">
        <v>1.25</v>
      </c>
    </row>
    <row r="565" spans="1:7" hidden="1" x14ac:dyDescent="0.2">
      <c r="A565" s="24">
        <v>44547</v>
      </c>
      <c r="B565" s="9" t="s">
        <v>18</v>
      </c>
      <c r="C565">
        <v>10113</v>
      </c>
      <c r="D565" t="s">
        <v>713</v>
      </c>
      <c r="E565" t="s">
        <v>1766</v>
      </c>
      <c r="G565" s="7">
        <v>1.5</v>
      </c>
    </row>
    <row r="566" spans="1:7" hidden="1" x14ac:dyDescent="0.2">
      <c r="A566" s="24">
        <v>44547</v>
      </c>
      <c r="B566" s="9" t="s">
        <v>18</v>
      </c>
      <c r="C566">
        <v>10113</v>
      </c>
      <c r="D566" t="s">
        <v>713</v>
      </c>
      <c r="E566" t="s">
        <v>1765</v>
      </c>
      <c r="G566" s="7">
        <v>2.5</v>
      </c>
    </row>
    <row r="567" spans="1:7" hidden="1" x14ac:dyDescent="0.2">
      <c r="A567" s="24">
        <v>44550</v>
      </c>
      <c r="B567" s="9" t="s">
        <v>18</v>
      </c>
      <c r="C567">
        <v>60207</v>
      </c>
      <c r="D567" t="s">
        <v>1761</v>
      </c>
      <c r="E567" t="s">
        <v>1062</v>
      </c>
      <c r="G567" s="7">
        <v>2.5</v>
      </c>
    </row>
    <row r="568" spans="1:7" hidden="1" x14ac:dyDescent="0.2">
      <c r="A568" s="24">
        <v>44550</v>
      </c>
      <c r="B568" s="9" t="s">
        <v>18</v>
      </c>
      <c r="C568">
        <v>60207</v>
      </c>
      <c r="D568" t="s">
        <v>1758</v>
      </c>
      <c r="E568" t="s">
        <v>1062</v>
      </c>
      <c r="G568" s="7">
        <v>1.75</v>
      </c>
    </row>
    <row r="569" spans="1:7" x14ac:dyDescent="0.2">
      <c r="A569" s="24">
        <v>44550</v>
      </c>
      <c r="C569">
        <v>60424</v>
      </c>
      <c r="D569" t="s">
        <v>1756</v>
      </c>
      <c r="E569" t="s">
        <v>1762</v>
      </c>
      <c r="G569" s="7">
        <v>0.75</v>
      </c>
    </row>
    <row r="570" spans="1:7" x14ac:dyDescent="0.2">
      <c r="A570" s="24">
        <v>44550</v>
      </c>
      <c r="C570">
        <v>60193</v>
      </c>
      <c r="D570" t="s">
        <v>930</v>
      </c>
      <c r="E570" t="s">
        <v>1763</v>
      </c>
      <c r="G570" s="7">
        <v>0.5</v>
      </c>
    </row>
    <row r="571" spans="1:7" x14ac:dyDescent="0.2">
      <c r="A571" s="24">
        <v>44551</v>
      </c>
      <c r="C571">
        <v>60207</v>
      </c>
      <c r="D571" t="s">
        <v>1761</v>
      </c>
      <c r="E571" t="s">
        <v>1586</v>
      </c>
      <c r="G571" s="7">
        <v>0.25</v>
      </c>
    </row>
    <row r="572" spans="1:7" hidden="1" x14ac:dyDescent="0.2">
      <c r="A572" s="24">
        <v>44551</v>
      </c>
      <c r="B572" s="9" t="s">
        <v>18</v>
      </c>
      <c r="C572">
        <v>60207</v>
      </c>
      <c r="D572" t="s">
        <v>1758</v>
      </c>
      <c r="E572" t="s">
        <v>1759</v>
      </c>
      <c r="G572" s="7">
        <v>1.5</v>
      </c>
    </row>
    <row r="573" spans="1:7" x14ac:dyDescent="0.2">
      <c r="A573" s="24">
        <v>44551</v>
      </c>
      <c r="C573">
        <v>60207</v>
      </c>
      <c r="D573" t="s">
        <v>1758</v>
      </c>
      <c r="E573" t="s">
        <v>1586</v>
      </c>
      <c r="G573" s="7">
        <v>1.25</v>
      </c>
    </row>
    <row r="574" spans="1:7" hidden="1" x14ac:dyDescent="0.2">
      <c r="A574" s="24">
        <v>44551</v>
      </c>
      <c r="B574" s="9" t="s">
        <v>18</v>
      </c>
      <c r="C574">
        <v>10113</v>
      </c>
      <c r="D574" t="s">
        <v>713</v>
      </c>
      <c r="E574" t="s">
        <v>1760</v>
      </c>
      <c r="G574" s="7">
        <v>1</v>
      </c>
    </row>
    <row r="575" spans="1:7" x14ac:dyDescent="0.2">
      <c r="A575" s="24">
        <v>44551</v>
      </c>
    </row>
    <row r="576" spans="1:7" hidden="1" x14ac:dyDescent="0.2">
      <c r="A576" s="24">
        <v>44552</v>
      </c>
      <c r="B576" s="9" t="s">
        <v>18</v>
      </c>
      <c r="C576">
        <v>10113</v>
      </c>
      <c r="D576" t="s">
        <v>713</v>
      </c>
      <c r="E576" t="s">
        <v>986</v>
      </c>
      <c r="G576" s="7">
        <v>1</v>
      </c>
    </row>
    <row r="577" spans="1:7" x14ac:dyDescent="0.2">
      <c r="A577" s="24">
        <v>44552</v>
      </c>
      <c r="C577">
        <v>60243</v>
      </c>
      <c r="D577" t="s">
        <v>1767</v>
      </c>
      <c r="E577" t="s">
        <v>1586</v>
      </c>
      <c r="G577" s="7">
        <v>5</v>
      </c>
    </row>
    <row r="578" spans="1:7" x14ac:dyDescent="0.2">
      <c r="A578" s="24">
        <v>44552</v>
      </c>
      <c r="C578">
        <v>60193</v>
      </c>
      <c r="D578" t="s">
        <v>930</v>
      </c>
      <c r="E578" t="s">
        <v>1763</v>
      </c>
      <c r="G578" s="7">
        <v>0.5</v>
      </c>
    </row>
    <row r="579" spans="1:7" x14ac:dyDescent="0.2">
      <c r="A579" s="24">
        <v>44552</v>
      </c>
      <c r="D579" t="s">
        <v>544</v>
      </c>
      <c r="E579" t="s">
        <v>1763</v>
      </c>
      <c r="G579" s="7">
        <v>0.5</v>
      </c>
    </row>
    <row r="580" spans="1:7" x14ac:dyDescent="0.2">
      <c r="A580" s="24">
        <v>44552</v>
      </c>
      <c r="D580" t="s">
        <v>1768</v>
      </c>
      <c r="E580" t="str">
        <f>+E579</f>
        <v>Fibu V+V 2020, Einweisung Frau Dugandzic</v>
      </c>
      <c r="G580" s="7">
        <v>0.25</v>
      </c>
    </row>
  </sheetData>
  <autoFilter ref="A1:I580" xr:uid="{00000000-0009-0000-0000-000003000000}">
    <filterColumn colId="1">
      <filters blank="1"/>
    </filterColumn>
  </autoFilter>
  <sortState xmlns:xlrd2="http://schemas.microsoft.com/office/spreadsheetml/2017/richdata2" ref="A2:I514">
    <sortCondition ref="B2:B514"/>
    <sortCondition ref="C2:C514"/>
    <sortCondition ref="A2:A514"/>
  </sortState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3BD3-B2C7-4C7D-8669-E72995EF72DF}">
  <dimension ref="A1:I247"/>
  <sheetViews>
    <sheetView tabSelected="1" workbookViewId="0">
      <pane ySplit="760" activePane="bottomLeft"/>
      <selection sqref="A1:XFD1"/>
      <selection pane="bottomLeft" activeCell="E21" sqref="E21"/>
    </sheetView>
  </sheetViews>
  <sheetFormatPr baseColWidth="10" defaultRowHeight="12.75" x14ac:dyDescent="0.2"/>
  <cols>
    <col min="2" max="3" width="11.42578125" style="9"/>
    <col min="4" max="4" width="23.140625" bestFit="1" customWidth="1"/>
    <col min="5" max="5" width="39.5703125" bestFit="1" customWidth="1"/>
    <col min="6" max="6" width="22.5703125" bestFit="1" customWidth="1"/>
    <col min="7" max="7" width="28.5703125" bestFit="1" customWidth="1"/>
    <col min="8" max="8" width="12.28515625" style="7" bestFit="1" customWidth="1"/>
  </cols>
  <sheetData>
    <row r="1" spans="1:9" s="46" customFormat="1" ht="25.5" x14ac:dyDescent="0.2">
      <c r="A1" s="41" t="s">
        <v>0</v>
      </c>
      <c r="B1" s="42" t="s">
        <v>2</v>
      </c>
      <c r="C1" s="42" t="s">
        <v>1845</v>
      </c>
      <c r="D1" s="43" t="s">
        <v>3</v>
      </c>
      <c r="E1" s="44" t="s">
        <v>4</v>
      </c>
      <c r="F1" s="42" t="s">
        <v>1846</v>
      </c>
      <c r="G1" s="45" t="s">
        <v>1847</v>
      </c>
      <c r="H1" s="45" t="s">
        <v>5</v>
      </c>
      <c r="I1" s="45" t="s">
        <v>1848</v>
      </c>
    </row>
    <row r="2" spans="1:9" x14ac:dyDescent="0.2">
      <c r="A2" s="24">
        <v>45719</v>
      </c>
      <c r="B2" s="9">
        <v>10132</v>
      </c>
      <c r="C2" s="9" t="s">
        <v>18</v>
      </c>
      <c r="D2" t="s">
        <v>1770</v>
      </c>
      <c r="E2" t="s">
        <v>1783</v>
      </c>
      <c r="H2" s="7">
        <v>8</v>
      </c>
    </row>
    <row r="3" spans="1:9" x14ac:dyDescent="0.2">
      <c r="A3" s="24">
        <v>45720</v>
      </c>
      <c r="B3" s="9">
        <v>10000</v>
      </c>
      <c r="D3" t="s">
        <v>706</v>
      </c>
      <c r="E3" t="s">
        <v>1780</v>
      </c>
      <c r="H3" s="7">
        <v>8</v>
      </c>
    </row>
    <row r="4" spans="1:9" x14ac:dyDescent="0.2">
      <c r="A4" s="24">
        <v>45721</v>
      </c>
      <c r="B4" s="9">
        <v>10000</v>
      </c>
      <c r="D4" t="s">
        <v>706</v>
      </c>
      <c r="E4" t="s">
        <v>1779</v>
      </c>
      <c r="H4" s="7">
        <v>8</v>
      </c>
    </row>
    <row r="5" spans="1:9" x14ac:dyDescent="0.2">
      <c r="A5" s="24">
        <v>45722</v>
      </c>
      <c r="B5" s="9">
        <v>10000</v>
      </c>
      <c r="D5" t="s">
        <v>706</v>
      </c>
      <c r="E5" t="s">
        <v>1779</v>
      </c>
      <c r="H5" s="7">
        <v>8</v>
      </c>
    </row>
    <row r="6" spans="1:9" x14ac:dyDescent="0.2">
      <c r="A6" s="24">
        <v>45723</v>
      </c>
      <c r="B6" s="9">
        <v>10252</v>
      </c>
      <c r="C6" s="9" t="s">
        <v>18</v>
      </c>
      <c r="D6" t="s">
        <v>1781</v>
      </c>
      <c r="E6" t="s">
        <v>1782</v>
      </c>
      <c r="H6" s="7">
        <v>8</v>
      </c>
    </row>
    <row r="7" spans="1:9" x14ac:dyDescent="0.2">
      <c r="A7" s="24">
        <v>45723</v>
      </c>
      <c r="B7" s="9">
        <v>60049</v>
      </c>
      <c r="D7" t="s">
        <v>734</v>
      </c>
      <c r="E7" t="s">
        <v>1784</v>
      </c>
      <c r="H7" s="7">
        <v>2.5</v>
      </c>
    </row>
    <row r="8" spans="1:9" x14ac:dyDescent="0.2">
      <c r="A8" s="24">
        <v>45812</v>
      </c>
      <c r="B8" s="9">
        <v>10000</v>
      </c>
      <c r="D8" t="s">
        <v>706</v>
      </c>
      <c r="E8" t="s">
        <v>1785</v>
      </c>
      <c r="H8" s="7">
        <v>1</v>
      </c>
    </row>
    <row r="9" spans="1:9" x14ac:dyDescent="0.2">
      <c r="A9" s="24">
        <v>45812</v>
      </c>
      <c r="B9" s="9">
        <v>60116</v>
      </c>
      <c r="D9" t="s">
        <v>36</v>
      </c>
      <c r="E9" t="s">
        <v>1786</v>
      </c>
      <c r="H9" s="7">
        <v>8</v>
      </c>
    </row>
    <row r="10" spans="1:9" x14ac:dyDescent="0.2">
      <c r="A10" s="24">
        <v>45813</v>
      </c>
      <c r="B10" s="9">
        <v>60431</v>
      </c>
      <c r="C10" s="9" t="s">
        <v>18</v>
      </c>
      <c r="D10" t="s">
        <v>1787</v>
      </c>
      <c r="E10" t="s">
        <v>1786</v>
      </c>
      <c r="H10" s="7">
        <v>8</v>
      </c>
    </row>
    <row r="11" spans="1:9" x14ac:dyDescent="0.2">
      <c r="A11" s="24">
        <v>45814</v>
      </c>
      <c r="B11" s="9">
        <v>10287</v>
      </c>
      <c r="D11" t="s">
        <v>1788</v>
      </c>
      <c r="E11" t="s">
        <v>1789</v>
      </c>
      <c r="H11" s="7">
        <v>8</v>
      </c>
    </row>
    <row r="12" spans="1:9" x14ac:dyDescent="0.2">
      <c r="A12" s="24">
        <v>45815</v>
      </c>
      <c r="B12" s="9">
        <v>10287</v>
      </c>
      <c r="D12" t="s">
        <v>1788</v>
      </c>
      <c r="E12" t="s">
        <v>1789</v>
      </c>
      <c r="H12" s="7">
        <v>8</v>
      </c>
    </row>
    <row r="13" spans="1:9" x14ac:dyDescent="0.2">
      <c r="A13" s="24">
        <v>45816</v>
      </c>
      <c r="B13" s="9">
        <v>10287</v>
      </c>
      <c r="D13" t="s">
        <v>1788</v>
      </c>
      <c r="E13" t="s">
        <v>1789</v>
      </c>
      <c r="H13" s="7">
        <v>8</v>
      </c>
    </row>
    <row r="14" spans="1:9" x14ac:dyDescent="0.2">
      <c r="A14" s="24">
        <v>45817</v>
      </c>
      <c r="B14" s="9">
        <v>10287</v>
      </c>
      <c r="D14" t="s">
        <v>1788</v>
      </c>
      <c r="E14" t="s">
        <v>1789</v>
      </c>
      <c r="H14" s="7">
        <v>8</v>
      </c>
    </row>
    <row r="15" spans="1:9" x14ac:dyDescent="0.2">
      <c r="A15" s="24">
        <v>45818</v>
      </c>
      <c r="B15" s="9">
        <v>10287</v>
      </c>
      <c r="D15" t="s">
        <v>1788</v>
      </c>
      <c r="E15" t="s">
        <v>1789</v>
      </c>
      <c r="H15" s="7">
        <v>8</v>
      </c>
    </row>
    <row r="16" spans="1:9" x14ac:dyDescent="0.2">
      <c r="A16" s="24">
        <v>45819</v>
      </c>
      <c r="B16" s="9">
        <v>10287</v>
      </c>
      <c r="D16" t="s">
        <v>1788</v>
      </c>
      <c r="E16" t="s">
        <v>1789</v>
      </c>
      <c r="H16" s="7">
        <v>8</v>
      </c>
    </row>
    <row r="17" spans="1:8" x14ac:dyDescent="0.2">
      <c r="A17" s="24">
        <v>45820</v>
      </c>
      <c r="B17" s="9">
        <v>10287</v>
      </c>
      <c r="D17" t="s">
        <v>1788</v>
      </c>
      <c r="E17" t="s">
        <v>1789</v>
      </c>
      <c r="H17" s="7">
        <v>8</v>
      </c>
    </row>
    <row r="18" spans="1:8" x14ac:dyDescent="0.2">
      <c r="A18" s="24">
        <v>45821</v>
      </c>
      <c r="B18" s="9">
        <v>10287</v>
      </c>
      <c r="D18" t="s">
        <v>1788</v>
      </c>
      <c r="E18" t="s">
        <v>1789</v>
      </c>
      <c r="H18" s="7">
        <v>8</v>
      </c>
    </row>
    <row r="19" spans="1:8" x14ac:dyDescent="0.2">
      <c r="A19" s="24">
        <v>45822</v>
      </c>
      <c r="B19" s="9">
        <v>10287</v>
      </c>
      <c r="D19" t="s">
        <v>1788</v>
      </c>
      <c r="E19" t="s">
        <v>1789</v>
      </c>
      <c r="H19" s="7">
        <v>8</v>
      </c>
    </row>
    <row r="20" spans="1:8" x14ac:dyDescent="0.2">
      <c r="A20" s="24">
        <v>45823</v>
      </c>
      <c r="B20" s="9">
        <v>10287</v>
      </c>
      <c r="D20" t="s">
        <v>1788</v>
      </c>
      <c r="E20" t="s">
        <v>1789</v>
      </c>
      <c r="H20" s="7">
        <v>8</v>
      </c>
    </row>
    <row r="21" spans="1:8" x14ac:dyDescent="0.2">
      <c r="A21" s="24">
        <v>45824</v>
      </c>
      <c r="B21" s="9">
        <v>10287</v>
      </c>
      <c r="D21" t="s">
        <v>1788</v>
      </c>
      <c r="E21" t="s">
        <v>1789</v>
      </c>
      <c r="H21" s="7">
        <v>8</v>
      </c>
    </row>
    <row r="22" spans="1:8" x14ac:dyDescent="0.2">
      <c r="A22" s="24">
        <v>45825</v>
      </c>
      <c r="B22" s="9">
        <v>10287</v>
      </c>
      <c r="D22" t="s">
        <v>1788</v>
      </c>
      <c r="E22" t="s">
        <v>1789</v>
      </c>
      <c r="H22" s="7">
        <v>8</v>
      </c>
    </row>
    <row r="23" spans="1:8" x14ac:dyDescent="0.2">
      <c r="A23" s="24">
        <v>45826</v>
      </c>
      <c r="B23" s="9">
        <v>10107</v>
      </c>
      <c r="C23" s="9" t="s">
        <v>18</v>
      </c>
      <c r="D23" t="s">
        <v>1776</v>
      </c>
      <c r="E23" t="s">
        <v>1808</v>
      </c>
      <c r="H23" s="7">
        <v>0.25</v>
      </c>
    </row>
    <row r="24" spans="1:8" x14ac:dyDescent="0.2">
      <c r="A24" s="24">
        <v>45826</v>
      </c>
      <c r="B24" s="9">
        <v>10138</v>
      </c>
      <c r="C24" s="9" t="s">
        <v>18</v>
      </c>
      <c r="D24" t="s">
        <v>544</v>
      </c>
      <c r="E24" t="s">
        <v>1808</v>
      </c>
      <c r="H24" s="7">
        <v>0.25</v>
      </c>
    </row>
    <row r="25" spans="1:8" x14ac:dyDescent="0.2">
      <c r="A25" s="24">
        <v>45826</v>
      </c>
      <c r="B25" s="9">
        <v>10205</v>
      </c>
      <c r="C25" s="9" t="s">
        <v>18</v>
      </c>
      <c r="D25" t="s">
        <v>273</v>
      </c>
      <c r="E25" t="s">
        <v>1808</v>
      </c>
      <c r="H25" s="7">
        <v>0.25</v>
      </c>
    </row>
    <row r="26" spans="1:8" x14ac:dyDescent="0.2">
      <c r="A26" s="24">
        <v>45826</v>
      </c>
      <c r="B26" s="9">
        <v>10206</v>
      </c>
      <c r="C26" s="9" t="s">
        <v>18</v>
      </c>
      <c r="D26" t="s">
        <v>1790</v>
      </c>
      <c r="E26" t="s">
        <v>1808</v>
      </c>
      <c r="H26" s="7">
        <v>0.25</v>
      </c>
    </row>
    <row r="27" spans="1:8" x14ac:dyDescent="0.2">
      <c r="A27" s="24">
        <v>45826</v>
      </c>
      <c r="B27" s="9">
        <v>10229</v>
      </c>
      <c r="C27" s="9" t="s">
        <v>18</v>
      </c>
      <c r="D27" t="s">
        <v>1769</v>
      </c>
      <c r="E27" t="s">
        <v>1808</v>
      </c>
      <c r="H27" s="7">
        <v>0.25</v>
      </c>
    </row>
    <row r="28" spans="1:8" x14ac:dyDescent="0.2">
      <c r="A28" s="24">
        <v>45826</v>
      </c>
      <c r="B28" s="9">
        <v>10230</v>
      </c>
      <c r="C28" s="9" t="s">
        <v>18</v>
      </c>
      <c r="D28" t="s">
        <v>1777</v>
      </c>
      <c r="E28" t="s">
        <v>1808</v>
      </c>
      <c r="H28" s="7">
        <v>0.25</v>
      </c>
    </row>
    <row r="29" spans="1:8" x14ac:dyDescent="0.2">
      <c r="A29" s="24">
        <v>45826</v>
      </c>
      <c r="B29" s="9">
        <v>10242</v>
      </c>
      <c r="C29" s="9" t="s">
        <v>18</v>
      </c>
      <c r="D29" t="s">
        <v>270</v>
      </c>
      <c r="E29" t="s">
        <v>1808</v>
      </c>
      <c r="H29" s="7">
        <v>0.25</v>
      </c>
    </row>
    <row r="30" spans="1:8" x14ac:dyDescent="0.2">
      <c r="A30" s="24">
        <v>45826</v>
      </c>
      <c r="B30" s="9">
        <v>10265</v>
      </c>
      <c r="C30" s="9" t="s">
        <v>18</v>
      </c>
      <c r="D30" t="s">
        <v>131</v>
      </c>
      <c r="E30" t="s">
        <v>1808</v>
      </c>
      <c r="H30" s="7">
        <v>0.25</v>
      </c>
    </row>
    <row r="31" spans="1:8" x14ac:dyDescent="0.2">
      <c r="A31" s="24">
        <v>45826</v>
      </c>
      <c r="B31" s="9">
        <v>10275</v>
      </c>
      <c r="C31" s="9" t="s">
        <v>18</v>
      </c>
      <c r="D31" t="s">
        <v>1778</v>
      </c>
      <c r="E31" t="s">
        <v>1808</v>
      </c>
      <c r="H31" s="7">
        <v>0.25</v>
      </c>
    </row>
    <row r="32" spans="1:8" x14ac:dyDescent="0.2">
      <c r="A32" s="24">
        <v>45826</v>
      </c>
      <c r="B32" s="9">
        <v>10276</v>
      </c>
      <c r="C32" s="9" t="s">
        <v>18</v>
      </c>
      <c r="D32" t="s">
        <v>1168</v>
      </c>
      <c r="E32" t="s">
        <v>1808</v>
      </c>
      <c r="H32" s="7">
        <v>0.25</v>
      </c>
    </row>
    <row r="33" spans="1:8" x14ac:dyDescent="0.2">
      <c r="A33" s="24">
        <v>45826</v>
      </c>
      <c r="B33" s="9">
        <v>10331</v>
      </c>
      <c r="C33" s="9" t="s">
        <v>18</v>
      </c>
      <c r="D33" t="s">
        <v>1791</v>
      </c>
      <c r="E33" t="s">
        <v>1808</v>
      </c>
      <c r="H33" s="7">
        <v>0.25</v>
      </c>
    </row>
    <row r="34" spans="1:8" x14ac:dyDescent="0.2">
      <c r="A34" s="24">
        <v>45826</v>
      </c>
      <c r="B34" s="9">
        <v>10332</v>
      </c>
      <c r="C34" s="9" t="s">
        <v>18</v>
      </c>
      <c r="D34" t="s">
        <v>1792</v>
      </c>
      <c r="E34" t="s">
        <v>1808</v>
      </c>
      <c r="H34" s="7">
        <v>0.25</v>
      </c>
    </row>
    <row r="35" spans="1:8" x14ac:dyDescent="0.2">
      <c r="A35" s="24">
        <v>45826</v>
      </c>
      <c r="B35" s="9">
        <v>10329</v>
      </c>
      <c r="C35" s="9" t="s">
        <v>18</v>
      </c>
      <c r="D35" t="s">
        <v>1793</v>
      </c>
      <c r="E35" t="s">
        <v>1808</v>
      </c>
      <c r="H35" s="7">
        <v>0.25</v>
      </c>
    </row>
    <row r="36" spans="1:8" x14ac:dyDescent="0.2">
      <c r="A36" s="24">
        <v>45826</v>
      </c>
      <c r="B36" s="9">
        <v>10404</v>
      </c>
      <c r="C36" s="9" t="s">
        <v>18</v>
      </c>
      <c r="D36" t="s">
        <v>1794</v>
      </c>
      <c r="E36" t="s">
        <v>1808</v>
      </c>
      <c r="H36" s="7">
        <v>0.25</v>
      </c>
    </row>
    <row r="37" spans="1:8" x14ac:dyDescent="0.2">
      <c r="A37" s="24">
        <v>45826</v>
      </c>
      <c r="B37" s="9">
        <v>10412</v>
      </c>
      <c r="C37" s="9" t="s">
        <v>18</v>
      </c>
      <c r="D37" t="s">
        <v>1771</v>
      </c>
      <c r="E37" t="s">
        <v>1808</v>
      </c>
      <c r="H37" s="7">
        <v>0.25</v>
      </c>
    </row>
    <row r="38" spans="1:8" x14ac:dyDescent="0.2">
      <c r="A38" s="24">
        <v>45826</v>
      </c>
      <c r="B38" s="9">
        <v>10421</v>
      </c>
      <c r="C38" s="9" t="s">
        <v>18</v>
      </c>
      <c r="D38" t="s">
        <v>625</v>
      </c>
      <c r="E38" t="s">
        <v>1808</v>
      </c>
      <c r="H38" s="7">
        <v>0.25</v>
      </c>
    </row>
    <row r="39" spans="1:8" x14ac:dyDescent="0.2">
      <c r="A39" s="24">
        <v>45826</v>
      </c>
      <c r="B39" s="9">
        <v>10424</v>
      </c>
      <c r="C39" s="9" t="s">
        <v>18</v>
      </c>
      <c r="D39" t="s">
        <v>1795</v>
      </c>
      <c r="E39" t="s">
        <v>1808</v>
      </c>
      <c r="H39" s="7">
        <v>0.25</v>
      </c>
    </row>
    <row r="40" spans="1:8" x14ac:dyDescent="0.2">
      <c r="A40" s="24">
        <v>45826</v>
      </c>
      <c r="B40" s="9">
        <v>60116</v>
      </c>
      <c r="C40" s="9" t="s">
        <v>18</v>
      </c>
      <c r="D40" t="s">
        <v>36</v>
      </c>
      <c r="E40" t="s">
        <v>1808</v>
      </c>
      <c r="H40" s="7">
        <v>0.25</v>
      </c>
    </row>
    <row r="41" spans="1:8" x14ac:dyDescent="0.2">
      <c r="A41" s="24">
        <v>45826</v>
      </c>
      <c r="B41" s="9">
        <v>60210</v>
      </c>
      <c r="C41" s="9" t="s">
        <v>18</v>
      </c>
      <c r="D41" t="s">
        <v>1772</v>
      </c>
      <c r="E41" t="s">
        <v>1808</v>
      </c>
      <c r="H41" s="7">
        <v>0.25</v>
      </c>
    </row>
    <row r="42" spans="1:8" x14ac:dyDescent="0.2">
      <c r="A42" s="24">
        <v>45826</v>
      </c>
      <c r="B42" s="9">
        <v>60243</v>
      </c>
      <c r="C42" s="9" t="s">
        <v>18</v>
      </c>
      <c r="D42" t="s">
        <v>40</v>
      </c>
      <c r="E42" t="s">
        <v>1808</v>
      </c>
      <c r="H42" s="7">
        <v>0.25</v>
      </c>
    </row>
    <row r="43" spans="1:8" x14ac:dyDescent="0.2">
      <c r="A43" s="24">
        <v>45826</v>
      </c>
      <c r="B43" s="9">
        <v>60245</v>
      </c>
      <c r="C43" s="9" t="s">
        <v>18</v>
      </c>
      <c r="D43" t="s">
        <v>1796</v>
      </c>
      <c r="E43" t="s">
        <v>1808</v>
      </c>
      <c r="H43" s="7">
        <v>0.25</v>
      </c>
    </row>
    <row r="44" spans="1:8" x14ac:dyDescent="0.2">
      <c r="A44" s="24">
        <v>45826</v>
      </c>
      <c r="B44" s="9">
        <v>60263</v>
      </c>
      <c r="C44" s="9" t="s">
        <v>18</v>
      </c>
      <c r="D44" t="s">
        <v>1773</v>
      </c>
      <c r="E44" t="s">
        <v>1808</v>
      </c>
      <c r="H44" s="7">
        <v>0.25</v>
      </c>
    </row>
    <row r="45" spans="1:8" x14ac:dyDescent="0.2">
      <c r="A45" s="24">
        <v>45826</v>
      </c>
      <c r="B45" s="9">
        <v>60268</v>
      </c>
      <c r="C45" s="9" t="s">
        <v>18</v>
      </c>
      <c r="D45" t="s">
        <v>1774</v>
      </c>
      <c r="E45" t="s">
        <v>1808</v>
      </c>
      <c r="H45" s="7">
        <v>0.25</v>
      </c>
    </row>
    <row r="46" spans="1:8" x14ac:dyDescent="0.2">
      <c r="A46" s="24">
        <v>45826</v>
      </c>
      <c r="B46" s="9">
        <v>60424</v>
      </c>
      <c r="C46" s="9" t="s">
        <v>18</v>
      </c>
      <c r="D46" t="s">
        <v>16</v>
      </c>
      <c r="E46" t="s">
        <v>1808</v>
      </c>
      <c r="H46" s="7">
        <v>0.25</v>
      </c>
    </row>
    <row r="47" spans="1:8" x14ac:dyDescent="0.2">
      <c r="A47" s="24">
        <v>45826</v>
      </c>
      <c r="B47" s="9">
        <v>60431</v>
      </c>
      <c r="C47" s="9" t="s">
        <v>18</v>
      </c>
      <c r="D47" t="s">
        <v>1797</v>
      </c>
      <c r="E47" t="s">
        <v>1808</v>
      </c>
      <c r="H47" s="7">
        <v>0.25</v>
      </c>
    </row>
    <row r="48" spans="1:8" x14ac:dyDescent="0.2">
      <c r="A48" s="24">
        <v>45826</v>
      </c>
      <c r="B48" s="9">
        <v>60514</v>
      </c>
      <c r="C48" s="9" t="s">
        <v>18</v>
      </c>
      <c r="D48" t="s">
        <v>1814</v>
      </c>
      <c r="E48" t="s">
        <v>1808</v>
      </c>
      <c r="H48" s="7">
        <v>0.25</v>
      </c>
    </row>
    <row r="49" spans="1:8" x14ac:dyDescent="0.2">
      <c r="A49" s="24">
        <v>45826</v>
      </c>
      <c r="B49" s="9">
        <v>60962</v>
      </c>
      <c r="C49" s="9" t="s">
        <v>18</v>
      </c>
      <c r="D49" t="s">
        <v>1668</v>
      </c>
      <c r="E49" t="s">
        <v>1808</v>
      </c>
      <c r="H49" s="7">
        <v>0.25</v>
      </c>
    </row>
    <row r="50" spans="1:8" x14ac:dyDescent="0.2">
      <c r="A50" s="24">
        <v>45826</v>
      </c>
      <c r="B50" s="9">
        <v>69982</v>
      </c>
      <c r="C50" s="9" t="s">
        <v>18</v>
      </c>
      <c r="D50" t="s">
        <v>1775</v>
      </c>
      <c r="E50" t="s">
        <v>1808</v>
      </c>
      <c r="H50" s="7">
        <v>0.25</v>
      </c>
    </row>
    <row r="51" spans="1:8" x14ac:dyDescent="0.2">
      <c r="A51" s="24">
        <v>45826</v>
      </c>
      <c r="B51" s="9">
        <v>60238</v>
      </c>
      <c r="C51" s="9" t="s">
        <v>18</v>
      </c>
      <c r="D51" t="s">
        <v>1812</v>
      </c>
      <c r="E51" t="s">
        <v>1808</v>
      </c>
      <c r="H51" s="7">
        <v>0.25</v>
      </c>
    </row>
    <row r="52" spans="1:8" x14ac:dyDescent="0.2">
      <c r="A52" s="24">
        <v>45828</v>
      </c>
      <c r="B52" s="9">
        <v>10252</v>
      </c>
      <c r="C52" s="9" t="s">
        <v>18</v>
      </c>
      <c r="D52" t="s">
        <v>11</v>
      </c>
      <c r="E52" t="s">
        <v>1799</v>
      </c>
      <c r="H52" s="7">
        <v>8</v>
      </c>
    </row>
    <row r="53" spans="1:8" x14ac:dyDescent="0.2">
      <c r="A53" s="24">
        <v>45831</v>
      </c>
      <c r="B53" s="9">
        <v>60431</v>
      </c>
      <c r="C53" s="9" t="s">
        <v>18</v>
      </c>
      <c r="D53" t="s">
        <v>1797</v>
      </c>
      <c r="E53" t="s">
        <v>1813</v>
      </c>
      <c r="H53" s="7">
        <v>8</v>
      </c>
    </row>
    <row r="54" spans="1:8" x14ac:dyDescent="0.2">
      <c r="A54" s="24">
        <v>45859</v>
      </c>
      <c r="B54" s="9">
        <v>60357</v>
      </c>
      <c r="C54" s="9" t="s">
        <v>18</v>
      </c>
      <c r="D54" t="s">
        <v>1800</v>
      </c>
      <c r="E54" t="s">
        <v>1801</v>
      </c>
      <c r="H54" s="7">
        <v>4</v>
      </c>
    </row>
    <row r="55" spans="1:8" x14ac:dyDescent="0.2">
      <c r="A55" s="24">
        <v>45860</v>
      </c>
      <c r="B55" s="9">
        <v>60357</v>
      </c>
      <c r="C55" s="9" t="s">
        <v>18</v>
      </c>
      <c r="D55" t="s">
        <v>1800</v>
      </c>
      <c r="E55" t="s">
        <v>1803</v>
      </c>
      <c r="H55" s="7">
        <v>4</v>
      </c>
    </row>
    <row r="56" spans="1:8" x14ac:dyDescent="0.2">
      <c r="A56" s="24">
        <v>45859</v>
      </c>
      <c r="B56" s="9">
        <v>10107</v>
      </c>
      <c r="D56" t="s">
        <v>1776</v>
      </c>
      <c r="E56" t="s">
        <v>1802</v>
      </c>
      <c r="H56" s="7">
        <v>0.25</v>
      </c>
    </row>
    <row r="57" spans="1:8" x14ac:dyDescent="0.2">
      <c r="A57" s="24">
        <v>45859</v>
      </c>
      <c r="B57" s="9">
        <v>10138</v>
      </c>
      <c r="C57" s="9" t="s">
        <v>18</v>
      </c>
      <c r="D57" t="s">
        <v>544</v>
      </c>
      <c r="E57" t="s">
        <v>1802</v>
      </c>
      <c r="H57" s="7">
        <v>0.25</v>
      </c>
    </row>
    <row r="58" spans="1:8" x14ac:dyDescent="0.2">
      <c r="A58" s="24">
        <v>45859</v>
      </c>
      <c r="B58" s="9">
        <v>10205</v>
      </c>
      <c r="C58" s="9" t="s">
        <v>18</v>
      </c>
      <c r="D58" t="s">
        <v>273</v>
      </c>
      <c r="E58" t="s">
        <v>1802</v>
      </c>
      <c r="H58" s="7">
        <v>0.25</v>
      </c>
    </row>
    <row r="59" spans="1:8" x14ac:dyDescent="0.2">
      <c r="A59" s="24">
        <v>45859</v>
      </c>
      <c r="B59" s="9">
        <v>10206</v>
      </c>
      <c r="C59" s="9" t="s">
        <v>18</v>
      </c>
      <c r="D59" t="s">
        <v>1790</v>
      </c>
      <c r="E59" t="s">
        <v>1802</v>
      </c>
      <c r="H59" s="7">
        <v>0.25</v>
      </c>
    </row>
    <row r="60" spans="1:8" x14ac:dyDescent="0.2">
      <c r="A60" s="24">
        <v>45859</v>
      </c>
      <c r="B60" s="9">
        <v>10229</v>
      </c>
      <c r="C60" s="9" t="s">
        <v>18</v>
      </c>
      <c r="D60" t="s">
        <v>1769</v>
      </c>
      <c r="E60" t="s">
        <v>1802</v>
      </c>
      <c r="H60" s="7">
        <v>0.25</v>
      </c>
    </row>
    <row r="61" spans="1:8" x14ac:dyDescent="0.2">
      <c r="A61" s="24">
        <v>45859</v>
      </c>
      <c r="B61" s="9">
        <v>10230</v>
      </c>
      <c r="C61" s="9" t="s">
        <v>18</v>
      </c>
      <c r="D61" t="s">
        <v>1777</v>
      </c>
      <c r="E61" t="s">
        <v>1802</v>
      </c>
      <c r="H61" s="7">
        <v>0.25</v>
      </c>
    </row>
    <row r="62" spans="1:8" x14ac:dyDescent="0.2">
      <c r="A62" s="24">
        <v>45859</v>
      </c>
      <c r="B62" s="9">
        <v>10242</v>
      </c>
      <c r="C62" s="9" t="s">
        <v>18</v>
      </c>
      <c r="D62" t="s">
        <v>270</v>
      </c>
      <c r="E62" t="s">
        <v>1802</v>
      </c>
      <c r="H62" s="7">
        <v>0.25</v>
      </c>
    </row>
    <row r="63" spans="1:8" x14ac:dyDescent="0.2">
      <c r="A63" s="24">
        <v>45859</v>
      </c>
      <c r="B63" s="9">
        <v>10265</v>
      </c>
      <c r="C63" s="9" t="s">
        <v>18</v>
      </c>
      <c r="D63" t="s">
        <v>131</v>
      </c>
      <c r="E63" t="s">
        <v>1802</v>
      </c>
      <c r="H63" s="7">
        <v>0.25</v>
      </c>
    </row>
    <row r="64" spans="1:8" x14ac:dyDescent="0.2">
      <c r="A64" s="24">
        <v>45859</v>
      </c>
      <c r="B64" s="9">
        <v>10275</v>
      </c>
      <c r="D64" t="s">
        <v>1778</v>
      </c>
      <c r="E64" t="s">
        <v>1802</v>
      </c>
      <c r="H64" s="7">
        <v>0.25</v>
      </c>
    </row>
    <row r="65" spans="1:8" x14ac:dyDescent="0.2">
      <c r="A65" s="24">
        <v>45859</v>
      </c>
      <c r="B65" s="9">
        <v>10276</v>
      </c>
      <c r="C65" s="9" t="s">
        <v>18</v>
      </c>
      <c r="D65" t="s">
        <v>1168</v>
      </c>
      <c r="E65" t="s">
        <v>1802</v>
      </c>
      <c r="H65" s="7">
        <v>0.25</v>
      </c>
    </row>
    <row r="66" spans="1:8" x14ac:dyDescent="0.2">
      <c r="A66" s="24">
        <v>45859</v>
      </c>
      <c r="B66" s="9">
        <v>10331</v>
      </c>
      <c r="C66" s="9" t="s">
        <v>18</v>
      </c>
      <c r="D66" t="s">
        <v>1791</v>
      </c>
      <c r="E66" t="s">
        <v>1802</v>
      </c>
      <c r="H66" s="7">
        <v>0.25</v>
      </c>
    </row>
    <row r="67" spans="1:8" x14ac:dyDescent="0.2">
      <c r="A67" s="24">
        <v>45859</v>
      </c>
      <c r="B67" s="9">
        <v>10332</v>
      </c>
      <c r="C67" s="9" t="s">
        <v>18</v>
      </c>
      <c r="D67" t="s">
        <v>1792</v>
      </c>
      <c r="E67" t="s">
        <v>1802</v>
      </c>
      <c r="H67" s="7">
        <v>0.25</v>
      </c>
    </row>
    <row r="68" spans="1:8" x14ac:dyDescent="0.2">
      <c r="A68" s="24">
        <v>45860</v>
      </c>
      <c r="B68" s="9">
        <v>10329</v>
      </c>
      <c r="C68" s="9" t="s">
        <v>18</v>
      </c>
      <c r="D68" t="s">
        <v>1793</v>
      </c>
      <c r="E68" t="s">
        <v>1802</v>
      </c>
      <c r="H68" s="7">
        <v>0.25</v>
      </c>
    </row>
    <row r="69" spans="1:8" x14ac:dyDescent="0.2">
      <c r="A69" s="24">
        <v>45859</v>
      </c>
      <c r="B69" s="9">
        <v>10404</v>
      </c>
      <c r="C69" s="9" t="s">
        <v>18</v>
      </c>
      <c r="D69" t="s">
        <v>1794</v>
      </c>
      <c r="E69" t="s">
        <v>1802</v>
      </c>
      <c r="H69" s="7">
        <v>0.25</v>
      </c>
    </row>
    <row r="70" spans="1:8" x14ac:dyDescent="0.2">
      <c r="A70" s="24">
        <v>45860</v>
      </c>
      <c r="B70" s="9">
        <v>10412</v>
      </c>
      <c r="D70" t="s">
        <v>1771</v>
      </c>
      <c r="E70" t="s">
        <v>1802</v>
      </c>
      <c r="H70" s="7">
        <v>0.25</v>
      </c>
    </row>
    <row r="71" spans="1:8" x14ac:dyDescent="0.2">
      <c r="A71" s="24">
        <v>45860</v>
      </c>
      <c r="B71" s="9">
        <v>10421</v>
      </c>
      <c r="C71" s="9" t="s">
        <v>18</v>
      </c>
      <c r="D71" t="s">
        <v>625</v>
      </c>
      <c r="E71" t="s">
        <v>1802</v>
      </c>
      <c r="H71" s="7">
        <v>0.5</v>
      </c>
    </row>
    <row r="72" spans="1:8" x14ac:dyDescent="0.2">
      <c r="A72" s="24">
        <v>45860</v>
      </c>
      <c r="B72" s="9">
        <v>10424</v>
      </c>
      <c r="C72" s="9" t="s">
        <v>18</v>
      </c>
      <c r="D72" t="s">
        <v>1795</v>
      </c>
      <c r="E72" t="s">
        <v>1802</v>
      </c>
      <c r="H72" s="7">
        <v>0.5</v>
      </c>
    </row>
    <row r="73" spans="1:8" x14ac:dyDescent="0.2">
      <c r="A73" s="24">
        <v>45860</v>
      </c>
      <c r="B73" s="9">
        <v>60116</v>
      </c>
      <c r="D73" t="s">
        <v>36</v>
      </c>
      <c r="E73" t="s">
        <v>1802</v>
      </c>
      <c r="H73" s="7">
        <v>0.5</v>
      </c>
    </row>
    <row r="74" spans="1:8" x14ac:dyDescent="0.2">
      <c r="A74" s="24">
        <v>45860</v>
      </c>
      <c r="B74" s="9">
        <v>60210</v>
      </c>
      <c r="D74" t="s">
        <v>1772</v>
      </c>
      <c r="E74" t="s">
        <v>1802</v>
      </c>
      <c r="H74" s="7">
        <v>0.5</v>
      </c>
    </row>
    <row r="75" spans="1:8" x14ac:dyDescent="0.2">
      <c r="A75" s="24">
        <v>45860</v>
      </c>
      <c r="B75" s="9">
        <v>60243</v>
      </c>
      <c r="D75" t="s">
        <v>40</v>
      </c>
      <c r="E75" t="s">
        <v>1802</v>
      </c>
      <c r="H75" s="7">
        <v>0.25</v>
      </c>
    </row>
    <row r="76" spans="1:8" x14ac:dyDescent="0.2">
      <c r="A76" s="24">
        <v>45859</v>
      </c>
      <c r="B76" s="9">
        <v>60245</v>
      </c>
      <c r="C76" s="9" t="s">
        <v>18</v>
      </c>
      <c r="D76" t="s">
        <v>1796</v>
      </c>
      <c r="E76" t="s">
        <v>1802</v>
      </c>
      <c r="H76" s="7">
        <v>0.25</v>
      </c>
    </row>
    <row r="77" spans="1:8" x14ac:dyDescent="0.2">
      <c r="A77" s="24">
        <v>45860</v>
      </c>
      <c r="B77" s="9">
        <v>60263</v>
      </c>
      <c r="C77" s="9" t="s">
        <v>18</v>
      </c>
      <c r="D77" t="s">
        <v>1773</v>
      </c>
      <c r="E77" t="s">
        <v>1802</v>
      </c>
      <c r="H77" s="7">
        <v>0.25</v>
      </c>
    </row>
    <row r="78" spans="1:8" x14ac:dyDescent="0.2">
      <c r="A78" s="24">
        <v>45860</v>
      </c>
      <c r="B78" s="9">
        <v>60268</v>
      </c>
      <c r="C78" s="9" t="s">
        <v>18</v>
      </c>
      <c r="D78" t="s">
        <v>1774</v>
      </c>
      <c r="E78" t="s">
        <v>1802</v>
      </c>
      <c r="H78" s="7">
        <v>0.25</v>
      </c>
    </row>
    <row r="79" spans="1:8" x14ac:dyDescent="0.2">
      <c r="A79" s="24">
        <v>45860</v>
      </c>
      <c r="B79" s="9">
        <v>60424</v>
      </c>
      <c r="C79" s="9" t="s">
        <v>18</v>
      </c>
      <c r="D79" t="s">
        <v>16</v>
      </c>
      <c r="E79" t="s">
        <v>1802</v>
      </c>
      <c r="H79" s="7">
        <v>0.25</v>
      </c>
    </row>
    <row r="80" spans="1:8" x14ac:dyDescent="0.2">
      <c r="A80" s="24">
        <v>45860</v>
      </c>
      <c r="B80" s="9">
        <v>60431</v>
      </c>
      <c r="C80" s="9" t="s">
        <v>18</v>
      </c>
      <c r="D80" t="s">
        <v>1797</v>
      </c>
      <c r="E80" t="s">
        <v>1802</v>
      </c>
      <c r="H80" s="7">
        <v>0.25</v>
      </c>
    </row>
    <row r="81" spans="1:8" x14ac:dyDescent="0.2">
      <c r="A81" s="24">
        <v>45860</v>
      </c>
      <c r="B81" s="9">
        <v>60514</v>
      </c>
      <c r="D81" t="s">
        <v>1815</v>
      </c>
      <c r="E81" t="s">
        <v>1802</v>
      </c>
      <c r="H81" s="7">
        <v>0.25</v>
      </c>
    </row>
    <row r="82" spans="1:8" x14ac:dyDescent="0.2">
      <c r="A82" s="24">
        <v>45860</v>
      </c>
      <c r="B82" s="9">
        <v>60962</v>
      </c>
      <c r="D82" t="s">
        <v>1668</v>
      </c>
      <c r="E82" t="s">
        <v>1802</v>
      </c>
      <c r="H82" s="7">
        <v>0.25</v>
      </c>
    </row>
    <row r="83" spans="1:8" x14ac:dyDescent="0.2">
      <c r="A83" s="24">
        <v>45860</v>
      </c>
      <c r="B83" s="9">
        <v>69982</v>
      </c>
      <c r="C83" s="9" t="s">
        <v>18</v>
      </c>
      <c r="D83" t="s">
        <v>1775</v>
      </c>
      <c r="E83" t="s">
        <v>1802</v>
      </c>
      <c r="H83" s="7">
        <v>0.25</v>
      </c>
    </row>
    <row r="84" spans="1:8" x14ac:dyDescent="0.2">
      <c r="A84" s="24">
        <v>45860</v>
      </c>
      <c r="B84" s="9">
        <v>60238</v>
      </c>
      <c r="D84" t="s">
        <v>1798</v>
      </c>
      <c r="E84" t="s">
        <v>1802</v>
      </c>
      <c r="H84" s="7">
        <v>0.25</v>
      </c>
    </row>
    <row r="85" spans="1:8" x14ac:dyDescent="0.2">
      <c r="A85" s="24">
        <v>45862</v>
      </c>
      <c r="B85" s="9">
        <v>60431</v>
      </c>
      <c r="C85" s="9" t="s">
        <v>18</v>
      </c>
      <c r="D85" t="s">
        <v>1797</v>
      </c>
      <c r="E85" t="s">
        <v>1804</v>
      </c>
      <c r="H85" s="7">
        <v>8</v>
      </c>
    </row>
    <row r="86" spans="1:8" x14ac:dyDescent="0.2">
      <c r="A86" s="24">
        <v>45863</v>
      </c>
      <c r="B86" s="9">
        <v>60431</v>
      </c>
      <c r="C86" s="9" t="s">
        <v>18</v>
      </c>
      <c r="D86" t="s">
        <v>1797</v>
      </c>
      <c r="E86" t="s">
        <v>1804</v>
      </c>
      <c r="H86" s="7">
        <v>8</v>
      </c>
    </row>
    <row r="87" spans="1:8" x14ac:dyDescent="0.2">
      <c r="A87" s="24">
        <v>45866</v>
      </c>
      <c r="B87" s="9">
        <v>60431</v>
      </c>
      <c r="C87" s="9" t="s">
        <v>18</v>
      </c>
      <c r="D87" t="s">
        <v>1797</v>
      </c>
      <c r="E87" t="s">
        <v>1816</v>
      </c>
      <c r="H87" s="7">
        <v>1</v>
      </c>
    </row>
    <row r="88" spans="1:8" x14ac:dyDescent="0.2">
      <c r="A88" s="24">
        <v>45866</v>
      </c>
      <c r="B88" s="9">
        <v>10287</v>
      </c>
      <c r="D88" t="s">
        <v>1806</v>
      </c>
      <c r="E88" t="s">
        <v>1805</v>
      </c>
      <c r="H88" s="7">
        <v>7</v>
      </c>
    </row>
    <row r="89" spans="1:8" x14ac:dyDescent="0.2">
      <c r="A89" s="24">
        <v>45867</v>
      </c>
      <c r="B89" s="9">
        <v>10287</v>
      </c>
      <c r="D89" t="s">
        <v>1806</v>
      </c>
      <c r="E89" t="s">
        <v>1805</v>
      </c>
      <c r="H89" s="7">
        <v>8</v>
      </c>
    </row>
    <row r="90" spans="1:8" x14ac:dyDescent="0.2">
      <c r="A90" s="24">
        <v>45868</v>
      </c>
      <c r="B90" s="9">
        <v>10287</v>
      </c>
      <c r="D90" t="s">
        <v>1806</v>
      </c>
      <c r="E90" t="s">
        <v>1807</v>
      </c>
      <c r="H90" s="7">
        <v>8</v>
      </c>
    </row>
    <row r="91" spans="1:8" x14ac:dyDescent="0.2">
      <c r="A91" s="24">
        <v>45873</v>
      </c>
      <c r="B91" s="9">
        <v>60431</v>
      </c>
      <c r="C91" s="9" t="s">
        <v>18</v>
      </c>
      <c r="D91" t="s">
        <v>1809</v>
      </c>
      <c r="E91" t="s">
        <v>1810</v>
      </c>
      <c r="H91" s="7">
        <v>4</v>
      </c>
    </row>
    <row r="92" spans="1:8" x14ac:dyDescent="0.2">
      <c r="A92" s="24">
        <v>45873</v>
      </c>
      <c r="B92" s="9">
        <v>10287</v>
      </c>
      <c r="D92" t="s">
        <v>1806</v>
      </c>
      <c r="E92" t="s">
        <v>1811</v>
      </c>
      <c r="H92" s="7">
        <v>4</v>
      </c>
    </row>
    <row r="93" spans="1:8" x14ac:dyDescent="0.2">
      <c r="A93" s="24">
        <v>45874</v>
      </c>
      <c r="B93" s="9">
        <v>60357</v>
      </c>
      <c r="D93" t="s">
        <v>1800</v>
      </c>
      <c r="E93" t="s">
        <v>1818</v>
      </c>
    </row>
    <row r="94" spans="1:8" x14ac:dyDescent="0.2">
      <c r="A94" s="24">
        <v>45889</v>
      </c>
      <c r="B94" s="9">
        <v>10107</v>
      </c>
      <c r="D94" t="s">
        <v>1776</v>
      </c>
      <c r="E94" t="s">
        <v>1817</v>
      </c>
      <c r="H94" s="7">
        <v>0.25</v>
      </c>
    </row>
    <row r="95" spans="1:8" x14ac:dyDescent="0.2">
      <c r="A95" s="24">
        <v>45889</v>
      </c>
      <c r="B95" s="9">
        <v>10138</v>
      </c>
      <c r="C95" s="9" t="s">
        <v>18</v>
      </c>
      <c r="D95" t="s">
        <v>544</v>
      </c>
      <c r="E95" t="s">
        <v>1817</v>
      </c>
      <c r="H95" s="7">
        <v>0.25</v>
      </c>
    </row>
    <row r="96" spans="1:8" x14ac:dyDescent="0.2">
      <c r="A96" s="24">
        <v>45889</v>
      </c>
      <c r="B96" s="9">
        <v>10205</v>
      </c>
      <c r="C96" s="9" t="s">
        <v>18</v>
      </c>
      <c r="D96" t="s">
        <v>273</v>
      </c>
      <c r="E96" t="s">
        <v>1817</v>
      </c>
      <c r="H96" s="7">
        <v>0.25</v>
      </c>
    </row>
    <row r="97" spans="1:8" x14ac:dyDescent="0.2">
      <c r="A97" s="24">
        <v>45889</v>
      </c>
      <c r="B97" s="9">
        <v>10206</v>
      </c>
      <c r="C97" s="9" t="s">
        <v>18</v>
      </c>
      <c r="D97" t="s">
        <v>1790</v>
      </c>
      <c r="E97" t="s">
        <v>1817</v>
      </c>
      <c r="H97" s="7">
        <v>0.25</v>
      </c>
    </row>
    <row r="98" spans="1:8" x14ac:dyDescent="0.2">
      <c r="A98" s="24">
        <v>45889</v>
      </c>
      <c r="B98" s="9">
        <v>10229</v>
      </c>
      <c r="C98" s="9" t="s">
        <v>18</v>
      </c>
      <c r="D98" t="s">
        <v>1769</v>
      </c>
      <c r="E98" t="s">
        <v>1817</v>
      </c>
      <c r="H98" s="7">
        <v>0.25</v>
      </c>
    </row>
    <row r="99" spans="1:8" x14ac:dyDescent="0.2">
      <c r="A99" s="24">
        <v>45889</v>
      </c>
      <c r="B99" s="9">
        <v>10230</v>
      </c>
      <c r="C99" s="9" t="s">
        <v>18</v>
      </c>
      <c r="D99" t="s">
        <v>1777</v>
      </c>
      <c r="E99" t="s">
        <v>1817</v>
      </c>
      <c r="H99" s="7">
        <v>0.25</v>
      </c>
    </row>
    <row r="100" spans="1:8" x14ac:dyDescent="0.2">
      <c r="A100" s="24">
        <v>45889</v>
      </c>
      <c r="B100" s="9">
        <v>10242</v>
      </c>
      <c r="C100" s="9" t="s">
        <v>18</v>
      </c>
      <c r="D100" t="s">
        <v>270</v>
      </c>
      <c r="E100" t="s">
        <v>1817</v>
      </c>
      <c r="H100" s="7">
        <v>0.25</v>
      </c>
    </row>
    <row r="101" spans="1:8" x14ac:dyDescent="0.2">
      <c r="A101" s="24">
        <v>45889</v>
      </c>
      <c r="B101" s="9">
        <v>10265</v>
      </c>
      <c r="C101" s="9" t="s">
        <v>18</v>
      </c>
      <c r="D101" t="s">
        <v>131</v>
      </c>
      <c r="E101" t="s">
        <v>1817</v>
      </c>
      <c r="H101" s="7">
        <v>0.25</v>
      </c>
    </row>
    <row r="102" spans="1:8" x14ac:dyDescent="0.2">
      <c r="A102" s="24">
        <v>45889</v>
      </c>
      <c r="B102" s="9">
        <v>10275</v>
      </c>
      <c r="D102" t="s">
        <v>1778</v>
      </c>
      <c r="E102" t="s">
        <v>1817</v>
      </c>
      <c r="H102" s="7">
        <v>0.25</v>
      </c>
    </row>
    <row r="103" spans="1:8" x14ac:dyDescent="0.2">
      <c r="A103" s="24">
        <v>45889</v>
      </c>
      <c r="B103" s="9">
        <v>10276</v>
      </c>
      <c r="C103" s="9" t="s">
        <v>18</v>
      </c>
      <c r="D103" t="s">
        <v>1168</v>
      </c>
      <c r="E103" t="s">
        <v>1817</v>
      </c>
      <c r="H103" s="7">
        <v>0.25</v>
      </c>
    </row>
    <row r="104" spans="1:8" x14ac:dyDescent="0.2">
      <c r="A104" s="24">
        <v>45889</v>
      </c>
      <c r="B104" s="9">
        <v>10331</v>
      </c>
      <c r="C104" s="9" t="s">
        <v>18</v>
      </c>
      <c r="D104" t="s">
        <v>1791</v>
      </c>
      <c r="E104" t="s">
        <v>1817</v>
      </c>
      <c r="H104" s="7">
        <v>0.25</v>
      </c>
    </row>
    <row r="105" spans="1:8" x14ac:dyDescent="0.2">
      <c r="A105" s="24">
        <v>45889</v>
      </c>
      <c r="B105" s="9">
        <v>10332</v>
      </c>
      <c r="C105" s="9" t="s">
        <v>18</v>
      </c>
      <c r="D105" t="s">
        <v>1792</v>
      </c>
      <c r="E105" t="s">
        <v>1817</v>
      </c>
      <c r="H105" s="7">
        <v>0.25</v>
      </c>
    </row>
    <row r="106" spans="1:8" x14ac:dyDescent="0.2">
      <c r="A106" s="24">
        <v>45889</v>
      </c>
      <c r="B106" s="9">
        <v>10329</v>
      </c>
      <c r="C106" s="9" t="s">
        <v>18</v>
      </c>
      <c r="D106" t="s">
        <v>1793</v>
      </c>
      <c r="E106" t="s">
        <v>1817</v>
      </c>
      <c r="H106" s="7">
        <v>0.25</v>
      </c>
    </row>
    <row r="107" spans="1:8" x14ac:dyDescent="0.2">
      <c r="A107" s="24">
        <v>45889</v>
      </c>
      <c r="B107" s="9">
        <v>10404</v>
      </c>
      <c r="C107" s="9" t="s">
        <v>18</v>
      </c>
      <c r="D107" t="s">
        <v>1794</v>
      </c>
      <c r="E107" t="s">
        <v>1817</v>
      </c>
      <c r="H107" s="7">
        <v>0.25</v>
      </c>
    </row>
    <row r="108" spans="1:8" x14ac:dyDescent="0.2">
      <c r="A108" s="24">
        <v>45889</v>
      </c>
      <c r="B108" s="9">
        <v>10421</v>
      </c>
      <c r="C108" s="9" t="s">
        <v>18</v>
      </c>
      <c r="D108" t="s">
        <v>625</v>
      </c>
      <c r="E108" t="s">
        <v>1817</v>
      </c>
      <c r="H108" s="7">
        <v>0.5</v>
      </c>
    </row>
    <row r="109" spans="1:8" x14ac:dyDescent="0.2">
      <c r="A109" s="24">
        <v>45889</v>
      </c>
      <c r="B109" s="9">
        <v>10424</v>
      </c>
      <c r="C109" s="9" t="s">
        <v>18</v>
      </c>
      <c r="D109" t="s">
        <v>1795</v>
      </c>
      <c r="E109" t="s">
        <v>1817</v>
      </c>
      <c r="H109" s="7">
        <v>0.5</v>
      </c>
    </row>
    <row r="110" spans="1:8" x14ac:dyDescent="0.2">
      <c r="A110" s="24">
        <v>45889</v>
      </c>
      <c r="B110" s="9">
        <v>60116</v>
      </c>
      <c r="D110" t="s">
        <v>36</v>
      </c>
      <c r="E110" t="s">
        <v>1817</v>
      </c>
      <c r="H110" s="7">
        <v>0.5</v>
      </c>
    </row>
    <row r="111" spans="1:8" x14ac:dyDescent="0.2">
      <c r="A111" s="24">
        <v>45889</v>
      </c>
      <c r="B111" s="9">
        <v>60210</v>
      </c>
      <c r="D111" t="s">
        <v>1772</v>
      </c>
      <c r="E111" t="s">
        <v>1817</v>
      </c>
      <c r="H111" s="7">
        <v>0.5</v>
      </c>
    </row>
    <row r="112" spans="1:8" x14ac:dyDescent="0.2">
      <c r="A112" s="24">
        <v>45889</v>
      </c>
      <c r="B112" s="9">
        <v>60243</v>
      </c>
      <c r="D112" t="s">
        <v>40</v>
      </c>
      <c r="E112" t="s">
        <v>1817</v>
      </c>
      <c r="H112" s="7">
        <v>0.25</v>
      </c>
    </row>
    <row r="113" spans="1:8" x14ac:dyDescent="0.2">
      <c r="A113" s="24">
        <v>45889</v>
      </c>
      <c r="B113" s="9">
        <v>60245</v>
      </c>
      <c r="C113" s="9" t="s">
        <v>18</v>
      </c>
      <c r="D113" t="s">
        <v>1796</v>
      </c>
      <c r="E113" t="s">
        <v>1817</v>
      </c>
      <c r="H113" s="7">
        <v>0.25</v>
      </c>
    </row>
    <row r="114" spans="1:8" x14ac:dyDescent="0.2">
      <c r="A114" s="24">
        <v>45889</v>
      </c>
      <c r="B114" s="9">
        <v>60263</v>
      </c>
      <c r="C114" s="9" t="s">
        <v>18</v>
      </c>
      <c r="D114" t="s">
        <v>1773</v>
      </c>
      <c r="E114" t="s">
        <v>1817</v>
      </c>
      <c r="H114" s="7">
        <v>0.25</v>
      </c>
    </row>
    <row r="115" spans="1:8" x14ac:dyDescent="0.2">
      <c r="A115" s="24">
        <v>45889</v>
      </c>
      <c r="B115" s="9">
        <v>60268</v>
      </c>
      <c r="C115" s="9" t="s">
        <v>18</v>
      </c>
      <c r="D115" t="s">
        <v>1774</v>
      </c>
      <c r="E115" t="s">
        <v>1817</v>
      </c>
      <c r="H115" s="7">
        <v>0.25</v>
      </c>
    </row>
    <row r="116" spans="1:8" x14ac:dyDescent="0.2">
      <c r="A116" s="24">
        <v>45889</v>
      </c>
      <c r="B116" s="9">
        <v>60424</v>
      </c>
      <c r="C116" s="9" t="s">
        <v>18</v>
      </c>
      <c r="D116" t="s">
        <v>16</v>
      </c>
      <c r="E116" t="s">
        <v>1817</v>
      </c>
      <c r="H116" s="7">
        <v>0.25</v>
      </c>
    </row>
    <row r="117" spans="1:8" x14ac:dyDescent="0.2">
      <c r="A117" s="24">
        <v>45889</v>
      </c>
      <c r="B117" s="9">
        <v>60431</v>
      </c>
      <c r="C117" s="9" t="s">
        <v>18</v>
      </c>
      <c r="D117" t="s">
        <v>1797</v>
      </c>
      <c r="E117" t="s">
        <v>1817</v>
      </c>
      <c r="H117" s="7">
        <v>0.25</v>
      </c>
    </row>
    <row r="118" spans="1:8" x14ac:dyDescent="0.2">
      <c r="A118" s="24">
        <v>45889</v>
      </c>
      <c r="B118" s="9">
        <v>60514</v>
      </c>
      <c r="D118" t="s">
        <v>1815</v>
      </c>
      <c r="E118" t="s">
        <v>1817</v>
      </c>
      <c r="H118" s="7">
        <v>0.25</v>
      </c>
    </row>
    <row r="119" spans="1:8" x14ac:dyDescent="0.2">
      <c r="A119" s="24">
        <v>45889</v>
      </c>
      <c r="B119" s="9">
        <v>60962</v>
      </c>
      <c r="D119" t="s">
        <v>1668</v>
      </c>
      <c r="E119" t="s">
        <v>1817</v>
      </c>
      <c r="H119" s="7">
        <v>0.25</v>
      </c>
    </row>
    <row r="120" spans="1:8" x14ac:dyDescent="0.2">
      <c r="A120" s="24">
        <v>45889</v>
      </c>
      <c r="B120" s="9">
        <v>69982</v>
      </c>
      <c r="C120" s="9" t="s">
        <v>18</v>
      </c>
      <c r="D120" t="s">
        <v>1775</v>
      </c>
      <c r="E120" t="s">
        <v>1817</v>
      </c>
      <c r="H120" s="7">
        <v>0.25</v>
      </c>
    </row>
    <row r="121" spans="1:8" x14ac:dyDescent="0.2">
      <c r="A121" s="24">
        <v>45889</v>
      </c>
      <c r="B121" s="9">
        <v>60238</v>
      </c>
      <c r="D121" t="s">
        <v>1798</v>
      </c>
      <c r="E121" t="s">
        <v>1817</v>
      </c>
      <c r="H121" s="7">
        <v>0.25</v>
      </c>
    </row>
    <row r="122" spans="1:8" x14ac:dyDescent="0.2">
      <c r="A122" s="24">
        <v>45903</v>
      </c>
      <c r="B122" s="9">
        <v>60357</v>
      </c>
      <c r="D122" t="s">
        <v>1800</v>
      </c>
      <c r="E122" t="s">
        <v>1820</v>
      </c>
      <c r="H122" s="7">
        <v>3</v>
      </c>
    </row>
    <row r="123" spans="1:8" x14ac:dyDescent="0.2">
      <c r="A123" s="24">
        <v>45903</v>
      </c>
      <c r="B123" s="9">
        <v>10252</v>
      </c>
      <c r="C123" s="9" t="s">
        <v>18</v>
      </c>
      <c r="D123" t="s">
        <v>1821</v>
      </c>
      <c r="E123" t="s">
        <v>1822</v>
      </c>
      <c r="H123" s="7">
        <v>5</v>
      </c>
    </row>
    <row r="124" spans="1:8" x14ac:dyDescent="0.2">
      <c r="A124" s="24">
        <v>45904</v>
      </c>
      <c r="B124" s="9">
        <v>10252</v>
      </c>
      <c r="C124" s="9" t="s">
        <v>18</v>
      </c>
      <c r="D124" t="s">
        <v>1821</v>
      </c>
      <c r="E124" t="s">
        <v>1822</v>
      </c>
      <c r="H124" s="7">
        <v>8</v>
      </c>
    </row>
    <row r="125" spans="1:8" x14ac:dyDescent="0.2">
      <c r="A125" s="24">
        <v>45919</v>
      </c>
      <c r="B125" s="9">
        <v>10107</v>
      </c>
      <c r="D125" t="s">
        <v>1776</v>
      </c>
      <c r="E125" t="s">
        <v>1819</v>
      </c>
      <c r="H125" s="7">
        <v>0.25</v>
      </c>
    </row>
    <row r="126" spans="1:8" x14ac:dyDescent="0.2">
      <c r="A126" s="24">
        <v>45919</v>
      </c>
      <c r="B126" s="9">
        <v>10138</v>
      </c>
      <c r="C126" s="9" t="s">
        <v>18</v>
      </c>
      <c r="D126" t="s">
        <v>544</v>
      </c>
      <c r="E126" t="s">
        <v>1819</v>
      </c>
      <c r="H126" s="7">
        <v>0.25</v>
      </c>
    </row>
    <row r="127" spans="1:8" x14ac:dyDescent="0.2">
      <c r="A127" s="24">
        <v>45919</v>
      </c>
      <c r="B127" s="9">
        <v>10205</v>
      </c>
      <c r="C127" s="9" t="s">
        <v>18</v>
      </c>
      <c r="D127" t="s">
        <v>273</v>
      </c>
      <c r="E127" t="s">
        <v>1819</v>
      </c>
      <c r="H127" s="7">
        <v>0.25</v>
      </c>
    </row>
    <row r="128" spans="1:8" x14ac:dyDescent="0.2">
      <c r="A128" s="24">
        <v>45919</v>
      </c>
      <c r="B128" s="9">
        <v>10206</v>
      </c>
      <c r="C128" s="9" t="s">
        <v>18</v>
      </c>
      <c r="D128" t="s">
        <v>1790</v>
      </c>
      <c r="E128" t="s">
        <v>1819</v>
      </c>
      <c r="H128" s="7">
        <v>0.25</v>
      </c>
    </row>
    <row r="129" spans="1:8" x14ac:dyDescent="0.2">
      <c r="A129" s="24">
        <v>45919</v>
      </c>
      <c r="B129" s="9">
        <v>10229</v>
      </c>
      <c r="C129" s="9" t="s">
        <v>18</v>
      </c>
      <c r="D129" t="s">
        <v>1769</v>
      </c>
      <c r="E129" t="s">
        <v>1819</v>
      </c>
      <c r="H129" s="7">
        <v>0.25</v>
      </c>
    </row>
    <row r="130" spans="1:8" x14ac:dyDescent="0.2">
      <c r="A130" s="24">
        <v>45919</v>
      </c>
      <c r="B130" s="9">
        <v>10230</v>
      </c>
      <c r="C130" s="9" t="s">
        <v>18</v>
      </c>
      <c r="D130" t="s">
        <v>1777</v>
      </c>
      <c r="E130" t="s">
        <v>1819</v>
      </c>
      <c r="H130" s="7">
        <v>0.25</v>
      </c>
    </row>
    <row r="131" spans="1:8" x14ac:dyDescent="0.2">
      <c r="A131" s="24">
        <v>45919</v>
      </c>
      <c r="B131" s="9">
        <v>10242</v>
      </c>
      <c r="C131" s="9" t="s">
        <v>18</v>
      </c>
      <c r="D131" t="s">
        <v>270</v>
      </c>
      <c r="E131" t="s">
        <v>1819</v>
      </c>
      <c r="H131" s="7">
        <v>0.25</v>
      </c>
    </row>
    <row r="132" spans="1:8" x14ac:dyDescent="0.2">
      <c r="A132" s="24">
        <v>45919</v>
      </c>
      <c r="B132" s="9">
        <v>10265</v>
      </c>
      <c r="C132" s="9" t="s">
        <v>18</v>
      </c>
      <c r="D132" t="s">
        <v>131</v>
      </c>
      <c r="E132" t="s">
        <v>1819</v>
      </c>
      <c r="H132" s="7">
        <v>0.25</v>
      </c>
    </row>
    <row r="133" spans="1:8" x14ac:dyDescent="0.2">
      <c r="A133" s="24">
        <v>45919</v>
      </c>
      <c r="B133" s="9">
        <v>10275</v>
      </c>
      <c r="D133" t="s">
        <v>1778</v>
      </c>
      <c r="E133" t="s">
        <v>1819</v>
      </c>
      <c r="H133" s="7">
        <v>0.25</v>
      </c>
    </row>
    <row r="134" spans="1:8" x14ac:dyDescent="0.2">
      <c r="A134" s="24">
        <v>45919</v>
      </c>
      <c r="B134" s="9">
        <v>10276</v>
      </c>
      <c r="C134" s="9" t="s">
        <v>18</v>
      </c>
      <c r="D134" t="s">
        <v>1168</v>
      </c>
      <c r="E134" t="s">
        <v>1819</v>
      </c>
      <c r="H134" s="7">
        <v>0.25</v>
      </c>
    </row>
    <row r="135" spans="1:8" x14ac:dyDescent="0.2">
      <c r="A135" s="24">
        <v>45919</v>
      </c>
      <c r="B135" s="9">
        <v>10331</v>
      </c>
      <c r="C135" s="9" t="s">
        <v>18</v>
      </c>
      <c r="D135" t="s">
        <v>1791</v>
      </c>
      <c r="E135" t="s">
        <v>1819</v>
      </c>
      <c r="H135" s="7">
        <v>0.25</v>
      </c>
    </row>
    <row r="136" spans="1:8" x14ac:dyDescent="0.2">
      <c r="A136" s="24">
        <v>45919</v>
      </c>
      <c r="B136" s="9">
        <v>10332</v>
      </c>
      <c r="C136" s="9" t="s">
        <v>18</v>
      </c>
      <c r="D136" t="s">
        <v>1792</v>
      </c>
      <c r="E136" t="s">
        <v>1819</v>
      </c>
      <c r="H136" s="7">
        <v>0.25</v>
      </c>
    </row>
    <row r="137" spans="1:8" x14ac:dyDescent="0.2">
      <c r="A137" s="24">
        <v>45919</v>
      </c>
      <c r="B137" s="9">
        <v>10329</v>
      </c>
      <c r="C137" s="9" t="s">
        <v>18</v>
      </c>
      <c r="D137" t="s">
        <v>1793</v>
      </c>
      <c r="E137" t="s">
        <v>1819</v>
      </c>
      <c r="H137" s="7">
        <v>0.25</v>
      </c>
    </row>
    <row r="138" spans="1:8" x14ac:dyDescent="0.2">
      <c r="A138" s="24">
        <v>45919</v>
      </c>
      <c r="B138" s="9">
        <v>10404</v>
      </c>
      <c r="C138" s="9" t="s">
        <v>18</v>
      </c>
      <c r="D138" t="s">
        <v>1794</v>
      </c>
      <c r="E138" t="s">
        <v>1819</v>
      </c>
      <c r="H138" s="7">
        <v>0.25</v>
      </c>
    </row>
    <row r="139" spans="1:8" x14ac:dyDescent="0.2">
      <c r="A139" s="24">
        <v>45919</v>
      </c>
      <c r="B139" s="9">
        <v>10421</v>
      </c>
      <c r="C139" s="9" t="s">
        <v>18</v>
      </c>
      <c r="D139" t="s">
        <v>625</v>
      </c>
      <c r="E139" t="s">
        <v>1819</v>
      </c>
      <c r="H139" s="7">
        <v>0.5</v>
      </c>
    </row>
    <row r="140" spans="1:8" x14ac:dyDescent="0.2">
      <c r="A140" s="24">
        <v>45923</v>
      </c>
      <c r="B140" s="9">
        <v>10424</v>
      </c>
      <c r="C140" s="9" t="s">
        <v>18</v>
      </c>
      <c r="D140" t="s">
        <v>1795</v>
      </c>
      <c r="E140" t="s">
        <v>1819</v>
      </c>
      <c r="H140" s="7">
        <v>0.5</v>
      </c>
    </row>
    <row r="141" spans="1:8" x14ac:dyDescent="0.2">
      <c r="A141" s="24">
        <v>45919</v>
      </c>
      <c r="B141" s="9">
        <v>60116</v>
      </c>
      <c r="D141" t="s">
        <v>36</v>
      </c>
      <c r="E141" t="s">
        <v>1819</v>
      </c>
      <c r="H141" s="7">
        <v>0.5</v>
      </c>
    </row>
    <row r="142" spans="1:8" x14ac:dyDescent="0.2">
      <c r="A142" s="24">
        <v>45923</v>
      </c>
      <c r="B142" s="9">
        <v>60210</v>
      </c>
      <c r="D142" t="s">
        <v>1772</v>
      </c>
      <c r="E142" t="s">
        <v>1819</v>
      </c>
      <c r="H142" s="7">
        <v>0.5</v>
      </c>
    </row>
    <row r="143" spans="1:8" x14ac:dyDescent="0.2">
      <c r="A143" s="24">
        <v>45919</v>
      </c>
      <c r="B143" s="9">
        <v>60243</v>
      </c>
      <c r="D143" t="s">
        <v>40</v>
      </c>
      <c r="E143" t="s">
        <v>1819</v>
      </c>
      <c r="H143" s="7">
        <v>0.25</v>
      </c>
    </row>
    <row r="144" spans="1:8" x14ac:dyDescent="0.2">
      <c r="A144" s="24">
        <v>45919</v>
      </c>
      <c r="B144" s="9">
        <v>60245</v>
      </c>
      <c r="C144" s="9" t="s">
        <v>18</v>
      </c>
      <c r="D144" t="s">
        <v>1796</v>
      </c>
      <c r="E144" t="s">
        <v>1819</v>
      </c>
      <c r="H144" s="7">
        <v>0.25</v>
      </c>
    </row>
    <row r="145" spans="1:8" x14ac:dyDescent="0.2">
      <c r="A145" s="24">
        <v>45919</v>
      </c>
      <c r="B145" s="9">
        <v>60263</v>
      </c>
      <c r="C145" s="9" t="s">
        <v>18</v>
      </c>
      <c r="D145" t="s">
        <v>1773</v>
      </c>
      <c r="E145" t="s">
        <v>1819</v>
      </c>
      <c r="H145" s="7">
        <v>0.25</v>
      </c>
    </row>
    <row r="146" spans="1:8" x14ac:dyDescent="0.2">
      <c r="A146" s="24">
        <v>45919</v>
      </c>
      <c r="B146" s="9">
        <v>60268</v>
      </c>
      <c r="C146" s="9" t="s">
        <v>18</v>
      </c>
      <c r="D146" t="s">
        <v>1774</v>
      </c>
      <c r="E146" t="s">
        <v>1819</v>
      </c>
      <c r="H146" s="7">
        <v>0.25</v>
      </c>
    </row>
    <row r="147" spans="1:8" x14ac:dyDescent="0.2">
      <c r="A147" s="24">
        <v>45923</v>
      </c>
      <c r="B147" s="9">
        <v>60424</v>
      </c>
      <c r="C147" s="9" t="s">
        <v>18</v>
      </c>
      <c r="D147" t="s">
        <v>16</v>
      </c>
      <c r="E147" t="s">
        <v>1819</v>
      </c>
      <c r="H147" s="7">
        <v>0.25</v>
      </c>
    </row>
    <row r="148" spans="1:8" x14ac:dyDescent="0.2">
      <c r="A148" s="24">
        <v>45919</v>
      </c>
      <c r="B148" s="9">
        <v>60431</v>
      </c>
      <c r="C148" s="9" t="s">
        <v>18</v>
      </c>
      <c r="D148" t="s">
        <v>1797</v>
      </c>
      <c r="E148" t="s">
        <v>1819</v>
      </c>
      <c r="H148" s="7">
        <v>0.25</v>
      </c>
    </row>
    <row r="149" spans="1:8" x14ac:dyDescent="0.2">
      <c r="A149" s="24">
        <v>45919</v>
      </c>
      <c r="B149" s="9">
        <v>60514</v>
      </c>
      <c r="D149" t="s">
        <v>1815</v>
      </c>
      <c r="E149" t="s">
        <v>1819</v>
      </c>
      <c r="H149" s="7">
        <v>0.25</v>
      </c>
    </row>
    <row r="150" spans="1:8" x14ac:dyDescent="0.2">
      <c r="A150" s="24">
        <v>45919</v>
      </c>
      <c r="B150" s="9">
        <v>60962</v>
      </c>
      <c r="D150" t="s">
        <v>1668</v>
      </c>
      <c r="E150" t="s">
        <v>1819</v>
      </c>
      <c r="H150" s="7">
        <v>0.25</v>
      </c>
    </row>
    <row r="151" spans="1:8" x14ac:dyDescent="0.2">
      <c r="A151" s="24">
        <v>45919</v>
      </c>
      <c r="B151" s="9">
        <v>69982</v>
      </c>
      <c r="C151" s="9" t="s">
        <v>18</v>
      </c>
      <c r="D151" t="s">
        <v>1775</v>
      </c>
      <c r="E151" t="s">
        <v>1819</v>
      </c>
      <c r="H151" s="7">
        <v>0.25</v>
      </c>
    </row>
    <row r="152" spans="1:8" x14ac:dyDescent="0.2">
      <c r="A152" s="24">
        <v>45919</v>
      </c>
      <c r="B152" s="9">
        <v>60238</v>
      </c>
      <c r="D152" t="s">
        <v>1798</v>
      </c>
      <c r="E152" t="s">
        <v>1819</v>
      </c>
      <c r="H152" s="7">
        <v>0.25</v>
      </c>
    </row>
    <row r="153" spans="1:8" x14ac:dyDescent="0.2">
      <c r="A153" s="24">
        <v>45924</v>
      </c>
      <c r="B153" s="9">
        <v>60357</v>
      </c>
      <c r="D153" t="s">
        <v>1800</v>
      </c>
      <c r="E153" t="s">
        <v>1819</v>
      </c>
    </row>
    <row r="154" spans="1:8" x14ac:dyDescent="0.2">
      <c r="A154" s="24">
        <v>45925</v>
      </c>
      <c r="B154" s="9">
        <v>60327</v>
      </c>
      <c r="C154" s="9" t="s">
        <v>18</v>
      </c>
      <c r="D154" t="s">
        <v>1823</v>
      </c>
      <c r="E154" t="s">
        <v>1824</v>
      </c>
      <c r="H154" s="7">
        <v>6</v>
      </c>
    </row>
    <row r="155" spans="1:8" x14ac:dyDescent="0.2">
      <c r="A155" s="24">
        <v>45925</v>
      </c>
      <c r="B155" s="9">
        <v>60199</v>
      </c>
      <c r="C155" s="9" t="s">
        <v>18</v>
      </c>
      <c r="D155" t="s">
        <v>1825</v>
      </c>
      <c r="E155" t="s">
        <v>1826</v>
      </c>
      <c r="H155" s="7">
        <v>2</v>
      </c>
    </row>
    <row r="156" spans="1:8" x14ac:dyDescent="0.2">
      <c r="A156" s="24">
        <v>45926</v>
      </c>
      <c r="B156" s="9">
        <v>60199</v>
      </c>
      <c r="C156" s="9" t="s">
        <v>18</v>
      </c>
      <c r="D156" t="s">
        <v>1825</v>
      </c>
      <c r="E156" t="s">
        <v>1826</v>
      </c>
      <c r="H156" s="7">
        <v>8</v>
      </c>
    </row>
    <row r="157" spans="1:8" x14ac:dyDescent="0.2">
      <c r="A157" s="20" t="s">
        <v>1827</v>
      </c>
      <c r="B157" s="9">
        <v>60199</v>
      </c>
      <c r="C157" s="9" t="s">
        <v>18</v>
      </c>
      <c r="D157" t="s">
        <v>1825</v>
      </c>
      <c r="E157" t="s">
        <v>1826</v>
      </c>
      <c r="H157" s="7">
        <v>3</v>
      </c>
    </row>
    <row r="158" spans="1:8" x14ac:dyDescent="0.2">
      <c r="A158" s="24">
        <v>45931</v>
      </c>
      <c r="B158" s="9">
        <v>60199</v>
      </c>
      <c r="C158" s="9" t="s">
        <v>18</v>
      </c>
      <c r="D158" t="s">
        <v>1825</v>
      </c>
      <c r="E158" t="s">
        <v>1826</v>
      </c>
      <c r="H158" s="7">
        <v>8</v>
      </c>
    </row>
    <row r="159" spans="1:8" x14ac:dyDescent="0.2">
      <c r="A159" s="24">
        <v>45932</v>
      </c>
      <c r="B159" s="9">
        <v>60199</v>
      </c>
      <c r="C159" s="9" t="s">
        <v>18</v>
      </c>
      <c r="D159" t="s">
        <v>1825</v>
      </c>
      <c r="E159" t="s">
        <v>1826</v>
      </c>
      <c r="H159" s="7">
        <v>8</v>
      </c>
    </row>
    <row r="160" spans="1:8" x14ac:dyDescent="0.2">
      <c r="A160" s="24">
        <v>45906</v>
      </c>
      <c r="B160" s="9">
        <v>60199</v>
      </c>
      <c r="C160" s="9" t="s">
        <v>18</v>
      </c>
      <c r="D160" t="s">
        <v>1825</v>
      </c>
      <c r="E160" t="s">
        <v>1826</v>
      </c>
      <c r="H160" s="7">
        <v>5</v>
      </c>
    </row>
    <row r="161" spans="1:8" x14ac:dyDescent="0.2">
      <c r="A161" s="24">
        <v>45906</v>
      </c>
      <c r="B161" s="9">
        <v>60327</v>
      </c>
      <c r="C161" s="9" t="s">
        <v>18</v>
      </c>
      <c r="D161" t="s">
        <v>1823</v>
      </c>
      <c r="E161" t="s">
        <v>1824</v>
      </c>
      <c r="H161" s="7">
        <v>3</v>
      </c>
    </row>
    <row r="162" spans="1:8" x14ac:dyDescent="0.2">
      <c r="A162" s="24">
        <v>45937</v>
      </c>
      <c r="B162" s="9">
        <v>60357</v>
      </c>
      <c r="D162" t="s">
        <v>1800</v>
      </c>
      <c r="E162" t="s">
        <v>1828</v>
      </c>
      <c r="H162" s="7">
        <v>3</v>
      </c>
    </row>
    <row r="163" spans="1:8" x14ac:dyDescent="0.2">
      <c r="A163" s="24">
        <v>45937</v>
      </c>
      <c r="B163" s="9">
        <v>60199</v>
      </c>
      <c r="C163" s="9" t="s">
        <v>18</v>
      </c>
      <c r="D163" t="s">
        <v>1825</v>
      </c>
      <c r="E163" t="s">
        <v>1826</v>
      </c>
      <c r="H163" s="7">
        <v>5</v>
      </c>
    </row>
    <row r="164" spans="1:8" x14ac:dyDescent="0.2">
      <c r="A164" s="24">
        <v>45938</v>
      </c>
      <c r="B164" s="9">
        <v>60199</v>
      </c>
      <c r="C164" s="9" t="s">
        <v>18</v>
      </c>
      <c r="D164" t="s">
        <v>1825</v>
      </c>
      <c r="E164" t="s">
        <v>1826</v>
      </c>
      <c r="H164" s="7">
        <v>8</v>
      </c>
    </row>
    <row r="165" spans="1:8" x14ac:dyDescent="0.2">
      <c r="A165" s="24">
        <v>45939</v>
      </c>
      <c r="B165" s="9">
        <v>60199</v>
      </c>
      <c r="C165" s="9" t="s">
        <v>18</v>
      </c>
      <c r="D165" t="s">
        <v>1825</v>
      </c>
      <c r="E165" t="s">
        <v>1826</v>
      </c>
      <c r="H165" s="7">
        <v>4.3</v>
      </c>
    </row>
    <row r="166" spans="1:8" x14ac:dyDescent="0.2">
      <c r="A166" s="24">
        <v>45939</v>
      </c>
      <c r="B166" s="9">
        <v>60431</v>
      </c>
      <c r="C166" s="9" t="s">
        <v>18</v>
      </c>
      <c r="D166" t="s">
        <v>1797</v>
      </c>
      <c r="E166" t="s">
        <v>1828</v>
      </c>
      <c r="H166" s="7">
        <v>3.5</v>
      </c>
    </row>
    <row r="167" spans="1:8" x14ac:dyDescent="0.2">
      <c r="A167" s="24">
        <v>45940</v>
      </c>
      <c r="B167" s="9">
        <v>60431</v>
      </c>
      <c r="C167" s="9" t="s">
        <v>18</v>
      </c>
      <c r="D167" t="s">
        <v>1797</v>
      </c>
      <c r="E167" t="s">
        <v>1828</v>
      </c>
      <c r="H167" s="7">
        <v>3</v>
      </c>
    </row>
    <row r="168" spans="1:8" x14ac:dyDescent="0.2">
      <c r="A168" s="24">
        <v>45940</v>
      </c>
      <c r="B168" s="9">
        <v>10252</v>
      </c>
      <c r="D168" t="s">
        <v>11</v>
      </c>
      <c r="E168" t="s">
        <v>1829</v>
      </c>
      <c r="H168" s="7">
        <v>1</v>
      </c>
    </row>
    <row r="169" spans="1:8" x14ac:dyDescent="0.2">
      <c r="A169" s="24">
        <v>45940</v>
      </c>
      <c r="B169" s="9">
        <v>10252</v>
      </c>
      <c r="D169" t="s">
        <v>11</v>
      </c>
      <c r="E169" t="s">
        <v>1830</v>
      </c>
      <c r="H169" s="7">
        <v>3</v>
      </c>
    </row>
    <row r="170" spans="1:8" x14ac:dyDescent="0.2">
      <c r="A170" s="24">
        <v>45943</v>
      </c>
      <c r="B170" s="9">
        <v>10252</v>
      </c>
      <c r="D170" t="s">
        <v>11</v>
      </c>
      <c r="E170" t="s">
        <v>1830</v>
      </c>
      <c r="H170" s="7">
        <v>8.3000000000000007</v>
      </c>
    </row>
    <row r="171" spans="1:8" x14ac:dyDescent="0.2">
      <c r="A171" s="24">
        <v>45944</v>
      </c>
      <c r="B171" s="9">
        <v>10252</v>
      </c>
      <c r="D171" t="s">
        <v>11</v>
      </c>
      <c r="E171" t="s">
        <v>1830</v>
      </c>
      <c r="H171" s="7">
        <v>8</v>
      </c>
    </row>
    <row r="172" spans="1:8" x14ac:dyDescent="0.2">
      <c r="A172" s="24">
        <v>45945</v>
      </c>
      <c r="B172" s="9">
        <v>10252</v>
      </c>
      <c r="D172" t="s">
        <v>11</v>
      </c>
      <c r="E172" t="s">
        <v>1830</v>
      </c>
      <c r="H172" s="7">
        <v>4.3</v>
      </c>
    </row>
    <row r="173" spans="1:8" x14ac:dyDescent="0.2">
      <c r="A173" s="24">
        <v>45945</v>
      </c>
      <c r="B173" s="9">
        <v>60098</v>
      </c>
      <c r="C173" s="9" t="s">
        <v>18</v>
      </c>
      <c r="D173" t="s">
        <v>1392</v>
      </c>
      <c r="E173" t="s">
        <v>1831</v>
      </c>
      <c r="H173" s="7">
        <v>3.5</v>
      </c>
    </row>
    <row r="174" spans="1:8" x14ac:dyDescent="0.2">
      <c r="A174" s="24">
        <v>45945</v>
      </c>
      <c r="B174" s="9">
        <v>60141</v>
      </c>
      <c r="D174" t="s">
        <v>1832</v>
      </c>
      <c r="E174" t="s">
        <v>1824</v>
      </c>
      <c r="H174" s="7">
        <v>1.2</v>
      </c>
    </row>
    <row r="175" spans="1:8" x14ac:dyDescent="0.2">
      <c r="A175" s="24">
        <v>45946</v>
      </c>
      <c r="B175" s="9">
        <v>10170</v>
      </c>
      <c r="C175" s="9" t="s">
        <v>18</v>
      </c>
      <c r="D175" t="s">
        <v>342</v>
      </c>
      <c r="E175" t="s">
        <v>1833</v>
      </c>
      <c r="H175" s="7">
        <v>6</v>
      </c>
    </row>
    <row r="176" spans="1:8" x14ac:dyDescent="0.2">
      <c r="A176" s="24">
        <v>45947</v>
      </c>
      <c r="B176" s="9">
        <v>10170</v>
      </c>
      <c r="C176" s="9" t="s">
        <v>18</v>
      </c>
      <c r="D176" t="s">
        <v>342</v>
      </c>
      <c r="E176" t="s">
        <v>1834</v>
      </c>
      <c r="H176" s="7">
        <v>6</v>
      </c>
    </row>
    <row r="177" spans="1:8" x14ac:dyDescent="0.2">
      <c r="A177" s="34">
        <v>45951</v>
      </c>
      <c r="B177" s="9">
        <v>10107</v>
      </c>
      <c r="D177" t="s">
        <v>1776</v>
      </c>
      <c r="E177" t="s">
        <v>1835</v>
      </c>
      <c r="H177" s="7">
        <v>0.25</v>
      </c>
    </row>
    <row r="178" spans="1:8" x14ac:dyDescent="0.2">
      <c r="A178" s="34">
        <v>45951</v>
      </c>
      <c r="B178" s="9">
        <v>10138</v>
      </c>
      <c r="C178" s="9" t="s">
        <v>18</v>
      </c>
      <c r="D178" t="s">
        <v>544</v>
      </c>
      <c r="E178" t="s">
        <v>1835</v>
      </c>
      <c r="H178" s="7">
        <v>0.25</v>
      </c>
    </row>
    <row r="179" spans="1:8" x14ac:dyDescent="0.2">
      <c r="A179" s="34">
        <v>45951</v>
      </c>
      <c r="B179" s="9">
        <v>10205</v>
      </c>
      <c r="C179" s="9" t="s">
        <v>18</v>
      </c>
      <c r="D179" t="s">
        <v>273</v>
      </c>
      <c r="E179" t="s">
        <v>1835</v>
      </c>
      <c r="H179" s="7">
        <v>0.25</v>
      </c>
    </row>
    <row r="180" spans="1:8" x14ac:dyDescent="0.2">
      <c r="A180" s="34">
        <v>45951</v>
      </c>
      <c r="B180" s="9">
        <v>10206</v>
      </c>
      <c r="C180" s="9" t="s">
        <v>18</v>
      </c>
      <c r="D180" t="s">
        <v>1790</v>
      </c>
      <c r="E180" t="s">
        <v>1835</v>
      </c>
      <c r="H180" s="7">
        <v>0.25</v>
      </c>
    </row>
    <row r="181" spans="1:8" x14ac:dyDescent="0.2">
      <c r="A181" s="34">
        <v>45951</v>
      </c>
      <c r="B181" s="9">
        <v>10229</v>
      </c>
      <c r="C181" s="9" t="s">
        <v>18</v>
      </c>
      <c r="D181" t="s">
        <v>1769</v>
      </c>
      <c r="E181" t="s">
        <v>1835</v>
      </c>
      <c r="H181" s="7">
        <v>0.25</v>
      </c>
    </row>
    <row r="182" spans="1:8" x14ac:dyDescent="0.2">
      <c r="A182" s="34">
        <v>45951</v>
      </c>
      <c r="B182" s="9">
        <v>10230</v>
      </c>
      <c r="C182" s="9" t="s">
        <v>18</v>
      </c>
      <c r="D182" t="s">
        <v>1777</v>
      </c>
      <c r="E182" t="s">
        <v>1835</v>
      </c>
      <c r="H182" s="7">
        <v>0.25</v>
      </c>
    </row>
    <row r="183" spans="1:8" x14ac:dyDescent="0.2">
      <c r="A183" s="34">
        <v>45951</v>
      </c>
      <c r="B183" s="9">
        <v>10242</v>
      </c>
      <c r="C183" s="9" t="s">
        <v>18</v>
      </c>
      <c r="D183" t="s">
        <v>270</v>
      </c>
      <c r="E183" t="s">
        <v>1835</v>
      </c>
      <c r="H183" s="7">
        <v>0.25</v>
      </c>
    </row>
    <row r="184" spans="1:8" x14ac:dyDescent="0.2">
      <c r="A184" s="34">
        <v>45951</v>
      </c>
      <c r="B184" s="9">
        <v>10265</v>
      </c>
      <c r="C184" s="9" t="s">
        <v>18</v>
      </c>
      <c r="D184" t="s">
        <v>131</v>
      </c>
      <c r="E184" t="s">
        <v>1835</v>
      </c>
      <c r="H184" s="7">
        <v>0.25</v>
      </c>
    </row>
    <row r="185" spans="1:8" x14ac:dyDescent="0.2">
      <c r="A185" s="34">
        <v>45951</v>
      </c>
      <c r="B185" s="9">
        <v>10275</v>
      </c>
      <c r="D185" t="s">
        <v>1778</v>
      </c>
      <c r="E185" t="s">
        <v>1835</v>
      </c>
      <c r="H185" s="7">
        <v>0.25</v>
      </c>
    </row>
    <row r="186" spans="1:8" x14ac:dyDescent="0.2">
      <c r="A186" s="34">
        <v>45951</v>
      </c>
      <c r="B186" s="9">
        <v>10276</v>
      </c>
      <c r="C186" s="9" t="s">
        <v>18</v>
      </c>
      <c r="D186" t="s">
        <v>1168</v>
      </c>
      <c r="E186" t="s">
        <v>1835</v>
      </c>
      <c r="H186" s="7">
        <v>0.25</v>
      </c>
    </row>
    <row r="187" spans="1:8" x14ac:dyDescent="0.2">
      <c r="A187" s="34">
        <v>45951</v>
      </c>
      <c r="B187" s="9">
        <v>10331</v>
      </c>
      <c r="C187" s="9" t="s">
        <v>18</v>
      </c>
      <c r="D187" t="s">
        <v>1791</v>
      </c>
      <c r="E187" t="s">
        <v>1835</v>
      </c>
      <c r="H187" s="7">
        <v>0.25</v>
      </c>
    </row>
    <row r="188" spans="1:8" x14ac:dyDescent="0.2">
      <c r="A188" s="34">
        <v>45951</v>
      </c>
      <c r="B188" s="9">
        <v>10332</v>
      </c>
      <c r="C188" s="9" t="s">
        <v>18</v>
      </c>
      <c r="D188" t="s">
        <v>1792</v>
      </c>
      <c r="E188" t="s">
        <v>1835</v>
      </c>
      <c r="H188" s="7">
        <v>0.25</v>
      </c>
    </row>
    <row r="189" spans="1:8" x14ac:dyDescent="0.2">
      <c r="A189" s="34">
        <v>45951</v>
      </c>
      <c r="B189" s="9">
        <v>10329</v>
      </c>
      <c r="C189" s="9" t="s">
        <v>18</v>
      </c>
      <c r="D189" t="s">
        <v>1793</v>
      </c>
      <c r="E189" t="s">
        <v>1835</v>
      </c>
      <c r="H189" s="7">
        <v>0.25</v>
      </c>
    </row>
    <row r="190" spans="1:8" x14ac:dyDescent="0.2">
      <c r="A190" s="34">
        <v>45951</v>
      </c>
      <c r="B190" s="9">
        <v>10404</v>
      </c>
      <c r="C190" s="9" t="s">
        <v>18</v>
      </c>
      <c r="D190" t="s">
        <v>1794</v>
      </c>
      <c r="E190" t="s">
        <v>1835</v>
      </c>
      <c r="H190" s="7">
        <v>0.25</v>
      </c>
    </row>
    <row r="191" spans="1:8" x14ac:dyDescent="0.2">
      <c r="A191" s="34">
        <v>45951</v>
      </c>
      <c r="B191" s="35">
        <v>10421</v>
      </c>
      <c r="C191" s="35" t="s">
        <v>18</v>
      </c>
      <c r="D191" s="36" t="s">
        <v>625</v>
      </c>
      <c r="E191" s="36" t="s">
        <v>1835</v>
      </c>
      <c r="F191" s="36"/>
      <c r="G191" s="36"/>
      <c r="H191" s="7">
        <v>0.5</v>
      </c>
    </row>
    <row r="192" spans="1:8" x14ac:dyDescent="0.2">
      <c r="A192" s="34">
        <v>45951</v>
      </c>
      <c r="B192" s="35">
        <v>10424</v>
      </c>
      <c r="C192" s="35" t="s">
        <v>18</v>
      </c>
      <c r="D192" s="36" t="s">
        <v>1795</v>
      </c>
      <c r="E192" s="36" t="s">
        <v>1835</v>
      </c>
      <c r="F192" s="36"/>
      <c r="G192" s="36"/>
      <c r="H192" s="7">
        <v>0.5</v>
      </c>
    </row>
    <row r="193" spans="1:8" x14ac:dyDescent="0.2">
      <c r="A193" s="34">
        <v>45951</v>
      </c>
      <c r="B193" s="9">
        <v>60116</v>
      </c>
      <c r="D193" t="s">
        <v>36</v>
      </c>
      <c r="E193" t="s">
        <v>1835</v>
      </c>
      <c r="H193" s="7">
        <v>0.5</v>
      </c>
    </row>
    <row r="194" spans="1:8" x14ac:dyDescent="0.2">
      <c r="A194" s="34">
        <v>45951</v>
      </c>
      <c r="B194" s="9">
        <v>60210</v>
      </c>
      <c r="D194" t="s">
        <v>1772</v>
      </c>
      <c r="E194" t="s">
        <v>1835</v>
      </c>
      <c r="H194" s="7">
        <v>0.5</v>
      </c>
    </row>
    <row r="195" spans="1:8" x14ac:dyDescent="0.2">
      <c r="A195" s="34">
        <v>45951</v>
      </c>
      <c r="B195" s="35">
        <v>60243</v>
      </c>
      <c r="C195" s="35"/>
      <c r="D195" s="36" t="s">
        <v>40</v>
      </c>
      <c r="E195" s="36" t="s">
        <v>1835</v>
      </c>
      <c r="F195" s="36"/>
      <c r="G195" s="36"/>
      <c r="H195" s="7">
        <v>0.25</v>
      </c>
    </row>
    <row r="196" spans="1:8" x14ac:dyDescent="0.2">
      <c r="A196" s="34">
        <v>45951</v>
      </c>
      <c r="B196" s="9">
        <v>60245</v>
      </c>
      <c r="C196" s="9" t="s">
        <v>18</v>
      </c>
      <c r="D196" t="s">
        <v>1796</v>
      </c>
      <c r="E196" t="s">
        <v>1835</v>
      </c>
      <c r="H196" s="7">
        <v>0.25</v>
      </c>
    </row>
    <row r="197" spans="1:8" x14ac:dyDescent="0.2">
      <c r="A197" s="34">
        <v>45951</v>
      </c>
      <c r="B197" s="9">
        <v>60263</v>
      </c>
      <c r="C197" s="9" t="s">
        <v>18</v>
      </c>
      <c r="D197" t="s">
        <v>1773</v>
      </c>
      <c r="E197" t="s">
        <v>1835</v>
      </c>
      <c r="H197" s="7">
        <v>0.25</v>
      </c>
    </row>
    <row r="198" spans="1:8" x14ac:dyDescent="0.2">
      <c r="A198" s="34">
        <v>45951</v>
      </c>
      <c r="B198" s="9">
        <v>60268</v>
      </c>
      <c r="C198" s="9" t="s">
        <v>18</v>
      </c>
      <c r="D198" t="s">
        <v>1774</v>
      </c>
      <c r="E198" t="s">
        <v>1835</v>
      </c>
      <c r="H198" s="7">
        <v>0.25</v>
      </c>
    </row>
    <row r="199" spans="1:8" x14ac:dyDescent="0.2">
      <c r="A199" s="34">
        <v>45951</v>
      </c>
      <c r="B199" s="35">
        <v>60424</v>
      </c>
      <c r="C199" s="35" t="s">
        <v>18</v>
      </c>
      <c r="D199" s="36" t="s">
        <v>16</v>
      </c>
      <c r="E199" s="36" t="s">
        <v>1835</v>
      </c>
      <c r="F199" s="36"/>
      <c r="G199" s="36"/>
      <c r="H199" s="7">
        <v>0.25</v>
      </c>
    </row>
    <row r="200" spans="1:8" x14ac:dyDescent="0.2">
      <c r="A200" s="34">
        <v>45951</v>
      </c>
      <c r="B200" s="9">
        <v>60431</v>
      </c>
      <c r="C200" s="9" t="s">
        <v>18</v>
      </c>
      <c r="D200" t="s">
        <v>1797</v>
      </c>
      <c r="E200" t="s">
        <v>1835</v>
      </c>
      <c r="H200" s="7">
        <v>0.25</v>
      </c>
    </row>
    <row r="201" spans="1:8" x14ac:dyDescent="0.2">
      <c r="A201" s="34">
        <v>45951</v>
      </c>
      <c r="B201" s="9">
        <v>60962</v>
      </c>
      <c r="D201" t="s">
        <v>1668</v>
      </c>
      <c r="E201" t="s">
        <v>1835</v>
      </c>
      <c r="H201" s="7">
        <v>0.25</v>
      </c>
    </row>
    <row r="202" spans="1:8" x14ac:dyDescent="0.2">
      <c r="A202" s="34">
        <v>45951</v>
      </c>
      <c r="B202" s="9">
        <v>69982</v>
      </c>
      <c r="D202" t="s">
        <v>1775</v>
      </c>
      <c r="E202" t="s">
        <v>1835</v>
      </c>
      <c r="H202" s="7">
        <v>0.25</v>
      </c>
    </row>
    <row r="203" spans="1:8" x14ac:dyDescent="0.2">
      <c r="A203" s="34">
        <v>45951</v>
      </c>
      <c r="B203" s="9">
        <v>60238</v>
      </c>
      <c r="D203" t="s">
        <v>1798</v>
      </c>
      <c r="E203" t="s">
        <v>1835</v>
      </c>
      <c r="H203" s="7">
        <v>0.25</v>
      </c>
    </row>
    <row r="204" spans="1:8" x14ac:dyDescent="0.2">
      <c r="A204" s="34">
        <v>45951</v>
      </c>
      <c r="B204" s="35">
        <v>60357</v>
      </c>
      <c r="C204" s="35"/>
      <c r="D204" s="36" t="s">
        <v>1800</v>
      </c>
      <c r="E204" s="36" t="s">
        <v>1835</v>
      </c>
      <c r="F204" s="36"/>
      <c r="G204" s="36"/>
      <c r="H204" s="7">
        <v>0.25</v>
      </c>
    </row>
    <row r="206" spans="1:8" x14ac:dyDescent="0.2">
      <c r="A206" s="24">
        <v>45959</v>
      </c>
      <c r="B206" s="9">
        <v>60327</v>
      </c>
      <c r="D206" t="s">
        <v>1842</v>
      </c>
      <c r="E206" t="s">
        <v>1824</v>
      </c>
      <c r="H206" s="7">
        <v>4</v>
      </c>
    </row>
    <row r="209" spans="1:8" x14ac:dyDescent="0.2">
      <c r="A209" s="24">
        <v>45978</v>
      </c>
      <c r="B209" s="9">
        <v>60047</v>
      </c>
      <c r="C209" s="9" t="s">
        <v>18</v>
      </c>
      <c r="D209" s="9" t="s">
        <v>1844</v>
      </c>
      <c r="E209" t="s">
        <v>1831</v>
      </c>
      <c r="H209" s="7">
        <v>8</v>
      </c>
    </row>
    <row r="210" spans="1:8" x14ac:dyDescent="0.2">
      <c r="A210" s="24">
        <v>45981</v>
      </c>
      <c r="B210" s="9">
        <v>10107</v>
      </c>
      <c r="D210" t="s">
        <v>1776</v>
      </c>
      <c r="E210" t="s">
        <v>1836</v>
      </c>
      <c r="H210" s="7">
        <v>0.25</v>
      </c>
    </row>
    <row r="211" spans="1:8" x14ac:dyDescent="0.2">
      <c r="A211" s="24">
        <v>45981</v>
      </c>
      <c r="B211" s="9">
        <v>10138</v>
      </c>
      <c r="D211" t="s">
        <v>544</v>
      </c>
      <c r="E211" t="s">
        <v>1836</v>
      </c>
      <c r="H211" s="7">
        <v>0.25</v>
      </c>
    </row>
    <row r="212" spans="1:8" x14ac:dyDescent="0.2">
      <c r="A212" s="24">
        <v>45981</v>
      </c>
      <c r="B212" s="9">
        <v>10205</v>
      </c>
      <c r="D212" t="s">
        <v>273</v>
      </c>
      <c r="E212" t="s">
        <v>1836</v>
      </c>
      <c r="H212" s="7">
        <v>0.25</v>
      </c>
    </row>
    <row r="213" spans="1:8" x14ac:dyDescent="0.2">
      <c r="A213" s="24">
        <v>45981</v>
      </c>
      <c r="B213" s="9">
        <v>10206</v>
      </c>
      <c r="D213" t="s">
        <v>1790</v>
      </c>
      <c r="E213" t="s">
        <v>1836</v>
      </c>
      <c r="H213" s="7">
        <v>0.25</v>
      </c>
    </row>
    <row r="214" spans="1:8" x14ac:dyDescent="0.2">
      <c r="A214" s="24">
        <v>45981</v>
      </c>
      <c r="B214" s="9">
        <v>10229</v>
      </c>
      <c r="D214" t="s">
        <v>1769</v>
      </c>
      <c r="E214" t="s">
        <v>1836</v>
      </c>
      <c r="H214" s="7">
        <v>0.25</v>
      </c>
    </row>
    <row r="215" spans="1:8" x14ac:dyDescent="0.2">
      <c r="A215" s="24">
        <v>45981</v>
      </c>
      <c r="B215" s="9">
        <v>10230</v>
      </c>
      <c r="D215" t="s">
        <v>1777</v>
      </c>
      <c r="E215" t="s">
        <v>1836</v>
      </c>
      <c r="H215" s="7">
        <v>0.25</v>
      </c>
    </row>
    <row r="216" spans="1:8" x14ac:dyDescent="0.2">
      <c r="A216" s="24">
        <v>45981</v>
      </c>
      <c r="B216" s="9">
        <v>10242</v>
      </c>
      <c r="D216" t="s">
        <v>270</v>
      </c>
      <c r="E216" t="s">
        <v>1836</v>
      </c>
      <c r="H216" s="7">
        <v>0.25</v>
      </c>
    </row>
    <row r="217" spans="1:8" x14ac:dyDescent="0.2">
      <c r="A217" s="24">
        <v>45981</v>
      </c>
      <c r="B217" s="9">
        <v>10265</v>
      </c>
      <c r="D217" t="s">
        <v>131</v>
      </c>
      <c r="E217" t="s">
        <v>1836</v>
      </c>
      <c r="H217" s="7">
        <v>0.25</v>
      </c>
    </row>
    <row r="218" spans="1:8" x14ac:dyDescent="0.2">
      <c r="A218" s="24">
        <v>45981</v>
      </c>
      <c r="B218" s="9">
        <v>10275</v>
      </c>
      <c r="D218" t="s">
        <v>1778</v>
      </c>
      <c r="E218" t="s">
        <v>1836</v>
      </c>
      <c r="H218" s="7">
        <v>0.25</v>
      </c>
    </row>
    <row r="219" spans="1:8" x14ac:dyDescent="0.2">
      <c r="A219" s="24">
        <v>45981</v>
      </c>
      <c r="B219" s="9">
        <v>10276</v>
      </c>
      <c r="D219" t="s">
        <v>1168</v>
      </c>
      <c r="E219" t="s">
        <v>1836</v>
      </c>
      <c r="H219" s="7">
        <v>0.25</v>
      </c>
    </row>
    <row r="220" spans="1:8" x14ac:dyDescent="0.2">
      <c r="A220" s="24">
        <v>45981</v>
      </c>
      <c r="B220" s="9">
        <v>10331</v>
      </c>
      <c r="D220" t="s">
        <v>1791</v>
      </c>
      <c r="E220" t="s">
        <v>1836</v>
      </c>
      <c r="H220" s="7">
        <v>0.25</v>
      </c>
    </row>
    <row r="221" spans="1:8" x14ac:dyDescent="0.2">
      <c r="A221" s="24">
        <v>45981</v>
      </c>
      <c r="B221" s="9">
        <v>10332</v>
      </c>
      <c r="D221" t="s">
        <v>1792</v>
      </c>
      <c r="E221" t="s">
        <v>1836</v>
      </c>
      <c r="H221" s="7">
        <v>0.25</v>
      </c>
    </row>
    <row r="222" spans="1:8" x14ac:dyDescent="0.2">
      <c r="A222" s="24">
        <v>45981</v>
      </c>
      <c r="B222" s="9">
        <v>10329</v>
      </c>
      <c r="D222" t="s">
        <v>1793</v>
      </c>
      <c r="E222" t="s">
        <v>1836</v>
      </c>
      <c r="H222" s="7">
        <v>0.25</v>
      </c>
    </row>
    <row r="223" spans="1:8" x14ac:dyDescent="0.2">
      <c r="A223" s="24">
        <v>45981</v>
      </c>
      <c r="B223" s="9">
        <v>10404</v>
      </c>
      <c r="D223" t="s">
        <v>1794</v>
      </c>
      <c r="E223" t="s">
        <v>1836</v>
      </c>
      <c r="H223" s="7">
        <v>0.25</v>
      </c>
    </row>
    <row r="224" spans="1:8" x14ac:dyDescent="0.2">
      <c r="A224" s="24">
        <v>45981</v>
      </c>
      <c r="B224" s="9">
        <v>10421</v>
      </c>
      <c r="D224" t="s">
        <v>625</v>
      </c>
      <c r="E224" t="s">
        <v>1836</v>
      </c>
      <c r="H224" s="7">
        <v>0.5</v>
      </c>
    </row>
    <row r="225" spans="1:8" x14ac:dyDescent="0.2">
      <c r="A225" s="24">
        <v>45981</v>
      </c>
      <c r="B225" s="9">
        <v>10424</v>
      </c>
      <c r="D225" t="s">
        <v>1795</v>
      </c>
      <c r="E225" t="s">
        <v>1836</v>
      </c>
      <c r="H225" s="7">
        <v>0.5</v>
      </c>
    </row>
    <row r="226" spans="1:8" x14ac:dyDescent="0.2">
      <c r="A226" s="24">
        <v>45981</v>
      </c>
      <c r="B226" s="9">
        <v>60116</v>
      </c>
      <c r="D226" t="s">
        <v>36</v>
      </c>
      <c r="E226" t="s">
        <v>1836</v>
      </c>
      <c r="H226" s="7">
        <v>0.5</v>
      </c>
    </row>
    <row r="227" spans="1:8" x14ac:dyDescent="0.2">
      <c r="A227" s="24">
        <v>45981</v>
      </c>
      <c r="B227" s="9">
        <v>60210</v>
      </c>
      <c r="D227" t="s">
        <v>1772</v>
      </c>
      <c r="E227" t="s">
        <v>1836</v>
      </c>
      <c r="H227" s="7">
        <v>0.5</v>
      </c>
    </row>
    <row r="228" spans="1:8" x14ac:dyDescent="0.2">
      <c r="A228" s="24">
        <v>45981</v>
      </c>
      <c r="B228" s="9">
        <v>60243</v>
      </c>
      <c r="D228" t="s">
        <v>40</v>
      </c>
      <c r="E228" t="s">
        <v>1836</v>
      </c>
      <c r="H228" s="7">
        <v>0.25</v>
      </c>
    </row>
    <row r="229" spans="1:8" x14ac:dyDescent="0.2">
      <c r="A229" s="24">
        <v>45981</v>
      </c>
      <c r="B229" s="9">
        <v>60245</v>
      </c>
      <c r="D229" t="s">
        <v>1796</v>
      </c>
      <c r="E229" t="s">
        <v>1836</v>
      </c>
      <c r="H229" s="7">
        <v>0.25</v>
      </c>
    </row>
    <row r="230" spans="1:8" x14ac:dyDescent="0.2">
      <c r="A230" s="24">
        <v>45981</v>
      </c>
      <c r="B230" s="9">
        <v>60263</v>
      </c>
      <c r="D230" t="s">
        <v>1773</v>
      </c>
      <c r="E230" t="s">
        <v>1836</v>
      </c>
      <c r="H230" s="7">
        <v>0.25</v>
      </c>
    </row>
    <row r="231" spans="1:8" x14ac:dyDescent="0.2">
      <c r="A231" s="24">
        <v>45981</v>
      </c>
      <c r="B231" s="9">
        <v>60268</v>
      </c>
      <c r="D231" t="s">
        <v>1774</v>
      </c>
      <c r="E231" t="s">
        <v>1836</v>
      </c>
      <c r="H231" s="7">
        <v>0.25</v>
      </c>
    </row>
    <row r="232" spans="1:8" x14ac:dyDescent="0.2">
      <c r="A232" s="24">
        <v>45981</v>
      </c>
      <c r="B232" s="9">
        <v>60424</v>
      </c>
      <c r="D232" t="s">
        <v>16</v>
      </c>
      <c r="E232" t="s">
        <v>1836</v>
      </c>
      <c r="H232" s="7">
        <v>0.25</v>
      </c>
    </row>
    <row r="233" spans="1:8" x14ac:dyDescent="0.2">
      <c r="A233" s="24">
        <v>45981</v>
      </c>
      <c r="B233" s="9">
        <v>60431</v>
      </c>
      <c r="D233" t="s">
        <v>1797</v>
      </c>
      <c r="E233" t="s">
        <v>1836</v>
      </c>
      <c r="H233" s="7">
        <v>0.25</v>
      </c>
    </row>
    <row r="234" spans="1:8" x14ac:dyDescent="0.2">
      <c r="A234" s="24">
        <v>45981</v>
      </c>
      <c r="B234" s="9">
        <v>60962</v>
      </c>
      <c r="D234" t="s">
        <v>1668</v>
      </c>
      <c r="E234" t="s">
        <v>1836</v>
      </c>
      <c r="H234" s="7">
        <v>0.25</v>
      </c>
    </row>
    <row r="235" spans="1:8" x14ac:dyDescent="0.2">
      <c r="A235" s="24">
        <v>45981</v>
      </c>
      <c r="B235" s="9">
        <v>69982</v>
      </c>
      <c r="D235" t="s">
        <v>1775</v>
      </c>
      <c r="E235" t="s">
        <v>1836</v>
      </c>
      <c r="H235" s="7">
        <v>0.25</v>
      </c>
    </row>
    <row r="236" spans="1:8" x14ac:dyDescent="0.2">
      <c r="A236" s="24">
        <v>45981</v>
      </c>
      <c r="B236" s="9">
        <v>60238</v>
      </c>
      <c r="D236" t="s">
        <v>1798</v>
      </c>
      <c r="E236" t="s">
        <v>1836</v>
      </c>
      <c r="H236" s="7">
        <v>0.25</v>
      </c>
    </row>
    <row r="237" spans="1:8" x14ac:dyDescent="0.2">
      <c r="A237" s="24">
        <v>45981</v>
      </c>
      <c r="B237" s="9">
        <v>60357</v>
      </c>
      <c r="D237" t="s">
        <v>1800</v>
      </c>
      <c r="E237" t="s">
        <v>1836</v>
      </c>
      <c r="H237" s="7">
        <v>0.25</v>
      </c>
    </row>
    <row r="239" spans="1:8" x14ac:dyDescent="0.2">
      <c r="A239" t="s">
        <v>1843</v>
      </c>
      <c r="B239" s="9">
        <v>60357</v>
      </c>
      <c r="D239" t="s">
        <v>1837</v>
      </c>
      <c r="E239" t="s">
        <v>1838</v>
      </c>
      <c r="H239" s="7">
        <v>3</v>
      </c>
    </row>
    <row r="240" spans="1:8" x14ac:dyDescent="0.2">
      <c r="A240" t="s">
        <v>1843</v>
      </c>
      <c r="B240" s="9">
        <v>10252</v>
      </c>
      <c r="D240" t="s">
        <v>11</v>
      </c>
      <c r="E240" t="s">
        <v>1838</v>
      </c>
      <c r="H240" s="7">
        <v>8</v>
      </c>
    </row>
    <row r="241" spans="1:8" x14ac:dyDescent="0.2">
      <c r="A241" s="24">
        <v>45980</v>
      </c>
      <c r="B241" s="9">
        <v>60431</v>
      </c>
      <c r="D241" t="s">
        <v>1797</v>
      </c>
      <c r="E241" t="s">
        <v>1838</v>
      </c>
      <c r="H241" s="7">
        <v>8</v>
      </c>
    </row>
    <row r="242" spans="1:8" x14ac:dyDescent="0.2">
      <c r="A242" t="s">
        <v>1843</v>
      </c>
      <c r="B242" s="9">
        <v>60098</v>
      </c>
      <c r="D242" t="s">
        <v>1392</v>
      </c>
      <c r="E242" t="s">
        <v>1841</v>
      </c>
      <c r="H242" s="7">
        <v>8</v>
      </c>
    </row>
    <row r="243" spans="1:8" x14ac:dyDescent="0.2">
      <c r="A243" t="s">
        <v>1843</v>
      </c>
      <c r="B243" s="9">
        <v>60199</v>
      </c>
      <c r="D243" t="s">
        <v>1825</v>
      </c>
      <c r="E243" t="s">
        <v>1841</v>
      </c>
      <c r="H243" s="7">
        <v>8</v>
      </c>
    </row>
    <row r="244" spans="1:8" x14ac:dyDescent="0.2">
      <c r="A244" t="s">
        <v>1843</v>
      </c>
      <c r="B244" s="9">
        <v>60243</v>
      </c>
      <c r="D244" t="s">
        <v>40</v>
      </c>
      <c r="E244" t="s">
        <v>1841</v>
      </c>
      <c r="H244" s="7">
        <v>8</v>
      </c>
    </row>
    <row r="245" spans="1:8" x14ac:dyDescent="0.2">
      <c r="A245" s="24">
        <v>45986</v>
      </c>
      <c r="B245" s="9">
        <v>60243</v>
      </c>
      <c r="D245" t="s">
        <v>40</v>
      </c>
      <c r="E245" t="s">
        <v>1841</v>
      </c>
      <c r="H245" s="7">
        <v>2</v>
      </c>
    </row>
    <row r="246" spans="1:8" x14ac:dyDescent="0.2">
      <c r="A246" s="24">
        <v>45987</v>
      </c>
      <c r="B246" s="9">
        <v>60243</v>
      </c>
      <c r="D246" t="s">
        <v>40</v>
      </c>
      <c r="E246" t="s">
        <v>1841</v>
      </c>
      <c r="H246" s="7">
        <v>5</v>
      </c>
    </row>
    <row r="247" spans="1:8" x14ac:dyDescent="0.2">
      <c r="A247" s="24">
        <v>45987</v>
      </c>
      <c r="B247" s="9">
        <v>60380</v>
      </c>
      <c r="D247" t="s">
        <v>1839</v>
      </c>
      <c r="E247" t="s">
        <v>1840</v>
      </c>
      <c r="H247" s="7">
        <v>3</v>
      </c>
    </row>
  </sheetData>
  <autoFilter ref="A1:H204" xr:uid="{A49C3BD3-B2C7-4C7D-8669-E72995EF72DF}"/>
  <phoneticPr fontId="4" type="noConversion"/>
  <pageMargins left="0.7" right="0.7" top="0.78740157499999996" bottom="0.78740157499999996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BSO999929 xmlns="http://www.datev.de/BSOffice/999929">f8ceb1ea-9128-46cf-86e2-3afe1f267a09</BSO999929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2" ma:contentTypeDescription="Ein neues Dokument erstellen." ma:contentTypeScope="" ma:versionID="b4052999643e9b2d2097874f43316dd3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27cf6aa2d2a7100967435888a9fe679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E28139-4A45-4F55-8D32-9F8A99BB11E9}">
  <ds:schemaRefs>
    <ds:schemaRef ds:uri="http://www.datev.de/BSOffice/999929"/>
  </ds:schemaRefs>
</ds:datastoreItem>
</file>

<file path=customXml/itemProps2.xml><?xml version="1.0" encoding="utf-8"?>
<ds:datastoreItem xmlns:ds="http://schemas.openxmlformats.org/officeDocument/2006/customXml" ds:itemID="{7CF344EF-8897-4CE7-B61A-9678038F9B1D}"/>
</file>

<file path=customXml/itemProps3.xml><?xml version="1.0" encoding="utf-8"?>
<ds:datastoreItem xmlns:ds="http://schemas.openxmlformats.org/officeDocument/2006/customXml" ds:itemID="{CC7A436E-0AC8-4622-BF60-27CA928AE45B}"/>
</file>

<file path=customXml/itemProps4.xml><?xml version="1.0" encoding="utf-8"?>
<ds:datastoreItem xmlns:ds="http://schemas.openxmlformats.org/officeDocument/2006/customXml" ds:itemID="{B96A2F1C-1506-42EF-8009-8B48DFE6735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2018</vt:lpstr>
      <vt:lpstr>2019</vt:lpstr>
      <vt:lpstr>2020</vt:lpstr>
      <vt:lpstr>2021</vt:lpstr>
      <vt:lpstr>MA 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</dc:creator>
  <cp:lastModifiedBy>Hartmut Ahting</cp:lastModifiedBy>
  <cp:lastPrinted>2022-07-21T08:28:49Z</cp:lastPrinted>
  <dcterms:created xsi:type="dcterms:W3CDTF">2016-10-10T13:52:27Z</dcterms:created>
  <dcterms:modified xsi:type="dcterms:W3CDTF">2025-12-17T18:15:57Z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