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\Documents\Mendoza\Winter Project\"/>
    </mc:Choice>
  </mc:AlternateContent>
  <xr:revisionPtr revIDLastSave="0" documentId="13_ncr:1_{F0E473A7-BE61-49E9-9D7F-68CEE962F262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em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</calcChain>
</file>

<file path=xl/sharedStrings.xml><?xml version="1.0" encoding="utf-8"?>
<sst xmlns="http://schemas.openxmlformats.org/spreadsheetml/2006/main" count="667" uniqueCount="349">
  <si>
    <t>artistName</t>
  </si>
  <si>
    <t>artistWebsite</t>
  </si>
  <si>
    <t>Brian Dixon</t>
  </si>
  <si>
    <t>Tik Tok</t>
  </si>
  <si>
    <t>Anya B Vlogs</t>
  </si>
  <si>
    <t>2 Old 4 TikTok</t>
  </si>
  <si>
    <t>Destini Hall</t>
  </si>
  <si>
    <t>Lexi</t>
  </si>
  <si>
    <t>LibriVox</t>
  </si>
  <si>
    <t>Rachel Chapman</t>
  </si>
  <si>
    <t>Md.Jahurul Hoque</t>
  </si>
  <si>
    <t>sandy gweth</t>
  </si>
  <si>
    <t>_Tik Tok_</t>
  </si>
  <si>
    <t>L. Frank Baum</t>
  </si>
  <si>
    <t>TikTok Marketing Agency</t>
  </si>
  <si>
    <t>Wendy and Marlana</t>
  </si>
  <si>
    <t>Agostina</t>
  </si>
  <si>
    <t>Emily Skoge</t>
  </si>
  <si>
    <t>JackBeeNimble</t>
  </si>
  <si>
    <t>josselyn</t>
  </si>
  <si>
    <t>bieel zika</t>
  </si>
  <si>
    <t>Jane Baker and Micah Sherman</t>
  </si>
  <si>
    <t>TikTokMusicBlog.com</t>
  </si>
  <si>
    <t>Pp</t>
  </si>
  <si>
    <t>TikTok Kannis</t>
  </si>
  <si>
    <t>Adriana Michelle Viera Reyes</t>
  </si>
  <si>
    <t>Shayla Terkalas</t>
  </si>
  <si>
    <t>Adam Mull</t>
  </si>
  <si>
    <t>Marilia Gabriela</t>
  </si>
  <si>
    <t>Anna Peters [Student]</t>
  </si>
  <si>
    <t>Uttrakhand T-Series</t>
  </si>
  <si>
    <t>semo bros</t>
  </si>
  <si>
    <t>sanjay kumar</t>
  </si>
  <si>
    <t>Laura Valentina Medina Gómez</t>
  </si>
  <si>
    <t>Natasya Ingrid</t>
  </si>
  <si>
    <t>Isabel Gibbs</t>
  </si>
  <si>
    <t>Yazide</t>
  </si>
  <si>
    <t>FortTea@2</t>
  </si>
  <si>
    <t>TikTok Originals</t>
  </si>
  <si>
    <t>Joe Rosenblum</t>
  </si>
  <si>
    <t>Krio Guan</t>
  </si>
  <si>
    <t>tricia trea</t>
  </si>
  <si>
    <t>Tuck Ross</t>
  </si>
  <si>
    <t>Osayuki Ewansiha</t>
  </si>
  <si>
    <t>Madison Kelly</t>
  </si>
  <si>
    <t>TiktokHub</t>
  </si>
  <si>
    <t>mundo do tiktok</t>
  </si>
  <si>
    <t>Ginger Marketer</t>
  </si>
  <si>
    <t>Sujal Virani</t>
  </si>
  <si>
    <t>Tiktok Radioz</t>
  </si>
  <si>
    <t>TikTok video divertenti</t>
  </si>
  <si>
    <t>tikTOK channel</t>
  </si>
  <si>
    <t>TIKTOK VS YOUTUBE</t>
  </si>
  <si>
    <t>Tiktok Nation</t>
  </si>
  <si>
    <t>Buaya Tiktok</t>
  </si>
  <si>
    <t>Vincent TikTok</t>
  </si>
  <si>
    <t>On tiktok Gordecpro</t>
  </si>
  <si>
    <t>Camila tiktok</t>
  </si>
  <si>
    <t>tiktok veido</t>
  </si>
  <si>
    <t>Giovanna knoll</t>
  </si>
  <si>
    <t>Natalia Mendoza</t>
  </si>
  <si>
    <t>Cody Martin</t>
  </si>
  <si>
    <t>Kauã Siilva</t>
  </si>
  <si>
    <t>Aldana waingart</t>
  </si>
  <si>
    <t>Big Heads Media</t>
  </si>
  <si>
    <t>Bharatadhikari Bharatadhikari</t>
  </si>
  <si>
    <t>Nashim Khan</t>
  </si>
  <si>
    <t>Julia Catarina</t>
  </si>
  <si>
    <t>Valerie Heather Parady</t>
  </si>
  <si>
    <t>Josh Westmoreland</t>
  </si>
  <si>
    <t>Mega Hits</t>
  </si>
  <si>
    <t>Loyal Books</t>
  </si>
  <si>
    <t>Eduardo dos santos</t>
  </si>
  <si>
    <t>TeakTokTalks</t>
  </si>
  <si>
    <t>Bella Ficarra</t>
  </si>
  <si>
    <t>Kayleigh Miller</t>
  </si>
  <si>
    <t>tensnectar</t>
  </si>
  <si>
    <t>Pablito Que Rico</t>
  </si>
  <si>
    <t>CYB</t>
  </si>
  <si>
    <t>Leyla Navarro</t>
  </si>
  <si>
    <t>Frida Reyes</t>
  </si>
  <si>
    <t>Nautanki Rutvi</t>
  </si>
  <si>
    <t>Rebecca Saloman</t>
  </si>
  <si>
    <t>van 412</t>
  </si>
  <si>
    <t>Natalie</t>
  </si>
  <si>
    <t>Gallery Media Group</t>
  </si>
  <si>
    <t>Aneesa Reyes</t>
  </si>
  <si>
    <t>Toserba_Yogya Cikampek</t>
  </si>
  <si>
    <t>Sabrina Llanes</t>
  </si>
  <si>
    <t>Luiz Felipe</t>
  </si>
  <si>
    <t>Louisa Kelly</t>
  </si>
  <si>
    <t>Bruh</t>
  </si>
  <si>
    <t>Alexandre Rhéaume</t>
  </si>
  <si>
    <t>Micah Hamilton</t>
  </si>
  <si>
    <t>Leila Luettgen</t>
  </si>
  <si>
    <t>Colégio São José Caxias</t>
  </si>
  <si>
    <t>KAILEAH FLORES</t>
  </si>
  <si>
    <t>Thoughts Resonate</t>
  </si>
  <si>
    <t>Callum Henderson</t>
  </si>
  <si>
    <t>xxaesthetic beauxx</t>
  </si>
  <si>
    <t>Viresh Dicholkar</t>
  </si>
  <si>
    <t>Sophia + DiDi</t>
  </si>
  <si>
    <t>Dravity Gaming</t>
  </si>
  <si>
    <t>Michele Miconi</t>
  </si>
  <si>
    <t>Myrtice Krajcik</t>
  </si>
  <si>
    <t>MALORIE LEWIS</t>
  </si>
  <si>
    <t>Misbah Shaikh</t>
  </si>
  <si>
    <t>Savannah Willis</t>
  </si>
  <si>
    <t>Can</t>
  </si>
  <si>
    <t>LOUD</t>
  </si>
  <si>
    <t>Stop cyber bullying company</t>
  </si>
  <si>
    <t>ฝน ฝน</t>
  </si>
  <si>
    <t>all news star</t>
  </si>
  <si>
    <t>Junior Lema</t>
  </si>
  <si>
    <t>Kayna</t>
  </si>
  <si>
    <t>olivia burke</t>
  </si>
  <si>
    <t>Angel Yadiel</t>
  </si>
  <si>
    <t>Dhruvit Garthiya</t>
  </si>
  <si>
    <t>Turlakov Alexander</t>
  </si>
  <si>
    <t>Hakeem Valles</t>
  </si>
  <si>
    <t>Ella Carbajal-Marrinez</t>
  </si>
  <si>
    <t>Debroha Jones</t>
  </si>
  <si>
    <t>Sam Rich</t>
  </si>
  <si>
    <t>Eduardo Krausz</t>
  </si>
  <si>
    <t>Dayna Vinu</t>
  </si>
  <si>
    <t>Shanda</t>
  </si>
  <si>
    <t>Anggito Abimanyu</t>
  </si>
  <si>
    <t>Kaitlyn Evans</t>
  </si>
  <si>
    <t>Sophia morais</t>
  </si>
  <si>
    <t>David Castelan</t>
  </si>
  <si>
    <t>Sandesh Lamsal</t>
  </si>
  <si>
    <t>Basti _xx1</t>
  </si>
  <si>
    <t>Lola Acosta</t>
  </si>
  <si>
    <t>Lucas Fosburg</t>
  </si>
  <si>
    <t>Isaac Riddle</t>
  </si>
  <si>
    <t>https://www.briandixon.com/</t>
  </si>
  <si>
    <t>https://www.tiktok.com/en</t>
  </si>
  <si>
    <t>https://www.listennotes.com/podcasts/tik-tok-anya-b-vlogs-fSEmYlTq4y9/</t>
  </si>
  <si>
    <t>https://2old4tiktok.com/</t>
  </si>
  <si>
    <t>https://www.facebook.com/public/Destini-Hall</t>
  </si>
  <si>
    <t>http://t3.gstatic.com/images?q=tbn:ANd9GcQR768TD4UpmdfcbOhsaRkDJrlGavPUeWLIjMelR5FBnoJiSbmno-Hj2NUuU3ax</t>
  </si>
  <si>
    <t>https://librivox.org/</t>
  </si>
  <si>
    <t>http://www.thisisrachelchapman.com/</t>
  </si>
  <si>
    <t>https://www.facebook.com/public/Md-Jahurul-Hoque</t>
  </si>
  <si>
    <t>https://www.listennotes.com/podcasts/tiktok-tea-sandy-gweth-ZJt9IrR_TUl/</t>
  </si>
  <si>
    <t>https://gulfnews.com/world/asia/india/tik-tik-made-in-india-an-indian-app-to-beat-tik-tok-ban-1.1593965483701</t>
  </si>
  <si>
    <t>http://t2.gstatic.com/images?q=tbn:ANd9GcRLKli0_VxngenHb2tijfmjL2sqDF0X2Em6_PBjyRyxK06vTrbvxxmkc48iLP_8</t>
  </si>
  <si>
    <t>https://sociallypowerful.com/usa/services/influencer-marketing/channels/tiktok-marketing-agency</t>
  </si>
  <si>
    <t>https://podbay.fm/p/i-found-her-on-tiktok/e/1607549226</t>
  </si>
  <si>
    <t>https://www.behindthename.com/name/agostina</t>
  </si>
  <si>
    <t>https://www.instagram.com/emily.skoge/</t>
  </si>
  <si>
    <t>https://www.jackbenimblecandles.com/</t>
  </si>
  <si>
    <t>https://josselyn.org/</t>
  </si>
  <si>
    <t>https://www.listennotes.com/podcasts/tik-tok-bieel-zika-29q-u4UYEi7/</t>
  </si>
  <si>
    <t>https://www.amazon.com/Were-Dying-Here/dp/B08JJS9G1Z</t>
  </si>
  <si>
    <t>https://www.tiktokmusicblog.com/2020/10/ticklish-way-i-love-you_31.html</t>
  </si>
  <si>
    <t>https://en.wikipedia.org/wiki/PP</t>
  </si>
  <si>
    <t>https://www.instagram.com/tiktok_kannis/?hl=en</t>
  </si>
  <si>
    <t>https://www.listennotes.com/podcasts/tiktok-adriana-michelle-viera-reyes-CeJvLR-7gyd/</t>
  </si>
  <si>
    <t>https://www.instagram.com/shaylaterkalas/?hl=en</t>
  </si>
  <si>
    <t>https://www.imdb.com/name/nm2028807/</t>
  </si>
  <si>
    <t>https://en.wikipedia.org/wiki/Mar%C3%ADlia_Gabriela</t>
  </si>
  <si>
    <t>https://www.tkc.edu/people/anna-peters/</t>
  </si>
  <si>
    <t>https://www.youtube.com/watch?v=8qJ5VnJlUJ0</t>
  </si>
  <si>
    <t>https://semo.edu/esports/index.html</t>
  </si>
  <si>
    <t>http://content.time.com/time/specials/packages/article/0,28804,2009445_2009447_2009494,00.html</t>
  </si>
  <si>
    <t>https://www.listennotes.com/podcasts/tiktok-laura-valentina-medina-g%C3%B3mez-EO8ZPM6BGv1/</t>
  </si>
  <si>
    <t>https://www.instagram.com/ingridnatasha/?hl=en</t>
  </si>
  <si>
    <t>https://www.facebook.com/public/Isabel-Gibbs</t>
  </si>
  <si>
    <t>https://www.instagram.com/yazide__12/</t>
  </si>
  <si>
    <t>https://www.listennotes.com/podcasts/tiktok-drama-forttea2-8esIk3SZ5gb/</t>
  </si>
  <si>
    <t>https://www.tiktok.com/tag/theoriginals?lang=en</t>
  </si>
  <si>
    <t>https://www.linkedin.com/in/rosenblum</t>
  </si>
  <si>
    <t>https://www.newsclapper.com/KRIOGUAN</t>
  </si>
  <si>
    <t>https://www.zola.com/wedding/triciaandtrea2019</t>
  </si>
  <si>
    <t>https://www.linkedin.com/in/tuckross</t>
  </si>
  <si>
    <t>https://www.facebook.com/osayuki.ewansiha.9?fref=nf</t>
  </si>
  <si>
    <t>https://www.linkedin.com/in/madison-kelly-02004a29</t>
  </si>
  <si>
    <t>https://www.youtube.com/channel/UCf_fIOE4UNd0XZybsYoXQkw</t>
  </si>
  <si>
    <t>https://www.tiktok.com/@mundo_da_vivi?lang=en</t>
  </si>
  <si>
    <t>https://www.facebook.com/gingermarketer/</t>
  </si>
  <si>
    <t>https://www.facebook.com/sujal.virani.52</t>
  </si>
  <si>
    <t>https://www.tiktok.com/music/%C3%81ngeles-6711956921164761089?lang=en</t>
  </si>
  <si>
    <t>https://www.youtube.com/watch?v=3iCahyYJ4Js</t>
  </si>
  <si>
    <t>https://www.youtube.com/channel/UChPd_WHrv3O-XAXXHLixs7g</t>
  </si>
  <si>
    <t>https://www.timesnownews.com/mirror-now/in-focus/article/explained-tiktok-vs-youtube-why-s-the-internet-divided/594785</t>
  </si>
  <si>
    <t>https://www.youtube.com/channel/UCWEqHIsy05UZoUFk5gR_OOw</t>
  </si>
  <si>
    <t>https://www.tiktok.com/tag/buaya?lang=en</t>
  </si>
  <si>
    <t>https://www.tiktok.com/@jaydecandance?lang=en</t>
  </si>
  <si>
    <t>https://www.listennotes.com/podcasts/gordon-on-tiktok-gordecpro-QsoAnFrlCz0/</t>
  </si>
  <si>
    <t>https://www.tiktok.com/@camilacabello?lang=en</t>
  </si>
  <si>
    <t>https://www.tiktok.com/foryou?lang=en</t>
  </si>
  <si>
    <t>https://www.facebook.com/giovanna.knoll.5</t>
  </si>
  <si>
    <t>https://pariserderm.com/aboutpariserdermatology/meet-our-providers/natalia-mendoza-m-d/</t>
  </si>
  <si>
    <t>https://www.espn.com/nba/player/_/id/3138161/cody-martin</t>
  </si>
  <si>
    <t>http://www.facebook.com/kaua.silva.1654</t>
  </si>
  <si>
    <t>https://www.listennotes.com/podcasts/tik-tok-aldana-waingart-HU1wPIlATVR/</t>
  </si>
  <si>
    <t>https://www.facebook.com/BigHeadsMedia/</t>
  </si>
  <si>
    <t>https://thehimalayantimes.com/kathmandu/uml-bharat-mohan-adhikari-thailand-medical-trip/</t>
  </si>
  <si>
    <t>https://www.facebook.com/public/Nashim-Khan</t>
  </si>
  <si>
    <t>https://www.facebook.com/public/Julia-Catarina</t>
  </si>
  <si>
    <t>https://www.amazon.com/TikTok-Couple/dp/B08K58GS4B</t>
  </si>
  <si>
    <t>https://joshwestmoreland.com/blog/home/about/</t>
  </si>
  <si>
    <t>https://megahits.sapo.pt/</t>
  </si>
  <si>
    <t>http://www.loyalbooks.com/</t>
  </si>
  <si>
    <t>https://en.wikipedia.org/wiki/Jos%C3%A9_Eduardo_dos_Santos</t>
  </si>
  <si>
    <t>https://open.spotify.com/show/3UhaMBrtNqCJqn3sgBOSjG</t>
  </si>
  <si>
    <t>https://twitter.com/channy_love01</t>
  </si>
  <si>
    <t>http://www.kayleigh-miller.com/</t>
  </si>
  <si>
    <t>https://www.urbandictionary.com/define.php?term=tensnectar</t>
  </si>
  <si>
    <t>https://www.youtube.com/watch?v=vUC7FW6EGH4</t>
  </si>
  <si>
    <t>https://www.playcherokee.org/210/Cherokee-Youth-Basketball-CYB</t>
  </si>
  <si>
    <t>https://www.facebook.com/public/Leyla-Navarro</t>
  </si>
  <si>
    <t>https://www.instagram.com/frida.reyes/?hl=en</t>
  </si>
  <si>
    <t>https://www.listennotes.com/podcasts/tiktok-banned-nautanki-rutvi-w6VKOXFsRx-/</t>
  </si>
  <si>
    <t>https://www.facebook.com/public/Rebecca-Solomon</t>
  </si>
  <si>
    <t>https://www.machinio.com/mercedes-benz/sprinter-412/vans</t>
  </si>
  <si>
    <t>https://www.youtube.com/watch?v=-C3DpsLjoHQ</t>
  </si>
  <si>
    <t>https://www.gallerymediagroup.com/</t>
  </si>
  <si>
    <t>https://www.pinterest.com/aneesareyes23/</t>
  </si>
  <si>
    <t>https://www.facebook.com/yogyacikampekkarawang/</t>
  </si>
  <si>
    <t>https://www.csjfightingsaints.com/sports/wbkb/2017-18/bios/llanes_sabrina_w2ys</t>
  </si>
  <si>
    <t>https://www.transfermarkt.us/luiz-felipe/profil/spieler/457931</t>
  </si>
  <si>
    <t>https://en.wikipedia.org/wiki/Jean_Louisa_Kelly</t>
  </si>
  <si>
    <t>https://www.youtube.com/watch?v=D2_r4q2imnQ</t>
  </si>
  <si>
    <t>https://www.facebook.com/public/Alexandre-Rh%C3%A9aume</t>
  </si>
  <si>
    <t>http://micahhamilton.co/</t>
  </si>
  <si>
    <t>https://www.listennotes.com/podcasts/about-tiktok-leila-luettgen-BsDigrq0Q51/</t>
  </si>
  <si>
    <t>https://www.saojosecaxias.com.br/</t>
  </si>
  <si>
    <t>https://www.instagram.com/krypto_kaileah/?hl=en</t>
  </si>
  <si>
    <t>https://medium.com/@salvoadriano/i-completely-resonate-with-your-thoughts-20e1253c4e5b</t>
  </si>
  <si>
    <t>https://www.linkedin.com/in/callum-henderson-a74b428</t>
  </si>
  <si>
    <t>https://www.instagram.com/beauxaesthetics/?hl=en</t>
  </si>
  <si>
    <t>https://www.instagram.com/dicholkar.viresh_/?hl=en</t>
  </si>
  <si>
    <t>https://www.instagram.com/sophie.didi/?hl=en</t>
  </si>
  <si>
    <t>https://www.bytespeed.com/gravitygaming/</t>
  </si>
  <si>
    <t>https://www.instagram.com/miconi_michele/?hl=en</t>
  </si>
  <si>
    <t>https://www.pinterest.com.au/myrtice1198/</t>
  </si>
  <si>
    <t>https://en.wikipedia.org/wiki/Mallory_Lewis</t>
  </si>
  <si>
    <t>https://www.facebook.com/public/Misbah-Shaikh</t>
  </si>
  <si>
    <t>https://www.facebook.com/public/Savannah-Willis</t>
  </si>
  <si>
    <t>https://www.merriam-webster.com/dictionary/can</t>
  </si>
  <si>
    <t>https://www.merriam-webster.com/dictionary/loud</t>
  </si>
  <si>
    <t>https://www.stopbullying.gov/resources/get-help-now</t>
  </si>
  <si>
    <t>http://www.weather.com/wx/today/?lat=41.73&amp;lon=-86.28&amp;locale=en_US&amp;par=google</t>
  </si>
  <si>
    <t>https://www.thenewsstar.com/sports/high-school/</t>
  </si>
  <si>
    <t>https://www.instagram.com/juniorlema/?hl=en</t>
  </si>
  <si>
    <t>https://mysingingmonsters.fandom.com/wiki/Kayna</t>
  </si>
  <si>
    <t>https://gossipgirl.fandom.com/wiki/Olivia_Burke</t>
  </si>
  <si>
    <t>https://www.facebook.com/AngelYadiel.GarciaDeJesus</t>
  </si>
  <si>
    <t>https://www.facebook.com/people/Dhruvit-Garthiya/100022100581573?hc_ref=ARR4e0mZiAfLzQ-tY3yjUIM8tbi-ipLfx3u1uH0dgHGk1pxoRu_wU77GtkksFZBU8u8</t>
  </si>
  <si>
    <t>https://www.facebook.com/Turlakov-Alexander-253174644715318/?ref=page_internal</t>
  </si>
  <si>
    <t>https://www.nfl.com/players/hakeem-valles/</t>
  </si>
  <si>
    <t>https://www.listennotes.com/podcasts/world-of-tiktok-ella-carbajal-marrinez-YG8ZECan1lo/</t>
  </si>
  <si>
    <t>https://en.wikipedia.org/wiki/Deborah_K._Jones</t>
  </si>
  <si>
    <t>https://www.facebook.com/public/Sam-Rich</t>
  </si>
  <si>
    <t>https://www.instagram.com/fc_eduardo_saig/?hl=en</t>
  </si>
  <si>
    <t>https://www.pinterest.com/daynavinu/</t>
  </si>
  <si>
    <t>https://www.shanda.com/</t>
  </si>
  <si>
    <t>https://id.wikipedia.org/wiki/Anggito_Abimanyu</t>
  </si>
  <si>
    <t>https://www.facebook.com/public/Kaitlyn-Evans</t>
  </si>
  <si>
    <t>https://www.facebook.com/public/Sophia-Morais</t>
  </si>
  <si>
    <t>https://www.facebook.com/public/David-Castelan</t>
  </si>
  <si>
    <t>https://www.linkedin.com/in/sandesh-lamsal-0a6331167</t>
  </si>
  <si>
    <t>https://www.instagram.com/basti.xx1/?hl=en</t>
  </si>
  <si>
    <t>https://www.imdb.com/name/nm0010216/</t>
  </si>
  <si>
    <t>https://www.facebook.com/KHayesElectric/posts/thank-you-lucas-fosburg-for-joining-me-on-sunday-to-donate-some-beautiful-lights/724726861331604/</t>
  </si>
  <si>
    <t>https://purduesports.com/sports/wrestling/roster/isaac-riddle/10425</t>
  </si>
  <si>
    <t>URL Type</t>
  </si>
  <si>
    <t>Contact URL1</t>
  </si>
  <si>
    <t>Contact URL2</t>
  </si>
  <si>
    <t>Unnamed: 0</t>
  </si>
  <si>
    <t>Email</t>
  </si>
  <si>
    <t>Other/Personal</t>
  </si>
  <si>
    <t>https://www.briandixon.com/contact</t>
  </si>
  <si>
    <t xml:space="preserve"> </t>
  </si>
  <si>
    <t>https://www.tiktok.com/encontact</t>
  </si>
  <si>
    <t>https://www.listennotes.com/podcasts/tik-tok-anya-b-vlogs-fSEmYlTq4y9/contact</t>
  </si>
  <si>
    <t>https://2old4tiktok.com/contact</t>
  </si>
  <si>
    <t>http://t3.gstatic.com/images?q=tbn:ANd9GcQR768TD4UpmdfcbOhsaRkDJrlGavPUeWLIjMelR5FBnoJiSbmno-Hj2NUuU3axcontact</t>
  </si>
  <si>
    <t>https://librivox.org/contact</t>
  </si>
  <si>
    <t>http://www.thisisrachelchapman.com/contact</t>
  </si>
  <si>
    <t>https://www.listennotes.com/podcasts/tiktok-tea-sandy-gweth-ZJt9IrR_TUl/contact</t>
  </si>
  <si>
    <t>https://gulfnews.com/world/asia/india/tik-tik-made-in-india-an-indian-app-to-beat-tik-tok-ban-1.1593965483701contact</t>
  </si>
  <si>
    <t>http://t2.gstatic.com/images?q=tbn:ANd9GcRLKli0_VxngenHb2tijfmjL2sqDF0X2Em6_PBjyRyxK06vTrbvxxmkc48iLP_8contact</t>
  </si>
  <si>
    <t>https://sociallypowerful.com/usa/services/influencer-marketing/channels/tiktok-marketing-agencycontact</t>
  </si>
  <si>
    <t>tellmemore@sociallypowerful.com</t>
  </si>
  <si>
    <t>https://podbay.fm/p/i-found-her-on-tiktok/e/1607549226contact</t>
  </si>
  <si>
    <t>https://www.behindthename.com/name/agostinacontact</t>
  </si>
  <si>
    <t>https://www.jackbenimblecandles.com/contact</t>
  </si>
  <si>
    <t>https://josselyn.org/contact</t>
  </si>
  <si>
    <t>https://www.listennotes.com/podcasts/tik-tok-bieel-zika-29q-u4UYEi7/contact</t>
  </si>
  <si>
    <t>https://www.tiktokmusicblog.com/2020/10/ticklish-way-i-love-you_31.htmlcontact</t>
  </si>
  <si>
    <t>https://www.listennotes.com/podcasts/tiktok-adriana-michelle-viera-reyes-CeJvLR-7gyd/contact</t>
  </si>
  <si>
    <t>http://content.time.com/time/specials/packages/article/0,28804,2009445_2009447_2009494,00.htmlcontact</t>
  </si>
  <si>
    <t>https://www.listennotes.com/podcasts/tiktok-laura-valentina-medina-g%C3%B3mez-EO8ZPM6BGv1/contact</t>
  </si>
  <si>
    <t>https://www.listennotes.com/podcasts/tiktok-drama-forttea2-8esIk3SZ5gb/contact</t>
  </si>
  <si>
    <t>https://www.tiktok.com/tag/theoriginals?lang=encontact</t>
  </si>
  <si>
    <t>https://www.newsclapper.com/KRIOGUANcontact</t>
  </si>
  <si>
    <t>https://www.zola.com/wedding/triciaandtrea2019contact</t>
  </si>
  <si>
    <t>https://www.tiktok.com/@mundo_da_vivi?lang=encontact</t>
  </si>
  <si>
    <t>https://www.tiktok.com/music/%C3%81ngeles-6711956921164761089?lang=encontact</t>
  </si>
  <si>
    <t>https://www.tiktok.com/tag/buaya?lang=encontact</t>
  </si>
  <si>
    <t>https://www.tiktok.com/@jaydecandance?lang=encontact</t>
  </si>
  <si>
    <t>https://www.listennotes.com/podcasts/gordon-on-tiktok-gordecpro-QsoAnFrlCz0/contact</t>
  </si>
  <si>
    <t>https://www.tiktok.com/@camilacabello?lang=encontact</t>
  </si>
  <si>
    <t>https://www.tiktok.com/foryou?lang=encontact</t>
  </si>
  <si>
    <t>https://pariserderm.com/aboutpariserdermatology/meet-our-providers/natalia-mendoza-m-d/contact</t>
  </si>
  <si>
    <t>info@pariserderm.com</t>
  </si>
  <si>
    <t>https://www.espn.com/nba/player/_/id/3138161/cody-martincontact</t>
  </si>
  <si>
    <t>https://www.listennotes.com/podcasts/tik-tok-aldana-waingart-HU1wPIlATVR/contact</t>
  </si>
  <si>
    <t>https://thehimalayantimes.com/kathmandu/uml-bharat-mohan-adhikari-thailand-medical-trip/contact</t>
  </si>
  <si>
    <t>https://joshwestmoreland.com/blog/home/about/contact</t>
  </si>
  <si>
    <t>https://megahits.sapo.pt/contact</t>
  </si>
  <si>
    <t>http://www.loyalbooks.com/contact</t>
  </si>
  <si>
    <t>http://www.kayleigh-miller.com/contact</t>
  </si>
  <si>
    <t>kayleighmmiller@gmail.com</t>
  </si>
  <si>
    <t>https://www.urbandictionary.com/define.php?term=tensnectarcontact</t>
  </si>
  <si>
    <t>https://www.playcherokee.org/210/Cherokee-Youth-Basketball-CYBcontact</t>
  </si>
  <si>
    <t>https://www.listennotes.com/podcasts/tiktok-banned-nautanki-rutvi-w6VKOXFsRx-/contact</t>
  </si>
  <si>
    <t>https://www.machinio.com/mercedes-benz/sprinter-412/vanscontact</t>
  </si>
  <si>
    <t>https://www.gallerymediagroup.com/contact</t>
  </si>
  <si>
    <t>https://www.pinterest.com/aneesareyes23/contact</t>
  </si>
  <si>
    <t>https://www.csjfightingsaints.com/sports/wbkb/2017-18/bios/llanes_sabrina_w2yscontact</t>
  </si>
  <si>
    <t>https://www.transfermarkt.us/luiz-felipe/profil/spieler/457931contact</t>
  </si>
  <si>
    <t>http://micahhamilton.co/contact</t>
  </si>
  <si>
    <t>howdy@micahhamilton.co</t>
  </si>
  <si>
    <t>https://www.listennotes.com/podcasts/about-tiktok-leila-luettgen-BsDigrq0Q51/contact</t>
  </si>
  <si>
    <t>https://www.saojosecaxias.com.br/contact</t>
  </si>
  <si>
    <t>https://medium.com/@salvoadriano/i-completely-resonate-with-your-thoughts-20e1253c4e5bcontact</t>
  </si>
  <si>
    <t>https://www.bytespeed.com/gravitygaming/contact</t>
  </si>
  <si>
    <t>naspovp@bytespeed.com</t>
  </si>
  <si>
    <t>https://www.pinterest.com.au/myrtice1198/contact</t>
  </si>
  <si>
    <t>https://www.merriam-webster.com/dictionary/cancontact</t>
  </si>
  <si>
    <t>https://www.merriam-webster.com/dictionary/loudcontact</t>
  </si>
  <si>
    <t>https://www.stopbullying.gov/resources/get-help-nowcontact</t>
  </si>
  <si>
    <t>http://www.weather.com/wx/today/?lat=41.73&amp;lon=-86.28&amp;locale=en_US&amp;par=googlecontact</t>
  </si>
  <si>
    <t>https://www.thenewsstar.com/sports/high-school/contact</t>
  </si>
  <si>
    <t>https://mysingingmonsters.fandom.com/wiki/Kaynacontact</t>
  </si>
  <si>
    <t>https://gossipgirl.fandom.com/wiki/Olivia_Burkecontact</t>
  </si>
  <si>
    <t>https://www.nfl.com/players/hakeem-valles/contact</t>
  </si>
  <si>
    <t>https://www.listennotes.com/podcasts/world-of-tiktok-ella-carbajal-marrinez-YG8ZECan1lo/contact</t>
  </si>
  <si>
    <t>https://www.pinterest.com/daynavinu/contact</t>
  </si>
  <si>
    <t>https://www.shanda.com/contact</t>
  </si>
  <si>
    <t>https://purduesports.com/sports/wrestling/roster/isaac-riddle/10425contact</t>
  </si>
  <si>
    <t>mail@megahits.fm</t>
  </si>
  <si>
    <t>msgraney@cherokeega.com</t>
  </si>
  <si>
    <t>hello@2old4tiktok.com</t>
  </si>
  <si>
    <t>Email/Contact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</si>
</sst>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urlakov-Alexander-253174644715318/?ref=page_internal" TargetMode="External"/><Relationship Id="rId21" Type="http://schemas.openxmlformats.org/officeDocument/2006/relationships/hyperlink" Target="https://www.tiktokmusicblog.com/2020/10/ticklish-way-i-love-you_31.html" TargetMode="External"/><Relationship Id="rId42" Type="http://schemas.openxmlformats.org/officeDocument/2006/relationships/hyperlink" Target="https://www.facebook.com/osayuki.ewansiha.9?fref=nf" TargetMode="External"/><Relationship Id="rId63" Type="http://schemas.openxmlformats.org/officeDocument/2006/relationships/hyperlink" Target="https://www.facebook.com/BigHeadsMedia/" TargetMode="External"/><Relationship Id="rId84" Type="http://schemas.openxmlformats.org/officeDocument/2006/relationships/hyperlink" Target="https://www.gallerymediagroup.com/" TargetMode="External"/><Relationship Id="rId16" Type="http://schemas.openxmlformats.org/officeDocument/2006/relationships/hyperlink" Target="https://www.instagram.com/emily.skoge/" TargetMode="External"/><Relationship Id="rId107" Type="http://schemas.openxmlformats.org/officeDocument/2006/relationships/hyperlink" Target="https://www.merriam-webster.com/dictionary/can" TargetMode="External"/><Relationship Id="rId11" Type="http://schemas.openxmlformats.org/officeDocument/2006/relationships/hyperlink" Target="https://gulfnews.com/world/asia/india/tik-tik-made-in-india-an-indian-app-to-beat-tik-tok-ban-1.1593965483701" TargetMode="External"/><Relationship Id="rId32" Type="http://schemas.openxmlformats.org/officeDocument/2006/relationships/hyperlink" Target="https://www.listennotes.com/podcasts/tiktok-laura-valentina-medina-g%C3%B3mez-EO8ZPM6BGv1/" TargetMode="External"/><Relationship Id="rId37" Type="http://schemas.openxmlformats.org/officeDocument/2006/relationships/hyperlink" Target="https://www.tiktok.com/tag/theoriginals?lang=en" TargetMode="External"/><Relationship Id="rId53" Type="http://schemas.openxmlformats.org/officeDocument/2006/relationships/hyperlink" Target="https://www.tiktok.com/tag/buaya?lang=en" TargetMode="External"/><Relationship Id="rId58" Type="http://schemas.openxmlformats.org/officeDocument/2006/relationships/hyperlink" Target="https://www.facebook.com/giovanna.knoll.5" TargetMode="External"/><Relationship Id="rId74" Type="http://schemas.openxmlformats.org/officeDocument/2006/relationships/hyperlink" Target="http://www.kayleigh-miller.com/" TargetMode="External"/><Relationship Id="rId79" Type="http://schemas.openxmlformats.org/officeDocument/2006/relationships/hyperlink" Target="https://www.instagram.com/frida.reyes/?hl=en" TargetMode="External"/><Relationship Id="rId102" Type="http://schemas.openxmlformats.org/officeDocument/2006/relationships/hyperlink" Target="https://www.instagram.com/miconi_michele/?hl=en" TargetMode="External"/><Relationship Id="rId123" Type="http://schemas.openxmlformats.org/officeDocument/2006/relationships/hyperlink" Target="https://www.pinterest.com/daynavinu/" TargetMode="External"/><Relationship Id="rId128" Type="http://schemas.openxmlformats.org/officeDocument/2006/relationships/hyperlink" Target="https://www.facebook.com/public/David-Castelan" TargetMode="External"/><Relationship Id="rId5" Type="http://schemas.openxmlformats.org/officeDocument/2006/relationships/hyperlink" Target="https://www.facebook.com/public/Destini-Hall" TargetMode="External"/><Relationship Id="rId90" Type="http://schemas.openxmlformats.org/officeDocument/2006/relationships/hyperlink" Target="https://www.youtube.com/watch?v=D2_r4q2imnQ" TargetMode="External"/><Relationship Id="rId95" Type="http://schemas.openxmlformats.org/officeDocument/2006/relationships/hyperlink" Target="https://www.instagram.com/krypto_kaileah/?hl=en" TargetMode="External"/><Relationship Id="rId22" Type="http://schemas.openxmlformats.org/officeDocument/2006/relationships/hyperlink" Target="https://en.wikipedia.org/wiki/PP" TargetMode="External"/><Relationship Id="rId27" Type="http://schemas.openxmlformats.org/officeDocument/2006/relationships/hyperlink" Target="https://en.wikipedia.org/wiki/Mar%C3%ADlia_Gabriela" TargetMode="External"/><Relationship Id="rId43" Type="http://schemas.openxmlformats.org/officeDocument/2006/relationships/hyperlink" Target="https://www.linkedin.com/in/madison-kelly-02004a29" TargetMode="External"/><Relationship Id="rId48" Type="http://schemas.openxmlformats.org/officeDocument/2006/relationships/hyperlink" Target="https://www.tiktok.com/music/%C3%81ngeles-6711956921164761089?lang=en" TargetMode="External"/><Relationship Id="rId64" Type="http://schemas.openxmlformats.org/officeDocument/2006/relationships/hyperlink" Target="https://thehimalayantimes.com/kathmandu/uml-bharat-mohan-adhikari-thailand-medical-trip/" TargetMode="External"/><Relationship Id="rId69" Type="http://schemas.openxmlformats.org/officeDocument/2006/relationships/hyperlink" Target="https://megahits.sapo.pt/" TargetMode="External"/><Relationship Id="rId113" Type="http://schemas.openxmlformats.org/officeDocument/2006/relationships/hyperlink" Target="https://mysingingmonsters.fandom.com/wiki/Kayna" TargetMode="External"/><Relationship Id="rId118" Type="http://schemas.openxmlformats.org/officeDocument/2006/relationships/hyperlink" Target="https://www.nfl.com/players/hakeem-valles/" TargetMode="External"/><Relationship Id="rId80" Type="http://schemas.openxmlformats.org/officeDocument/2006/relationships/hyperlink" Target="https://www.listennotes.com/podcasts/tiktok-banned-nautanki-rutvi-w6VKOXFsRx-/" TargetMode="External"/><Relationship Id="rId85" Type="http://schemas.openxmlformats.org/officeDocument/2006/relationships/hyperlink" Target="https://www.pinterest.com/aneesareyes23/" TargetMode="External"/><Relationship Id="rId12" Type="http://schemas.openxmlformats.org/officeDocument/2006/relationships/hyperlink" Target="http://t2.gstatic.com/images?q=tbn:ANd9GcRLKli0_VxngenHb2tijfmjL2sqDF0X2Em6_PBjyRyxK06vTrbvxxmkc48iLP_8" TargetMode="External"/><Relationship Id="rId17" Type="http://schemas.openxmlformats.org/officeDocument/2006/relationships/hyperlink" Target="https://www.jackbenimblecandles.com/" TargetMode="External"/><Relationship Id="rId33" Type="http://schemas.openxmlformats.org/officeDocument/2006/relationships/hyperlink" Target="https://www.instagram.com/ingridnatasha/?hl=en" TargetMode="External"/><Relationship Id="rId38" Type="http://schemas.openxmlformats.org/officeDocument/2006/relationships/hyperlink" Target="https://www.linkedin.com/in/rosenblum" TargetMode="External"/><Relationship Id="rId59" Type="http://schemas.openxmlformats.org/officeDocument/2006/relationships/hyperlink" Target="https://pariserderm.com/aboutpariserdermatology/meet-our-providers/natalia-mendoza-m-d/" TargetMode="External"/><Relationship Id="rId103" Type="http://schemas.openxmlformats.org/officeDocument/2006/relationships/hyperlink" Target="https://www.pinterest.com.au/myrtice1198/" TargetMode="External"/><Relationship Id="rId108" Type="http://schemas.openxmlformats.org/officeDocument/2006/relationships/hyperlink" Target="https://www.merriam-webster.com/dictionary/loud" TargetMode="External"/><Relationship Id="rId124" Type="http://schemas.openxmlformats.org/officeDocument/2006/relationships/hyperlink" Target="https://www.shanda.com/" TargetMode="External"/><Relationship Id="rId129" Type="http://schemas.openxmlformats.org/officeDocument/2006/relationships/hyperlink" Target="https://www.linkedin.com/in/sandesh-lamsal-0a6331167" TargetMode="External"/><Relationship Id="rId54" Type="http://schemas.openxmlformats.org/officeDocument/2006/relationships/hyperlink" Target="https://www.tiktok.com/@jaydecandance?lang=en" TargetMode="External"/><Relationship Id="rId70" Type="http://schemas.openxmlformats.org/officeDocument/2006/relationships/hyperlink" Target="http://www.loyalbooks.com/" TargetMode="External"/><Relationship Id="rId75" Type="http://schemas.openxmlformats.org/officeDocument/2006/relationships/hyperlink" Target="https://www.urbandictionary.com/define.php?term=tensnectar" TargetMode="External"/><Relationship Id="rId91" Type="http://schemas.openxmlformats.org/officeDocument/2006/relationships/hyperlink" Target="https://www.facebook.com/public/Alexandre-Rh%C3%A9aume" TargetMode="External"/><Relationship Id="rId96" Type="http://schemas.openxmlformats.org/officeDocument/2006/relationships/hyperlink" Target="https://medium.com/@salvoadriano/i-completely-resonate-with-your-thoughts-20e1253c4e5b" TargetMode="External"/><Relationship Id="rId1" Type="http://schemas.openxmlformats.org/officeDocument/2006/relationships/hyperlink" Target="https://www.briandixon.com/" TargetMode="External"/><Relationship Id="rId6" Type="http://schemas.openxmlformats.org/officeDocument/2006/relationships/hyperlink" Target="http://t3.gstatic.com/images?q=tbn:ANd9GcQR768TD4UpmdfcbOhsaRkDJrlGavPUeWLIjMelR5FBnoJiSbmno-Hj2NUuU3ax" TargetMode="External"/><Relationship Id="rId23" Type="http://schemas.openxmlformats.org/officeDocument/2006/relationships/hyperlink" Target="https://www.instagram.com/tiktok_kannis/?hl=en" TargetMode="External"/><Relationship Id="rId28" Type="http://schemas.openxmlformats.org/officeDocument/2006/relationships/hyperlink" Target="https://www.tkc.edu/people/anna-peters/" TargetMode="External"/><Relationship Id="rId49" Type="http://schemas.openxmlformats.org/officeDocument/2006/relationships/hyperlink" Target="https://www.youtube.com/watch?v=3iCahyYJ4Js" TargetMode="External"/><Relationship Id="rId114" Type="http://schemas.openxmlformats.org/officeDocument/2006/relationships/hyperlink" Target="https://gossipgirl.fandom.com/wiki/Olivia_Burke" TargetMode="External"/><Relationship Id="rId119" Type="http://schemas.openxmlformats.org/officeDocument/2006/relationships/hyperlink" Target="https://www.listennotes.com/podcasts/world-of-tiktok-ella-carbajal-marrinez-YG8ZECan1lo/" TargetMode="External"/><Relationship Id="rId44" Type="http://schemas.openxmlformats.org/officeDocument/2006/relationships/hyperlink" Target="https://www.youtube.com/channel/UCf_fIOE4UNd0XZybsYoXQkw" TargetMode="External"/><Relationship Id="rId60" Type="http://schemas.openxmlformats.org/officeDocument/2006/relationships/hyperlink" Target="https://www.espn.com/nba/player/_/id/3138161/cody-martin" TargetMode="External"/><Relationship Id="rId65" Type="http://schemas.openxmlformats.org/officeDocument/2006/relationships/hyperlink" Target="https://www.facebook.com/public/Nashim-Khan" TargetMode="External"/><Relationship Id="rId81" Type="http://schemas.openxmlformats.org/officeDocument/2006/relationships/hyperlink" Target="https://www.facebook.com/public/Rebecca-Solomon" TargetMode="External"/><Relationship Id="rId86" Type="http://schemas.openxmlformats.org/officeDocument/2006/relationships/hyperlink" Target="https://www.facebook.com/yogyacikampekkarawang/" TargetMode="External"/><Relationship Id="rId130" Type="http://schemas.openxmlformats.org/officeDocument/2006/relationships/hyperlink" Target="https://www.instagram.com/basti.xx1/?hl=en" TargetMode="External"/><Relationship Id="rId13" Type="http://schemas.openxmlformats.org/officeDocument/2006/relationships/hyperlink" Target="https://sociallypowerful.com/usa/services/influencer-marketing/channels/tiktok-marketing-agency" TargetMode="External"/><Relationship Id="rId18" Type="http://schemas.openxmlformats.org/officeDocument/2006/relationships/hyperlink" Target="https://josselyn.org/" TargetMode="External"/><Relationship Id="rId39" Type="http://schemas.openxmlformats.org/officeDocument/2006/relationships/hyperlink" Target="https://www.newsclapper.com/KRIOGUAN" TargetMode="External"/><Relationship Id="rId109" Type="http://schemas.openxmlformats.org/officeDocument/2006/relationships/hyperlink" Target="https://www.stopbullying.gov/resources/get-help-now" TargetMode="External"/><Relationship Id="rId34" Type="http://schemas.openxmlformats.org/officeDocument/2006/relationships/hyperlink" Target="https://www.facebook.com/public/Isabel-Gibbs" TargetMode="External"/><Relationship Id="rId50" Type="http://schemas.openxmlformats.org/officeDocument/2006/relationships/hyperlink" Target="https://www.youtube.com/channel/UChPd_WHrv3O-XAXXHLixs7g" TargetMode="External"/><Relationship Id="rId55" Type="http://schemas.openxmlformats.org/officeDocument/2006/relationships/hyperlink" Target="https://www.listennotes.com/podcasts/gordon-on-tiktok-gordecpro-QsoAnFrlCz0/" TargetMode="External"/><Relationship Id="rId76" Type="http://schemas.openxmlformats.org/officeDocument/2006/relationships/hyperlink" Target="https://www.youtube.com/watch?v=vUC7FW6EGH4" TargetMode="External"/><Relationship Id="rId97" Type="http://schemas.openxmlformats.org/officeDocument/2006/relationships/hyperlink" Target="https://www.linkedin.com/in/callum-henderson-a74b428" TargetMode="External"/><Relationship Id="rId104" Type="http://schemas.openxmlformats.org/officeDocument/2006/relationships/hyperlink" Target="https://en.wikipedia.org/wiki/Mallory_Lewis" TargetMode="External"/><Relationship Id="rId120" Type="http://schemas.openxmlformats.org/officeDocument/2006/relationships/hyperlink" Target="https://en.wikipedia.org/wiki/Deborah_K._Jones" TargetMode="External"/><Relationship Id="rId125" Type="http://schemas.openxmlformats.org/officeDocument/2006/relationships/hyperlink" Target="https://id.wikipedia.org/wiki/Anggito_Abimanyu" TargetMode="External"/><Relationship Id="rId7" Type="http://schemas.openxmlformats.org/officeDocument/2006/relationships/hyperlink" Target="https://librivox.org/" TargetMode="External"/><Relationship Id="rId71" Type="http://schemas.openxmlformats.org/officeDocument/2006/relationships/hyperlink" Target="https://en.wikipedia.org/wiki/Jos%C3%A9_Eduardo_dos_Santos" TargetMode="External"/><Relationship Id="rId92" Type="http://schemas.openxmlformats.org/officeDocument/2006/relationships/hyperlink" Target="http://micahhamilton.co/" TargetMode="External"/><Relationship Id="rId2" Type="http://schemas.openxmlformats.org/officeDocument/2006/relationships/hyperlink" Target="https://www.tiktok.com/en" TargetMode="External"/><Relationship Id="rId29" Type="http://schemas.openxmlformats.org/officeDocument/2006/relationships/hyperlink" Target="https://www.youtube.com/watch?v=8qJ5VnJlUJ0" TargetMode="External"/><Relationship Id="rId24" Type="http://schemas.openxmlformats.org/officeDocument/2006/relationships/hyperlink" Target="https://www.listennotes.com/podcasts/tiktok-adriana-michelle-viera-reyes-CeJvLR-7gyd/" TargetMode="External"/><Relationship Id="rId40" Type="http://schemas.openxmlformats.org/officeDocument/2006/relationships/hyperlink" Target="https://www.zola.com/wedding/triciaandtrea2019" TargetMode="External"/><Relationship Id="rId45" Type="http://schemas.openxmlformats.org/officeDocument/2006/relationships/hyperlink" Target="https://www.tiktok.com/@mundo_da_vivi?lang=en" TargetMode="External"/><Relationship Id="rId66" Type="http://schemas.openxmlformats.org/officeDocument/2006/relationships/hyperlink" Target="https://www.facebook.com/public/Julia-Catarina" TargetMode="External"/><Relationship Id="rId87" Type="http://schemas.openxmlformats.org/officeDocument/2006/relationships/hyperlink" Target="https://www.csjfightingsaints.com/sports/wbkb/2017-18/bios/llanes_sabrina_w2ys" TargetMode="External"/><Relationship Id="rId110" Type="http://schemas.openxmlformats.org/officeDocument/2006/relationships/hyperlink" Target="http://www.weather.com/wx/today/?lat=41.73&amp;lon=-86.28&amp;locale=en_US&amp;par=google" TargetMode="External"/><Relationship Id="rId115" Type="http://schemas.openxmlformats.org/officeDocument/2006/relationships/hyperlink" Target="https://www.facebook.com/AngelYadiel.GarciaDeJesus" TargetMode="External"/><Relationship Id="rId131" Type="http://schemas.openxmlformats.org/officeDocument/2006/relationships/hyperlink" Target="https://www.imdb.com/name/nm0010216/" TargetMode="External"/><Relationship Id="rId61" Type="http://schemas.openxmlformats.org/officeDocument/2006/relationships/hyperlink" Target="http://www.facebook.com/kaua.silva.1654" TargetMode="External"/><Relationship Id="rId82" Type="http://schemas.openxmlformats.org/officeDocument/2006/relationships/hyperlink" Target="https://www.machinio.com/mercedes-benz/sprinter-412/vans" TargetMode="External"/><Relationship Id="rId19" Type="http://schemas.openxmlformats.org/officeDocument/2006/relationships/hyperlink" Target="https://www.listennotes.com/podcasts/tik-tok-bieel-zika-29q-u4UYEi7/" TargetMode="External"/><Relationship Id="rId14" Type="http://schemas.openxmlformats.org/officeDocument/2006/relationships/hyperlink" Target="https://podbay.fm/p/i-found-her-on-tiktok/e/1607549226" TargetMode="External"/><Relationship Id="rId30" Type="http://schemas.openxmlformats.org/officeDocument/2006/relationships/hyperlink" Target="https://semo.edu/esports/index.html" TargetMode="External"/><Relationship Id="rId35" Type="http://schemas.openxmlformats.org/officeDocument/2006/relationships/hyperlink" Target="https://www.instagram.com/yazide__12/" TargetMode="External"/><Relationship Id="rId56" Type="http://schemas.openxmlformats.org/officeDocument/2006/relationships/hyperlink" Target="https://www.tiktok.com/@camilacabello?lang=en" TargetMode="External"/><Relationship Id="rId77" Type="http://schemas.openxmlformats.org/officeDocument/2006/relationships/hyperlink" Target="https://www.playcherokee.org/210/Cherokee-Youth-Basketball-CYB" TargetMode="External"/><Relationship Id="rId100" Type="http://schemas.openxmlformats.org/officeDocument/2006/relationships/hyperlink" Target="https://www.instagram.com/sophie.didi/?hl=en" TargetMode="External"/><Relationship Id="rId105" Type="http://schemas.openxmlformats.org/officeDocument/2006/relationships/hyperlink" Target="https://www.facebook.com/public/Misbah-Shaikh" TargetMode="External"/><Relationship Id="rId126" Type="http://schemas.openxmlformats.org/officeDocument/2006/relationships/hyperlink" Target="https://www.facebook.com/public/Kaitlyn-Evans" TargetMode="External"/><Relationship Id="rId8" Type="http://schemas.openxmlformats.org/officeDocument/2006/relationships/hyperlink" Target="http://www.thisisrachelchapman.com/" TargetMode="External"/><Relationship Id="rId51" Type="http://schemas.openxmlformats.org/officeDocument/2006/relationships/hyperlink" Target="https://www.timesnownews.com/mirror-now/in-focus/article/explained-tiktok-vs-youtube-why-s-the-internet-divided/594785" TargetMode="External"/><Relationship Id="rId72" Type="http://schemas.openxmlformats.org/officeDocument/2006/relationships/hyperlink" Target="https://open.spotify.com/show/3UhaMBrtNqCJqn3sgBOSjG" TargetMode="External"/><Relationship Id="rId93" Type="http://schemas.openxmlformats.org/officeDocument/2006/relationships/hyperlink" Target="https://www.listennotes.com/podcasts/about-tiktok-leila-luettgen-BsDigrq0Q51/" TargetMode="External"/><Relationship Id="rId98" Type="http://schemas.openxmlformats.org/officeDocument/2006/relationships/hyperlink" Target="https://www.instagram.com/beauxaesthetics/?hl=en" TargetMode="External"/><Relationship Id="rId121" Type="http://schemas.openxmlformats.org/officeDocument/2006/relationships/hyperlink" Target="https://www.facebook.com/public/Sam-Rich" TargetMode="External"/><Relationship Id="rId3" Type="http://schemas.openxmlformats.org/officeDocument/2006/relationships/hyperlink" Target="https://www.listennotes.com/podcasts/tik-tok-anya-b-vlogs-fSEmYlTq4y9/" TargetMode="External"/><Relationship Id="rId25" Type="http://schemas.openxmlformats.org/officeDocument/2006/relationships/hyperlink" Target="https://www.instagram.com/shaylaterkalas/?hl=en" TargetMode="External"/><Relationship Id="rId46" Type="http://schemas.openxmlformats.org/officeDocument/2006/relationships/hyperlink" Target="https://www.facebook.com/gingermarketer/" TargetMode="External"/><Relationship Id="rId67" Type="http://schemas.openxmlformats.org/officeDocument/2006/relationships/hyperlink" Target="https://www.amazon.com/TikTok-Couple/dp/B08K58GS4B" TargetMode="External"/><Relationship Id="rId116" Type="http://schemas.openxmlformats.org/officeDocument/2006/relationships/hyperlink" Target="https://www.facebook.com/people/Dhruvit-Garthiya/100022100581573?hc_ref=ARR4e0mZiAfLzQ-tY3yjUIM8tbi-ipLfx3u1uH0dgHGk1pxoRu_wU77GtkksFZBU8u8" TargetMode="External"/><Relationship Id="rId20" Type="http://schemas.openxmlformats.org/officeDocument/2006/relationships/hyperlink" Target="https://www.amazon.com/Were-Dying-Here/dp/B08JJS9G1Z" TargetMode="External"/><Relationship Id="rId41" Type="http://schemas.openxmlformats.org/officeDocument/2006/relationships/hyperlink" Target="https://www.linkedin.com/in/tuckross" TargetMode="External"/><Relationship Id="rId62" Type="http://schemas.openxmlformats.org/officeDocument/2006/relationships/hyperlink" Target="https://www.listennotes.com/podcasts/tik-tok-aldana-waingart-HU1wPIlATVR/" TargetMode="External"/><Relationship Id="rId83" Type="http://schemas.openxmlformats.org/officeDocument/2006/relationships/hyperlink" Target="https://www.youtube.com/watch?v=-C3DpsLjoHQ" TargetMode="External"/><Relationship Id="rId88" Type="http://schemas.openxmlformats.org/officeDocument/2006/relationships/hyperlink" Target="https://www.transfermarkt.us/luiz-felipe/profil/spieler/457931" TargetMode="External"/><Relationship Id="rId111" Type="http://schemas.openxmlformats.org/officeDocument/2006/relationships/hyperlink" Target="https://www.thenewsstar.com/sports/high-school/" TargetMode="External"/><Relationship Id="rId132" Type="http://schemas.openxmlformats.org/officeDocument/2006/relationships/hyperlink" Target="https://www.facebook.com/KHayesElectric/posts/thank-you-lucas-fosburg-for-joining-me-on-sunday-to-donate-some-beautiful-lights/724726861331604/" TargetMode="External"/><Relationship Id="rId15" Type="http://schemas.openxmlformats.org/officeDocument/2006/relationships/hyperlink" Target="https://www.behindthename.com/name/agostina" TargetMode="External"/><Relationship Id="rId36" Type="http://schemas.openxmlformats.org/officeDocument/2006/relationships/hyperlink" Target="https://www.listennotes.com/podcasts/tiktok-drama-forttea2-8esIk3SZ5gb/" TargetMode="External"/><Relationship Id="rId57" Type="http://schemas.openxmlformats.org/officeDocument/2006/relationships/hyperlink" Target="https://www.tiktok.com/foryou?lang=en" TargetMode="External"/><Relationship Id="rId106" Type="http://schemas.openxmlformats.org/officeDocument/2006/relationships/hyperlink" Target="https://www.facebook.com/public/Savannah-Willis" TargetMode="External"/><Relationship Id="rId127" Type="http://schemas.openxmlformats.org/officeDocument/2006/relationships/hyperlink" Target="https://www.facebook.com/public/Sophia-Morais" TargetMode="External"/><Relationship Id="rId10" Type="http://schemas.openxmlformats.org/officeDocument/2006/relationships/hyperlink" Target="https://www.listennotes.com/podcasts/tiktok-tea-sandy-gweth-ZJt9IrR_TUl/" TargetMode="External"/><Relationship Id="rId31" Type="http://schemas.openxmlformats.org/officeDocument/2006/relationships/hyperlink" Target="http://content.time.com/time/specials/packages/article/0,28804,2009445_2009447_2009494,00.html" TargetMode="External"/><Relationship Id="rId52" Type="http://schemas.openxmlformats.org/officeDocument/2006/relationships/hyperlink" Target="https://www.youtube.com/channel/UCWEqHIsy05UZoUFk5gR_OOw" TargetMode="External"/><Relationship Id="rId73" Type="http://schemas.openxmlformats.org/officeDocument/2006/relationships/hyperlink" Target="https://twitter.com/channy_love01" TargetMode="External"/><Relationship Id="rId78" Type="http://schemas.openxmlformats.org/officeDocument/2006/relationships/hyperlink" Target="https://www.facebook.com/public/Leyla-Navarro" TargetMode="External"/><Relationship Id="rId94" Type="http://schemas.openxmlformats.org/officeDocument/2006/relationships/hyperlink" Target="https://www.saojosecaxias.com.br/" TargetMode="External"/><Relationship Id="rId99" Type="http://schemas.openxmlformats.org/officeDocument/2006/relationships/hyperlink" Target="https://www.instagram.com/dicholkar.viresh_/?hl=en" TargetMode="External"/><Relationship Id="rId101" Type="http://schemas.openxmlformats.org/officeDocument/2006/relationships/hyperlink" Target="https://www.bytespeed.com/gravitygaming/" TargetMode="External"/><Relationship Id="rId122" Type="http://schemas.openxmlformats.org/officeDocument/2006/relationships/hyperlink" Target="https://www.instagram.com/fc_eduardo_saig/?hl=en" TargetMode="External"/><Relationship Id="rId4" Type="http://schemas.openxmlformats.org/officeDocument/2006/relationships/hyperlink" Target="https://2old4tiktok.com/" TargetMode="External"/><Relationship Id="rId9" Type="http://schemas.openxmlformats.org/officeDocument/2006/relationships/hyperlink" Target="https://www.facebook.com/public/Md-Jahurul-Hoque" TargetMode="External"/><Relationship Id="rId26" Type="http://schemas.openxmlformats.org/officeDocument/2006/relationships/hyperlink" Target="https://www.imdb.com/name/nm2028807/" TargetMode="External"/><Relationship Id="rId47" Type="http://schemas.openxmlformats.org/officeDocument/2006/relationships/hyperlink" Target="https://www.facebook.com/sujal.virani.52" TargetMode="External"/><Relationship Id="rId68" Type="http://schemas.openxmlformats.org/officeDocument/2006/relationships/hyperlink" Target="https://joshwestmoreland.com/blog/home/about/" TargetMode="External"/><Relationship Id="rId89" Type="http://schemas.openxmlformats.org/officeDocument/2006/relationships/hyperlink" Target="https://en.wikipedia.org/wiki/Jean_Louisa_Kelly" TargetMode="External"/><Relationship Id="rId112" Type="http://schemas.openxmlformats.org/officeDocument/2006/relationships/hyperlink" Target="https://www.instagram.com/juniorlema/?hl=en" TargetMode="External"/><Relationship Id="rId133" Type="http://schemas.openxmlformats.org/officeDocument/2006/relationships/hyperlink" Target="https://purduesports.com/sports/wrestling/roster/isaac-riddle/1042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ayleigh-miller.com/contact" TargetMode="External"/><Relationship Id="rId21" Type="http://schemas.openxmlformats.org/officeDocument/2006/relationships/hyperlink" Target="http://www.thisisrachelchapman.com/contact" TargetMode="External"/><Relationship Id="rId42" Type="http://schemas.openxmlformats.org/officeDocument/2006/relationships/hyperlink" Target="https://www.jackbenimblecandles.com/contact" TargetMode="External"/><Relationship Id="rId63" Type="http://schemas.openxmlformats.org/officeDocument/2006/relationships/hyperlink" Target="https://www.listennotes.com/podcasts/tiktok-drama-forttea2-8esIk3SZ5gb/contact" TargetMode="External"/><Relationship Id="rId84" Type="http://schemas.openxmlformats.org/officeDocument/2006/relationships/hyperlink" Target="https://www.tiktok.com/@jaydecandance?lang=encontact" TargetMode="External"/><Relationship Id="rId138" Type="http://schemas.openxmlformats.org/officeDocument/2006/relationships/hyperlink" Target="https://www.csjfightingsaints.com/sports/wbkb/2017-18/bios/llanes_sabrina_w2yscontact" TargetMode="External"/><Relationship Id="rId159" Type="http://schemas.openxmlformats.org/officeDocument/2006/relationships/hyperlink" Target="https://www.pinterest.com.au/myrtice1198/contact" TargetMode="External"/><Relationship Id="rId170" Type="http://schemas.openxmlformats.org/officeDocument/2006/relationships/hyperlink" Target="http://www.weather.com/wx/today/?lat=41.73&amp;lon=-86.28&amp;locale=en_US&amp;par=googlecontact" TargetMode="External"/><Relationship Id="rId191" Type="http://schemas.openxmlformats.org/officeDocument/2006/relationships/hyperlink" Target="https://www.shanda.com/contact" TargetMode="External"/><Relationship Id="rId107" Type="http://schemas.openxmlformats.org/officeDocument/2006/relationships/hyperlink" Target="https://joshwestmoreland.com/blog/home/about/contact" TargetMode="External"/><Relationship Id="rId11" Type="http://schemas.openxmlformats.org/officeDocument/2006/relationships/hyperlink" Target="https://2old4tiktok.com/contact" TargetMode="External"/><Relationship Id="rId32" Type="http://schemas.openxmlformats.org/officeDocument/2006/relationships/hyperlink" Target="https://sociallypowerful.com/usa/services/influencer-marketing/channels/tiktok-marketing-agencycontact" TargetMode="External"/><Relationship Id="rId53" Type="http://schemas.openxmlformats.org/officeDocument/2006/relationships/hyperlink" Target="https://www.listennotes.com/podcasts/tiktok-adriana-michelle-viera-reyes-CeJvLR-7gyd/contact" TargetMode="External"/><Relationship Id="rId74" Type="http://schemas.openxmlformats.org/officeDocument/2006/relationships/hyperlink" Target="https://www.tiktok.com/@mundo_da_vivi?lang=encontact" TargetMode="External"/><Relationship Id="rId128" Type="http://schemas.openxmlformats.org/officeDocument/2006/relationships/hyperlink" Target="https://www.machinio.com/mercedes-benz/sprinter-412/vanscontact" TargetMode="External"/><Relationship Id="rId149" Type="http://schemas.openxmlformats.org/officeDocument/2006/relationships/hyperlink" Target="https://www.saojosecaxias.com.br/contact" TargetMode="External"/><Relationship Id="rId5" Type="http://schemas.openxmlformats.org/officeDocument/2006/relationships/hyperlink" Target="https://www.tiktok.com/encontact" TargetMode="External"/><Relationship Id="rId95" Type="http://schemas.openxmlformats.org/officeDocument/2006/relationships/hyperlink" Target="https://pariserderm.com/aboutpariserdermatology/meet-our-providers/natalia-mendoza-m-d/contact" TargetMode="External"/><Relationship Id="rId160" Type="http://schemas.openxmlformats.org/officeDocument/2006/relationships/hyperlink" Target="https://www.merriam-webster.com/dictionary/can" TargetMode="External"/><Relationship Id="rId181" Type="http://schemas.openxmlformats.org/officeDocument/2006/relationships/hyperlink" Target="https://www.nfl.com/players/hakeem-valles/" TargetMode="External"/><Relationship Id="rId22" Type="http://schemas.openxmlformats.org/officeDocument/2006/relationships/hyperlink" Target="https://www.listennotes.com/podcasts/tiktok-tea-sandy-gweth-ZJt9IrR_TUl/" TargetMode="External"/><Relationship Id="rId43" Type="http://schemas.openxmlformats.org/officeDocument/2006/relationships/hyperlink" Target="https://josselyn.org/" TargetMode="External"/><Relationship Id="rId64" Type="http://schemas.openxmlformats.org/officeDocument/2006/relationships/hyperlink" Target="https://www.tiktok.com/tag/theoriginals?lang=en" TargetMode="External"/><Relationship Id="rId118" Type="http://schemas.openxmlformats.org/officeDocument/2006/relationships/hyperlink" Target="https://www.urbandictionary.com/define.php?term=tensnectar" TargetMode="External"/><Relationship Id="rId139" Type="http://schemas.openxmlformats.org/officeDocument/2006/relationships/hyperlink" Target="https://www.transfermarkt.us/luiz-felipe/profil/spieler/457931" TargetMode="External"/><Relationship Id="rId85" Type="http://schemas.openxmlformats.org/officeDocument/2006/relationships/hyperlink" Target="https://www.listennotes.com/podcasts/gordon-on-tiktok-gordecpro-QsoAnFrlCz0/" TargetMode="External"/><Relationship Id="rId150" Type="http://schemas.openxmlformats.org/officeDocument/2006/relationships/hyperlink" Target="https://www.saojosecaxias.com.br/contact" TargetMode="External"/><Relationship Id="rId171" Type="http://schemas.openxmlformats.org/officeDocument/2006/relationships/hyperlink" Target="http://www.weather.com/wx/today/?lat=41.73&amp;lon=-86.28&amp;locale=en_US&amp;par=googlecontact" TargetMode="External"/><Relationship Id="rId192" Type="http://schemas.openxmlformats.org/officeDocument/2006/relationships/hyperlink" Target="https://www.shanda.com/contact" TargetMode="External"/><Relationship Id="rId12" Type="http://schemas.openxmlformats.org/officeDocument/2006/relationships/hyperlink" Target="https://2old4tiktok.com/contact" TargetMode="External"/><Relationship Id="rId33" Type="http://schemas.openxmlformats.org/officeDocument/2006/relationships/hyperlink" Target="https://sociallypowerful.com/usa/services/influencer-marketing/channels/tiktok-marketing-agencycontact" TargetMode="External"/><Relationship Id="rId108" Type="http://schemas.openxmlformats.org/officeDocument/2006/relationships/hyperlink" Target="https://joshwestmoreland.com/blog/home/about/contact" TargetMode="External"/><Relationship Id="rId129" Type="http://schemas.openxmlformats.org/officeDocument/2006/relationships/hyperlink" Target="https://www.machinio.com/mercedes-benz/sprinter-412/vanscontact" TargetMode="External"/><Relationship Id="rId54" Type="http://schemas.openxmlformats.org/officeDocument/2006/relationships/hyperlink" Target="https://www.listennotes.com/podcasts/tiktok-adriana-michelle-viera-reyes-CeJvLR-7gyd/contact" TargetMode="External"/><Relationship Id="rId75" Type="http://schemas.openxmlformats.org/officeDocument/2006/relationships/hyperlink" Target="https://www.tiktok.com/@mundo_da_vivi?lang=encontact" TargetMode="External"/><Relationship Id="rId96" Type="http://schemas.openxmlformats.org/officeDocument/2006/relationships/hyperlink" Target="https://pariserderm.com/aboutpariserdermatology/meet-our-providers/natalia-mendoza-m-d/contact" TargetMode="External"/><Relationship Id="rId140" Type="http://schemas.openxmlformats.org/officeDocument/2006/relationships/hyperlink" Target="https://www.transfermarkt.us/luiz-felipe/profil/spieler/457931contact" TargetMode="External"/><Relationship Id="rId161" Type="http://schemas.openxmlformats.org/officeDocument/2006/relationships/hyperlink" Target="https://www.merriam-webster.com/dictionary/cancontact" TargetMode="External"/><Relationship Id="rId182" Type="http://schemas.openxmlformats.org/officeDocument/2006/relationships/hyperlink" Target="https://www.nfl.com/players/hakeem-valles/contact" TargetMode="External"/><Relationship Id="rId6" Type="http://schemas.openxmlformats.org/officeDocument/2006/relationships/hyperlink" Target="https://www.tiktok.com/encontact" TargetMode="External"/><Relationship Id="rId23" Type="http://schemas.openxmlformats.org/officeDocument/2006/relationships/hyperlink" Target="https://www.listennotes.com/podcasts/tiktok-tea-sandy-gweth-ZJt9IrR_TUl/contact" TargetMode="External"/><Relationship Id="rId119" Type="http://schemas.openxmlformats.org/officeDocument/2006/relationships/hyperlink" Target="https://www.urbandictionary.com/define.php?term=tensnectarcontact" TargetMode="External"/><Relationship Id="rId44" Type="http://schemas.openxmlformats.org/officeDocument/2006/relationships/hyperlink" Target="https://josselyn.org/contact" TargetMode="External"/><Relationship Id="rId65" Type="http://schemas.openxmlformats.org/officeDocument/2006/relationships/hyperlink" Target="https://www.tiktok.com/tag/theoriginals?lang=encontact" TargetMode="External"/><Relationship Id="rId86" Type="http://schemas.openxmlformats.org/officeDocument/2006/relationships/hyperlink" Target="https://www.listennotes.com/podcasts/gordon-on-tiktok-gordecpro-QsoAnFrlCz0/contact" TargetMode="External"/><Relationship Id="rId130" Type="http://schemas.openxmlformats.org/officeDocument/2006/relationships/hyperlink" Target="https://www.gallerymediagroup.com/" TargetMode="External"/><Relationship Id="rId151" Type="http://schemas.openxmlformats.org/officeDocument/2006/relationships/hyperlink" Target="https://medium.com/@salvoadriano/i-completely-resonate-with-your-thoughts-20e1253c4e5b" TargetMode="External"/><Relationship Id="rId172" Type="http://schemas.openxmlformats.org/officeDocument/2006/relationships/hyperlink" Target="https://www.thenewsstar.com/sports/high-school/" TargetMode="External"/><Relationship Id="rId193" Type="http://schemas.openxmlformats.org/officeDocument/2006/relationships/hyperlink" Target="https://purduesports.com/sports/wrestling/roster/isaac-riddle/10425" TargetMode="External"/><Relationship Id="rId13" Type="http://schemas.openxmlformats.org/officeDocument/2006/relationships/hyperlink" Target="http://t3.gstatic.com/images?q=tbn:ANd9GcQR768TD4UpmdfcbOhsaRkDJrlGavPUeWLIjMelR5FBnoJiSbmno-Hj2NUuU3ax" TargetMode="External"/><Relationship Id="rId109" Type="http://schemas.openxmlformats.org/officeDocument/2006/relationships/hyperlink" Target="https://megahits.sapo.pt/" TargetMode="External"/><Relationship Id="rId34" Type="http://schemas.openxmlformats.org/officeDocument/2006/relationships/hyperlink" Target="https://podbay.fm/p/i-found-her-on-tiktok/e/1607549226" TargetMode="External"/><Relationship Id="rId55" Type="http://schemas.openxmlformats.org/officeDocument/2006/relationships/hyperlink" Target="http://content.time.com/time/specials/packages/article/0,28804,2009445_2009447_2009494,00.html" TargetMode="External"/><Relationship Id="rId76" Type="http://schemas.openxmlformats.org/officeDocument/2006/relationships/hyperlink" Target="https://www.tiktok.com/music/%C3%81ngeles-6711956921164761089?lang=en" TargetMode="External"/><Relationship Id="rId97" Type="http://schemas.openxmlformats.org/officeDocument/2006/relationships/hyperlink" Target="https://www.espn.com/nba/player/_/id/3138161/cody-martin" TargetMode="External"/><Relationship Id="rId120" Type="http://schemas.openxmlformats.org/officeDocument/2006/relationships/hyperlink" Target="https://www.urbandictionary.com/define.php?term=tensnectarcontact" TargetMode="External"/><Relationship Id="rId141" Type="http://schemas.openxmlformats.org/officeDocument/2006/relationships/hyperlink" Target="https://www.transfermarkt.us/luiz-felipe/profil/spieler/457931contact" TargetMode="External"/><Relationship Id="rId7" Type="http://schemas.openxmlformats.org/officeDocument/2006/relationships/hyperlink" Target="https://www.listennotes.com/podcasts/tik-tok-anya-b-vlogs-fSEmYlTq4y9/" TargetMode="External"/><Relationship Id="rId71" Type="http://schemas.openxmlformats.org/officeDocument/2006/relationships/hyperlink" Target="https://www.zola.com/wedding/triciaandtrea2019contact" TargetMode="External"/><Relationship Id="rId92" Type="http://schemas.openxmlformats.org/officeDocument/2006/relationships/hyperlink" Target="https://www.tiktok.com/foryou?lang=encontact" TargetMode="External"/><Relationship Id="rId162" Type="http://schemas.openxmlformats.org/officeDocument/2006/relationships/hyperlink" Target="https://www.merriam-webster.com/dictionary/cancontact" TargetMode="External"/><Relationship Id="rId183" Type="http://schemas.openxmlformats.org/officeDocument/2006/relationships/hyperlink" Target="https://www.nfl.com/players/hakeem-valles/contact" TargetMode="External"/><Relationship Id="rId2" Type="http://schemas.openxmlformats.org/officeDocument/2006/relationships/hyperlink" Target="https://www.briandixon.com/contact" TargetMode="External"/><Relationship Id="rId29" Type="http://schemas.openxmlformats.org/officeDocument/2006/relationships/hyperlink" Target="http://t2.gstatic.com/images?q=tbn:ANd9GcRLKli0_VxngenHb2tijfmjL2sqDF0X2Em6_PBjyRyxK06vTrbvxxmkc48iLP_8contact" TargetMode="External"/><Relationship Id="rId24" Type="http://schemas.openxmlformats.org/officeDocument/2006/relationships/hyperlink" Target="https://www.listennotes.com/podcasts/tiktok-tea-sandy-gweth-ZJt9IrR_TUl/contact" TargetMode="External"/><Relationship Id="rId40" Type="http://schemas.openxmlformats.org/officeDocument/2006/relationships/hyperlink" Target="https://www.jackbenimblecandles.com/" TargetMode="External"/><Relationship Id="rId45" Type="http://schemas.openxmlformats.org/officeDocument/2006/relationships/hyperlink" Target="https://josselyn.org/contact" TargetMode="External"/><Relationship Id="rId66" Type="http://schemas.openxmlformats.org/officeDocument/2006/relationships/hyperlink" Target="https://www.tiktok.com/tag/theoriginals?lang=encontact" TargetMode="External"/><Relationship Id="rId87" Type="http://schemas.openxmlformats.org/officeDocument/2006/relationships/hyperlink" Target="https://www.listennotes.com/podcasts/gordon-on-tiktok-gordecpro-QsoAnFrlCz0/contact" TargetMode="External"/><Relationship Id="rId110" Type="http://schemas.openxmlformats.org/officeDocument/2006/relationships/hyperlink" Target="https://megahits.sapo.pt/contact" TargetMode="External"/><Relationship Id="rId115" Type="http://schemas.openxmlformats.org/officeDocument/2006/relationships/hyperlink" Target="http://www.kayleigh-miller.com/" TargetMode="External"/><Relationship Id="rId131" Type="http://schemas.openxmlformats.org/officeDocument/2006/relationships/hyperlink" Target="https://www.gallerymediagroup.com/contact" TargetMode="External"/><Relationship Id="rId136" Type="http://schemas.openxmlformats.org/officeDocument/2006/relationships/hyperlink" Target="https://www.csjfightingsaints.com/sports/wbkb/2017-18/bios/llanes_sabrina_w2ys" TargetMode="External"/><Relationship Id="rId157" Type="http://schemas.openxmlformats.org/officeDocument/2006/relationships/hyperlink" Target="https://www.pinterest.com.au/myrtice1198/" TargetMode="External"/><Relationship Id="rId178" Type="http://schemas.openxmlformats.org/officeDocument/2006/relationships/hyperlink" Target="https://gossipgirl.fandom.com/wiki/Olivia_Burke" TargetMode="External"/><Relationship Id="rId61" Type="http://schemas.openxmlformats.org/officeDocument/2006/relationships/hyperlink" Target="https://www.listennotes.com/podcasts/tiktok-drama-forttea2-8esIk3SZ5gb/" TargetMode="External"/><Relationship Id="rId82" Type="http://schemas.openxmlformats.org/officeDocument/2006/relationships/hyperlink" Target="https://www.tiktok.com/@jaydecandance?lang=en" TargetMode="External"/><Relationship Id="rId152" Type="http://schemas.openxmlformats.org/officeDocument/2006/relationships/hyperlink" Target="https://medium.com/@salvoadriano/i-completely-resonate-with-your-thoughts-20e1253c4e5bcontact" TargetMode="External"/><Relationship Id="rId173" Type="http://schemas.openxmlformats.org/officeDocument/2006/relationships/hyperlink" Target="https://www.thenewsstar.com/sports/high-school/contact" TargetMode="External"/><Relationship Id="rId194" Type="http://schemas.openxmlformats.org/officeDocument/2006/relationships/hyperlink" Target="https://purduesports.com/sports/wrestling/roster/isaac-riddle/10425contact" TargetMode="External"/><Relationship Id="rId19" Type="http://schemas.openxmlformats.org/officeDocument/2006/relationships/hyperlink" Target="http://www.thisisrachelchapman.com/" TargetMode="External"/><Relationship Id="rId14" Type="http://schemas.openxmlformats.org/officeDocument/2006/relationships/hyperlink" Target="http://t3.gstatic.com/images?q=tbn:ANd9GcQR768TD4UpmdfcbOhsaRkDJrlGavPUeWLIjMelR5FBnoJiSbmno-Hj2NUuU3axcontact" TargetMode="External"/><Relationship Id="rId30" Type="http://schemas.openxmlformats.org/officeDocument/2006/relationships/hyperlink" Target="http://t2.gstatic.com/images?q=tbn:ANd9GcRLKli0_VxngenHb2tijfmjL2sqDF0X2Em6_PBjyRyxK06vTrbvxxmkc48iLP_8contact" TargetMode="External"/><Relationship Id="rId35" Type="http://schemas.openxmlformats.org/officeDocument/2006/relationships/hyperlink" Target="https://podbay.fm/p/i-found-her-on-tiktok/e/1607549226contact" TargetMode="External"/><Relationship Id="rId56" Type="http://schemas.openxmlformats.org/officeDocument/2006/relationships/hyperlink" Target="http://content.time.com/time/specials/packages/article/0,28804,2009445_2009447_2009494,00.htmlcontact" TargetMode="External"/><Relationship Id="rId77" Type="http://schemas.openxmlformats.org/officeDocument/2006/relationships/hyperlink" Target="https://www.tiktok.com/music/%C3%81ngeles-6711956921164761089?lang=encontact" TargetMode="External"/><Relationship Id="rId100" Type="http://schemas.openxmlformats.org/officeDocument/2006/relationships/hyperlink" Target="https://www.listennotes.com/podcasts/tik-tok-aldana-waingart-HU1wPIlATVR/" TargetMode="External"/><Relationship Id="rId105" Type="http://schemas.openxmlformats.org/officeDocument/2006/relationships/hyperlink" Target="https://thehimalayantimes.com/kathmandu/uml-bharat-mohan-adhikari-thailand-medical-trip/contact" TargetMode="External"/><Relationship Id="rId126" Type="http://schemas.openxmlformats.org/officeDocument/2006/relationships/hyperlink" Target="https://www.listennotes.com/podcasts/tiktok-banned-nautanki-rutvi-w6VKOXFsRx-/contact" TargetMode="External"/><Relationship Id="rId147" Type="http://schemas.openxmlformats.org/officeDocument/2006/relationships/hyperlink" Target="https://www.listennotes.com/podcasts/about-tiktok-leila-luettgen-BsDigrq0Q51/contact" TargetMode="External"/><Relationship Id="rId168" Type="http://schemas.openxmlformats.org/officeDocument/2006/relationships/hyperlink" Target="https://www.stopbullying.gov/resources/get-help-nowcontact" TargetMode="External"/><Relationship Id="rId8" Type="http://schemas.openxmlformats.org/officeDocument/2006/relationships/hyperlink" Target="https://www.listennotes.com/podcasts/tik-tok-anya-b-vlogs-fSEmYlTq4y9/contact" TargetMode="External"/><Relationship Id="rId51" Type="http://schemas.openxmlformats.org/officeDocument/2006/relationships/hyperlink" Target="https://www.tiktokmusicblog.com/2020/10/ticklish-way-i-love-you_31.htmlcontact" TargetMode="External"/><Relationship Id="rId72" Type="http://schemas.openxmlformats.org/officeDocument/2006/relationships/hyperlink" Target="https://www.zola.com/wedding/triciaandtrea2019contact" TargetMode="External"/><Relationship Id="rId93" Type="http://schemas.openxmlformats.org/officeDocument/2006/relationships/hyperlink" Target="https://www.tiktok.com/foryou?lang=encontact" TargetMode="External"/><Relationship Id="rId98" Type="http://schemas.openxmlformats.org/officeDocument/2006/relationships/hyperlink" Target="https://www.espn.com/nba/player/_/id/3138161/cody-martincontact" TargetMode="External"/><Relationship Id="rId121" Type="http://schemas.openxmlformats.org/officeDocument/2006/relationships/hyperlink" Target="https://www.playcherokee.org/210/Cherokee-Youth-Basketball-CYB" TargetMode="External"/><Relationship Id="rId142" Type="http://schemas.openxmlformats.org/officeDocument/2006/relationships/hyperlink" Target="http://micahhamilton.co/" TargetMode="External"/><Relationship Id="rId163" Type="http://schemas.openxmlformats.org/officeDocument/2006/relationships/hyperlink" Target="https://www.merriam-webster.com/dictionary/loud" TargetMode="External"/><Relationship Id="rId184" Type="http://schemas.openxmlformats.org/officeDocument/2006/relationships/hyperlink" Target="https://www.listennotes.com/podcasts/world-of-tiktok-ella-carbajal-marrinez-YG8ZECan1lo/" TargetMode="External"/><Relationship Id="rId189" Type="http://schemas.openxmlformats.org/officeDocument/2006/relationships/hyperlink" Target="https://www.pinterest.com/daynavinu/contact" TargetMode="External"/><Relationship Id="rId3" Type="http://schemas.openxmlformats.org/officeDocument/2006/relationships/hyperlink" Target="https://www.briandixon.com/contact" TargetMode="External"/><Relationship Id="rId25" Type="http://schemas.openxmlformats.org/officeDocument/2006/relationships/hyperlink" Target="https://gulfnews.com/world/asia/india/tik-tik-made-in-india-an-indian-app-to-beat-tik-tok-ban-1.1593965483701" TargetMode="External"/><Relationship Id="rId46" Type="http://schemas.openxmlformats.org/officeDocument/2006/relationships/hyperlink" Target="https://www.listennotes.com/podcasts/tik-tok-bieel-zika-29q-u4UYEi7/" TargetMode="External"/><Relationship Id="rId67" Type="http://schemas.openxmlformats.org/officeDocument/2006/relationships/hyperlink" Target="https://www.newsclapper.com/KRIOGUAN" TargetMode="External"/><Relationship Id="rId116" Type="http://schemas.openxmlformats.org/officeDocument/2006/relationships/hyperlink" Target="http://www.kayleigh-miller.com/contact" TargetMode="External"/><Relationship Id="rId137" Type="http://schemas.openxmlformats.org/officeDocument/2006/relationships/hyperlink" Target="https://www.csjfightingsaints.com/sports/wbkb/2017-18/bios/llanes_sabrina_w2yscontact" TargetMode="External"/><Relationship Id="rId158" Type="http://schemas.openxmlformats.org/officeDocument/2006/relationships/hyperlink" Target="https://www.pinterest.com.au/myrtice1198/contact" TargetMode="External"/><Relationship Id="rId20" Type="http://schemas.openxmlformats.org/officeDocument/2006/relationships/hyperlink" Target="http://www.thisisrachelchapman.com/contact" TargetMode="External"/><Relationship Id="rId41" Type="http://schemas.openxmlformats.org/officeDocument/2006/relationships/hyperlink" Target="https://www.jackbenimblecandles.com/contact" TargetMode="External"/><Relationship Id="rId62" Type="http://schemas.openxmlformats.org/officeDocument/2006/relationships/hyperlink" Target="https://www.listennotes.com/podcasts/tiktok-drama-forttea2-8esIk3SZ5gb/contact" TargetMode="External"/><Relationship Id="rId83" Type="http://schemas.openxmlformats.org/officeDocument/2006/relationships/hyperlink" Target="https://www.tiktok.com/@jaydecandance?lang=encontact" TargetMode="External"/><Relationship Id="rId88" Type="http://schemas.openxmlformats.org/officeDocument/2006/relationships/hyperlink" Target="https://www.tiktok.com/@camilacabello?lang=en" TargetMode="External"/><Relationship Id="rId111" Type="http://schemas.openxmlformats.org/officeDocument/2006/relationships/hyperlink" Target="https://megahits.sapo.pt/contact" TargetMode="External"/><Relationship Id="rId132" Type="http://schemas.openxmlformats.org/officeDocument/2006/relationships/hyperlink" Target="https://www.gallerymediagroup.com/contact" TargetMode="External"/><Relationship Id="rId153" Type="http://schemas.openxmlformats.org/officeDocument/2006/relationships/hyperlink" Target="https://medium.com/@salvoadriano/i-completely-resonate-with-your-thoughts-20e1253c4e5bcontact" TargetMode="External"/><Relationship Id="rId174" Type="http://schemas.openxmlformats.org/officeDocument/2006/relationships/hyperlink" Target="https://www.thenewsstar.com/sports/high-school/contact" TargetMode="External"/><Relationship Id="rId179" Type="http://schemas.openxmlformats.org/officeDocument/2006/relationships/hyperlink" Target="https://gossipgirl.fandom.com/wiki/Olivia_Burkecontact" TargetMode="External"/><Relationship Id="rId195" Type="http://schemas.openxmlformats.org/officeDocument/2006/relationships/hyperlink" Target="https://purduesports.com/sports/wrestling/roster/isaac-riddle/10425contact" TargetMode="External"/><Relationship Id="rId190" Type="http://schemas.openxmlformats.org/officeDocument/2006/relationships/hyperlink" Target="https://www.shanda.com/" TargetMode="External"/><Relationship Id="rId15" Type="http://schemas.openxmlformats.org/officeDocument/2006/relationships/hyperlink" Target="http://t3.gstatic.com/images?q=tbn:ANd9GcQR768TD4UpmdfcbOhsaRkDJrlGavPUeWLIjMelR5FBnoJiSbmno-Hj2NUuU3axcontact" TargetMode="External"/><Relationship Id="rId36" Type="http://schemas.openxmlformats.org/officeDocument/2006/relationships/hyperlink" Target="https://podbay.fm/p/i-found-her-on-tiktok/e/1607549226contact" TargetMode="External"/><Relationship Id="rId57" Type="http://schemas.openxmlformats.org/officeDocument/2006/relationships/hyperlink" Target="http://content.time.com/time/specials/packages/article/0,28804,2009445_2009447_2009494,00.htmlcontact" TargetMode="External"/><Relationship Id="rId106" Type="http://schemas.openxmlformats.org/officeDocument/2006/relationships/hyperlink" Target="https://joshwestmoreland.com/blog/home/about/" TargetMode="External"/><Relationship Id="rId127" Type="http://schemas.openxmlformats.org/officeDocument/2006/relationships/hyperlink" Target="https://www.machinio.com/mercedes-benz/sprinter-412/vans" TargetMode="External"/><Relationship Id="rId10" Type="http://schemas.openxmlformats.org/officeDocument/2006/relationships/hyperlink" Target="https://2old4tiktok.com/" TargetMode="External"/><Relationship Id="rId31" Type="http://schemas.openxmlformats.org/officeDocument/2006/relationships/hyperlink" Target="https://sociallypowerful.com/usa/services/influencer-marketing/channels/tiktok-marketing-agency" TargetMode="External"/><Relationship Id="rId52" Type="http://schemas.openxmlformats.org/officeDocument/2006/relationships/hyperlink" Target="https://www.listennotes.com/podcasts/tiktok-adriana-michelle-viera-reyes-CeJvLR-7gyd/" TargetMode="External"/><Relationship Id="rId73" Type="http://schemas.openxmlformats.org/officeDocument/2006/relationships/hyperlink" Target="https://www.tiktok.com/@mundo_da_vivi?lang=en" TargetMode="External"/><Relationship Id="rId78" Type="http://schemas.openxmlformats.org/officeDocument/2006/relationships/hyperlink" Target="https://www.tiktok.com/music/%C3%81ngeles-6711956921164761089?lang=encontact" TargetMode="External"/><Relationship Id="rId94" Type="http://schemas.openxmlformats.org/officeDocument/2006/relationships/hyperlink" Target="https://pariserderm.com/aboutpariserdermatology/meet-our-providers/natalia-mendoza-m-d/" TargetMode="External"/><Relationship Id="rId99" Type="http://schemas.openxmlformats.org/officeDocument/2006/relationships/hyperlink" Target="https://www.espn.com/nba/player/_/id/3138161/cody-martincontact" TargetMode="External"/><Relationship Id="rId101" Type="http://schemas.openxmlformats.org/officeDocument/2006/relationships/hyperlink" Target="https://www.listennotes.com/podcasts/tik-tok-aldana-waingart-HU1wPIlATVR/contact" TargetMode="External"/><Relationship Id="rId122" Type="http://schemas.openxmlformats.org/officeDocument/2006/relationships/hyperlink" Target="https://www.playcherokee.org/210/Cherokee-Youth-Basketball-CYBcontact" TargetMode="External"/><Relationship Id="rId143" Type="http://schemas.openxmlformats.org/officeDocument/2006/relationships/hyperlink" Target="http://micahhamilton.co/contact" TargetMode="External"/><Relationship Id="rId148" Type="http://schemas.openxmlformats.org/officeDocument/2006/relationships/hyperlink" Target="https://www.saojosecaxias.com.br/" TargetMode="External"/><Relationship Id="rId164" Type="http://schemas.openxmlformats.org/officeDocument/2006/relationships/hyperlink" Target="https://www.merriam-webster.com/dictionary/loudcontact" TargetMode="External"/><Relationship Id="rId169" Type="http://schemas.openxmlformats.org/officeDocument/2006/relationships/hyperlink" Target="http://www.weather.com/wx/today/?lat=41.73&amp;lon=-86.28&amp;locale=en_US&amp;par=google" TargetMode="External"/><Relationship Id="rId185" Type="http://schemas.openxmlformats.org/officeDocument/2006/relationships/hyperlink" Target="https://www.listennotes.com/podcasts/world-of-tiktok-ella-carbajal-marrinez-YG8ZECan1lo/contact" TargetMode="External"/><Relationship Id="rId4" Type="http://schemas.openxmlformats.org/officeDocument/2006/relationships/hyperlink" Target="https://www.tiktok.com/en" TargetMode="External"/><Relationship Id="rId9" Type="http://schemas.openxmlformats.org/officeDocument/2006/relationships/hyperlink" Target="https://www.listennotes.com/podcasts/tik-tok-anya-b-vlogs-fSEmYlTq4y9/contact" TargetMode="External"/><Relationship Id="rId180" Type="http://schemas.openxmlformats.org/officeDocument/2006/relationships/hyperlink" Target="https://gossipgirl.fandom.com/wiki/Olivia_Burkecontact" TargetMode="External"/><Relationship Id="rId26" Type="http://schemas.openxmlformats.org/officeDocument/2006/relationships/hyperlink" Target="https://gulfnews.com/world/asia/india/tik-tik-made-in-india-an-indian-app-to-beat-tik-tok-ban-1.1593965483701contact" TargetMode="External"/><Relationship Id="rId47" Type="http://schemas.openxmlformats.org/officeDocument/2006/relationships/hyperlink" Target="https://www.listennotes.com/podcasts/tik-tok-bieel-zika-29q-u4UYEi7/contact" TargetMode="External"/><Relationship Id="rId68" Type="http://schemas.openxmlformats.org/officeDocument/2006/relationships/hyperlink" Target="https://www.newsclapper.com/KRIOGUANcontact" TargetMode="External"/><Relationship Id="rId89" Type="http://schemas.openxmlformats.org/officeDocument/2006/relationships/hyperlink" Target="https://www.tiktok.com/@camilacabello?lang=encontact" TargetMode="External"/><Relationship Id="rId112" Type="http://schemas.openxmlformats.org/officeDocument/2006/relationships/hyperlink" Target="http://www.loyalbooks.com/" TargetMode="External"/><Relationship Id="rId133" Type="http://schemas.openxmlformats.org/officeDocument/2006/relationships/hyperlink" Target="https://www.pinterest.com/aneesareyes23/" TargetMode="External"/><Relationship Id="rId154" Type="http://schemas.openxmlformats.org/officeDocument/2006/relationships/hyperlink" Target="https://www.bytespeed.com/gravitygaming/" TargetMode="External"/><Relationship Id="rId175" Type="http://schemas.openxmlformats.org/officeDocument/2006/relationships/hyperlink" Target="https://mysingingmonsters.fandom.com/wiki/Kayna" TargetMode="External"/><Relationship Id="rId196" Type="http://schemas.openxmlformats.org/officeDocument/2006/relationships/hyperlink" Target="mailto:mail@megahits.fm" TargetMode="External"/><Relationship Id="rId16" Type="http://schemas.openxmlformats.org/officeDocument/2006/relationships/hyperlink" Target="https://librivox.org/" TargetMode="External"/><Relationship Id="rId37" Type="http://schemas.openxmlformats.org/officeDocument/2006/relationships/hyperlink" Target="https://www.behindthename.com/name/agostina" TargetMode="External"/><Relationship Id="rId58" Type="http://schemas.openxmlformats.org/officeDocument/2006/relationships/hyperlink" Target="https://www.listennotes.com/podcasts/tiktok-laura-valentina-medina-g%C3%B3mez-EO8ZPM6BGv1/" TargetMode="External"/><Relationship Id="rId79" Type="http://schemas.openxmlformats.org/officeDocument/2006/relationships/hyperlink" Target="https://www.tiktok.com/tag/buaya?lang=en" TargetMode="External"/><Relationship Id="rId102" Type="http://schemas.openxmlformats.org/officeDocument/2006/relationships/hyperlink" Target="https://www.listennotes.com/podcasts/tik-tok-aldana-waingart-HU1wPIlATVR/contact" TargetMode="External"/><Relationship Id="rId123" Type="http://schemas.openxmlformats.org/officeDocument/2006/relationships/hyperlink" Target="https://www.playcherokee.org/210/Cherokee-Youth-Basketball-CYBcontact" TargetMode="External"/><Relationship Id="rId144" Type="http://schemas.openxmlformats.org/officeDocument/2006/relationships/hyperlink" Target="http://micahhamilton.co/contact" TargetMode="External"/><Relationship Id="rId90" Type="http://schemas.openxmlformats.org/officeDocument/2006/relationships/hyperlink" Target="https://www.tiktok.com/@camilacabello?lang=encontact" TargetMode="External"/><Relationship Id="rId165" Type="http://schemas.openxmlformats.org/officeDocument/2006/relationships/hyperlink" Target="https://www.merriam-webster.com/dictionary/loudcontact" TargetMode="External"/><Relationship Id="rId186" Type="http://schemas.openxmlformats.org/officeDocument/2006/relationships/hyperlink" Target="https://www.listennotes.com/podcasts/world-of-tiktok-ella-carbajal-marrinez-YG8ZECan1lo/contact" TargetMode="External"/><Relationship Id="rId27" Type="http://schemas.openxmlformats.org/officeDocument/2006/relationships/hyperlink" Target="https://gulfnews.com/world/asia/india/tik-tik-made-in-india-an-indian-app-to-beat-tik-tok-ban-1.1593965483701contact" TargetMode="External"/><Relationship Id="rId48" Type="http://schemas.openxmlformats.org/officeDocument/2006/relationships/hyperlink" Target="https://www.listennotes.com/podcasts/tik-tok-bieel-zika-29q-u4UYEi7/contact" TargetMode="External"/><Relationship Id="rId69" Type="http://schemas.openxmlformats.org/officeDocument/2006/relationships/hyperlink" Target="https://www.newsclapper.com/KRIOGUANcontact" TargetMode="External"/><Relationship Id="rId113" Type="http://schemas.openxmlformats.org/officeDocument/2006/relationships/hyperlink" Target="http://www.loyalbooks.com/contact" TargetMode="External"/><Relationship Id="rId134" Type="http://schemas.openxmlformats.org/officeDocument/2006/relationships/hyperlink" Target="https://www.pinterest.com/aneesareyes23/contact" TargetMode="External"/><Relationship Id="rId80" Type="http://schemas.openxmlformats.org/officeDocument/2006/relationships/hyperlink" Target="https://www.tiktok.com/tag/buaya?lang=encontact" TargetMode="External"/><Relationship Id="rId155" Type="http://schemas.openxmlformats.org/officeDocument/2006/relationships/hyperlink" Target="https://www.bytespeed.com/gravitygaming/contact" TargetMode="External"/><Relationship Id="rId176" Type="http://schemas.openxmlformats.org/officeDocument/2006/relationships/hyperlink" Target="https://mysingingmonsters.fandom.com/wiki/Kaynacontact" TargetMode="External"/><Relationship Id="rId197" Type="http://schemas.openxmlformats.org/officeDocument/2006/relationships/hyperlink" Target="mailto:msgraney@cherokeega.com" TargetMode="External"/><Relationship Id="rId17" Type="http://schemas.openxmlformats.org/officeDocument/2006/relationships/hyperlink" Target="https://librivox.org/contact" TargetMode="External"/><Relationship Id="rId38" Type="http://schemas.openxmlformats.org/officeDocument/2006/relationships/hyperlink" Target="https://www.behindthename.com/name/agostinacontact" TargetMode="External"/><Relationship Id="rId59" Type="http://schemas.openxmlformats.org/officeDocument/2006/relationships/hyperlink" Target="https://www.listennotes.com/podcasts/tiktok-laura-valentina-medina-g%C3%B3mez-EO8ZPM6BGv1/contact" TargetMode="External"/><Relationship Id="rId103" Type="http://schemas.openxmlformats.org/officeDocument/2006/relationships/hyperlink" Target="https://thehimalayantimes.com/kathmandu/uml-bharat-mohan-adhikari-thailand-medical-trip/" TargetMode="External"/><Relationship Id="rId124" Type="http://schemas.openxmlformats.org/officeDocument/2006/relationships/hyperlink" Target="https://www.listennotes.com/podcasts/tiktok-banned-nautanki-rutvi-w6VKOXFsRx-/" TargetMode="External"/><Relationship Id="rId70" Type="http://schemas.openxmlformats.org/officeDocument/2006/relationships/hyperlink" Target="https://www.zola.com/wedding/triciaandtrea2019" TargetMode="External"/><Relationship Id="rId91" Type="http://schemas.openxmlformats.org/officeDocument/2006/relationships/hyperlink" Target="https://www.tiktok.com/foryou?lang=en" TargetMode="External"/><Relationship Id="rId145" Type="http://schemas.openxmlformats.org/officeDocument/2006/relationships/hyperlink" Target="https://www.listennotes.com/podcasts/about-tiktok-leila-luettgen-BsDigrq0Q51/" TargetMode="External"/><Relationship Id="rId166" Type="http://schemas.openxmlformats.org/officeDocument/2006/relationships/hyperlink" Target="https://www.stopbullying.gov/resources/get-help-now" TargetMode="External"/><Relationship Id="rId187" Type="http://schemas.openxmlformats.org/officeDocument/2006/relationships/hyperlink" Target="https://www.pinterest.com/daynavinu/" TargetMode="External"/><Relationship Id="rId1" Type="http://schemas.openxmlformats.org/officeDocument/2006/relationships/hyperlink" Target="https://www.briandixon.com/" TargetMode="External"/><Relationship Id="rId28" Type="http://schemas.openxmlformats.org/officeDocument/2006/relationships/hyperlink" Target="http://t2.gstatic.com/images?q=tbn:ANd9GcRLKli0_VxngenHb2tijfmjL2sqDF0X2Em6_PBjyRyxK06vTrbvxxmkc48iLP_8" TargetMode="External"/><Relationship Id="rId49" Type="http://schemas.openxmlformats.org/officeDocument/2006/relationships/hyperlink" Target="https://www.tiktokmusicblog.com/2020/10/ticklish-way-i-love-you_31.html" TargetMode="External"/><Relationship Id="rId114" Type="http://schemas.openxmlformats.org/officeDocument/2006/relationships/hyperlink" Target="http://www.loyalbooks.com/contact" TargetMode="External"/><Relationship Id="rId60" Type="http://schemas.openxmlformats.org/officeDocument/2006/relationships/hyperlink" Target="https://www.listennotes.com/podcasts/tiktok-laura-valentina-medina-g%C3%B3mez-EO8ZPM6BGv1/contact" TargetMode="External"/><Relationship Id="rId81" Type="http://schemas.openxmlformats.org/officeDocument/2006/relationships/hyperlink" Target="https://www.tiktok.com/tag/buaya?lang=encontact" TargetMode="External"/><Relationship Id="rId135" Type="http://schemas.openxmlformats.org/officeDocument/2006/relationships/hyperlink" Target="https://www.pinterest.com/aneesareyes23/contact" TargetMode="External"/><Relationship Id="rId156" Type="http://schemas.openxmlformats.org/officeDocument/2006/relationships/hyperlink" Target="https://www.bytespeed.com/gravitygaming/contact" TargetMode="External"/><Relationship Id="rId177" Type="http://schemas.openxmlformats.org/officeDocument/2006/relationships/hyperlink" Target="https://mysingingmonsters.fandom.com/wiki/Kaynacontact" TargetMode="External"/><Relationship Id="rId18" Type="http://schemas.openxmlformats.org/officeDocument/2006/relationships/hyperlink" Target="https://librivox.org/contact" TargetMode="External"/><Relationship Id="rId39" Type="http://schemas.openxmlformats.org/officeDocument/2006/relationships/hyperlink" Target="https://www.behindthename.com/name/agostinacontact" TargetMode="External"/><Relationship Id="rId50" Type="http://schemas.openxmlformats.org/officeDocument/2006/relationships/hyperlink" Target="https://www.tiktokmusicblog.com/2020/10/ticklish-way-i-love-you_31.htmlcontact" TargetMode="External"/><Relationship Id="rId104" Type="http://schemas.openxmlformats.org/officeDocument/2006/relationships/hyperlink" Target="https://thehimalayantimes.com/kathmandu/uml-bharat-mohan-adhikari-thailand-medical-trip/contact" TargetMode="External"/><Relationship Id="rId125" Type="http://schemas.openxmlformats.org/officeDocument/2006/relationships/hyperlink" Target="https://www.listennotes.com/podcasts/tiktok-banned-nautanki-rutvi-w6VKOXFsRx-/contact" TargetMode="External"/><Relationship Id="rId146" Type="http://schemas.openxmlformats.org/officeDocument/2006/relationships/hyperlink" Target="https://www.listennotes.com/podcasts/about-tiktok-leila-luettgen-BsDigrq0Q51/contact" TargetMode="External"/><Relationship Id="rId167" Type="http://schemas.openxmlformats.org/officeDocument/2006/relationships/hyperlink" Target="https://www.stopbullying.gov/resources/get-help-nowcontact" TargetMode="External"/><Relationship Id="rId188" Type="http://schemas.openxmlformats.org/officeDocument/2006/relationships/hyperlink" Target="https://www.pinterest.com/daynavinu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activeCell="I125" sqref="I125"/>
    </sheetView>
  </sheetViews>
  <sheetFormatPr defaultRowHeight="14.4" x14ac:dyDescent="0.55000000000000004"/>
  <cols>
    <col min="2" max="2" width="25.578125" bestFit="1" customWidth="1"/>
  </cols>
  <sheetData>
    <row r="1" spans="1:5" x14ac:dyDescent="0.55000000000000004">
      <c r="B1" s="1" t="s">
        <v>0</v>
      </c>
      <c r="C1" s="1" t="s">
        <v>1</v>
      </c>
      <c r="D1" t="s">
        <v>268</v>
      </c>
      <c r="E1" t="s">
        <v>348</v>
      </c>
    </row>
    <row r="2" spans="1:5" x14ac:dyDescent="0.55000000000000004">
      <c r="A2" s="1">
        <v>0</v>
      </c>
      <c r="B2" t="s">
        <v>2</v>
      </c>
      <c r="C2" s="2" t="s">
        <v>135</v>
      </c>
      <c r="D2" t="str">
        <f>IF(IFERROR(FIND("instagram",C2)&gt;0,FALSE),"Instagram",IF(IFERROR(FIND("facebook",C2)&gt;0,FALSE),"Facebook",IF(IFERROR(FIND("linkedin",C2)&gt;0,FALSE),"LinkedIn",IF(IFERROR(FIND("apple",C2)&gt;0,FALSE),"Apple Podcast",IF(IFERROR(FIND("spotify",C2)&gt;0,FALSE),"Spotify Podcast",IF(IFERROR(FIND("soundcloud",C2)&gt;0,FALSE),"Sound Cloud Podcast",IF(IFERROR(FIND("youtube",C2)&gt;0,FALSE),"YouTube",IF(IFERROR(FIND("twitter",C2)&gt;0,FALSE),"Twitter",IF(IFERROR(FIND("wikipedia",C2),FALSE),"Wiki",IF(IFERROR(FIND("edu",C2)&gt;0,FALSE),"Education Institution",IF(IFERROR(FIND("amazon",C2)&gt;0,FALSE),"Amazon",IF(IFERROR(FIND("imdb",C2)&gt;0,FALSE),"IMDB","Other/Personal"))))))))))))</f>
        <v>Other/Personal</v>
      </c>
      <c r="E2" t="str">
        <f>IFERROR(IF(D2="linkedin",C2,VLOOKUP(B2,email!$C$2:$H$66,6,FALSE)),"")</f>
        <v xml:space="preserve"> </v>
      </c>
    </row>
    <row r="3" spans="1:5" x14ac:dyDescent="0.55000000000000004">
      <c r="A3" s="1">
        <v>1</v>
      </c>
      <c r="B3" t="s">
        <v>3</v>
      </c>
      <c r="C3" s="2" t="s">
        <v>136</v>
      </c>
      <c r="D3" t="str">
        <f t="shared" ref="D3:D66" si="0">IF(IFERROR(FIND("instagram",C3)&gt;0,FALSE),"Instagram",IF(IFERROR(FIND("facebook",C3)&gt;0,FALSE),"Facebook",IF(IFERROR(FIND("linkedin",C3)&gt;0,FALSE),"LinkedIn",IF(IFERROR(FIND("apple",C3)&gt;0,FALSE),"Apple Podcast",IF(IFERROR(FIND("spotify",C3)&gt;0,FALSE),"Spotify Podcast",IF(IFERROR(FIND("soundcloud",C3)&gt;0,FALSE),"Sound Cloud Podcast",IF(IFERROR(FIND("youtube",C3)&gt;0,FALSE),"YouTube",IF(IFERROR(FIND("twitter",C3)&gt;0,FALSE),"Twitter",IF(IFERROR(FIND("wikipedia",C3),FALSE),"Wiki",IF(IFERROR(FIND("edu",C3)&gt;0,FALSE),"Education Institution",IF(IFERROR(FIND("amazon",C3)&gt;0,FALSE),"Amazon",IF(IFERROR(FIND("imdb",C3)&gt;0,FALSE),"IMDB","Other/Personal"))))))))))))</f>
        <v>Other/Personal</v>
      </c>
      <c r="E3" t="str">
        <f>IFERROR(IF(D3="linkedin",C3,VLOOKUP(B3,email!$C$2:$H$66,6,FALSE)),"")</f>
        <v xml:space="preserve"> </v>
      </c>
    </row>
    <row r="4" spans="1:5" x14ac:dyDescent="0.55000000000000004">
      <c r="A4" s="1">
        <v>2</v>
      </c>
      <c r="B4" t="s">
        <v>4</v>
      </c>
      <c r="C4" s="2" t="s">
        <v>137</v>
      </c>
      <c r="D4" t="str">
        <f t="shared" si="0"/>
        <v>Other/Personal</v>
      </c>
      <c r="E4" t="str">
        <f>IFERROR(IF(D4="linkedin",C4,VLOOKUP(B4,email!$C$2:$H$66,6,FALSE)),"")</f>
        <v xml:space="preserve"> </v>
      </c>
    </row>
    <row r="5" spans="1:5" x14ac:dyDescent="0.55000000000000004">
      <c r="A5" s="1">
        <v>3</v>
      </c>
      <c r="B5" t="s">
        <v>5</v>
      </c>
      <c r="C5" s="2" t="s">
        <v>138</v>
      </c>
      <c r="D5" t="str">
        <f t="shared" si="0"/>
        <v>Other/Personal</v>
      </c>
      <c r="E5" t="str">
        <f>IFERROR(IF(D5="linkedin",C5,VLOOKUP(B5,email!$C$2:$H$66,6,FALSE)),"")</f>
        <v>hello@2old4tiktok.com</v>
      </c>
    </row>
    <row r="6" spans="1:5" x14ac:dyDescent="0.55000000000000004">
      <c r="A6" s="1">
        <v>4</v>
      </c>
      <c r="B6" t="s">
        <v>6</v>
      </c>
      <c r="C6" s="2" t="s">
        <v>139</v>
      </c>
      <c r="D6" t="str">
        <f t="shared" si="0"/>
        <v>Facebook</v>
      </c>
      <c r="E6" t="str">
        <f>IFERROR(IF(D6="linkedin",C6,VLOOKUP(B6,email!$C$2:$H$66,6,FALSE)),"")</f>
        <v/>
      </c>
    </row>
    <row r="7" spans="1:5" x14ac:dyDescent="0.55000000000000004">
      <c r="A7" s="1">
        <v>6</v>
      </c>
      <c r="B7" t="s">
        <v>7</v>
      </c>
      <c r="C7" s="2" t="s">
        <v>140</v>
      </c>
      <c r="D7" t="str">
        <f t="shared" si="0"/>
        <v>Other/Personal</v>
      </c>
      <c r="E7" t="str">
        <f>IFERROR(IF(D7="linkedin",C7,VLOOKUP(B7,email!$C$2:$H$66,6,FALSE)),"")</f>
        <v xml:space="preserve"> </v>
      </c>
    </row>
    <row r="8" spans="1:5" x14ac:dyDescent="0.55000000000000004">
      <c r="A8" s="1">
        <v>7</v>
      </c>
      <c r="B8" t="s">
        <v>8</v>
      </c>
      <c r="C8" s="2" t="s">
        <v>141</v>
      </c>
      <c r="D8" t="str">
        <f t="shared" si="0"/>
        <v>Other/Personal</v>
      </c>
      <c r="E8" t="str">
        <f>IFERROR(IF(D8="linkedin",C8,VLOOKUP(B8,email!$C$2:$H$66,6,FALSE)),"")</f>
        <v xml:space="preserve"> </v>
      </c>
    </row>
    <row r="9" spans="1:5" x14ac:dyDescent="0.55000000000000004">
      <c r="A9" s="1">
        <v>8</v>
      </c>
      <c r="B9" t="s">
        <v>9</v>
      </c>
      <c r="C9" s="2" t="s">
        <v>142</v>
      </c>
      <c r="D9" t="str">
        <f t="shared" si="0"/>
        <v>Other/Personal</v>
      </c>
      <c r="E9" t="str">
        <f>IFERROR(IF(D9="linkedin",C9,VLOOKUP(B9,email!$C$2:$H$66,6,FALSE)),"")</f>
        <v xml:space="preserve"> </v>
      </c>
    </row>
    <row r="10" spans="1:5" x14ac:dyDescent="0.55000000000000004">
      <c r="A10" s="1">
        <v>9</v>
      </c>
      <c r="B10" t="s">
        <v>10</v>
      </c>
      <c r="C10" s="2" t="s">
        <v>143</v>
      </c>
      <c r="D10" t="str">
        <f t="shared" si="0"/>
        <v>Facebook</v>
      </c>
      <c r="E10" t="str">
        <f>IFERROR(IF(D10="linkedin",C10,VLOOKUP(B10,email!$C$2:$H$66,6,FALSE)),"")</f>
        <v/>
      </c>
    </row>
    <row r="11" spans="1:5" x14ac:dyDescent="0.55000000000000004">
      <c r="A11" s="1">
        <v>10</v>
      </c>
      <c r="B11" t="s">
        <v>11</v>
      </c>
      <c r="C11" s="2" t="s">
        <v>144</v>
      </c>
      <c r="D11" t="str">
        <f t="shared" si="0"/>
        <v>Other/Personal</v>
      </c>
      <c r="E11" t="str">
        <f>IFERROR(IF(D11="linkedin",C11,VLOOKUP(B11,email!$C$2:$H$66,6,FALSE)),"")</f>
        <v xml:space="preserve"> </v>
      </c>
    </row>
    <row r="12" spans="1:5" x14ac:dyDescent="0.55000000000000004">
      <c r="A12" s="1">
        <v>11</v>
      </c>
      <c r="B12" t="s">
        <v>12</v>
      </c>
      <c r="C12" s="2" t="s">
        <v>145</v>
      </c>
      <c r="D12" t="str">
        <f t="shared" si="0"/>
        <v>Other/Personal</v>
      </c>
      <c r="E12" t="str">
        <f>IFERROR(IF(D12="linkedin",C12,VLOOKUP(B12,email!$C$2:$H$66,6,FALSE)),"")</f>
        <v xml:space="preserve"> </v>
      </c>
    </row>
    <row r="13" spans="1:5" x14ac:dyDescent="0.55000000000000004">
      <c r="A13" s="1">
        <v>12</v>
      </c>
      <c r="B13" t="s">
        <v>13</v>
      </c>
      <c r="C13" s="2" t="s">
        <v>146</v>
      </c>
      <c r="D13" t="str">
        <f t="shared" si="0"/>
        <v>Other/Personal</v>
      </c>
      <c r="E13" t="str">
        <f>IFERROR(IF(D13="linkedin",C13,VLOOKUP(B13,email!$C$2:$H$66,6,FALSE)),"")</f>
        <v xml:space="preserve"> </v>
      </c>
    </row>
    <row r="14" spans="1:5" x14ac:dyDescent="0.55000000000000004">
      <c r="A14" s="1">
        <v>13</v>
      </c>
      <c r="B14" t="s">
        <v>14</v>
      </c>
      <c r="C14" s="2" t="s">
        <v>147</v>
      </c>
      <c r="D14" t="str">
        <f t="shared" si="0"/>
        <v>Other/Personal</v>
      </c>
      <c r="E14" t="str">
        <f>IFERROR(IF(D14="linkedin",C14,VLOOKUP(B14,email!$C$2:$H$66,6,FALSE)),"")</f>
        <v>tellmemore@sociallypowerful.com</v>
      </c>
    </row>
    <row r="15" spans="1:5" x14ac:dyDescent="0.55000000000000004">
      <c r="A15" s="1">
        <v>14</v>
      </c>
      <c r="B15" t="s">
        <v>15</v>
      </c>
      <c r="C15" s="2" t="s">
        <v>148</v>
      </c>
      <c r="D15" t="str">
        <f t="shared" si="0"/>
        <v>Other/Personal</v>
      </c>
      <c r="E15" t="str">
        <f>IFERROR(IF(D15="linkedin",C15,VLOOKUP(B15,email!$C$2:$H$66,6,FALSE)),"")</f>
        <v xml:space="preserve"> </v>
      </c>
    </row>
    <row r="16" spans="1:5" x14ac:dyDescent="0.55000000000000004">
      <c r="A16" s="1">
        <v>15</v>
      </c>
      <c r="B16" t="s">
        <v>16</v>
      </c>
      <c r="C16" s="2" t="s">
        <v>149</v>
      </c>
      <c r="D16" t="str">
        <f t="shared" si="0"/>
        <v>Other/Personal</v>
      </c>
      <c r="E16" t="str">
        <f>IFERROR(IF(D16="linkedin",C16,VLOOKUP(B16,email!$C$2:$H$66,6,FALSE)),"")</f>
        <v xml:space="preserve"> </v>
      </c>
    </row>
    <row r="17" spans="1:5" x14ac:dyDescent="0.55000000000000004">
      <c r="A17" s="1">
        <v>16</v>
      </c>
      <c r="B17" t="s">
        <v>17</v>
      </c>
      <c r="C17" s="2" t="s">
        <v>150</v>
      </c>
      <c r="D17" t="str">
        <f t="shared" si="0"/>
        <v>Instagram</v>
      </c>
      <c r="E17" t="str">
        <f>IFERROR(IF(D17="linkedin",C17,VLOOKUP(B17,email!$C$2:$H$66,6,FALSE)),"")</f>
        <v/>
      </c>
    </row>
    <row r="18" spans="1:5" x14ac:dyDescent="0.55000000000000004">
      <c r="A18" s="1">
        <v>17</v>
      </c>
      <c r="B18" t="s">
        <v>18</v>
      </c>
      <c r="C18" s="2" t="s">
        <v>151</v>
      </c>
      <c r="D18" t="str">
        <f t="shared" si="0"/>
        <v>Other/Personal</v>
      </c>
      <c r="E18" t="str">
        <f>IFERROR(IF(D18="linkedin",C18,VLOOKUP(B18,email!$C$2:$H$66,6,FALSE)),"")</f>
        <v xml:space="preserve"> </v>
      </c>
    </row>
    <row r="19" spans="1:5" x14ac:dyDescent="0.55000000000000004">
      <c r="A19" s="1">
        <v>18</v>
      </c>
      <c r="B19" t="s">
        <v>19</v>
      </c>
      <c r="C19" s="2" t="s">
        <v>152</v>
      </c>
      <c r="D19" t="str">
        <f t="shared" si="0"/>
        <v>Other/Personal</v>
      </c>
      <c r="E19" t="str">
        <f>IFERROR(IF(D19="linkedin",C19,VLOOKUP(B19,email!$C$2:$H$66,6,FALSE)),"")</f>
        <v xml:space="preserve"> </v>
      </c>
    </row>
    <row r="20" spans="1:5" x14ac:dyDescent="0.55000000000000004">
      <c r="A20" s="1">
        <v>19</v>
      </c>
      <c r="B20" t="s">
        <v>20</v>
      </c>
      <c r="C20" s="2" t="s">
        <v>153</v>
      </c>
      <c r="D20" t="str">
        <f t="shared" si="0"/>
        <v>Other/Personal</v>
      </c>
      <c r="E20" t="str">
        <f>IFERROR(IF(D20="linkedin",C20,VLOOKUP(B20,email!$C$2:$H$66,6,FALSE)),"")</f>
        <v xml:space="preserve"> </v>
      </c>
    </row>
    <row r="21" spans="1:5" x14ac:dyDescent="0.55000000000000004">
      <c r="A21" s="1">
        <v>20</v>
      </c>
      <c r="B21" t="s">
        <v>21</v>
      </c>
      <c r="C21" s="2" t="s">
        <v>154</v>
      </c>
      <c r="D21" t="str">
        <f t="shared" si="0"/>
        <v>Amazon</v>
      </c>
      <c r="E21" t="str">
        <f>IFERROR(IF(D21="linkedin",C21,VLOOKUP(B21,email!$C$2:$H$66,6,FALSE)),"")</f>
        <v/>
      </c>
    </row>
    <row r="22" spans="1:5" x14ac:dyDescent="0.55000000000000004">
      <c r="A22" s="1">
        <v>21</v>
      </c>
      <c r="B22" t="s">
        <v>22</v>
      </c>
      <c r="C22" s="2" t="s">
        <v>155</v>
      </c>
      <c r="D22" t="str">
        <f t="shared" si="0"/>
        <v>Other/Personal</v>
      </c>
      <c r="E22" t="str">
        <f>IFERROR(IF(D22="linkedin",C22,VLOOKUP(B22,email!$C$2:$H$66,6,FALSE)),"")</f>
        <v xml:space="preserve"> </v>
      </c>
    </row>
    <row r="23" spans="1:5" x14ac:dyDescent="0.55000000000000004">
      <c r="A23" s="1">
        <v>22</v>
      </c>
      <c r="B23" t="s">
        <v>23</v>
      </c>
      <c r="C23" s="2" t="s">
        <v>156</v>
      </c>
      <c r="D23" t="str">
        <f t="shared" si="0"/>
        <v>Wiki</v>
      </c>
      <c r="E23" t="str">
        <f>IFERROR(IF(D23="linkedin",C23,VLOOKUP(B23,email!$C$2:$H$66,6,FALSE)),"")</f>
        <v/>
      </c>
    </row>
    <row r="24" spans="1:5" x14ac:dyDescent="0.55000000000000004">
      <c r="A24" s="1">
        <v>23</v>
      </c>
      <c r="B24" t="s">
        <v>24</v>
      </c>
      <c r="C24" s="2" t="s">
        <v>157</v>
      </c>
      <c r="D24" t="str">
        <f t="shared" si="0"/>
        <v>Instagram</v>
      </c>
      <c r="E24" t="str">
        <f>IFERROR(IF(D24="linkedin",C24,VLOOKUP(B24,email!$C$2:$H$66,6,FALSE)),"")</f>
        <v/>
      </c>
    </row>
    <row r="25" spans="1:5" x14ac:dyDescent="0.55000000000000004">
      <c r="A25" s="1">
        <v>24</v>
      </c>
      <c r="B25" t="s">
        <v>25</v>
      </c>
      <c r="C25" s="2" t="s">
        <v>158</v>
      </c>
      <c r="D25" t="str">
        <f t="shared" si="0"/>
        <v>Other/Personal</v>
      </c>
      <c r="E25" t="str">
        <f>IFERROR(IF(D25="linkedin",C25,VLOOKUP(B25,email!$C$2:$H$66,6,FALSE)),"")</f>
        <v xml:space="preserve"> </v>
      </c>
    </row>
    <row r="26" spans="1:5" x14ac:dyDescent="0.55000000000000004">
      <c r="A26" s="1">
        <v>25</v>
      </c>
      <c r="B26" t="s">
        <v>26</v>
      </c>
      <c r="C26" s="2" t="s">
        <v>159</v>
      </c>
      <c r="D26" t="str">
        <f t="shared" si="0"/>
        <v>Instagram</v>
      </c>
      <c r="E26" t="str">
        <f>IFERROR(IF(D26="linkedin",C26,VLOOKUP(B26,email!$C$2:$H$66,6,FALSE)),"")</f>
        <v/>
      </c>
    </row>
    <row r="27" spans="1:5" x14ac:dyDescent="0.55000000000000004">
      <c r="A27" s="1">
        <v>26</v>
      </c>
      <c r="B27" t="s">
        <v>27</v>
      </c>
      <c r="C27" s="2" t="s">
        <v>160</v>
      </c>
      <c r="D27" t="str">
        <f t="shared" si="0"/>
        <v>IMDB</v>
      </c>
      <c r="E27" t="str">
        <f>IFERROR(IF(D27="linkedin",C27,VLOOKUP(B27,email!$C$2:$H$66,6,FALSE)),"")</f>
        <v/>
      </c>
    </row>
    <row r="28" spans="1:5" x14ac:dyDescent="0.55000000000000004">
      <c r="A28" s="1">
        <v>27</v>
      </c>
      <c r="B28" t="s">
        <v>28</v>
      </c>
      <c r="C28" s="2" t="s">
        <v>161</v>
      </c>
      <c r="D28" t="str">
        <f t="shared" si="0"/>
        <v>Wiki</v>
      </c>
      <c r="E28" t="str">
        <f>IFERROR(IF(D28="linkedin",C28,VLOOKUP(B28,email!$C$2:$H$66,6,FALSE)),"")</f>
        <v/>
      </c>
    </row>
    <row r="29" spans="1:5" x14ac:dyDescent="0.55000000000000004">
      <c r="A29" s="1">
        <v>28</v>
      </c>
      <c r="B29" t="s">
        <v>29</v>
      </c>
      <c r="C29" s="2" t="s">
        <v>162</v>
      </c>
      <c r="D29" t="str">
        <f t="shared" si="0"/>
        <v>Education Institution</v>
      </c>
      <c r="E29" t="str">
        <f>IFERROR(IF(D29="linkedin",C29,VLOOKUP(B29,email!$C$2:$H$66,6,FALSE)),"")</f>
        <v/>
      </c>
    </row>
    <row r="30" spans="1:5" x14ac:dyDescent="0.55000000000000004">
      <c r="A30" s="1">
        <v>29</v>
      </c>
      <c r="B30" t="s">
        <v>30</v>
      </c>
      <c r="C30" s="2" t="s">
        <v>163</v>
      </c>
      <c r="D30" t="str">
        <f t="shared" si="0"/>
        <v>YouTube</v>
      </c>
      <c r="E30" t="str">
        <f>IFERROR(IF(D30="linkedin",C30,VLOOKUP(B30,email!$C$2:$H$66,6,FALSE)),"")</f>
        <v/>
      </c>
    </row>
    <row r="31" spans="1:5" x14ac:dyDescent="0.55000000000000004">
      <c r="A31" s="1">
        <v>30</v>
      </c>
      <c r="B31" t="s">
        <v>31</v>
      </c>
      <c r="C31" s="2" t="s">
        <v>164</v>
      </c>
      <c r="D31" t="str">
        <f t="shared" si="0"/>
        <v>Education Institution</v>
      </c>
      <c r="E31" t="str">
        <f>IFERROR(IF(D31="linkedin",C31,VLOOKUP(B31,email!$C$2:$H$66,6,FALSE)),"")</f>
        <v/>
      </c>
    </row>
    <row r="32" spans="1:5" x14ac:dyDescent="0.55000000000000004">
      <c r="A32" s="1">
        <v>31</v>
      </c>
      <c r="B32" t="s">
        <v>32</v>
      </c>
      <c r="C32" s="2" t="s">
        <v>165</v>
      </c>
      <c r="D32" t="str">
        <f t="shared" si="0"/>
        <v>Other/Personal</v>
      </c>
      <c r="E32" t="str">
        <f>IFERROR(IF(D32="linkedin",C32,VLOOKUP(B32,email!$C$2:$H$66,6,FALSE)),"")</f>
        <v xml:space="preserve"> </v>
      </c>
    </row>
    <row r="33" spans="1:5" x14ac:dyDescent="0.55000000000000004">
      <c r="A33" s="1">
        <v>32</v>
      </c>
      <c r="B33" t="s">
        <v>33</v>
      </c>
      <c r="C33" s="2" t="s">
        <v>166</v>
      </c>
      <c r="D33" t="str">
        <f t="shared" si="0"/>
        <v>Other/Personal</v>
      </c>
      <c r="E33" t="str">
        <f>IFERROR(IF(D33="linkedin",C33,VLOOKUP(B33,email!$C$2:$H$66,6,FALSE)),"")</f>
        <v xml:space="preserve"> </v>
      </c>
    </row>
    <row r="34" spans="1:5" x14ac:dyDescent="0.55000000000000004">
      <c r="A34" s="1">
        <v>33</v>
      </c>
      <c r="B34" t="s">
        <v>34</v>
      </c>
      <c r="C34" s="2" t="s">
        <v>167</v>
      </c>
      <c r="D34" t="str">
        <f t="shared" si="0"/>
        <v>Instagram</v>
      </c>
      <c r="E34" t="str">
        <f>IFERROR(IF(D34="linkedin",C34,VLOOKUP(B34,email!$C$2:$H$66,6,FALSE)),"")</f>
        <v/>
      </c>
    </row>
    <row r="35" spans="1:5" x14ac:dyDescent="0.55000000000000004">
      <c r="A35" s="1">
        <v>34</v>
      </c>
      <c r="B35" t="s">
        <v>35</v>
      </c>
      <c r="C35" s="2" t="s">
        <v>168</v>
      </c>
      <c r="D35" t="str">
        <f t="shared" si="0"/>
        <v>Facebook</v>
      </c>
      <c r="E35" t="str">
        <f>IFERROR(IF(D35="linkedin",C35,VLOOKUP(B35,email!$C$2:$H$66,6,FALSE)),"")</f>
        <v/>
      </c>
    </row>
    <row r="36" spans="1:5" x14ac:dyDescent="0.55000000000000004">
      <c r="A36" s="1">
        <v>35</v>
      </c>
      <c r="B36" t="s">
        <v>36</v>
      </c>
      <c r="C36" s="2" t="s">
        <v>169</v>
      </c>
      <c r="D36" t="str">
        <f t="shared" si="0"/>
        <v>Instagram</v>
      </c>
      <c r="E36" t="str">
        <f>IFERROR(IF(D36="linkedin",C36,VLOOKUP(B36,email!$C$2:$H$66,6,FALSE)),"")</f>
        <v/>
      </c>
    </row>
    <row r="37" spans="1:5" x14ac:dyDescent="0.55000000000000004">
      <c r="A37" s="1">
        <v>36</v>
      </c>
      <c r="B37" t="s">
        <v>37</v>
      </c>
      <c r="C37" s="2" t="s">
        <v>170</v>
      </c>
      <c r="D37" t="str">
        <f t="shared" si="0"/>
        <v>Other/Personal</v>
      </c>
      <c r="E37" t="str">
        <f>IFERROR(IF(D37="linkedin",C37,VLOOKUP(B37,email!$C$2:$H$66,6,FALSE)),"")</f>
        <v xml:space="preserve"> </v>
      </c>
    </row>
    <row r="38" spans="1:5" x14ac:dyDescent="0.55000000000000004">
      <c r="A38" s="1">
        <v>37</v>
      </c>
      <c r="B38" t="s">
        <v>38</v>
      </c>
      <c r="C38" s="2" t="s">
        <v>171</v>
      </c>
      <c r="D38" t="str">
        <f t="shared" si="0"/>
        <v>Other/Personal</v>
      </c>
      <c r="E38" t="str">
        <f>IFERROR(IF(D38="linkedin",C38,VLOOKUP(B38,email!$C$2:$H$66,6,FALSE)),"")</f>
        <v xml:space="preserve"> </v>
      </c>
    </row>
    <row r="39" spans="1:5" x14ac:dyDescent="0.55000000000000004">
      <c r="A39" s="1">
        <v>38</v>
      </c>
      <c r="B39" t="s">
        <v>39</v>
      </c>
      <c r="C39" s="2" t="s">
        <v>172</v>
      </c>
      <c r="D39" t="str">
        <f t="shared" si="0"/>
        <v>LinkedIn</v>
      </c>
      <c r="E39" t="str">
        <f>IFERROR(IF(D39="linkedin",C39,VLOOKUP(B39,email!$C$2:$H$66,6,FALSE)),"")</f>
        <v>https://www.linkedin.com/in/rosenblum</v>
      </c>
    </row>
    <row r="40" spans="1:5" x14ac:dyDescent="0.55000000000000004">
      <c r="A40" s="1">
        <v>39</v>
      </c>
      <c r="B40" t="s">
        <v>40</v>
      </c>
      <c r="C40" s="2" t="s">
        <v>173</v>
      </c>
      <c r="D40" t="str">
        <f t="shared" si="0"/>
        <v>Other/Personal</v>
      </c>
      <c r="E40" t="str">
        <f>IFERROR(IF(D40="linkedin",C40,VLOOKUP(B40,email!$C$2:$H$66,6,FALSE)),"")</f>
        <v xml:space="preserve"> </v>
      </c>
    </row>
    <row r="41" spans="1:5" x14ac:dyDescent="0.55000000000000004">
      <c r="A41" s="1">
        <v>40</v>
      </c>
      <c r="B41" t="s">
        <v>41</v>
      </c>
      <c r="C41" s="2" t="s">
        <v>174</v>
      </c>
      <c r="D41" t="str">
        <f t="shared" si="0"/>
        <v>Other/Personal</v>
      </c>
      <c r="E41" t="str">
        <f>IFERROR(IF(D41="linkedin",C41,VLOOKUP(B41,email!$C$2:$H$66,6,FALSE)),"")</f>
        <v xml:space="preserve"> </v>
      </c>
    </row>
    <row r="42" spans="1:5" x14ac:dyDescent="0.55000000000000004">
      <c r="A42" s="1">
        <v>41</v>
      </c>
      <c r="B42" t="s">
        <v>42</v>
      </c>
      <c r="C42" s="2" t="s">
        <v>175</v>
      </c>
      <c r="D42" t="str">
        <f t="shared" si="0"/>
        <v>LinkedIn</v>
      </c>
      <c r="E42" t="str">
        <f>IFERROR(IF(D42="linkedin",C42,VLOOKUP(B42,email!$C$2:$H$66,6,FALSE)),"")</f>
        <v>https://www.linkedin.com/in/tuckross</v>
      </c>
    </row>
    <row r="43" spans="1:5" x14ac:dyDescent="0.55000000000000004">
      <c r="A43" s="1">
        <v>42</v>
      </c>
      <c r="B43" t="s">
        <v>43</v>
      </c>
      <c r="C43" s="2" t="s">
        <v>176</v>
      </c>
      <c r="D43" t="str">
        <f t="shared" si="0"/>
        <v>Facebook</v>
      </c>
      <c r="E43" t="str">
        <f>IFERROR(IF(D43="linkedin",C43,VLOOKUP(B43,email!$C$2:$H$66,6,FALSE)),"")</f>
        <v/>
      </c>
    </row>
    <row r="44" spans="1:5" x14ac:dyDescent="0.55000000000000004">
      <c r="A44" s="1">
        <v>43</v>
      </c>
      <c r="B44" t="s">
        <v>44</v>
      </c>
      <c r="C44" s="2" t="s">
        <v>177</v>
      </c>
      <c r="D44" t="str">
        <f t="shared" si="0"/>
        <v>LinkedIn</v>
      </c>
      <c r="E44" t="str">
        <f>IFERROR(IF(D44="linkedin",C44,VLOOKUP(B44,email!$C$2:$H$66,6,FALSE)),"")</f>
        <v>https://www.linkedin.com/in/madison-kelly-02004a29</v>
      </c>
    </row>
    <row r="45" spans="1:5" x14ac:dyDescent="0.55000000000000004">
      <c r="A45" s="1">
        <v>44</v>
      </c>
      <c r="B45" t="s">
        <v>45</v>
      </c>
      <c r="C45" s="2" t="s">
        <v>178</v>
      </c>
      <c r="D45" t="str">
        <f t="shared" si="0"/>
        <v>YouTube</v>
      </c>
      <c r="E45" t="str">
        <f>IFERROR(IF(D45="linkedin",C45,VLOOKUP(B45,email!$C$2:$H$66,6,FALSE)),"")</f>
        <v/>
      </c>
    </row>
    <row r="46" spans="1:5" x14ac:dyDescent="0.55000000000000004">
      <c r="A46" s="1">
        <v>45</v>
      </c>
      <c r="B46" t="s">
        <v>46</v>
      </c>
      <c r="C46" s="2" t="s">
        <v>179</v>
      </c>
      <c r="D46" t="str">
        <f t="shared" si="0"/>
        <v>Other/Personal</v>
      </c>
      <c r="E46" t="str">
        <f>IFERROR(IF(D46="linkedin",C46,VLOOKUP(B46,email!$C$2:$H$66,6,FALSE)),"")</f>
        <v xml:space="preserve"> </v>
      </c>
    </row>
    <row r="47" spans="1:5" x14ac:dyDescent="0.55000000000000004">
      <c r="A47" s="1">
        <v>46</v>
      </c>
      <c r="B47" t="s">
        <v>47</v>
      </c>
      <c r="C47" s="2" t="s">
        <v>180</v>
      </c>
      <c r="D47" t="str">
        <f t="shared" si="0"/>
        <v>Facebook</v>
      </c>
      <c r="E47" t="str">
        <f>IFERROR(IF(D47="linkedin",C47,VLOOKUP(B47,email!$C$2:$H$66,6,FALSE)),"")</f>
        <v/>
      </c>
    </row>
    <row r="48" spans="1:5" x14ac:dyDescent="0.55000000000000004">
      <c r="A48" s="1">
        <v>47</v>
      </c>
      <c r="B48" t="s">
        <v>48</v>
      </c>
      <c r="C48" s="2" t="s">
        <v>181</v>
      </c>
      <c r="D48" t="str">
        <f t="shared" si="0"/>
        <v>Facebook</v>
      </c>
      <c r="E48" t="str">
        <f>IFERROR(IF(D48="linkedin",C48,VLOOKUP(B48,email!$C$2:$H$66,6,FALSE)),"")</f>
        <v/>
      </c>
    </row>
    <row r="49" spans="1:5" x14ac:dyDescent="0.55000000000000004">
      <c r="A49" s="1">
        <v>48</v>
      </c>
      <c r="B49" t="s">
        <v>49</v>
      </c>
      <c r="C49" s="2" t="s">
        <v>182</v>
      </c>
      <c r="D49" t="str">
        <f t="shared" si="0"/>
        <v>Other/Personal</v>
      </c>
      <c r="E49" t="str">
        <f>IFERROR(IF(D49="linkedin",C49,VLOOKUP(B49,email!$C$2:$H$66,6,FALSE)),"")</f>
        <v xml:space="preserve"> </v>
      </c>
    </row>
    <row r="50" spans="1:5" x14ac:dyDescent="0.55000000000000004">
      <c r="A50" s="1">
        <v>49</v>
      </c>
      <c r="B50" t="s">
        <v>50</v>
      </c>
      <c r="C50" s="2" t="s">
        <v>183</v>
      </c>
      <c r="D50" t="str">
        <f t="shared" si="0"/>
        <v>YouTube</v>
      </c>
      <c r="E50" t="str">
        <f>IFERROR(IF(D50="linkedin",C50,VLOOKUP(B50,email!$C$2:$H$66,6,FALSE)),"")</f>
        <v/>
      </c>
    </row>
    <row r="51" spans="1:5" x14ac:dyDescent="0.55000000000000004">
      <c r="A51" s="1">
        <v>50</v>
      </c>
      <c r="B51" t="s">
        <v>51</v>
      </c>
      <c r="C51" s="2" t="s">
        <v>184</v>
      </c>
      <c r="D51" t="str">
        <f t="shared" si="0"/>
        <v>YouTube</v>
      </c>
      <c r="E51" t="str">
        <f>IFERROR(IF(D51="linkedin",C51,VLOOKUP(B51,email!$C$2:$H$66,6,FALSE)),"")</f>
        <v/>
      </c>
    </row>
    <row r="52" spans="1:5" x14ac:dyDescent="0.55000000000000004">
      <c r="A52" s="1">
        <v>51</v>
      </c>
      <c r="B52" t="s">
        <v>52</v>
      </c>
      <c r="C52" s="2" t="s">
        <v>185</v>
      </c>
      <c r="D52" t="str">
        <f t="shared" si="0"/>
        <v>YouTube</v>
      </c>
      <c r="E52" t="str">
        <f>IFERROR(IF(D52="linkedin",C52,VLOOKUP(B52,email!$C$2:$H$66,6,FALSE)),"")</f>
        <v/>
      </c>
    </row>
    <row r="53" spans="1:5" x14ac:dyDescent="0.55000000000000004">
      <c r="A53" s="1">
        <v>52</v>
      </c>
      <c r="B53" t="s">
        <v>53</v>
      </c>
      <c r="C53" s="2" t="s">
        <v>186</v>
      </c>
      <c r="D53" t="str">
        <f t="shared" si="0"/>
        <v>YouTube</v>
      </c>
      <c r="E53" t="str">
        <f>IFERROR(IF(D53="linkedin",C53,VLOOKUP(B53,email!$C$2:$H$66,6,FALSE)),"")</f>
        <v/>
      </c>
    </row>
    <row r="54" spans="1:5" x14ac:dyDescent="0.55000000000000004">
      <c r="A54" s="1">
        <v>53</v>
      </c>
      <c r="B54" t="s">
        <v>54</v>
      </c>
      <c r="C54" s="2" t="s">
        <v>187</v>
      </c>
      <c r="D54" t="str">
        <f t="shared" si="0"/>
        <v>Other/Personal</v>
      </c>
      <c r="E54" t="str">
        <f>IFERROR(IF(D54="linkedin",C54,VLOOKUP(B54,email!$C$2:$H$66,6,FALSE)),"")</f>
        <v xml:space="preserve"> </v>
      </c>
    </row>
    <row r="55" spans="1:5" x14ac:dyDescent="0.55000000000000004">
      <c r="A55" s="1">
        <v>54</v>
      </c>
      <c r="B55" t="s">
        <v>55</v>
      </c>
      <c r="C55" s="2" t="s">
        <v>188</v>
      </c>
      <c r="D55" t="str">
        <f t="shared" si="0"/>
        <v>Other/Personal</v>
      </c>
      <c r="E55" t="str">
        <f>IFERROR(IF(D55="linkedin",C55,VLOOKUP(B55,email!$C$2:$H$66,6,FALSE)),"")</f>
        <v xml:space="preserve"> </v>
      </c>
    </row>
    <row r="56" spans="1:5" x14ac:dyDescent="0.55000000000000004">
      <c r="A56" s="1">
        <v>55</v>
      </c>
      <c r="B56" t="s">
        <v>56</v>
      </c>
      <c r="C56" s="2" t="s">
        <v>189</v>
      </c>
      <c r="D56" t="str">
        <f t="shared" si="0"/>
        <v>Other/Personal</v>
      </c>
      <c r="E56" t="str">
        <f>IFERROR(IF(D56="linkedin",C56,VLOOKUP(B56,email!$C$2:$H$66,6,FALSE)),"")</f>
        <v xml:space="preserve"> </v>
      </c>
    </row>
    <row r="57" spans="1:5" x14ac:dyDescent="0.55000000000000004">
      <c r="A57" s="1">
        <v>56</v>
      </c>
      <c r="B57" t="s">
        <v>57</v>
      </c>
      <c r="C57" s="2" t="s">
        <v>190</v>
      </c>
      <c r="D57" t="str">
        <f t="shared" si="0"/>
        <v>Other/Personal</v>
      </c>
      <c r="E57" t="str">
        <f>IFERROR(IF(D57="linkedin",C57,VLOOKUP(B57,email!$C$2:$H$66,6,FALSE)),"")</f>
        <v xml:space="preserve"> </v>
      </c>
    </row>
    <row r="58" spans="1:5" x14ac:dyDescent="0.55000000000000004">
      <c r="A58" s="1">
        <v>57</v>
      </c>
      <c r="B58" t="s">
        <v>58</v>
      </c>
      <c r="C58" s="2" t="s">
        <v>191</v>
      </c>
      <c r="D58" t="str">
        <f t="shared" si="0"/>
        <v>Other/Personal</v>
      </c>
      <c r="E58" t="str">
        <f>IFERROR(IF(D58="linkedin",C58,VLOOKUP(B58,email!$C$2:$H$66,6,FALSE)),"")</f>
        <v xml:space="preserve"> </v>
      </c>
    </row>
    <row r="59" spans="1:5" x14ac:dyDescent="0.55000000000000004">
      <c r="A59" s="1">
        <v>58</v>
      </c>
      <c r="B59" t="s">
        <v>59</v>
      </c>
      <c r="C59" s="2" t="s">
        <v>192</v>
      </c>
      <c r="D59" t="str">
        <f t="shared" si="0"/>
        <v>Facebook</v>
      </c>
      <c r="E59" t="str">
        <f>IFERROR(IF(D59="linkedin",C59,VLOOKUP(B59,email!$C$2:$H$66,6,FALSE)),"")</f>
        <v/>
      </c>
    </row>
    <row r="60" spans="1:5" x14ac:dyDescent="0.55000000000000004">
      <c r="A60" s="1">
        <v>59</v>
      </c>
      <c r="B60" t="s">
        <v>60</v>
      </c>
      <c r="C60" s="2" t="s">
        <v>193</v>
      </c>
      <c r="D60" t="str">
        <f t="shared" si="0"/>
        <v>Other/Personal</v>
      </c>
      <c r="E60" t="str">
        <f>IFERROR(IF(D60="linkedin",C60,VLOOKUP(B60,email!$C$2:$H$66,6,FALSE)),"")</f>
        <v>info@pariserderm.com</v>
      </c>
    </row>
    <row r="61" spans="1:5" x14ac:dyDescent="0.55000000000000004">
      <c r="A61" s="1">
        <v>60</v>
      </c>
      <c r="B61" t="s">
        <v>61</v>
      </c>
      <c r="C61" s="2" t="s">
        <v>194</v>
      </c>
      <c r="D61" t="str">
        <f t="shared" si="0"/>
        <v>Other/Personal</v>
      </c>
      <c r="E61" t="str">
        <f>IFERROR(IF(D61="linkedin",C61,VLOOKUP(B61,email!$C$2:$H$66,6,FALSE)),"")</f>
        <v xml:space="preserve"> </v>
      </c>
    </row>
    <row r="62" spans="1:5" x14ac:dyDescent="0.55000000000000004">
      <c r="A62" s="1">
        <v>61</v>
      </c>
      <c r="B62" t="s">
        <v>62</v>
      </c>
      <c r="C62" s="2" t="s">
        <v>195</v>
      </c>
      <c r="D62" t="str">
        <f t="shared" si="0"/>
        <v>Facebook</v>
      </c>
      <c r="E62" t="str">
        <f>IFERROR(IF(D62="linkedin",C62,VLOOKUP(B62,email!$C$2:$H$66,6,FALSE)),"")</f>
        <v/>
      </c>
    </row>
    <row r="63" spans="1:5" x14ac:dyDescent="0.55000000000000004">
      <c r="A63" s="1">
        <v>62</v>
      </c>
      <c r="B63" t="s">
        <v>63</v>
      </c>
      <c r="C63" s="2" t="s">
        <v>196</v>
      </c>
      <c r="D63" t="str">
        <f t="shared" si="0"/>
        <v>Other/Personal</v>
      </c>
      <c r="E63" t="str">
        <f>IFERROR(IF(D63="linkedin",C63,VLOOKUP(B63,email!$C$2:$H$66,6,FALSE)),"")</f>
        <v xml:space="preserve"> </v>
      </c>
    </row>
    <row r="64" spans="1:5" x14ac:dyDescent="0.55000000000000004">
      <c r="A64" s="1">
        <v>63</v>
      </c>
      <c r="B64" t="s">
        <v>64</v>
      </c>
      <c r="C64" s="2" t="s">
        <v>197</v>
      </c>
      <c r="D64" t="str">
        <f t="shared" si="0"/>
        <v>Facebook</v>
      </c>
      <c r="E64" t="str">
        <f>IFERROR(IF(D64="linkedin",C64,VLOOKUP(B64,email!$C$2:$H$66,6,FALSE)),"")</f>
        <v/>
      </c>
    </row>
    <row r="65" spans="1:5" x14ac:dyDescent="0.55000000000000004">
      <c r="A65" s="1">
        <v>64</v>
      </c>
      <c r="B65" t="s">
        <v>65</v>
      </c>
      <c r="C65" s="2" t="s">
        <v>198</v>
      </c>
      <c r="D65" t="str">
        <f t="shared" si="0"/>
        <v>Other/Personal</v>
      </c>
      <c r="E65" t="str">
        <f>IFERROR(IF(D65="linkedin",C65,VLOOKUP(B65,email!$C$2:$H$66,6,FALSE)),"")</f>
        <v xml:space="preserve"> </v>
      </c>
    </row>
    <row r="66" spans="1:5" x14ac:dyDescent="0.55000000000000004">
      <c r="A66" s="1">
        <v>65</v>
      </c>
      <c r="B66" t="s">
        <v>66</v>
      </c>
      <c r="C66" s="2" t="s">
        <v>199</v>
      </c>
      <c r="D66" t="str">
        <f t="shared" si="0"/>
        <v>Facebook</v>
      </c>
      <c r="E66" t="str">
        <f>IFERROR(IF(D66="linkedin",C66,VLOOKUP(B66,email!$C$2:$H$66,6,FALSE)),"")</f>
        <v/>
      </c>
    </row>
    <row r="67" spans="1:5" x14ac:dyDescent="0.55000000000000004">
      <c r="A67" s="1">
        <v>66</v>
      </c>
      <c r="B67" t="s">
        <v>67</v>
      </c>
      <c r="C67" s="2" t="s">
        <v>200</v>
      </c>
      <c r="D67" t="str">
        <f t="shared" ref="D67:D130" si="1">IF(IFERROR(FIND("instagram",C67)&gt;0,FALSE),"Instagram",IF(IFERROR(FIND("facebook",C67)&gt;0,FALSE),"Facebook",IF(IFERROR(FIND("linkedin",C67)&gt;0,FALSE),"LinkedIn",IF(IFERROR(FIND("apple",C67)&gt;0,FALSE),"Apple Podcast",IF(IFERROR(FIND("spotify",C67)&gt;0,FALSE),"Spotify Podcast",IF(IFERROR(FIND("soundcloud",C67)&gt;0,FALSE),"Sound Cloud Podcast",IF(IFERROR(FIND("youtube",C67)&gt;0,FALSE),"YouTube",IF(IFERROR(FIND("twitter",C67)&gt;0,FALSE),"Twitter",IF(IFERROR(FIND("wikipedia",C67),FALSE),"Wiki",IF(IFERROR(FIND("edu",C67)&gt;0,FALSE),"Education Institution",IF(IFERROR(FIND("amazon",C67)&gt;0,FALSE),"Amazon",IF(IFERROR(FIND("imdb",C67)&gt;0,FALSE),"IMDB","Other/Personal"))))))))))))</f>
        <v>Facebook</v>
      </c>
      <c r="E67" t="str">
        <f>IFERROR(IF(D67="linkedin",C67,VLOOKUP(B67,email!$C$2:$H$66,6,FALSE)),"")</f>
        <v/>
      </c>
    </row>
    <row r="68" spans="1:5" x14ac:dyDescent="0.55000000000000004">
      <c r="A68" s="1">
        <v>67</v>
      </c>
      <c r="B68" t="s">
        <v>68</v>
      </c>
      <c r="C68" s="2" t="s">
        <v>201</v>
      </c>
      <c r="D68" t="str">
        <f t="shared" si="1"/>
        <v>Amazon</v>
      </c>
      <c r="E68" t="str">
        <f>IFERROR(IF(D68="linkedin",C68,VLOOKUP(B68,email!$C$2:$H$66,6,FALSE)),"")</f>
        <v/>
      </c>
    </row>
    <row r="69" spans="1:5" x14ac:dyDescent="0.55000000000000004">
      <c r="A69" s="1">
        <v>68</v>
      </c>
      <c r="B69" t="s">
        <v>69</v>
      </c>
      <c r="C69" s="2" t="s">
        <v>202</v>
      </c>
      <c r="D69" t="str">
        <f t="shared" si="1"/>
        <v>Other/Personal</v>
      </c>
      <c r="E69" t="str">
        <f>IFERROR(IF(D69="linkedin",C69,VLOOKUP(B69,email!$C$2:$H$66,6,FALSE)),"")</f>
        <v xml:space="preserve"> </v>
      </c>
    </row>
    <row r="70" spans="1:5" x14ac:dyDescent="0.55000000000000004">
      <c r="A70" s="1">
        <v>69</v>
      </c>
      <c r="B70" t="s">
        <v>70</v>
      </c>
      <c r="C70" s="2" t="s">
        <v>203</v>
      </c>
      <c r="D70" t="str">
        <f t="shared" si="1"/>
        <v>Other/Personal</v>
      </c>
      <c r="E70" t="str">
        <f>IFERROR(IF(D70="linkedin",C70,VLOOKUP(B70,email!$C$2:$H$66,6,FALSE)),"")</f>
        <v>mail@megahits.fm</v>
      </c>
    </row>
    <row r="71" spans="1:5" x14ac:dyDescent="0.55000000000000004">
      <c r="A71" s="1">
        <v>70</v>
      </c>
      <c r="B71" t="s">
        <v>71</v>
      </c>
      <c r="C71" s="2" t="s">
        <v>204</v>
      </c>
      <c r="D71" t="str">
        <f t="shared" si="1"/>
        <v>Other/Personal</v>
      </c>
      <c r="E71" t="str">
        <f>IFERROR(IF(D71="linkedin",C71,VLOOKUP(B71,email!$C$2:$H$66,6,FALSE)),"")</f>
        <v xml:space="preserve"> </v>
      </c>
    </row>
    <row r="72" spans="1:5" x14ac:dyDescent="0.55000000000000004">
      <c r="A72" s="1">
        <v>71</v>
      </c>
      <c r="B72" t="s">
        <v>72</v>
      </c>
      <c r="C72" s="2" t="s">
        <v>205</v>
      </c>
      <c r="D72" t="str">
        <f t="shared" si="1"/>
        <v>Wiki</v>
      </c>
      <c r="E72" t="str">
        <f>IFERROR(IF(D72="linkedin",C72,VLOOKUP(B72,email!$C$2:$H$66,6,FALSE)),"")</f>
        <v/>
      </c>
    </row>
    <row r="73" spans="1:5" x14ac:dyDescent="0.55000000000000004">
      <c r="A73" s="1">
        <v>72</v>
      </c>
      <c r="B73" t="s">
        <v>73</v>
      </c>
      <c r="C73" s="2" t="s">
        <v>206</v>
      </c>
      <c r="D73" t="str">
        <f t="shared" si="1"/>
        <v>Spotify Podcast</v>
      </c>
      <c r="E73" t="str">
        <f>IFERROR(IF(D73="linkedin",C73,VLOOKUP(B73,email!$C$2:$H$66,6,FALSE)),"")</f>
        <v/>
      </c>
    </row>
    <row r="74" spans="1:5" x14ac:dyDescent="0.55000000000000004">
      <c r="A74" s="1">
        <v>73</v>
      </c>
      <c r="B74" t="s">
        <v>74</v>
      </c>
      <c r="C74" s="2" t="s">
        <v>207</v>
      </c>
      <c r="D74" t="str">
        <f t="shared" si="1"/>
        <v>Twitter</v>
      </c>
      <c r="E74" t="str">
        <f>IFERROR(IF(D74="linkedin",C74,VLOOKUP(B74,email!$C$2:$H$66,6,FALSE)),"")</f>
        <v/>
      </c>
    </row>
    <row r="75" spans="1:5" x14ac:dyDescent="0.55000000000000004">
      <c r="A75" s="1">
        <v>74</v>
      </c>
      <c r="B75" t="s">
        <v>75</v>
      </c>
      <c r="C75" s="2" t="s">
        <v>208</v>
      </c>
      <c r="D75" t="str">
        <f t="shared" si="1"/>
        <v>Other/Personal</v>
      </c>
      <c r="E75" t="str">
        <f>IFERROR(IF(D75="linkedin",C75,VLOOKUP(B75,email!$C$2:$H$66,6,FALSE)),"")</f>
        <v>kayleighmmiller@gmail.com</v>
      </c>
    </row>
    <row r="76" spans="1:5" x14ac:dyDescent="0.55000000000000004">
      <c r="A76" s="1">
        <v>75</v>
      </c>
      <c r="B76" t="s">
        <v>76</v>
      </c>
      <c r="C76" s="2" t="s">
        <v>209</v>
      </c>
      <c r="D76" t="str">
        <f t="shared" si="1"/>
        <v>Other/Personal</v>
      </c>
      <c r="E76" t="str">
        <f>IFERROR(IF(D76="linkedin",C76,VLOOKUP(B76,email!$C$2:$H$66,6,FALSE)),"")</f>
        <v xml:space="preserve"> </v>
      </c>
    </row>
    <row r="77" spans="1:5" x14ac:dyDescent="0.55000000000000004">
      <c r="A77" s="1">
        <v>76</v>
      </c>
      <c r="B77" t="s">
        <v>77</v>
      </c>
      <c r="C77" s="2" t="s">
        <v>210</v>
      </c>
      <c r="D77" t="str">
        <f t="shared" si="1"/>
        <v>YouTube</v>
      </c>
      <c r="E77" t="str">
        <f>IFERROR(IF(D77="linkedin",C77,VLOOKUP(B77,email!$C$2:$H$66,6,FALSE)),"")</f>
        <v/>
      </c>
    </row>
    <row r="78" spans="1:5" x14ac:dyDescent="0.55000000000000004">
      <c r="A78" s="1">
        <v>77</v>
      </c>
      <c r="B78" t="s">
        <v>78</v>
      </c>
      <c r="C78" s="2" t="s">
        <v>211</v>
      </c>
      <c r="D78" t="str">
        <f t="shared" si="1"/>
        <v>Other/Personal</v>
      </c>
      <c r="E78" t="str">
        <f>IFERROR(IF(D78="linkedin",C78,VLOOKUP(B78,email!$C$2:$H$66,6,FALSE)),"")</f>
        <v>msgraney@cherokeega.com</v>
      </c>
    </row>
    <row r="79" spans="1:5" x14ac:dyDescent="0.55000000000000004">
      <c r="A79" s="1">
        <v>78</v>
      </c>
      <c r="B79" t="s">
        <v>79</v>
      </c>
      <c r="C79" s="2" t="s">
        <v>212</v>
      </c>
      <c r="D79" t="str">
        <f t="shared" si="1"/>
        <v>Facebook</v>
      </c>
      <c r="E79" t="str">
        <f>IFERROR(IF(D79="linkedin",C79,VLOOKUP(B79,email!$C$2:$H$66,6,FALSE)),"")</f>
        <v/>
      </c>
    </row>
    <row r="80" spans="1:5" x14ac:dyDescent="0.55000000000000004">
      <c r="A80" s="1">
        <v>79</v>
      </c>
      <c r="B80" t="s">
        <v>80</v>
      </c>
      <c r="C80" s="2" t="s">
        <v>213</v>
      </c>
      <c r="D80" t="str">
        <f t="shared" si="1"/>
        <v>Instagram</v>
      </c>
      <c r="E80" t="str">
        <f>IFERROR(IF(D80="linkedin",C80,VLOOKUP(B80,email!$C$2:$H$66,6,FALSE)),"")</f>
        <v/>
      </c>
    </row>
    <row r="81" spans="1:5" x14ac:dyDescent="0.55000000000000004">
      <c r="A81" s="1">
        <v>80</v>
      </c>
      <c r="B81" t="s">
        <v>81</v>
      </c>
      <c r="C81" s="2" t="s">
        <v>214</v>
      </c>
      <c r="D81" t="str">
        <f t="shared" si="1"/>
        <v>Other/Personal</v>
      </c>
      <c r="E81" t="str">
        <f>IFERROR(IF(D81="linkedin",C81,VLOOKUP(B81,email!$C$2:$H$66,6,FALSE)),"")</f>
        <v xml:space="preserve"> </v>
      </c>
    </row>
    <row r="82" spans="1:5" x14ac:dyDescent="0.55000000000000004">
      <c r="A82" s="1">
        <v>81</v>
      </c>
      <c r="B82" t="s">
        <v>82</v>
      </c>
      <c r="C82" s="2" t="s">
        <v>215</v>
      </c>
      <c r="D82" t="str">
        <f t="shared" si="1"/>
        <v>Facebook</v>
      </c>
      <c r="E82" t="str">
        <f>IFERROR(IF(D82="linkedin",C82,VLOOKUP(B82,email!$C$2:$H$66,6,FALSE)),"")</f>
        <v/>
      </c>
    </row>
    <row r="83" spans="1:5" x14ac:dyDescent="0.55000000000000004">
      <c r="A83" s="1">
        <v>82</v>
      </c>
      <c r="B83" t="s">
        <v>83</v>
      </c>
      <c r="C83" s="2" t="s">
        <v>216</v>
      </c>
      <c r="D83" t="str">
        <f t="shared" si="1"/>
        <v>Other/Personal</v>
      </c>
      <c r="E83" t="str">
        <f>IFERROR(IF(D83="linkedin",C83,VLOOKUP(B83,email!$C$2:$H$66,6,FALSE)),"")</f>
        <v xml:space="preserve"> </v>
      </c>
    </row>
    <row r="84" spans="1:5" x14ac:dyDescent="0.55000000000000004">
      <c r="A84" s="1">
        <v>83</v>
      </c>
      <c r="B84" t="s">
        <v>84</v>
      </c>
      <c r="C84" s="2" t="s">
        <v>217</v>
      </c>
      <c r="D84" t="str">
        <f t="shared" si="1"/>
        <v>YouTube</v>
      </c>
      <c r="E84" t="str">
        <f>IFERROR(IF(D84="linkedin",C84,VLOOKUP(B84,email!$C$2:$H$66,6,FALSE)),"")</f>
        <v/>
      </c>
    </row>
    <row r="85" spans="1:5" x14ac:dyDescent="0.55000000000000004">
      <c r="A85" s="1">
        <v>84</v>
      </c>
      <c r="B85" t="s">
        <v>85</v>
      </c>
      <c r="C85" s="2" t="s">
        <v>218</v>
      </c>
      <c r="D85" t="str">
        <f t="shared" si="1"/>
        <v>Other/Personal</v>
      </c>
      <c r="E85" t="str">
        <f>IFERROR(IF(D85="linkedin",C85,VLOOKUP(B85,email!$C$2:$H$66,6,FALSE)),"")</f>
        <v xml:space="preserve"> </v>
      </c>
    </row>
    <row r="86" spans="1:5" x14ac:dyDescent="0.55000000000000004">
      <c r="A86" s="1">
        <v>85</v>
      </c>
      <c r="B86" t="s">
        <v>86</v>
      </c>
      <c r="C86" s="2" t="s">
        <v>219</v>
      </c>
      <c r="D86" t="str">
        <f t="shared" si="1"/>
        <v>Other/Personal</v>
      </c>
      <c r="E86" t="str">
        <f>IFERROR(IF(D86="linkedin",C86,VLOOKUP(B86,email!$C$2:$H$66,6,FALSE)),"")</f>
        <v xml:space="preserve"> </v>
      </c>
    </row>
    <row r="87" spans="1:5" x14ac:dyDescent="0.55000000000000004">
      <c r="A87" s="1">
        <v>86</v>
      </c>
      <c r="B87" t="s">
        <v>87</v>
      </c>
      <c r="C87" s="2" t="s">
        <v>220</v>
      </c>
      <c r="D87" t="str">
        <f t="shared" si="1"/>
        <v>Facebook</v>
      </c>
      <c r="E87" t="str">
        <f>IFERROR(IF(D87="linkedin",C87,VLOOKUP(B87,email!$C$2:$H$66,6,FALSE)),"")</f>
        <v/>
      </c>
    </row>
    <row r="88" spans="1:5" x14ac:dyDescent="0.55000000000000004">
      <c r="A88" s="1">
        <v>87</v>
      </c>
      <c r="B88" t="s">
        <v>88</v>
      </c>
      <c r="C88" s="2" t="s">
        <v>221</v>
      </c>
      <c r="D88" t="str">
        <f t="shared" si="1"/>
        <v>Other/Personal</v>
      </c>
      <c r="E88" t="str">
        <f>IFERROR(IF(D88="linkedin",C88,VLOOKUP(B88,email!$C$2:$H$66,6,FALSE)),"")</f>
        <v xml:space="preserve"> </v>
      </c>
    </row>
    <row r="89" spans="1:5" x14ac:dyDescent="0.55000000000000004">
      <c r="A89" s="1">
        <v>88</v>
      </c>
      <c r="B89" t="s">
        <v>89</v>
      </c>
      <c r="C89" s="2" t="s">
        <v>222</v>
      </c>
      <c r="D89" t="str">
        <f t="shared" si="1"/>
        <v>Other/Personal</v>
      </c>
      <c r="E89" t="str">
        <f>IFERROR(IF(D89="linkedin",C89,VLOOKUP(B89,email!$C$2:$H$66,6,FALSE)),"")</f>
        <v xml:space="preserve"> </v>
      </c>
    </row>
    <row r="90" spans="1:5" x14ac:dyDescent="0.55000000000000004">
      <c r="A90" s="1">
        <v>89</v>
      </c>
      <c r="B90" t="s">
        <v>90</v>
      </c>
      <c r="C90" s="2" t="s">
        <v>223</v>
      </c>
      <c r="D90" t="str">
        <f t="shared" si="1"/>
        <v>Wiki</v>
      </c>
      <c r="E90" t="str">
        <f>IFERROR(IF(D90="linkedin",C90,VLOOKUP(B90,email!$C$2:$H$66,6,FALSE)),"")</f>
        <v/>
      </c>
    </row>
    <row r="91" spans="1:5" x14ac:dyDescent="0.55000000000000004">
      <c r="A91" s="1">
        <v>90</v>
      </c>
      <c r="B91" t="s">
        <v>91</v>
      </c>
      <c r="C91" s="2" t="s">
        <v>224</v>
      </c>
      <c r="D91" t="str">
        <f t="shared" si="1"/>
        <v>YouTube</v>
      </c>
      <c r="E91" t="str">
        <f>IFERROR(IF(D91="linkedin",C91,VLOOKUP(B91,email!$C$2:$H$66,6,FALSE)),"")</f>
        <v/>
      </c>
    </row>
    <row r="92" spans="1:5" x14ac:dyDescent="0.55000000000000004">
      <c r="A92" s="1">
        <v>91</v>
      </c>
      <c r="B92" t="s">
        <v>92</v>
      </c>
      <c r="C92" s="2" t="s">
        <v>225</v>
      </c>
      <c r="D92" t="str">
        <f t="shared" si="1"/>
        <v>Facebook</v>
      </c>
      <c r="E92" t="str">
        <f>IFERROR(IF(D92="linkedin",C92,VLOOKUP(B92,email!$C$2:$H$66,6,FALSE)),"")</f>
        <v/>
      </c>
    </row>
    <row r="93" spans="1:5" x14ac:dyDescent="0.55000000000000004">
      <c r="A93" s="1">
        <v>92</v>
      </c>
      <c r="B93" t="s">
        <v>93</v>
      </c>
      <c r="C93" s="2" t="s">
        <v>226</v>
      </c>
      <c r="D93" t="str">
        <f t="shared" si="1"/>
        <v>Other/Personal</v>
      </c>
      <c r="E93" t="str">
        <f>IFERROR(IF(D93="linkedin",C93,VLOOKUP(B93,email!$C$2:$H$66,6,FALSE)),"")</f>
        <v>howdy@micahhamilton.co</v>
      </c>
    </row>
    <row r="94" spans="1:5" x14ac:dyDescent="0.55000000000000004">
      <c r="A94" s="1">
        <v>93</v>
      </c>
      <c r="B94" t="s">
        <v>94</v>
      </c>
      <c r="C94" s="2" t="s">
        <v>227</v>
      </c>
      <c r="D94" t="str">
        <f t="shared" si="1"/>
        <v>Other/Personal</v>
      </c>
      <c r="E94" t="str">
        <f>IFERROR(IF(D94="linkedin",C94,VLOOKUP(B94,email!$C$2:$H$66,6,FALSE)),"")</f>
        <v xml:space="preserve"> </v>
      </c>
    </row>
    <row r="95" spans="1:5" x14ac:dyDescent="0.55000000000000004">
      <c r="A95" s="1">
        <v>94</v>
      </c>
      <c r="B95" t="s">
        <v>95</v>
      </c>
      <c r="C95" s="2" t="s">
        <v>228</v>
      </c>
      <c r="D95" t="str">
        <f t="shared" si="1"/>
        <v>Other/Personal</v>
      </c>
      <c r="E95" t="str">
        <f>IFERROR(IF(D95="linkedin",C95,VLOOKUP(B95,email!$C$2:$H$66,6,FALSE)),"")</f>
        <v xml:space="preserve"> </v>
      </c>
    </row>
    <row r="96" spans="1:5" x14ac:dyDescent="0.55000000000000004">
      <c r="A96" s="1">
        <v>95</v>
      </c>
      <c r="B96" t="s">
        <v>96</v>
      </c>
      <c r="C96" s="2" t="s">
        <v>229</v>
      </c>
      <c r="D96" t="str">
        <f t="shared" si="1"/>
        <v>Instagram</v>
      </c>
      <c r="E96" t="str">
        <f>IFERROR(IF(D96="linkedin",C96,VLOOKUP(B96,email!$C$2:$H$66,6,FALSE)),"")</f>
        <v/>
      </c>
    </row>
    <row r="97" spans="1:5" x14ac:dyDescent="0.55000000000000004">
      <c r="A97" s="1">
        <v>96</v>
      </c>
      <c r="B97" t="s">
        <v>97</v>
      </c>
      <c r="C97" s="2" t="s">
        <v>230</v>
      </c>
      <c r="D97" t="str">
        <f t="shared" si="1"/>
        <v>Other/Personal</v>
      </c>
      <c r="E97" t="str">
        <f>IFERROR(IF(D97="linkedin",C97,VLOOKUP(B97,email!$C$2:$H$66,6,FALSE)),"")</f>
        <v xml:space="preserve"> </v>
      </c>
    </row>
    <row r="98" spans="1:5" x14ac:dyDescent="0.55000000000000004">
      <c r="A98" s="1">
        <v>97</v>
      </c>
      <c r="B98" t="s">
        <v>98</v>
      </c>
      <c r="C98" s="2" t="s">
        <v>231</v>
      </c>
      <c r="D98" t="str">
        <f t="shared" si="1"/>
        <v>LinkedIn</v>
      </c>
      <c r="E98" t="str">
        <f>IFERROR(IF(D98="linkedin",C98,VLOOKUP(B98,email!$C$2:$H$66,6,FALSE)),"")</f>
        <v>https://www.linkedin.com/in/callum-henderson-a74b428</v>
      </c>
    </row>
    <row r="99" spans="1:5" x14ac:dyDescent="0.55000000000000004">
      <c r="A99" s="1">
        <v>98</v>
      </c>
      <c r="B99" t="s">
        <v>99</v>
      </c>
      <c r="C99" s="2" t="s">
        <v>232</v>
      </c>
      <c r="D99" t="str">
        <f t="shared" si="1"/>
        <v>Instagram</v>
      </c>
      <c r="E99" t="str">
        <f>IFERROR(IF(D99="linkedin",C99,VLOOKUP(B99,email!$C$2:$H$66,6,FALSE)),"")</f>
        <v/>
      </c>
    </row>
    <row r="100" spans="1:5" x14ac:dyDescent="0.55000000000000004">
      <c r="A100" s="1">
        <v>99</v>
      </c>
      <c r="B100" t="s">
        <v>100</v>
      </c>
      <c r="C100" s="2" t="s">
        <v>233</v>
      </c>
      <c r="D100" t="str">
        <f t="shared" si="1"/>
        <v>Instagram</v>
      </c>
      <c r="E100" t="str">
        <f>IFERROR(IF(D100="linkedin",C100,VLOOKUP(B100,email!$C$2:$H$66,6,FALSE)),"")</f>
        <v/>
      </c>
    </row>
    <row r="101" spans="1:5" x14ac:dyDescent="0.55000000000000004">
      <c r="A101" s="1">
        <v>100</v>
      </c>
      <c r="B101" t="s">
        <v>101</v>
      </c>
      <c r="C101" s="2" t="s">
        <v>234</v>
      </c>
      <c r="D101" t="str">
        <f t="shared" si="1"/>
        <v>Instagram</v>
      </c>
      <c r="E101" t="str">
        <f>IFERROR(IF(D101="linkedin",C101,VLOOKUP(B101,email!$C$2:$H$66,6,FALSE)),"")</f>
        <v/>
      </c>
    </row>
    <row r="102" spans="1:5" x14ac:dyDescent="0.55000000000000004">
      <c r="A102" s="1">
        <v>101</v>
      </c>
      <c r="B102" t="s">
        <v>102</v>
      </c>
      <c r="C102" s="2" t="s">
        <v>235</v>
      </c>
      <c r="D102" t="str">
        <f t="shared" si="1"/>
        <v>Other/Personal</v>
      </c>
      <c r="E102" t="str">
        <f>IFERROR(IF(D102="linkedin",C102,VLOOKUP(B102,email!$C$2:$H$66,6,FALSE)),"")</f>
        <v>naspovp@bytespeed.com</v>
      </c>
    </row>
    <row r="103" spans="1:5" x14ac:dyDescent="0.55000000000000004">
      <c r="A103" s="1">
        <v>102</v>
      </c>
      <c r="B103" t="s">
        <v>103</v>
      </c>
      <c r="C103" s="2" t="s">
        <v>236</v>
      </c>
      <c r="D103" t="str">
        <f t="shared" si="1"/>
        <v>Instagram</v>
      </c>
      <c r="E103" t="str">
        <f>IFERROR(IF(D103="linkedin",C103,VLOOKUP(B103,email!$C$2:$H$66,6,FALSE)),"")</f>
        <v/>
      </c>
    </row>
    <row r="104" spans="1:5" x14ac:dyDescent="0.55000000000000004">
      <c r="A104" s="1">
        <v>103</v>
      </c>
      <c r="B104" t="s">
        <v>104</v>
      </c>
      <c r="C104" s="2" t="s">
        <v>237</v>
      </c>
      <c r="D104" t="str">
        <f t="shared" si="1"/>
        <v>Other/Personal</v>
      </c>
      <c r="E104" t="str">
        <f>IFERROR(IF(D104="linkedin",C104,VLOOKUP(B104,email!$C$2:$H$66,6,FALSE)),"")</f>
        <v xml:space="preserve"> </v>
      </c>
    </row>
    <row r="105" spans="1:5" x14ac:dyDescent="0.55000000000000004">
      <c r="A105" s="1">
        <v>104</v>
      </c>
      <c r="B105" t="s">
        <v>105</v>
      </c>
      <c r="C105" s="2" t="s">
        <v>238</v>
      </c>
      <c r="D105" t="str">
        <f t="shared" si="1"/>
        <v>Wiki</v>
      </c>
      <c r="E105" t="str">
        <f>IFERROR(IF(D105="linkedin",C105,VLOOKUP(B105,email!$C$2:$H$66,6,FALSE)),"")</f>
        <v/>
      </c>
    </row>
    <row r="106" spans="1:5" x14ac:dyDescent="0.55000000000000004">
      <c r="A106" s="1">
        <v>105</v>
      </c>
      <c r="B106" t="s">
        <v>106</v>
      </c>
      <c r="C106" s="2" t="s">
        <v>239</v>
      </c>
      <c r="D106" t="str">
        <f t="shared" si="1"/>
        <v>Facebook</v>
      </c>
      <c r="E106" t="str">
        <f>IFERROR(IF(D106="linkedin",C106,VLOOKUP(B106,email!$C$2:$H$66,6,FALSE)),"")</f>
        <v/>
      </c>
    </row>
    <row r="107" spans="1:5" x14ac:dyDescent="0.55000000000000004">
      <c r="A107" s="1">
        <v>106</v>
      </c>
      <c r="B107" t="s">
        <v>107</v>
      </c>
      <c r="C107" s="2" t="s">
        <v>240</v>
      </c>
      <c r="D107" t="str">
        <f t="shared" si="1"/>
        <v>Facebook</v>
      </c>
      <c r="E107" t="str">
        <f>IFERROR(IF(D107="linkedin",C107,VLOOKUP(B107,email!$C$2:$H$66,6,FALSE)),"")</f>
        <v/>
      </c>
    </row>
    <row r="108" spans="1:5" x14ac:dyDescent="0.55000000000000004">
      <c r="A108" s="1">
        <v>107</v>
      </c>
      <c r="B108" t="s">
        <v>108</v>
      </c>
      <c r="C108" s="2" t="s">
        <v>241</v>
      </c>
      <c r="D108" t="str">
        <f t="shared" si="1"/>
        <v>Other/Personal</v>
      </c>
      <c r="E108" t="str">
        <f>IFERROR(IF(D108="linkedin",C108,VLOOKUP(B108,email!$C$2:$H$66,6,FALSE)),"")</f>
        <v xml:space="preserve"> </v>
      </c>
    </row>
    <row r="109" spans="1:5" x14ac:dyDescent="0.55000000000000004">
      <c r="A109" s="1">
        <v>108</v>
      </c>
      <c r="B109" t="s">
        <v>109</v>
      </c>
      <c r="C109" s="2" t="s">
        <v>242</v>
      </c>
      <c r="D109" t="str">
        <f t="shared" si="1"/>
        <v>Other/Personal</v>
      </c>
      <c r="E109" t="str">
        <f>IFERROR(IF(D109="linkedin",C109,VLOOKUP(B109,email!$C$2:$H$66,6,FALSE)),"")</f>
        <v xml:space="preserve"> </v>
      </c>
    </row>
    <row r="110" spans="1:5" x14ac:dyDescent="0.55000000000000004">
      <c r="A110" s="1">
        <v>109</v>
      </c>
      <c r="B110" t="s">
        <v>110</v>
      </c>
      <c r="C110" s="2" t="s">
        <v>243</v>
      </c>
      <c r="D110" t="str">
        <f t="shared" si="1"/>
        <v>Other/Personal</v>
      </c>
      <c r="E110" t="str">
        <f>IFERROR(IF(D110="linkedin",C110,VLOOKUP(B110,email!$C$2:$H$66,6,FALSE)),"")</f>
        <v xml:space="preserve"> </v>
      </c>
    </row>
    <row r="111" spans="1:5" x14ac:dyDescent="0.55000000000000004">
      <c r="A111" s="1">
        <v>110</v>
      </c>
      <c r="B111" t="s">
        <v>111</v>
      </c>
      <c r="C111" s="2" t="s">
        <v>244</v>
      </c>
      <c r="D111" t="str">
        <f t="shared" si="1"/>
        <v>Other/Personal</v>
      </c>
      <c r="E111" t="str">
        <f>IFERROR(IF(D111="linkedin",C111,VLOOKUP(B111,email!$C$2:$H$66,6,FALSE)),"")</f>
        <v xml:space="preserve"> </v>
      </c>
    </row>
    <row r="112" spans="1:5" x14ac:dyDescent="0.55000000000000004">
      <c r="A112" s="1">
        <v>111</v>
      </c>
      <c r="B112" t="s">
        <v>112</v>
      </c>
      <c r="C112" s="2" t="s">
        <v>245</v>
      </c>
      <c r="D112" t="str">
        <f t="shared" si="1"/>
        <v>Other/Personal</v>
      </c>
      <c r="E112" t="str">
        <f>IFERROR(IF(D112="linkedin",C112,VLOOKUP(B112,email!$C$2:$H$66,6,FALSE)),"")</f>
        <v xml:space="preserve"> </v>
      </c>
    </row>
    <row r="113" spans="1:5" x14ac:dyDescent="0.55000000000000004">
      <c r="A113" s="1">
        <v>112</v>
      </c>
      <c r="B113" t="s">
        <v>113</v>
      </c>
      <c r="C113" s="2" t="s">
        <v>246</v>
      </c>
      <c r="D113" t="str">
        <f t="shared" si="1"/>
        <v>Instagram</v>
      </c>
      <c r="E113" t="str">
        <f>IFERROR(IF(D113="linkedin",C113,VLOOKUP(B113,email!$C$2:$H$66,6,FALSE)),"")</f>
        <v/>
      </c>
    </row>
    <row r="114" spans="1:5" x14ac:dyDescent="0.55000000000000004">
      <c r="A114" s="1">
        <v>113</v>
      </c>
      <c r="B114" t="s">
        <v>114</v>
      </c>
      <c r="C114" s="2" t="s">
        <v>247</v>
      </c>
      <c r="D114" t="str">
        <f t="shared" si="1"/>
        <v>Other/Personal</v>
      </c>
      <c r="E114" t="str">
        <f>IFERROR(IF(D114="linkedin",C114,VLOOKUP(B114,email!$C$2:$H$66,6,FALSE)),"")</f>
        <v xml:space="preserve"> </v>
      </c>
    </row>
    <row r="115" spans="1:5" x14ac:dyDescent="0.55000000000000004">
      <c r="A115" s="1">
        <v>114</v>
      </c>
      <c r="B115" t="s">
        <v>115</v>
      </c>
      <c r="C115" s="2" t="s">
        <v>248</v>
      </c>
      <c r="D115" t="str">
        <f t="shared" si="1"/>
        <v>Other/Personal</v>
      </c>
      <c r="E115" t="str">
        <f>IFERROR(IF(D115="linkedin",C115,VLOOKUP(B115,email!$C$2:$H$66,6,FALSE)),"")</f>
        <v xml:space="preserve"> </v>
      </c>
    </row>
    <row r="116" spans="1:5" x14ac:dyDescent="0.55000000000000004">
      <c r="A116" s="1">
        <v>115</v>
      </c>
      <c r="B116" t="s">
        <v>116</v>
      </c>
      <c r="C116" s="2" t="s">
        <v>249</v>
      </c>
      <c r="D116" t="str">
        <f t="shared" si="1"/>
        <v>Facebook</v>
      </c>
      <c r="E116" t="str">
        <f>IFERROR(IF(D116="linkedin",C116,VLOOKUP(B116,email!$C$2:$H$66,6,FALSE)),"")</f>
        <v/>
      </c>
    </row>
    <row r="117" spans="1:5" x14ac:dyDescent="0.55000000000000004">
      <c r="A117" s="1">
        <v>116</v>
      </c>
      <c r="B117" t="s">
        <v>117</v>
      </c>
      <c r="C117" s="2" t="s">
        <v>250</v>
      </c>
      <c r="D117" t="str">
        <f t="shared" si="1"/>
        <v>Facebook</v>
      </c>
      <c r="E117" t="str">
        <f>IFERROR(IF(D117="linkedin",C117,VLOOKUP(B117,email!$C$2:$H$66,6,FALSE)),"")</f>
        <v/>
      </c>
    </row>
    <row r="118" spans="1:5" x14ac:dyDescent="0.55000000000000004">
      <c r="A118" s="1">
        <v>117</v>
      </c>
      <c r="B118" t="s">
        <v>118</v>
      </c>
      <c r="C118" s="2" t="s">
        <v>251</v>
      </c>
      <c r="D118" t="str">
        <f t="shared" si="1"/>
        <v>Facebook</v>
      </c>
      <c r="E118" t="str">
        <f>IFERROR(IF(D118="linkedin",C118,VLOOKUP(B118,email!$C$2:$H$66,6,FALSE)),"")</f>
        <v/>
      </c>
    </row>
    <row r="119" spans="1:5" x14ac:dyDescent="0.55000000000000004">
      <c r="A119" s="1">
        <v>118</v>
      </c>
      <c r="B119" t="s">
        <v>119</v>
      </c>
      <c r="C119" s="2" t="s">
        <v>252</v>
      </c>
      <c r="D119" t="str">
        <f t="shared" si="1"/>
        <v>Other/Personal</v>
      </c>
      <c r="E119" t="str">
        <f>IFERROR(IF(D119="linkedin",C119,VLOOKUP(B119,email!$C$2:$H$66,6,FALSE)),"")</f>
        <v xml:space="preserve"> </v>
      </c>
    </row>
    <row r="120" spans="1:5" x14ac:dyDescent="0.55000000000000004">
      <c r="A120" s="1">
        <v>119</v>
      </c>
      <c r="B120" t="s">
        <v>120</v>
      </c>
      <c r="C120" s="2" t="s">
        <v>253</v>
      </c>
      <c r="D120" t="str">
        <f t="shared" si="1"/>
        <v>Other/Personal</v>
      </c>
      <c r="E120" t="str">
        <f>IFERROR(IF(D120="linkedin",C120,VLOOKUP(B120,email!$C$2:$H$66,6,FALSE)),"")</f>
        <v xml:space="preserve"> </v>
      </c>
    </row>
    <row r="121" spans="1:5" x14ac:dyDescent="0.55000000000000004">
      <c r="A121" s="1">
        <v>120</v>
      </c>
      <c r="B121" t="s">
        <v>121</v>
      </c>
      <c r="C121" s="2" t="s">
        <v>254</v>
      </c>
      <c r="D121" t="str">
        <f t="shared" si="1"/>
        <v>Wiki</v>
      </c>
      <c r="E121" t="str">
        <f>IFERROR(IF(D121="linkedin",C121,VLOOKUP(B121,email!$C$2:$H$66,6,FALSE)),"")</f>
        <v/>
      </c>
    </row>
    <row r="122" spans="1:5" x14ac:dyDescent="0.55000000000000004">
      <c r="A122" s="1">
        <v>121</v>
      </c>
      <c r="B122" t="s">
        <v>122</v>
      </c>
      <c r="C122" s="2" t="s">
        <v>255</v>
      </c>
      <c r="D122" t="str">
        <f t="shared" si="1"/>
        <v>Facebook</v>
      </c>
      <c r="E122" t="str">
        <f>IFERROR(IF(D122="linkedin",C122,VLOOKUP(B122,email!$C$2:$H$66,6,FALSE)),"")</f>
        <v/>
      </c>
    </row>
    <row r="123" spans="1:5" x14ac:dyDescent="0.55000000000000004">
      <c r="A123" s="1">
        <v>122</v>
      </c>
      <c r="B123" t="s">
        <v>123</v>
      </c>
      <c r="C123" s="2" t="s">
        <v>256</v>
      </c>
      <c r="D123" t="str">
        <f t="shared" si="1"/>
        <v>Instagram</v>
      </c>
      <c r="E123" t="str">
        <f>IFERROR(IF(D123="linkedin",C123,VLOOKUP(B123,email!$C$2:$H$66,6,FALSE)),"")</f>
        <v/>
      </c>
    </row>
    <row r="124" spans="1:5" x14ac:dyDescent="0.55000000000000004">
      <c r="A124" s="1">
        <v>123</v>
      </c>
      <c r="B124" t="s">
        <v>124</v>
      </c>
      <c r="C124" s="2" t="s">
        <v>257</v>
      </c>
      <c r="D124" t="str">
        <f t="shared" si="1"/>
        <v>Other/Personal</v>
      </c>
      <c r="E124" t="str">
        <f>IFERROR(IF(D124="linkedin",C124,VLOOKUP(B124,email!$C$2:$H$66,6,FALSE)),"")</f>
        <v xml:space="preserve"> </v>
      </c>
    </row>
    <row r="125" spans="1:5" x14ac:dyDescent="0.55000000000000004">
      <c r="A125" s="1">
        <v>124</v>
      </c>
      <c r="B125" t="s">
        <v>125</v>
      </c>
      <c r="C125" s="2" t="s">
        <v>258</v>
      </c>
      <c r="D125" t="str">
        <f t="shared" si="1"/>
        <v>Other/Personal</v>
      </c>
      <c r="E125" t="str">
        <f>IFERROR(IF(D125="linkedin",C125,VLOOKUP(B125,email!$C$2:$H$66,6,FALSE)),"")</f>
        <v xml:space="preserve"> </v>
      </c>
    </row>
    <row r="126" spans="1:5" x14ac:dyDescent="0.55000000000000004">
      <c r="A126" s="1">
        <v>125</v>
      </c>
      <c r="B126" t="s">
        <v>126</v>
      </c>
      <c r="C126" s="2" t="s">
        <v>259</v>
      </c>
      <c r="D126" t="str">
        <f t="shared" si="1"/>
        <v>Wiki</v>
      </c>
      <c r="E126" t="str">
        <f>IFERROR(IF(D126="linkedin",C126,VLOOKUP(B126,email!$C$2:$H$66,6,FALSE)),"")</f>
        <v/>
      </c>
    </row>
    <row r="127" spans="1:5" x14ac:dyDescent="0.55000000000000004">
      <c r="A127" s="1">
        <v>126</v>
      </c>
      <c r="B127" t="s">
        <v>127</v>
      </c>
      <c r="C127" s="2" t="s">
        <v>260</v>
      </c>
      <c r="D127" t="str">
        <f t="shared" si="1"/>
        <v>Facebook</v>
      </c>
      <c r="E127" t="str">
        <f>IFERROR(IF(D127="linkedin",C127,VLOOKUP(B127,email!$C$2:$H$66,6,FALSE)),"")</f>
        <v/>
      </c>
    </row>
    <row r="128" spans="1:5" x14ac:dyDescent="0.55000000000000004">
      <c r="A128" s="1">
        <v>127</v>
      </c>
      <c r="B128" t="s">
        <v>128</v>
      </c>
      <c r="C128" s="2" t="s">
        <v>261</v>
      </c>
      <c r="D128" t="str">
        <f t="shared" si="1"/>
        <v>Facebook</v>
      </c>
      <c r="E128" t="str">
        <f>IFERROR(IF(D128="linkedin",C128,VLOOKUP(B128,email!$C$2:$H$66,6,FALSE)),"")</f>
        <v/>
      </c>
    </row>
    <row r="129" spans="1:5" x14ac:dyDescent="0.55000000000000004">
      <c r="A129" s="1">
        <v>128</v>
      </c>
      <c r="B129" t="s">
        <v>129</v>
      </c>
      <c r="C129" s="2" t="s">
        <v>262</v>
      </c>
      <c r="D129" t="str">
        <f t="shared" si="1"/>
        <v>Facebook</v>
      </c>
      <c r="E129" t="str">
        <f>IFERROR(IF(D129="linkedin",C129,VLOOKUP(B129,email!$C$2:$H$66,6,FALSE)),"")</f>
        <v/>
      </c>
    </row>
    <row r="130" spans="1:5" x14ac:dyDescent="0.55000000000000004">
      <c r="A130" s="1">
        <v>129</v>
      </c>
      <c r="B130" t="s">
        <v>130</v>
      </c>
      <c r="C130" s="2" t="s">
        <v>263</v>
      </c>
      <c r="D130" t="str">
        <f t="shared" si="1"/>
        <v>LinkedIn</v>
      </c>
      <c r="E130" t="str">
        <f>IFERROR(IF(D130="linkedin",C130,VLOOKUP(B130,email!$C$2:$H$66,6,FALSE)),"")</f>
        <v>https://www.linkedin.com/in/sandesh-lamsal-0a6331167</v>
      </c>
    </row>
    <row r="131" spans="1:5" x14ac:dyDescent="0.55000000000000004">
      <c r="A131" s="1">
        <v>130</v>
      </c>
      <c r="B131" t="s">
        <v>131</v>
      </c>
      <c r="C131" s="2" t="s">
        <v>264</v>
      </c>
      <c r="D131" t="str">
        <f t="shared" ref="D131:D134" si="2">IF(IFERROR(FIND("instagram",C131)&gt;0,FALSE),"Instagram",IF(IFERROR(FIND("facebook",C131)&gt;0,FALSE),"Facebook",IF(IFERROR(FIND("linkedin",C131)&gt;0,FALSE),"LinkedIn",IF(IFERROR(FIND("apple",C131)&gt;0,FALSE),"Apple Podcast",IF(IFERROR(FIND("spotify",C131)&gt;0,FALSE),"Spotify Podcast",IF(IFERROR(FIND("soundcloud",C131)&gt;0,FALSE),"Sound Cloud Podcast",IF(IFERROR(FIND("youtube",C131)&gt;0,FALSE),"YouTube",IF(IFERROR(FIND("twitter",C131)&gt;0,FALSE),"Twitter",IF(IFERROR(FIND("wikipedia",C131),FALSE),"Wiki",IF(IFERROR(FIND("edu",C131)&gt;0,FALSE),"Education Institution",IF(IFERROR(FIND("amazon",C131)&gt;0,FALSE),"Amazon",IF(IFERROR(FIND("imdb",C131)&gt;0,FALSE),"IMDB","Other/Personal"))))))))))))</f>
        <v>Instagram</v>
      </c>
      <c r="E131" t="str">
        <f>IFERROR(IF(D131="linkedin",C131,VLOOKUP(B131,email!$C$2:$H$66,6,FALSE)),"")</f>
        <v/>
      </c>
    </row>
    <row r="132" spans="1:5" x14ac:dyDescent="0.55000000000000004">
      <c r="A132" s="1">
        <v>131</v>
      </c>
      <c r="B132" t="s">
        <v>132</v>
      </c>
      <c r="C132" s="2" t="s">
        <v>265</v>
      </c>
      <c r="D132" t="str">
        <f t="shared" si="2"/>
        <v>IMDB</v>
      </c>
      <c r="E132" t="str">
        <f>IFERROR(IF(D132="linkedin",C132,VLOOKUP(B132,email!$C$2:$H$66,6,FALSE)),"")</f>
        <v/>
      </c>
    </row>
    <row r="133" spans="1:5" x14ac:dyDescent="0.55000000000000004">
      <c r="A133" s="1">
        <v>132</v>
      </c>
      <c r="B133" t="s">
        <v>133</v>
      </c>
      <c r="C133" s="2" t="s">
        <v>266</v>
      </c>
      <c r="D133" t="str">
        <f t="shared" si="2"/>
        <v>Facebook</v>
      </c>
      <c r="E133" t="str">
        <f>IFERROR(IF(D133="linkedin",C133,VLOOKUP(B133,email!$C$2:$H$66,6,FALSE)),"")</f>
        <v/>
      </c>
    </row>
    <row r="134" spans="1:5" x14ac:dyDescent="0.55000000000000004">
      <c r="A134" s="1">
        <v>133</v>
      </c>
      <c r="B134" t="s">
        <v>134</v>
      </c>
      <c r="C134" s="2" t="s">
        <v>267</v>
      </c>
      <c r="D134" t="str">
        <f t="shared" si="2"/>
        <v>Other/Personal</v>
      </c>
      <c r="E134" t="str">
        <f>IFERROR(IF(D134="linkedin",C134,VLOOKUP(B134,email!$C$2:$H$66,6,FALSE)),"")</f>
        <v xml:space="preserve"> </v>
      </c>
    </row>
  </sheetData>
  <phoneticPr fontId="3" type="noConversion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5000000}"/>
    <hyperlink ref="C6" r:id="rId5" xr:uid="{00000000-0004-0000-0000-000007000000}"/>
    <hyperlink ref="C7" r:id="rId6" xr:uid="{00000000-0004-0000-0000-00000A000000}"/>
    <hyperlink ref="C8" r:id="rId7" xr:uid="{00000000-0004-0000-0000-00000B000000}"/>
    <hyperlink ref="C9" r:id="rId8" xr:uid="{00000000-0004-0000-0000-00000C000000}"/>
    <hyperlink ref="C10" r:id="rId9" xr:uid="{00000000-0004-0000-0000-00000D000000}"/>
    <hyperlink ref="C11" r:id="rId10" xr:uid="{00000000-0004-0000-0000-00000E000000}"/>
    <hyperlink ref="C12" r:id="rId11" xr:uid="{00000000-0004-0000-0000-00000F000000}"/>
    <hyperlink ref="C13" r:id="rId12" xr:uid="{00000000-0004-0000-0000-000010000000}"/>
    <hyperlink ref="C14" r:id="rId13" xr:uid="{00000000-0004-0000-0000-000011000000}"/>
    <hyperlink ref="C15" r:id="rId14" xr:uid="{00000000-0004-0000-0000-000012000000}"/>
    <hyperlink ref="C16" r:id="rId15" xr:uid="{00000000-0004-0000-0000-000013000000}"/>
    <hyperlink ref="C17" r:id="rId16" xr:uid="{00000000-0004-0000-0000-000015000000}"/>
    <hyperlink ref="C18" r:id="rId17" xr:uid="{00000000-0004-0000-0000-000016000000}"/>
    <hyperlink ref="C19" r:id="rId18" xr:uid="{00000000-0004-0000-0000-000017000000}"/>
    <hyperlink ref="C20" r:id="rId19" xr:uid="{00000000-0004-0000-0000-000018000000}"/>
    <hyperlink ref="C21" r:id="rId20" xr:uid="{00000000-0004-0000-0000-000019000000}"/>
    <hyperlink ref="C22" r:id="rId21" xr:uid="{00000000-0004-0000-0000-00001A000000}"/>
    <hyperlink ref="C23" r:id="rId22" xr:uid="{00000000-0004-0000-0000-00001B000000}"/>
    <hyperlink ref="C24" r:id="rId23" xr:uid="{00000000-0004-0000-0000-00001C000000}"/>
    <hyperlink ref="C25" r:id="rId24" xr:uid="{00000000-0004-0000-0000-00001D000000}"/>
    <hyperlink ref="C26" r:id="rId25" xr:uid="{00000000-0004-0000-0000-00001E000000}"/>
    <hyperlink ref="C27" r:id="rId26" xr:uid="{00000000-0004-0000-0000-00001F000000}"/>
    <hyperlink ref="C28" r:id="rId27" xr:uid="{00000000-0004-0000-0000-000020000000}"/>
    <hyperlink ref="C29" r:id="rId28" xr:uid="{00000000-0004-0000-0000-000021000000}"/>
    <hyperlink ref="C30" r:id="rId29" xr:uid="{00000000-0004-0000-0000-000022000000}"/>
    <hyperlink ref="C31" r:id="rId30" xr:uid="{00000000-0004-0000-0000-000023000000}"/>
    <hyperlink ref="C32" r:id="rId31" xr:uid="{00000000-0004-0000-0000-000024000000}"/>
    <hyperlink ref="C33" r:id="rId32" xr:uid="{00000000-0004-0000-0000-000025000000}"/>
    <hyperlink ref="C34" r:id="rId33" xr:uid="{00000000-0004-0000-0000-000026000000}"/>
    <hyperlink ref="C35" r:id="rId34" xr:uid="{00000000-0004-0000-0000-000027000000}"/>
    <hyperlink ref="C36" r:id="rId35" xr:uid="{00000000-0004-0000-0000-000028000000}"/>
    <hyperlink ref="C37" r:id="rId36" xr:uid="{00000000-0004-0000-0000-000029000000}"/>
    <hyperlink ref="C38" r:id="rId37" xr:uid="{00000000-0004-0000-0000-00002A000000}"/>
    <hyperlink ref="C39" r:id="rId38" xr:uid="{00000000-0004-0000-0000-00002B000000}"/>
    <hyperlink ref="C40" r:id="rId39" xr:uid="{00000000-0004-0000-0000-00002C000000}"/>
    <hyperlink ref="C41" r:id="rId40" xr:uid="{00000000-0004-0000-0000-00002D000000}"/>
    <hyperlink ref="C42" r:id="rId41" xr:uid="{00000000-0004-0000-0000-00002E000000}"/>
    <hyperlink ref="C43" r:id="rId42" xr:uid="{00000000-0004-0000-0000-00002F000000}"/>
    <hyperlink ref="C44" r:id="rId43" xr:uid="{00000000-0004-0000-0000-000030000000}"/>
    <hyperlink ref="C45" r:id="rId44" xr:uid="{00000000-0004-0000-0000-000031000000}"/>
    <hyperlink ref="C46" r:id="rId45" xr:uid="{00000000-0004-0000-0000-000032000000}"/>
    <hyperlink ref="C47" r:id="rId46" xr:uid="{00000000-0004-0000-0000-000033000000}"/>
    <hyperlink ref="C48" r:id="rId47" xr:uid="{00000000-0004-0000-0000-000034000000}"/>
    <hyperlink ref="C49" r:id="rId48" xr:uid="{00000000-0004-0000-0000-000035000000}"/>
    <hyperlink ref="C50" r:id="rId49" xr:uid="{00000000-0004-0000-0000-000036000000}"/>
    <hyperlink ref="C51" r:id="rId50" xr:uid="{00000000-0004-0000-0000-000037000000}"/>
    <hyperlink ref="C52" r:id="rId51" xr:uid="{00000000-0004-0000-0000-000038000000}"/>
    <hyperlink ref="C53" r:id="rId52" xr:uid="{00000000-0004-0000-0000-000039000000}"/>
    <hyperlink ref="C54" r:id="rId53" xr:uid="{00000000-0004-0000-0000-00003A000000}"/>
    <hyperlink ref="C55" r:id="rId54" xr:uid="{00000000-0004-0000-0000-00003B000000}"/>
    <hyperlink ref="C56" r:id="rId55" xr:uid="{00000000-0004-0000-0000-00003C000000}"/>
    <hyperlink ref="C57" r:id="rId56" xr:uid="{00000000-0004-0000-0000-00003D000000}"/>
    <hyperlink ref="C58" r:id="rId57" xr:uid="{00000000-0004-0000-0000-00003E000000}"/>
    <hyperlink ref="C59" r:id="rId58" xr:uid="{00000000-0004-0000-0000-00003F000000}"/>
    <hyperlink ref="C60" r:id="rId59" xr:uid="{00000000-0004-0000-0000-000040000000}"/>
    <hyperlink ref="C61" r:id="rId60" xr:uid="{00000000-0004-0000-0000-000041000000}"/>
    <hyperlink ref="C62" r:id="rId61" xr:uid="{00000000-0004-0000-0000-000042000000}"/>
    <hyperlink ref="C63" r:id="rId62" xr:uid="{00000000-0004-0000-0000-000043000000}"/>
    <hyperlink ref="C64" r:id="rId63" xr:uid="{00000000-0004-0000-0000-000044000000}"/>
    <hyperlink ref="C65" r:id="rId64" xr:uid="{00000000-0004-0000-0000-000045000000}"/>
    <hyperlink ref="C66" r:id="rId65" xr:uid="{00000000-0004-0000-0000-000046000000}"/>
    <hyperlink ref="C67" r:id="rId66" xr:uid="{00000000-0004-0000-0000-000047000000}"/>
    <hyperlink ref="C68" r:id="rId67" xr:uid="{00000000-0004-0000-0000-000048000000}"/>
    <hyperlink ref="C69" r:id="rId68" xr:uid="{00000000-0004-0000-0000-000049000000}"/>
    <hyperlink ref="C70" r:id="rId69" xr:uid="{00000000-0004-0000-0000-00004A000000}"/>
    <hyperlink ref="C71" r:id="rId70" xr:uid="{00000000-0004-0000-0000-00004B000000}"/>
    <hyperlink ref="C72" r:id="rId71" xr:uid="{00000000-0004-0000-0000-00004C000000}"/>
    <hyperlink ref="C73" r:id="rId72" xr:uid="{00000000-0004-0000-0000-00004D000000}"/>
    <hyperlink ref="C74" r:id="rId73" xr:uid="{00000000-0004-0000-0000-00004E000000}"/>
    <hyperlink ref="C75" r:id="rId74" xr:uid="{00000000-0004-0000-0000-00004F000000}"/>
    <hyperlink ref="C76" r:id="rId75" xr:uid="{00000000-0004-0000-0000-000050000000}"/>
    <hyperlink ref="C77" r:id="rId76" xr:uid="{00000000-0004-0000-0000-000051000000}"/>
    <hyperlink ref="C78" r:id="rId77" xr:uid="{00000000-0004-0000-0000-000052000000}"/>
    <hyperlink ref="C79" r:id="rId78" xr:uid="{00000000-0004-0000-0000-000053000000}"/>
    <hyperlink ref="C80" r:id="rId79" xr:uid="{00000000-0004-0000-0000-000054000000}"/>
    <hyperlink ref="C81" r:id="rId80" xr:uid="{00000000-0004-0000-0000-000055000000}"/>
    <hyperlink ref="C82" r:id="rId81" xr:uid="{00000000-0004-0000-0000-000056000000}"/>
    <hyperlink ref="C83" r:id="rId82" xr:uid="{00000000-0004-0000-0000-000057000000}"/>
    <hyperlink ref="C84" r:id="rId83" xr:uid="{00000000-0004-0000-0000-000058000000}"/>
    <hyperlink ref="C85" r:id="rId84" xr:uid="{00000000-0004-0000-0000-000059000000}"/>
    <hyperlink ref="C86" r:id="rId85" xr:uid="{00000000-0004-0000-0000-00005A000000}"/>
    <hyperlink ref="C87" r:id="rId86" xr:uid="{00000000-0004-0000-0000-00005B000000}"/>
    <hyperlink ref="C88" r:id="rId87" xr:uid="{00000000-0004-0000-0000-00005C000000}"/>
    <hyperlink ref="C89" r:id="rId88" xr:uid="{00000000-0004-0000-0000-00005D000000}"/>
    <hyperlink ref="C90" r:id="rId89" xr:uid="{00000000-0004-0000-0000-00005E000000}"/>
    <hyperlink ref="C91" r:id="rId90" xr:uid="{00000000-0004-0000-0000-00005F000000}"/>
    <hyperlink ref="C92" r:id="rId91" xr:uid="{00000000-0004-0000-0000-000060000000}"/>
    <hyperlink ref="C93" r:id="rId92" xr:uid="{00000000-0004-0000-0000-000061000000}"/>
    <hyperlink ref="C94" r:id="rId93" xr:uid="{00000000-0004-0000-0000-000062000000}"/>
    <hyperlink ref="C95" r:id="rId94" xr:uid="{00000000-0004-0000-0000-000063000000}"/>
    <hyperlink ref="C96" r:id="rId95" xr:uid="{00000000-0004-0000-0000-000064000000}"/>
    <hyperlink ref="C97" r:id="rId96" xr:uid="{00000000-0004-0000-0000-000065000000}"/>
    <hyperlink ref="C98" r:id="rId97" xr:uid="{00000000-0004-0000-0000-000066000000}"/>
    <hyperlink ref="C99" r:id="rId98" xr:uid="{00000000-0004-0000-0000-000067000000}"/>
    <hyperlink ref="C100" r:id="rId99" xr:uid="{00000000-0004-0000-0000-000068000000}"/>
    <hyperlink ref="C101" r:id="rId100" xr:uid="{00000000-0004-0000-0000-000069000000}"/>
    <hyperlink ref="C102" r:id="rId101" xr:uid="{00000000-0004-0000-0000-00006A000000}"/>
    <hyperlink ref="C103" r:id="rId102" xr:uid="{00000000-0004-0000-0000-00006B000000}"/>
    <hyperlink ref="C104" r:id="rId103" xr:uid="{00000000-0004-0000-0000-00006C000000}"/>
    <hyperlink ref="C105" r:id="rId104" xr:uid="{00000000-0004-0000-0000-00006D000000}"/>
    <hyperlink ref="C106" r:id="rId105" xr:uid="{00000000-0004-0000-0000-00006E000000}"/>
    <hyperlink ref="C107" r:id="rId106" xr:uid="{00000000-0004-0000-0000-00006F000000}"/>
    <hyperlink ref="C108" r:id="rId107" xr:uid="{00000000-0004-0000-0000-000070000000}"/>
    <hyperlink ref="C109" r:id="rId108" xr:uid="{00000000-0004-0000-0000-000071000000}"/>
    <hyperlink ref="C110" r:id="rId109" xr:uid="{00000000-0004-0000-0000-000072000000}"/>
    <hyperlink ref="C111" r:id="rId110" xr:uid="{00000000-0004-0000-0000-000073000000}"/>
    <hyperlink ref="C112" r:id="rId111" xr:uid="{00000000-0004-0000-0000-000074000000}"/>
    <hyperlink ref="C113" r:id="rId112" xr:uid="{00000000-0004-0000-0000-000075000000}"/>
    <hyperlink ref="C114" r:id="rId113" xr:uid="{00000000-0004-0000-0000-000076000000}"/>
    <hyperlink ref="C115" r:id="rId114" xr:uid="{00000000-0004-0000-0000-000077000000}"/>
    <hyperlink ref="C116" r:id="rId115" xr:uid="{00000000-0004-0000-0000-000078000000}"/>
    <hyperlink ref="C117" r:id="rId116" xr:uid="{00000000-0004-0000-0000-000079000000}"/>
    <hyperlink ref="C118" r:id="rId117" xr:uid="{00000000-0004-0000-0000-00007A000000}"/>
    <hyperlink ref="C119" r:id="rId118" xr:uid="{00000000-0004-0000-0000-00007B000000}"/>
    <hyperlink ref="C120" r:id="rId119" xr:uid="{00000000-0004-0000-0000-00007C000000}"/>
    <hyperlink ref="C121" r:id="rId120" xr:uid="{00000000-0004-0000-0000-00007D000000}"/>
    <hyperlink ref="C122" r:id="rId121" xr:uid="{00000000-0004-0000-0000-00007E000000}"/>
    <hyperlink ref="C123" r:id="rId122" xr:uid="{00000000-0004-0000-0000-00007F000000}"/>
    <hyperlink ref="C124" r:id="rId123" xr:uid="{00000000-0004-0000-0000-000080000000}"/>
    <hyperlink ref="C125" r:id="rId124" xr:uid="{00000000-0004-0000-0000-000081000000}"/>
    <hyperlink ref="C126" r:id="rId125" xr:uid="{00000000-0004-0000-0000-000082000000}"/>
    <hyperlink ref="C127" r:id="rId126" xr:uid="{00000000-0004-0000-0000-000083000000}"/>
    <hyperlink ref="C128" r:id="rId127" xr:uid="{00000000-0004-0000-0000-000084000000}"/>
    <hyperlink ref="C129" r:id="rId128" xr:uid="{00000000-0004-0000-0000-000085000000}"/>
    <hyperlink ref="C130" r:id="rId129" xr:uid="{00000000-0004-0000-0000-000086000000}"/>
    <hyperlink ref="C131" r:id="rId130" xr:uid="{00000000-0004-0000-0000-000087000000}"/>
    <hyperlink ref="C132" r:id="rId131" xr:uid="{00000000-0004-0000-0000-000088000000}"/>
    <hyperlink ref="C133" r:id="rId132" xr:uid="{00000000-0004-0000-0000-000089000000}"/>
    <hyperlink ref="C134" r:id="rId133" xr:uid="{00000000-0004-0000-0000-00008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1F93-2663-4E8A-B6CF-D53E3964B02D}">
  <dimension ref="A1:H66"/>
  <sheetViews>
    <sheetView topLeftCell="A40" workbookViewId="0">
      <selection activeCell="D13" sqref="D13"/>
    </sheetView>
  </sheetViews>
  <sheetFormatPr defaultRowHeight="14.4" x14ac:dyDescent="0.55000000000000004"/>
  <cols>
    <col min="4" max="4" width="97.9453125" bestFit="1" customWidth="1"/>
    <col min="8" max="8" width="28.578125" bestFit="1" customWidth="1"/>
  </cols>
  <sheetData>
    <row r="1" spans="1:8" x14ac:dyDescent="0.55000000000000004">
      <c r="B1" s="1" t="s">
        <v>271</v>
      </c>
      <c r="C1" s="1" t="s">
        <v>0</v>
      </c>
      <c r="D1" s="1" t="s">
        <v>1</v>
      </c>
      <c r="E1" s="1" t="s">
        <v>268</v>
      </c>
      <c r="F1" s="1" t="s">
        <v>269</v>
      </c>
      <c r="G1" s="1" t="s">
        <v>270</v>
      </c>
      <c r="H1" s="1" t="s">
        <v>272</v>
      </c>
    </row>
    <row r="2" spans="1:8" x14ac:dyDescent="0.55000000000000004">
      <c r="A2" s="1">
        <v>0</v>
      </c>
      <c r="B2">
        <v>0</v>
      </c>
      <c r="C2" t="s">
        <v>2</v>
      </c>
      <c r="D2" s="2" t="s">
        <v>135</v>
      </c>
      <c r="E2" t="s">
        <v>273</v>
      </c>
      <c r="F2" s="2" t="s">
        <v>274</v>
      </c>
      <c r="G2" s="2" t="s">
        <v>274</v>
      </c>
      <c r="H2" t="s">
        <v>275</v>
      </c>
    </row>
    <row r="3" spans="1:8" x14ac:dyDescent="0.55000000000000004">
      <c r="A3" s="1">
        <v>1</v>
      </c>
      <c r="B3">
        <v>1</v>
      </c>
      <c r="C3" t="s">
        <v>3</v>
      </c>
      <c r="D3" s="2" t="s">
        <v>136</v>
      </c>
      <c r="E3" t="s">
        <v>273</v>
      </c>
      <c r="F3" s="2" t="s">
        <v>276</v>
      </c>
      <c r="G3" s="2" t="s">
        <v>276</v>
      </c>
      <c r="H3" t="s">
        <v>275</v>
      </c>
    </row>
    <row r="4" spans="1:8" x14ac:dyDescent="0.55000000000000004">
      <c r="A4" s="1">
        <v>2</v>
      </c>
      <c r="B4">
        <v>2</v>
      </c>
      <c r="C4" t="s">
        <v>4</v>
      </c>
      <c r="D4" s="2" t="s">
        <v>137</v>
      </c>
      <c r="E4" t="s">
        <v>273</v>
      </c>
      <c r="F4" s="2" t="s">
        <v>277</v>
      </c>
      <c r="G4" s="2" t="s">
        <v>277</v>
      </c>
      <c r="H4" t="s">
        <v>275</v>
      </c>
    </row>
    <row r="5" spans="1:8" x14ac:dyDescent="0.55000000000000004">
      <c r="A5" s="1">
        <v>3</v>
      </c>
      <c r="B5">
        <v>3</v>
      </c>
      <c r="C5" t="s">
        <v>5</v>
      </c>
      <c r="D5" s="2" t="s">
        <v>138</v>
      </c>
      <c r="E5" t="s">
        <v>273</v>
      </c>
      <c r="F5" s="2" t="s">
        <v>278</v>
      </c>
      <c r="G5" s="2" t="s">
        <v>278</v>
      </c>
      <c r="H5" t="s">
        <v>347</v>
      </c>
    </row>
    <row r="6" spans="1:8" x14ac:dyDescent="0.55000000000000004">
      <c r="A6" s="1">
        <v>5</v>
      </c>
      <c r="B6">
        <v>6</v>
      </c>
      <c r="C6" t="s">
        <v>7</v>
      </c>
      <c r="D6" s="2" t="s">
        <v>140</v>
      </c>
      <c r="E6" t="s">
        <v>273</v>
      </c>
      <c r="F6" s="2" t="s">
        <v>279</v>
      </c>
      <c r="G6" s="2" t="s">
        <v>279</v>
      </c>
      <c r="H6" t="s">
        <v>275</v>
      </c>
    </row>
    <row r="7" spans="1:8" x14ac:dyDescent="0.55000000000000004">
      <c r="A7" s="1">
        <v>6</v>
      </c>
      <c r="B7">
        <v>7</v>
      </c>
      <c r="C7" t="s">
        <v>8</v>
      </c>
      <c r="D7" s="2" t="s">
        <v>141</v>
      </c>
      <c r="E7" t="s">
        <v>273</v>
      </c>
      <c r="F7" s="2" t="s">
        <v>280</v>
      </c>
      <c r="G7" s="2" t="s">
        <v>280</v>
      </c>
      <c r="H7" t="s">
        <v>275</v>
      </c>
    </row>
    <row r="8" spans="1:8" x14ac:dyDescent="0.55000000000000004">
      <c r="A8" s="1">
        <v>7</v>
      </c>
      <c r="B8">
        <v>8</v>
      </c>
      <c r="C8" t="s">
        <v>9</v>
      </c>
      <c r="D8" s="2" t="s">
        <v>142</v>
      </c>
      <c r="E8" t="s">
        <v>273</v>
      </c>
      <c r="F8" s="2" t="s">
        <v>281</v>
      </c>
      <c r="G8" s="2" t="s">
        <v>281</v>
      </c>
      <c r="H8" t="s">
        <v>275</v>
      </c>
    </row>
    <row r="9" spans="1:8" x14ac:dyDescent="0.55000000000000004">
      <c r="A9" s="1">
        <v>9</v>
      </c>
      <c r="B9">
        <v>10</v>
      </c>
      <c r="C9" t="s">
        <v>11</v>
      </c>
      <c r="D9" s="2" t="s">
        <v>144</v>
      </c>
      <c r="E9" t="s">
        <v>273</v>
      </c>
      <c r="F9" s="2" t="s">
        <v>282</v>
      </c>
      <c r="G9" s="2" t="s">
        <v>282</v>
      </c>
      <c r="H9" t="s">
        <v>275</v>
      </c>
    </row>
    <row r="10" spans="1:8" x14ac:dyDescent="0.55000000000000004">
      <c r="A10" s="1">
        <v>10</v>
      </c>
      <c r="B10">
        <v>11</v>
      </c>
      <c r="C10" t="s">
        <v>12</v>
      </c>
      <c r="D10" s="2" t="s">
        <v>145</v>
      </c>
      <c r="E10" t="s">
        <v>273</v>
      </c>
      <c r="F10" s="2" t="s">
        <v>283</v>
      </c>
      <c r="G10" s="2" t="s">
        <v>283</v>
      </c>
      <c r="H10" t="s">
        <v>275</v>
      </c>
    </row>
    <row r="11" spans="1:8" x14ac:dyDescent="0.55000000000000004">
      <c r="A11" s="1">
        <v>11</v>
      </c>
      <c r="B11">
        <v>12</v>
      </c>
      <c r="C11" t="s">
        <v>13</v>
      </c>
      <c r="D11" s="2" t="s">
        <v>146</v>
      </c>
      <c r="E11" t="s">
        <v>273</v>
      </c>
      <c r="F11" s="2" t="s">
        <v>284</v>
      </c>
      <c r="G11" s="2" t="s">
        <v>284</v>
      </c>
      <c r="H11" t="s">
        <v>275</v>
      </c>
    </row>
    <row r="12" spans="1:8" x14ac:dyDescent="0.55000000000000004">
      <c r="A12" s="1">
        <v>12</v>
      </c>
      <c r="B12">
        <v>13</v>
      </c>
      <c r="C12" t="s">
        <v>14</v>
      </c>
      <c r="D12" s="2" t="s">
        <v>147</v>
      </c>
      <c r="E12" t="s">
        <v>273</v>
      </c>
      <c r="F12" s="2" t="s">
        <v>285</v>
      </c>
      <c r="G12" s="2" t="s">
        <v>285</v>
      </c>
      <c r="H12" t="s">
        <v>286</v>
      </c>
    </row>
    <row r="13" spans="1:8" x14ac:dyDescent="0.55000000000000004">
      <c r="A13" s="1">
        <v>13</v>
      </c>
      <c r="B13">
        <v>14</v>
      </c>
      <c r="C13" t="s">
        <v>15</v>
      </c>
      <c r="D13" s="2" t="s">
        <v>148</v>
      </c>
      <c r="E13" t="s">
        <v>273</v>
      </c>
      <c r="F13" s="2" t="s">
        <v>287</v>
      </c>
      <c r="G13" s="2" t="s">
        <v>287</v>
      </c>
      <c r="H13" t="s">
        <v>275</v>
      </c>
    </row>
    <row r="14" spans="1:8" x14ac:dyDescent="0.55000000000000004">
      <c r="A14" s="1">
        <v>14</v>
      </c>
      <c r="B14">
        <v>15</v>
      </c>
      <c r="C14" t="s">
        <v>16</v>
      </c>
      <c r="D14" s="2" t="s">
        <v>149</v>
      </c>
      <c r="E14" t="s">
        <v>273</v>
      </c>
      <c r="F14" s="2" t="s">
        <v>288</v>
      </c>
      <c r="G14" s="2" t="s">
        <v>288</v>
      </c>
      <c r="H14" t="s">
        <v>275</v>
      </c>
    </row>
    <row r="15" spans="1:8" x14ac:dyDescent="0.55000000000000004">
      <c r="A15" s="1">
        <v>16</v>
      </c>
      <c r="B15">
        <v>17</v>
      </c>
      <c r="C15" t="s">
        <v>18</v>
      </c>
      <c r="D15" s="2" t="s">
        <v>151</v>
      </c>
      <c r="E15" t="s">
        <v>273</v>
      </c>
      <c r="F15" s="2" t="s">
        <v>289</v>
      </c>
      <c r="G15" s="2" t="s">
        <v>289</v>
      </c>
      <c r="H15" t="s">
        <v>275</v>
      </c>
    </row>
    <row r="16" spans="1:8" x14ac:dyDescent="0.55000000000000004">
      <c r="A16" s="1">
        <v>17</v>
      </c>
      <c r="B16">
        <v>18</v>
      </c>
      <c r="C16" t="s">
        <v>19</v>
      </c>
      <c r="D16" s="2" t="s">
        <v>152</v>
      </c>
      <c r="E16" t="s">
        <v>273</v>
      </c>
      <c r="F16" s="2" t="s">
        <v>290</v>
      </c>
      <c r="G16" s="2" t="s">
        <v>290</v>
      </c>
      <c r="H16" t="s">
        <v>275</v>
      </c>
    </row>
    <row r="17" spans="1:8" x14ac:dyDescent="0.55000000000000004">
      <c r="A17" s="1">
        <v>18</v>
      </c>
      <c r="B17">
        <v>19</v>
      </c>
      <c r="C17" t="s">
        <v>20</v>
      </c>
      <c r="D17" s="2" t="s">
        <v>153</v>
      </c>
      <c r="E17" t="s">
        <v>273</v>
      </c>
      <c r="F17" s="2" t="s">
        <v>291</v>
      </c>
      <c r="G17" s="2" t="s">
        <v>291</v>
      </c>
      <c r="H17" t="s">
        <v>275</v>
      </c>
    </row>
    <row r="18" spans="1:8" x14ac:dyDescent="0.55000000000000004">
      <c r="A18" s="1">
        <v>20</v>
      </c>
      <c r="B18">
        <v>21</v>
      </c>
      <c r="C18" t="s">
        <v>22</v>
      </c>
      <c r="D18" s="2" t="s">
        <v>155</v>
      </c>
      <c r="E18" t="s">
        <v>273</v>
      </c>
      <c r="F18" s="2" t="s">
        <v>292</v>
      </c>
      <c r="G18" s="2" t="s">
        <v>292</v>
      </c>
      <c r="H18" t="s">
        <v>275</v>
      </c>
    </row>
    <row r="19" spans="1:8" x14ac:dyDescent="0.55000000000000004">
      <c r="A19" s="1">
        <v>23</v>
      </c>
      <c r="B19">
        <v>24</v>
      </c>
      <c r="C19" t="s">
        <v>25</v>
      </c>
      <c r="D19" s="2" t="s">
        <v>158</v>
      </c>
      <c r="E19" t="s">
        <v>273</v>
      </c>
      <c r="F19" s="2" t="s">
        <v>293</v>
      </c>
      <c r="G19" s="2" t="s">
        <v>293</v>
      </c>
      <c r="H19" t="s">
        <v>275</v>
      </c>
    </row>
    <row r="20" spans="1:8" x14ac:dyDescent="0.55000000000000004">
      <c r="A20" s="1">
        <v>30</v>
      </c>
      <c r="B20">
        <v>31</v>
      </c>
      <c r="C20" t="s">
        <v>32</v>
      </c>
      <c r="D20" s="2" t="s">
        <v>165</v>
      </c>
      <c r="E20" t="s">
        <v>273</v>
      </c>
      <c r="F20" s="2" t="s">
        <v>294</v>
      </c>
      <c r="G20" s="2" t="s">
        <v>294</v>
      </c>
      <c r="H20" t="s">
        <v>275</v>
      </c>
    </row>
    <row r="21" spans="1:8" x14ac:dyDescent="0.55000000000000004">
      <c r="A21" s="1">
        <v>31</v>
      </c>
      <c r="B21">
        <v>32</v>
      </c>
      <c r="C21" t="s">
        <v>33</v>
      </c>
      <c r="D21" s="2" t="s">
        <v>166</v>
      </c>
      <c r="E21" t="s">
        <v>273</v>
      </c>
      <c r="F21" s="2" t="s">
        <v>295</v>
      </c>
      <c r="G21" s="2" t="s">
        <v>295</v>
      </c>
      <c r="H21" t="s">
        <v>275</v>
      </c>
    </row>
    <row r="22" spans="1:8" x14ac:dyDescent="0.55000000000000004">
      <c r="A22" s="1">
        <v>35</v>
      </c>
      <c r="B22">
        <v>36</v>
      </c>
      <c r="C22" t="s">
        <v>37</v>
      </c>
      <c r="D22" s="2" t="s">
        <v>170</v>
      </c>
      <c r="E22" t="s">
        <v>273</v>
      </c>
      <c r="F22" s="2" t="s">
        <v>296</v>
      </c>
      <c r="G22" s="2" t="s">
        <v>296</v>
      </c>
      <c r="H22" t="s">
        <v>275</v>
      </c>
    </row>
    <row r="23" spans="1:8" x14ac:dyDescent="0.55000000000000004">
      <c r="A23" s="1">
        <v>36</v>
      </c>
      <c r="B23">
        <v>37</v>
      </c>
      <c r="C23" t="s">
        <v>38</v>
      </c>
      <c r="D23" s="2" t="s">
        <v>171</v>
      </c>
      <c r="E23" t="s">
        <v>273</v>
      </c>
      <c r="F23" s="2" t="s">
        <v>297</v>
      </c>
      <c r="G23" s="2" t="s">
        <v>297</v>
      </c>
      <c r="H23" t="s">
        <v>275</v>
      </c>
    </row>
    <row r="24" spans="1:8" x14ac:dyDescent="0.55000000000000004">
      <c r="A24" s="1">
        <v>38</v>
      </c>
      <c r="B24">
        <v>39</v>
      </c>
      <c r="C24" t="s">
        <v>40</v>
      </c>
      <c r="D24" s="2" t="s">
        <v>173</v>
      </c>
      <c r="E24" t="s">
        <v>273</v>
      </c>
      <c r="F24" s="2" t="s">
        <v>298</v>
      </c>
      <c r="G24" s="2" t="s">
        <v>298</v>
      </c>
      <c r="H24" t="s">
        <v>275</v>
      </c>
    </row>
    <row r="25" spans="1:8" x14ac:dyDescent="0.55000000000000004">
      <c r="A25" s="1">
        <v>39</v>
      </c>
      <c r="B25">
        <v>40</v>
      </c>
      <c r="C25" t="s">
        <v>41</v>
      </c>
      <c r="D25" s="2" t="s">
        <v>174</v>
      </c>
      <c r="E25" t="s">
        <v>273</v>
      </c>
      <c r="F25" s="2" t="s">
        <v>299</v>
      </c>
      <c r="G25" s="2" t="s">
        <v>299</v>
      </c>
      <c r="H25" t="s">
        <v>275</v>
      </c>
    </row>
    <row r="26" spans="1:8" x14ac:dyDescent="0.55000000000000004">
      <c r="A26" s="1">
        <v>44</v>
      </c>
      <c r="B26">
        <v>45</v>
      </c>
      <c r="C26" t="s">
        <v>46</v>
      </c>
      <c r="D26" s="2" t="s">
        <v>179</v>
      </c>
      <c r="E26" t="s">
        <v>273</v>
      </c>
      <c r="F26" s="2" t="s">
        <v>300</v>
      </c>
      <c r="G26" s="2" t="s">
        <v>300</v>
      </c>
      <c r="H26" t="s">
        <v>275</v>
      </c>
    </row>
    <row r="27" spans="1:8" x14ac:dyDescent="0.55000000000000004">
      <c r="A27" s="1">
        <v>47</v>
      </c>
      <c r="B27">
        <v>48</v>
      </c>
      <c r="C27" t="s">
        <v>49</v>
      </c>
      <c r="D27" s="2" t="s">
        <v>182</v>
      </c>
      <c r="E27" t="s">
        <v>273</v>
      </c>
      <c r="F27" s="2" t="s">
        <v>301</v>
      </c>
      <c r="G27" s="2" t="s">
        <v>301</v>
      </c>
      <c r="H27" t="s">
        <v>275</v>
      </c>
    </row>
    <row r="28" spans="1:8" x14ac:dyDescent="0.55000000000000004">
      <c r="A28" s="1">
        <v>52</v>
      </c>
      <c r="B28">
        <v>53</v>
      </c>
      <c r="C28" t="s">
        <v>54</v>
      </c>
      <c r="D28" s="2" t="s">
        <v>187</v>
      </c>
      <c r="E28" t="s">
        <v>273</v>
      </c>
      <c r="F28" s="2" t="s">
        <v>302</v>
      </c>
      <c r="G28" s="2" t="s">
        <v>302</v>
      </c>
      <c r="H28" t="s">
        <v>275</v>
      </c>
    </row>
    <row r="29" spans="1:8" x14ac:dyDescent="0.55000000000000004">
      <c r="A29" s="1">
        <v>53</v>
      </c>
      <c r="B29">
        <v>54</v>
      </c>
      <c r="C29" t="s">
        <v>55</v>
      </c>
      <c r="D29" s="2" t="s">
        <v>188</v>
      </c>
      <c r="E29" t="s">
        <v>273</v>
      </c>
      <c r="F29" s="2" t="s">
        <v>303</v>
      </c>
      <c r="G29" s="2" t="s">
        <v>303</v>
      </c>
      <c r="H29" t="s">
        <v>275</v>
      </c>
    </row>
    <row r="30" spans="1:8" x14ac:dyDescent="0.55000000000000004">
      <c r="A30" s="1">
        <v>54</v>
      </c>
      <c r="B30">
        <v>55</v>
      </c>
      <c r="C30" t="s">
        <v>56</v>
      </c>
      <c r="D30" s="2" t="s">
        <v>189</v>
      </c>
      <c r="E30" t="s">
        <v>273</v>
      </c>
      <c r="F30" s="2" t="s">
        <v>304</v>
      </c>
      <c r="G30" s="2" t="s">
        <v>304</v>
      </c>
      <c r="H30" t="s">
        <v>275</v>
      </c>
    </row>
    <row r="31" spans="1:8" x14ac:dyDescent="0.55000000000000004">
      <c r="A31" s="1">
        <v>55</v>
      </c>
      <c r="B31">
        <v>56</v>
      </c>
      <c r="C31" t="s">
        <v>57</v>
      </c>
      <c r="D31" s="2" t="s">
        <v>190</v>
      </c>
      <c r="E31" t="s">
        <v>273</v>
      </c>
      <c r="F31" s="2" t="s">
        <v>305</v>
      </c>
      <c r="G31" s="2" t="s">
        <v>305</v>
      </c>
      <c r="H31" t="s">
        <v>275</v>
      </c>
    </row>
    <row r="32" spans="1:8" x14ac:dyDescent="0.55000000000000004">
      <c r="A32" s="1">
        <v>56</v>
      </c>
      <c r="B32">
        <v>57</v>
      </c>
      <c r="C32" t="s">
        <v>58</v>
      </c>
      <c r="D32" s="2" t="s">
        <v>191</v>
      </c>
      <c r="E32" t="s">
        <v>273</v>
      </c>
      <c r="F32" s="2" t="s">
        <v>306</v>
      </c>
      <c r="G32" s="2" t="s">
        <v>306</v>
      </c>
      <c r="H32" t="s">
        <v>275</v>
      </c>
    </row>
    <row r="33" spans="1:8" x14ac:dyDescent="0.55000000000000004">
      <c r="A33" s="1">
        <v>58</v>
      </c>
      <c r="B33">
        <v>59</v>
      </c>
      <c r="C33" t="s">
        <v>60</v>
      </c>
      <c r="D33" s="2" t="s">
        <v>193</v>
      </c>
      <c r="E33" t="s">
        <v>273</v>
      </c>
      <c r="F33" s="2" t="s">
        <v>307</v>
      </c>
      <c r="G33" s="2" t="s">
        <v>307</v>
      </c>
      <c r="H33" t="s">
        <v>308</v>
      </c>
    </row>
    <row r="34" spans="1:8" x14ac:dyDescent="0.55000000000000004">
      <c r="A34" s="1">
        <v>59</v>
      </c>
      <c r="B34">
        <v>60</v>
      </c>
      <c r="C34" t="s">
        <v>61</v>
      </c>
      <c r="D34" s="2" t="s">
        <v>194</v>
      </c>
      <c r="E34" t="s">
        <v>273</v>
      </c>
      <c r="F34" s="2" t="s">
        <v>309</v>
      </c>
      <c r="G34" s="2" t="s">
        <v>309</v>
      </c>
      <c r="H34" t="s">
        <v>275</v>
      </c>
    </row>
    <row r="35" spans="1:8" x14ac:dyDescent="0.55000000000000004">
      <c r="A35" s="1">
        <v>61</v>
      </c>
      <c r="B35">
        <v>62</v>
      </c>
      <c r="C35" t="s">
        <v>63</v>
      </c>
      <c r="D35" s="2" t="s">
        <v>196</v>
      </c>
      <c r="E35" t="s">
        <v>273</v>
      </c>
      <c r="F35" s="2" t="s">
        <v>310</v>
      </c>
      <c r="G35" s="2" t="s">
        <v>310</v>
      </c>
      <c r="H35" t="s">
        <v>275</v>
      </c>
    </row>
    <row r="36" spans="1:8" x14ac:dyDescent="0.55000000000000004">
      <c r="A36" s="1">
        <v>63</v>
      </c>
      <c r="B36">
        <v>64</v>
      </c>
      <c r="C36" t="s">
        <v>65</v>
      </c>
      <c r="D36" s="2" t="s">
        <v>198</v>
      </c>
      <c r="E36" t="s">
        <v>273</v>
      </c>
      <c r="F36" s="2" t="s">
        <v>311</v>
      </c>
      <c r="G36" s="2" t="s">
        <v>311</v>
      </c>
      <c r="H36" t="s">
        <v>275</v>
      </c>
    </row>
    <row r="37" spans="1:8" x14ac:dyDescent="0.55000000000000004">
      <c r="A37" s="1">
        <v>67</v>
      </c>
      <c r="B37">
        <v>68</v>
      </c>
      <c r="C37" t="s">
        <v>69</v>
      </c>
      <c r="D37" s="2" t="s">
        <v>202</v>
      </c>
      <c r="E37" t="s">
        <v>273</v>
      </c>
      <c r="F37" s="2" t="s">
        <v>312</v>
      </c>
      <c r="G37" s="2" t="s">
        <v>312</v>
      </c>
      <c r="H37" t="s">
        <v>275</v>
      </c>
    </row>
    <row r="38" spans="1:8" x14ac:dyDescent="0.55000000000000004">
      <c r="A38" s="1">
        <v>68</v>
      </c>
      <c r="B38">
        <v>69</v>
      </c>
      <c r="C38" t="s">
        <v>70</v>
      </c>
      <c r="D38" s="2" t="s">
        <v>203</v>
      </c>
      <c r="E38" t="s">
        <v>273</v>
      </c>
      <c r="F38" s="2" t="s">
        <v>313</v>
      </c>
      <c r="G38" s="2" t="s">
        <v>313</v>
      </c>
      <c r="H38" s="2" t="s">
        <v>345</v>
      </c>
    </row>
    <row r="39" spans="1:8" x14ac:dyDescent="0.55000000000000004">
      <c r="A39" s="1">
        <v>69</v>
      </c>
      <c r="B39">
        <v>70</v>
      </c>
      <c r="C39" t="s">
        <v>71</v>
      </c>
      <c r="D39" s="2" t="s">
        <v>204</v>
      </c>
      <c r="E39" t="s">
        <v>273</v>
      </c>
      <c r="F39" s="2" t="s">
        <v>314</v>
      </c>
      <c r="G39" s="2" t="s">
        <v>314</v>
      </c>
      <c r="H39" t="s">
        <v>275</v>
      </c>
    </row>
    <row r="40" spans="1:8" x14ac:dyDescent="0.55000000000000004">
      <c r="A40" s="1">
        <v>73</v>
      </c>
      <c r="B40">
        <v>74</v>
      </c>
      <c r="C40" t="s">
        <v>75</v>
      </c>
      <c r="D40" s="2" t="s">
        <v>208</v>
      </c>
      <c r="E40" t="s">
        <v>273</v>
      </c>
      <c r="F40" s="2" t="s">
        <v>315</v>
      </c>
      <c r="G40" s="2" t="s">
        <v>315</v>
      </c>
      <c r="H40" t="s">
        <v>316</v>
      </c>
    </row>
    <row r="41" spans="1:8" x14ac:dyDescent="0.55000000000000004">
      <c r="A41" s="1">
        <v>74</v>
      </c>
      <c r="B41">
        <v>75</v>
      </c>
      <c r="C41" t="s">
        <v>76</v>
      </c>
      <c r="D41" s="2" t="s">
        <v>209</v>
      </c>
      <c r="E41" t="s">
        <v>273</v>
      </c>
      <c r="F41" s="2" t="s">
        <v>317</v>
      </c>
      <c r="G41" s="2" t="s">
        <v>317</v>
      </c>
      <c r="H41" t="s">
        <v>275</v>
      </c>
    </row>
    <row r="42" spans="1:8" x14ac:dyDescent="0.55000000000000004">
      <c r="A42" s="1">
        <v>76</v>
      </c>
      <c r="B42">
        <v>77</v>
      </c>
      <c r="C42" t="s">
        <v>78</v>
      </c>
      <c r="D42" s="2" t="s">
        <v>211</v>
      </c>
      <c r="E42" t="s">
        <v>273</v>
      </c>
      <c r="F42" s="2" t="s">
        <v>318</v>
      </c>
      <c r="G42" s="2" t="s">
        <v>318</v>
      </c>
      <c r="H42" s="2" t="s">
        <v>346</v>
      </c>
    </row>
    <row r="43" spans="1:8" x14ac:dyDescent="0.55000000000000004">
      <c r="A43" s="1">
        <v>79</v>
      </c>
      <c r="B43">
        <v>80</v>
      </c>
      <c r="C43" t="s">
        <v>81</v>
      </c>
      <c r="D43" s="2" t="s">
        <v>214</v>
      </c>
      <c r="E43" t="s">
        <v>273</v>
      </c>
      <c r="F43" s="2" t="s">
        <v>319</v>
      </c>
      <c r="G43" s="2" t="s">
        <v>319</v>
      </c>
      <c r="H43" t="s">
        <v>275</v>
      </c>
    </row>
    <row r="44" spans="1:8" x14ac:dyDescent="0.55000000000000004">
      <c r="A44" s="1">
        <v>81</v>
      </c>
      <c r="B44">
        <v>82</v>
      </c>
      <c r="C44" t="s">
        <v>83</v>
      </c>
      <c r="D44" s="2" t="s">
        <v>216</v>
      </c>
      <c r="E44" t="s">
        <v>273</v>
      </c>
      <c r="F44" s="2" t="s">
        <v>320</v>
      </c>
      <c r="G44" s="2" t="s">
        <v>320</v>
      </c>
      <c r="H44" t="s">
        <v>275</v>
      </c>
    </row>
    <row r="45" spans="1:8" x14ac:dyDescent="0.55000000000000004">
      <c r="A45" s="1">
        <v>83</v>
      </c>
      <c r="B45">
        <v>84</v>
      </c>
      <c r="C45" t="s">
        <v>85</v>
      </c>
      <c r="D45" s="2" t="s">
        <v>218</v>
      </c>
      <c r="E45" t="s">
        <v>273</v>
      </c>
      <c r="F45" s="2" t="s">
        <v>321</v>
      </c>
      <c r="G45" s="2" t="s">
        <v>321</v>
      </c>
      <c r="H45" t="s">
        <v>275</v>
      </c>
    </row>
    <row r="46" spans="1:8" x14ac:dyDescent="0.55000000000000004">
      <c r="A46" s="1">
        <v>84</v>
      </c>
      <c r="B46">
        <v>85</v>
      </c>
      <c r="C46" t="s">
        <v>86</v>
      </c>
      <c r="D46" s="2" t="s">
        <v>219</v>
      </c>
      <c r="E46" t="s">
        <v>273</v>
      </c>
      <c r="F46" s="2" t="s">
        <v>322</v>
      </c>
      <c r="G46" s="2" t="s">
        <v>322</v>
      </c>
      <c r="H46" t="s">
        <v>275</v>
      </c>
    </row>
    <row r="47" spans="1:8" x14ac:dyDescent="0.55000000000000004">
      <c r="A47" s="1">
        <v>86</v>
      </c>
      <c r="B47">
        <v>87</v>
      </c>
      <c r="C47" t="s">
        <v>88</v>
      </c>
      <c r="D47" s="2" t="s">
        <v>221</v>
      </c>
      <c r="E47" t="s">
        <v>273</v>
      </c>
      <c r="F47" s="2" t="s">
        <v>323</v>
      </c>
      <c r="G47" s="2" t="s">
        <v>323</v>
      </c>
      <c r="H47" t="s">
        <v>275</v>
      </c>
    </row>
    <row r="48" spans="1:8" x14ac:dyDescent="0.55000000000000004">
      <c r="A48" s="1">
        <v>87</v>
      </c>
      <c r="B48">
        <v>88</v>
      </c>
      <c r="C48" t="s">
        <v>89</v>
      </c>
      <c r="D48" s="2" t="s">
        <v>222</v>
      </c>
      <c r="E48" t="s">
        <v>273</v>
      </c>
      <c r="F48" s="2" t="s">
        <v>324</v>
      </c>
      <c r="G48" s="2" t="s">
        <v>324</v>
      </c>
      <c r="H48" t="s">
        <v>275</v>
      </c>
    </row>
    <row r="49" spans="1:8" x14ac:dyDescent="0.55000000000000004">
      <c r="A49" s="1">
        <v>91</v>
      </c>
      <c r="B49">
        <v>92</v>
      </c>
      <c r="C49" t="s">
        <v>93</v>
      </c>
      <c r="D49" s="2" t="s">
        <v>226</v>
      </c>
      <c r="E49" t="s">
        <v>273</v>
      </c>
      <c r="F49" s="2" t="s">
        <v>325</v>
      </c>
      <c r="G49" s="2" t="s">
        <v>325</v>
      </c>
      <c r="H49" t="s">
        <v>326</v>
      </c>
    </row>
    <row r="50" spans="1:8" x14ac:dyDescent="0.55000000000000004">
      <c r="A50" s="1">
        <v>92</v>
      </c>
      <c r="B50">
        <v>93</v>
      </c>
      <c r="C50" t="s">
        <v>94</v>
      </c>
      <c r="D50" s="2" t="s">
        <v>227</v>
      </c>
      <c r="E50" t="s">
        <v>273</v>
      </c>
      <c r="F50" s="2" t="s">
        <v>327</v>
      </c>
      <c r="G50" s="2" t="s">
        <v>327</v>
      </c>
      <c r="H50" t="s">
        <v>275</v>
      </c>
    </row>
    <row r="51" spans="1:8" x14ac:dyDescent="0.55000000000000004">
      <c r="A51" s="1">
        <v>93</v>
      </c>
      <c r="B51">
        <v>94</v>
      </c>
      <c r="C51" t="s">
        <v>95</v>
      </c>
      <c r="D51" s="2" t="s">
        <v>228</v>
      </c>
      <c r="E51" t="s">
        <v>273</v>
      </c>
      <c r="F51" s="2" t="s">
        <v>328</v>
      </c>
      <c r="G51" s="2" t="s">
        <v>328</v>
      </c>
      <c r="H51" t="s">
        <v>275</v>
      </c>
    </row>
    <row r="52" spans="1:8" x14ac:dyDescent="0.55000000000000004">
      <c r="A52" s="1">
        <v>95</v>
      </c>
      <c r="B52">
        <v>96</v>
      </c>
      <c r="C52" t="s">
        <v>97</v>
      </c>
      <c r="D52" s="2" t="s">
        <v>230</v>
      </c>
      <c r="E52" t="s">
        <v>273</v>
      </c>
      <c r="F52" s="2" t="s">
        <v>329</v>
      </c>
      <c r="G52" s="2" t="s">
        <v>329</v>
      </c>
      <c r="H52" t="s">
        <v>275</v>
      </c>
    </row>
    <row r="53" spans="1:8" x14ac:dyDescent="0.55000000000000004">
      <c r="A53" s="1">
        <v>100</v>
      </c>
      <c r="B53">
        <v>101</v>
      </c>
      <c r="C53" t="s">
        <v>102</v>
      </c>
      <c r="D53" s="2" t="s">
        <v>235</v>
      </c>
      <c r="E53" t="s">
        <v>273</v>
      </c>
      <c r="F53" s="2" t="s">
        <v>330</v>
      </c>
      <c r="G53" s="2" t="s">
        <v>330</v>
      </c>
      <c r="H53" t="s">
        <v>331</v>
      </c>
    </row>
    <row r="54" spans="1:8" x14ac:dyDescent="0.55000000000000004">
      <c r="A54" s="1">
        <v>102</v>
      </c>
      <c r="B54">
        <v>103</v>
      </c>
      <c r="C54" t="s">
        <v>104</v>
      </c>
      <c r="D54" s="2" t="s">
        <v>237</v>
      </c>
      <c r="E54" t="s">
        <v>273</v>
      </c>
      <c r="F54" s="2" t="s">
        <v>332</v>
      </c>
      <c r="G54" s="2" t="s">
        <v>332</v>
      </c>
      <c r="H54" t="s">
        <v>275</v>
      </c>
    </row>
    <row r="55" spans="1:8" x14ac:dyDescent="0.55000000000000004">
      <c r="A55" s="1">
        <v>106</v>
      </c>
      <c r="B55">
        <v>107</v>
      </c>
      <c r="C55" t="s">
        <v>108</v>
      </c>
      <c r="D55" s="2" t="s">
        <v>241</v>
      </c>
      <c r="E55" t="s">
        <v>273</v>
      </c>
      <c r="F55" s="2" t="s">
        <v>333</v>
      </c>
      <c r="G55" s="2" t="s">
        <v>333</v>
      </c>
      <c r="H55" t="s">
        <v>275</v>
      </c>
    </row>
    <row r="56" spans="1:8" x14ac:dyDescent="0.55000000000000004">
      <c r="A56" s="1">
        <v>107</v>
      </c>
      <c r="B56">
        <v>108</v>
      </c>
      <c r="C56" t="s">
        <v>109</v>
      </c>
      <c r="D56" s="2" t="s">
        <v>242</v>
      </c>
      <c r="E56" t="s">
        <v>273</v>
      </c>
      <c r="F56" s="2" t="s">
        <v>334</v>
      </c>
      <c r="G56" s="2" t="s">
        <v>334</v>
      </c>
      <c r="H56" t="s">
        <v>275</v>
      </c>
    </row>
    <row r="57" spans="1:8" x14ac:dyDescent="0.55000000000000004">
      <c r="A57" s="1">
        <v>108</v>
      </c>
      <c r="B57">
        <v>109</v>
      </c>
      <c r="C57" t="s">
        <v>110</v>
      </c>
      <c r="D57" s="2" t="s">
        <v>243</v>
      </c>
      <c r="E57" t="s">
        <v>273</v>
      </c>
      <c r="F57" s="2" t="s">
        <v>335</v>
      </c>
      <c r="G57" s="2" t="s">
        <v>335</v>
      </c>
      <c r="H57" t="s">
        <v>275</v>
      </c>
    </row>
    <row r="58" spans="1:8" x14ac:dyDescent="0.55000000000000004">
      <c r="A58" s="1">
        <v>109</v>
      </c>
      <c r="B58">
        <v>110</v>
      </c>
      <c r="C58" t="s">
        <v>111</v>
      </c>
      <c r="D58" s="2" t="s">
        <v>244</v>
      </c>
      <c r="E58" t="s">
        <v>273</v>
      </c>
      <c r="F58" s="2" t="s">
        <v>336</v>
      </c>
      <c r="G58" s="2" t="s">
        <v>336</v>
      </c>
      <c r="H58" t="s">
        <v>275</v>
      </c>
    </row>
    <row r="59" spans="1:8" x14ac:dyDescent="0.55000000000000004">
      <c r="A59" s="1">
        <v>110</v>
      </c>
      <c r="B59">
        <v>111</v>
      </c>
      <c r="C59" t="s">
        <v>112</v>
      </c>
      <c r="D59" s="2" t="s">
        <v>245</v>
      </c>
      <c r="E59" t="s">
        <v>273</v>
      </c>
      <c r="F59" s="2" t="s">
        <v>337</v>
      </c>
      <c r="G59" s="2" t="s">
        <v>337</v>
      </c>
      <c r="H59" t="s">
        <v>275</v>
      </c>
    </row>
    <row r="60" spans="1:8" x14ac:dyDescent="0.55000000000000004">
      <c r="A60" s="1">
        <v>112</v>
      </c>
      <c r="B60">
        <v>113</v>
      </c>
      <c r="C60" t="s">
        <v>114</v>
      </c>
      <c r="D60" s="2" t="s">
        <v>247</v>
      </c>
      <c r="E60" t="s">
        <v>273</v>
      </c>
      <c r="F60" s="2" t="s">
        <v>338</v>
      </c>
      <c r="G60" s="2" t="s">
        <v>338</v>
      </c>
      <c r="H60" t="s">
        <v>275</v>
      </c>
    </row>
    <row r="61" spans="1:8" x14ac:dyDescent="0.55000000000000004">
      <c r="A61" s="1">
        <v>113</v>
      </c>
      <c r="B61">
        <v>114</v>
      </c>
      <c r="C61" t="s">
        <v>115</v>
      </c>
      <c r="D61" s="2" t="s">
        <v>248</v>
      </c>
      <c r="E61" t="s">
        <v>273</v>
      </c>
      <c r="F61" s="2" t="s">
        <v>339</v>
      </c>
      <c r="G61" s="2" t="s">
        <v>339</v>
      </c>
      <c r="H61" t="s">
        <v>275</v>
      </c>
    </row>
    <row r="62" spans="1:8" x14ac:dyDescent="0.55000000000000004">
      <c r="A62" s="1">
        <v>117</v>
      </c>
      <c r="B62">
        <v>118</v>
      </c>
      <c r="C62" t="s">
        <v>119</v>
      </c>
      <c r="D62" s="2" t="s">
        <v>252</v>
      </c>
      <c r="E62" t="s">
        <v>273</v>
      </c>
      <c r="F62" s="2" t="s">
        <v>340</v>
      </c>
      <c r="G62" s="2" t="s">
        <v>340</v>
      </c>
      <c r="H62" t="s">
        <v>275</v>
      </c>
    </row>
    <row r="63" spans="1:8" x14ac:dyDescent="0.55000000000000004">
      <c r="A63" s="1">
        <v>118</v>
      </c>
      <c r="B63">
        <v>119</v>
      </c>
      <c r="C63" t="s">
        <v>120</v>
      </c>
      <c r="D63" s="2" t="s">
        <v>253</v>
      </c>
      <c r="E63" t="s">
        <v>273</v>
      </c>
      <c r="F63" s="2" t="s">
        <v>341</v>
      </c>
      <c r="G63" s="2" t="s">
        <v>341</v>
      </c>
      <c r="H63" t="s">
        <v>275</v>
      </c>
    </row>
    <row r="64" spans="1:8" x14ac:dyDescent="0.55000000000000004">
      <c r="A64" s="1">
        <v>122</v>
      </c>
      <c r="B64">
        <v>123</v>
      </c>
      <c r="C64" t="s">
        <v>124</v>
      </c>
      <c r="D64" s="2" t="s">
        <v>257</v>
      </c>
      <c r="E64" t="s">
        <v>273</v>
      </c>
      <c r="F64" s="2" t="s">
        <v>342</v>
      </c>
      <c r="G64" s="2" t="s">
        <v>342</v>
      </c>
      <c r="H64" t="s">
        <v>275</v>
      </c>
    </row>
    <row r="65" spans="1:8" x14ac:dyDescent="0.55000000000000004">
      <c r="A65" s="1">
        <v>123</v>
      </c>
      <c r="B65">
        <v>124</v>
      </c>
      <c r="C65" t="s">
        <v>125</v>
      </c>
      <c r="D65" s="2" t="s">
        <v>258</v>
      </c>
      <c r="E65" t="s">
        <v>273</v>
      </c>
      <c r="F65" s="2" t="s">
        <v>343</v>
      </c>
      <c r="G65" s="2" t="s">
        <v>343</v>
      </c>
      <c r="H65" t="s">
        <v>275</v>
      </c>
    </row>
    <row r="66" spans="1:8" x14ac:dyDescent="0.55000000000000004">
      <c r="A66" s="1">
        <v>132</v>
      </c>
      <c r="B66">
        <v>133</v>
      </c>
      <c r="C66" t="s">
        <v>134</v>
      </c>
      <c r="D66" s="2" t="s">
        <v>267</v>
      </c>
      <c r="E66" t="s">
        <v>273</v>
      </c>
      <c r="F66" s="2" t="s">
        <v>344</v>
      </c>
      <c r="G66" s="2" t="s">
        <v>344</v>
      </c>
      <c r="H66" t="s">
        <v>275</v>
      </c>
    </row>
  </sheetData>
  <hyperlinks>
    <hyperlink ref="D2" r:id="rId1" xr:uid="{204DD477-2590-4BDB-AF2F-AAACBDD4D95A}"/>
    <hyperlink ref="F2" r:id="rId2" xr:uid="{75F824D9-CEF4-4BFE-AC10-09C073B1897F}"/>
    <hyperlink ref="G2" r:id="rId3" xr:uid="{8094D186-1745-47DD-8CF8-6F62EAAED8DA}"/>
    <hyperlink ref="D3" r:id="rId4" xr:uid="{0037E48A-B40B-4C98-B162-49D7074C2F50}"/>
    <hyperlink ref="F3" r:id="rId5" xr:uid="{059CA6CD-AE6B-4C46-ADD3-9245DEAC90A2}"/>
    <hyperlink ref="G3" r:id="rId6" xr:uid="{87AD9426-15B7-41B5-8F6B-7C332FAAA907}"/>
    <hyperlink ref="D4" r:id="rId7" xr:uid="{BD86AA16-C65B-4430-AEBC-8C2ED11B7EB5}"/>
    <hyperlink ref="F4" r:id="rId8" xr:uid="{AD096C2A-83C4-4DE3-8568-C940179B8763}"/>
    <hyperlink ref="G4" r:id="rId9" xr:uid="{3747C3E1-EDD6-4C8D-884B-D077D73141F3}"/>
    <hyperlink ref="D5" r:id="rId10" xr:uid="{7AE68B6D-72EF-47A0-8359-E3D305E68F3B}"/>
    <hyperlink ref="F5" r:id="rId11" xr:uid="{C3321AF5-5136-4A1A-A64B-EEBF5370AFDD}"/>
    <hyperlink ref="G5" r:id="rId12" xr:uid="{EFAE57C7-CD85-45DF-A82E-F1B473FF297D}"/>
    <hyperlink ref="D6" r:id="rId13" xr:uid="{2444DF54-2711-4A43-BD0B-65B19DA8C9D8}"/>
    <hyperlink ref="F6" r:id="rId14" xr:uid="{5F586AC0-1C00-49D2-AD21-DC9FA584B882}"/>
    <hyperlink ref="G6" r:id="rId15" xr:uid="{43325481-7A37-4440-BD31-F8828A87CEC0}"/>
    <hyperlink ref="D7" r:id="rId16" xr:uid="{1D9FB223-4945-4851-B5F2-A246378A724A}"/>
    <hyperlink ref="F7" r:id="rId17" xr:uid="{62F8B58A-79C6-4E1C-AD8D-440A3AD9E0E6}"/>
    <hyperlink ref="G7" r:id="rId18" xr:uid="{2625E770-BF5D-4D8D-A5F7-E596D5A1EC4F}"/>
    <hyperlink ref="D8" r:id="rId19" xr:uid="{ABDCEF34-C91A-435E-A540-A0D117168A08}"/>
    <hyperlink ref="F8" r:id="rId20" xr:uid="{CAFAA91E-5832-4995-A026-8ED3D30689E9}"/>
    <hyperlink ref="G8" r:id="rId21" xr:uid="{A6D5024B-7B86-45AD-9488-3471A27C8B1D}"/>
    <hyperlink ref="D9" r:id="rId22" xr:uid="{A0BBD3BA-62BA-4F29-A1CE-3C8485517CBD}"/>
    <hyperlink ref="F9" r:id="rId23" xr:uid="{DA55F739-17B1-458E-9BCA-5EBDA6D2859D}"/>
    <hyperlink ref="G9" r:id="rId24" xr:uid="{6C41A197-88B5-467D-873E-6ED1F7E5EB23}"/>
    <hyperlink ref="D10" r:id="rId25" xr:uid="{F4BD4CCB-D32E-450C-ADBE-350AB3C3280F}"/>
    <hyperlink ref="F10" r:id="rId26" xr:uid="{194B58CB-072B-49C4-8697-0C2EA1AA7147}"/>
    <hyperlink ref="G10" r:id="rId27" xr:uid="{EC4BED8A-DEDD-472B-B626-D4799840F85B}"/>
    <hyperlink ref="D11" r:id="rId28" xr:uid="{6AD99F38-D728-46C1-8693-6234FEB24F1C}"/>
    <hyperlink ref="F11" r:id="rId29" xr:uid="{C4B8E35E-C8BE-4E7B-AF4C-81B48FC42083}"/>
    <hyperlink ref="G11" r:id="rId30" xr:uid="{E6A133D5-0CC1-4404-BB16-69FFC06D339E}"/>
    <hyperlink ref="D12" r:id="rId31" xr:uid="{7383C822-A6C2-472C-A1E6-4F8A71BB7735}"/>
    <hyperlink ref="F12" r:id="rId32" xr:uid="{74FD1F87-9AAF-449C-A8AB-D9963212CADF}"/>
    <hyperlink ref="G12" r:id="rId33" xr:uid="{DB26A442-7ABE-4A9F-A972-2D2E687D3849}"/>
    <hyperlink ref="D13" r:id="rId34" xr:uid="{690509EF-867A-43A5-8833-C18686BB40F1}"/>
    <hyperlink ref="F13" r:id="rId35" xr:uid="{CCC548BD-C28E-42DB-96B8-8B663333564F}"/>
    <hyperlink ref="G13" r:id="rId36" xr:uid="{AA97D1EA-61CA-4229-8C27-D17E63E45F9A}"/>
    <hyperlink ref="D14" r:id="rId37" xr:uid="{FBE2634C-5766-4B81-A7F0-9C4CD53FDA0A}"/>
    <hyperlink ref="F14" r:id="rId38" xr:uid="{83EE00EF-13CE-406F-8564-B5DA0801EA76}"/>
    <hyperlink ref="G14" r:id="rId39" xr:uid="{30465338-D840-4ABD-9F45-D265DE1FA5E2}"/>
    <hyperlink ref="D15" r:id="rId40" xr:uid="{5DE8B137-0B34-4236-924F-41A4ED0CB5DB}"/>
    <hyperlink ref="F15" r:id="rId41" xr:uid="{7599E377-3A01-4D84-989D-7295BDA1C2BA}"/>
    <hyperlink ref="G15" r:id="rId42" xr:uid="{102EEC9C-BF82-4A64-84EE-B38C3A2512B3}"/>
    <hyperlink ref="D16" r:id="rId43" xr:uid="{122D4A0A-949B-4C13-AF26-AB6712C263FB}"/>
    <hyperlink ref="F16" r:id="rId44" xr:uid="{1C79FD01-4E65-4C2A-924C-9446F0F869D0}"/>
    <hyperlink ref="G16" r:id="rId45" xr:uid="{E21C5583-9460-4E1F-911D-03F51DE1C3A3}"/>
    <hyperlink ref="D17" r:id="rId46" xr:uid="{50112982-32D2-49B1-B990-25D07C4806EA}"/>
    <hyperlink ref="F17" r:id="rId47" xr:uid="{E8E64596-A5D9-484F-86B5-522A65640D61}"/>
    <hyperlink ref="G17" r:id="rId48" xr:uid="{50841512-52D1-45A2-B276-94545EB8CB10}"/>
    <hyperlink ref="D18" r:id="rId49" xr:uid="{0C99BE08-6921-40E3-8B2B-41F3059F9512}"/>
    <hyperlink ref="F18" r:id="rId50" xr:uid="{B7133104-D089-4906-A0D2-E547C25B360E}"/>
    <hyperlink ref="G18" r:id="rId51" xr:uid="{B571A4D9-4970-4E2B-88D4-589C1EA53A56}"/>
    <hyperlink ref="D19" r:id="rId52" xr:uid="{E8AA31DB-3E7E-4D9F-B11C-840FF1FF064D}"/>
    <hyperlink ref="F19" r:id="rId53" xr:uid="{08C249C5-6157-486C-A078-A27FB66E3841}"/>
    <hyperlink ref="G19" r:id="rId54" xr:uid="{790DFD95-E01C-4A5B-8A41-1950C2662EA0}"/>
    <hyperlink ref="D20" r:id="rId55" xr:uid="{C3124A0A-1BBD-49C0-8D88-6FDC9C87C660}"/>
    <hyperlink ref="F20" r:id="rId56" xr:uid="{E142F88B-0E52-4088-8189-C755CFB13FD2}"/>
    <hyperlink ref="G20" r:id="rId57" xr:uid="{92929D7A-105A-4646-AA83-DE1053823DC7}"/>
    <hyperlink ref="D21" r:id="rId58" xr:uid="{B11594C7-8A68-4CC9-B713-832DE71B8A44}"/>
    <hyperlink ref="F21" r:id="rId59" xr:uid="{06381905-DB07-4302-BBC4-2E4AF6935607}"/>
    <hyperlink ref="G21" r:id="rId60" xr:uid="{97D20499-CE88-4F6B-80E3-AB238F4F256B}"/>
    <hyperlink ref="D22" r:id="rId61" xr:uid="{FC9EFEF0-203D-4DFA-9E14-63466074247C}"/>
    <hyperlink ref="F22" r:id="rId62" xr:uid="{64381F67-DACC-4DA5-894D-4E88C3F0F37B}"/>
    <hyperlink ref="G22" r:id="rId63" xr:uid="{8DC0B2AE-E295-40C0-A146-B9A6A3AA6651}"/>
    <hyperlink ref="D23" r:id="rId64" xr:uid="{D4FB6941-FD99-4A0F-9C70-333B6D66042C}"/>
    <hyperlink ref="F23" r:id="rId65" xr:uid="{2D2EE25B-F845-404D-9A9A-B5989C8CD51C}"/>
    <hyperlink ref="G23" r:id="rId66" xr:uid="{E3890F9E-C57B-4A03-8149-B9C240D1A6DB}"/>
    <hyperlink ref="D24" r:id="rId67" xr:uid="{A8942CBA-B87E-4AEA-AD7A-294BD8AD9C5F}"/>
    <hyperlink ref="F24" r:id="rId68" xr:uid="{CB1342D4-3ECF-49E4-9A11-554AF12F43A3}"/>
    <hyperlink ref="G24" r:id="rId69" xr:uid="{433F5986-875F-4510-A141-0EFE72F88901}"/>
    <hyperlink ref="D25" r:id="rId70" xr:uid="{149B5A2A-1ED9-4078-A30A-1991BD4B37FD}"/>
    <hyperlink ref="F25" r:id="rId71" xr:uid="{79CF0BD8-0C7B-4DBD-AFD1-88CDBDC96C4F}"/>
    <hyperlink ref="G25" r:id="rId72" xr:uid="{2A18E4FA-A290-4465-988C-BFC79685B38A}"/>
    <hyperlink ref="D26" r:id="rId73" xr:uid="{51F3E893-38FB-49EF-BFA8-0671B7183F0E}"/>
    <hyperlink ref="F26" r:id="rId74" xr:uid="{C1B4349C-BE1C-435E-B899-D84424D00D30}"/>
    <hyperlink ref="G26" r:id="rId75" xr:uid="{2C61A9F4-6180-4804-B0D2-8B30417E2FFF}"/>
    <hyperlink ref="D27" r:id="rId76" xr:uid="{ACB03E8A-FB5F-412A-9027-79AE3A7A6318}"/>
    <hyperlink ref="F27" r:id="rId77" xr:uid="{B08DDEC1-4576-4D62-9D38-6A21E429D39F}"/>
    <hyperlink ref="G27" r:id="rId78" xr:uid="{91E4D537-FE42-49E2-BE08-BB8D1CB10FF9}"/>
    <hyperlink ref="D28" r:id="rId79" xr:uid="{6AF61515-703D-4DD6-8AD8-615442AA4B76}"/>
    <hyperlink ref="F28" r:id="rId80" xr:uid="{1C607FF6-0015-4C0E-A7DE-B4903632C94C}"/>
    <hyperlink ref="G28" r:id="rId81" xr:uid="{32AEA28D-CBF9-4458-AE2B-9DF0AAD22872}"/>
    <hyperlink ref="D29" r:id="rId82" xr:uid="{6CB4F7CD-0DC9-4EB9-A599-0DBB17EE82B7}"/>
    <hyperlink ref="F29" r:id="rId83" xr:uid="{CF69483B-6C77-4402-BCAD-274F04D16D33}"/>
    <hyperlink ref="G29" r:id="rId84" xr:uid="{7E756642-EA5D-4D72-A68A-A2B29CB6422B}"/>
    <hyperlink ref="D30" r:id="rId85" xr:uid="{B51EAEFA-266B-4F5C-A798-C586F4ADC028}"/>
    <hyperlink ref="F30" r:id="rId86" xr:uid="{662CD3C5-49A6-404B-8D21-834ECC846D50}"/>
    <hyperlink ref="G30" r:id="rId87" xr:uid="{D925AAEB-9CED-4E07-B3D2-46C697083DB0}"/>
    <hyperlink ref="D31" r:id="rId88" xr:uid="{92819282-2B4B-437F-BA78-D7126133EC46}"/>
    <hyperlink ref="F31" r:id="rId89" xr:uid="{1C0217AC-E189-4D27-B966-6A727BFBCBF4}"/>
    <hyperlink ref="G31" r:id="rId90" xr:uid="{9A3F82AC-E6D2-4E80-8C4D-02E43C826CA5}"/>
    <hyperlink ref="D32" r:id="rId91" xr:uid="{50FF4442-ED2C-4279-BFB6-58C36711373A}"/>
    <hyperlink ref="F32" r:id="rId92" xr:uid="{3F3EF692-75FF-4645-A8D3-D69BC4F26D26}"/>
    <hyperlink ref="G32" r:id="rId93" xr:uid="{A0855C2F-6FCC-48B6-AF2C-44BF7E8BFA4B}"/>
    <hyperlink ref="D33" r:id="rId94" xr:uid="{9E45F08B-1D15-4CA8-9AC3-6FF727BCD748}"/>
    <hyperlink ref="F33" r:id="rId95" xr:uid="{7878C60D-26EB-478C-987B-5EA0049D883E}"/>
    <hyperlink ref="G33" r:id="rId96" xr:uid="{A6D27ECD-BA30-4B1A-AF4A-582EFA6C5C91}"/>
    <hyperlink ref="D34" r:id="rId97" xr:uid="{8E5A00E9-993A-41B0-B53E-F1EF4E4653B9}"/>
    <hyperlink ref="F34" r:id="rId98" xr:uid="{F74429CB-E63C-4E10-A07C-24BFEA8DA2B0}"/>
    <hyperlink ref="G34" r:id="rId99" xr:uid="{D6EDAB38-1598-4BC6-A843-7BA6D84EA903}"/>
    <hyperlink ref="D35" r:id="rId100" xr:uid="{61E75CE7-9211-478D-91A9-A2C85D042553}"/>
    <hyperlink ref="F35" r:id="rId101" xr:uid="{C97C2BE1-2D7B-4CF9-AE11-F1D69303E667}"/>
    <hyperlink ref="G35" r:id="rId102" xr:uid="{A54B55BA-8517-4F41-9E16-A6E349DD80F7}"/>
    <hyperlink ref="D36" r:id="rId103" xr:uid="{22F30651-63E8-4A5C-A0E6-504A8A7EC0AE}"/>
    <hyperlink ref="F36" r:id="rId104" xr:uid="{0CAE30A7-9D06-4A25-9A7D-8AE887DF5ABB}"/>
    <hyperlink ref="G36" r:id="rId105" xr:uid="{D8C58005-71B9-47BC-BB5A-DA5ECFC88886}"/>
    <hyperlink ref="D37" r:id="rId106" xr:uid="{C1ABDC74-6879-4C52-9250-5BF1222316C6}"/>
    <hyperlink ref="F37" r:id="rId107" xr:uid="{C6C18A64-F0A4-4414-B45E-96263930C902}"/>
    <hyperlink ref="G37" r:id="rId108" xr:uid="{61F980FA-0CF5-4AA4-AD38-3F7C98965030}"/>
    <hyperlink ref="D38" r:id="rId109" xr:uid="{3EEAD20F-AAE5-4FA2-B956-3F99B2EEDEF1}"/>
    <hyperlink ref="F38" r:id="rId110" xr:uid="{1F3F71F2-E7B6-4204-A681-88965F06A754}"/>
    <hyperlink ref="G38" r:id="rId111" xr:uid="{F618C254-0BA2-4FC1-9132-846D4011B817}"/>
    <hyperlink ref="D39" r:id="rId112" xr:uid="{747E027B-863B-4271-BBA0-108A6CF4E9F6}"/>
    <hyperlink ref="F39" r:id="rId113" xr:uid="{AB65B892-FA2D-4781-9142-FE9E58CA00F4}"/>
    <hyperlink ref="G39" r:id="rId114" xr:uid="{8F78D20A-E501-43A4-8B99-402B71718E1C}"/>
    <hyperlink ref="D40" r:id="rId115" xr:uid="{E1AD7004-D04D-46D1-9DAC-7A1078702FFF}"/>
    <hyperlink ref="F40" r:id="rId116" xr:uid="{371E0803-2911-46C6-B1DD-7A00802EA25C}"/>
    <hyperlink ref="G40" r:id="rId117" xr:uid="{4EC05DCF-856E-4188-852C-70AE071C3CF7}"/>
    <hyperlink ref="D41" r:id="rId118" xr:uid="{C5CD413C-2058-4C61-A53B-7E8A205CD825}"/>
    <hyperlink ref="F41" r:id="rId119" xr:uid="{28EC3978-EBE4-4357-97A1-1FEF702F4602}"/>
    <hyperlink ref="G41" r:id="rId120" xr:uid="{33688624-44F0-4ABC-8632-FE35B459B56B}"/>
    <hyperlink ref="D42" r:id="rId121" xr:uid="{C2BFBBF3-9B05-4093-BC84-CAB8A7A87FA3}"/>
    <hyperlink ref="F42" r:id="rId122" xr:uid="{8FBCF619-6221-4572-B112-E8D30CE2C75F}"/>
    <hyperlink ref="G42" r:id="rId123" xr:uid="{1B69C24C-FB55-428C-BB08-22869A9A6A7D}"/>
    <hyperlink ref="D43" r:id="rId124" xr:uid="{B7FD8854-0775-405B-9679-2CD9CE6234EB}"/>
    <hyperlink ref="F43" r:id="rId125" xr:uid="{9F8D829C-8C09-49EF-AD6C-8D1966626C83}"/>
    <hyperlink ref="G43" r:id="rId126" xr:uid="{FA65CD5F-38D5-4B96-8681-F67063A1D8A4}"/>
    <hyperlink ref="D44" r:id="rId127" xr:uid="{1B78EB70-676B-4F8C-805F-694DC2683423}"/>
    <hyperlink ref="F44" r:id="rId128" xr:uid="{5FBA4837-7269-43B7-B4EA-FE674D73E172}"/>
    <hyperlink ref="G44" r:id="rId129" xr:uid="{55D52CD4-5660-4A10-8387-C0226F4DA447}"/>
    <hyperlink ref="D45" r:id="rId130" xr:uid="{DA92023E-8D39-487A-A7F6-848991A45BEC}"/>
    <hyperlink ref="F45" r:id="rId131" xr:uid="{740F3BF8-91D4-4FBA-A885-B42D839E12F1}"/>
    <hyperlink ref="G45" r:id="rId132" xr:uid="{F0380ECF-4D33-4401-B5B5-816A6C3387CC}"/>
    <hyperlink ref="D46" r:id="rId133" xr:uid="{64EAE180-D3F6-4A59-B28C-A987E5D82B67}"/>
    <hyperlink ref="F46" r:id="rId134" xr:uid="{5F6C74DA-FBB9-4055-AD5E-7B68C1F9D073}"/>
    <hyperlink ref="G46" r:id="rId135" xr:uid="{5A68CB8E-EC11-420F-8048-C68A9F5358BE}"/>
    <hyperlink ref="D47" r:id="rId136" xr:uid="{DD76156D-C911-4248-AE11-613ECE264689}"/>
    <hyperlink ref="F47" r:id="rId137" xr:uid="{6B7E4F81-CBB5-4D55-B33F-A6526C6CC36A}"/>
    <hyperlink ref="G47" r:id="rId138" xr:uid="{3A9526E6-81F9-4EBF-B20D-D637F0188B2C}"/>
    <hyperlink ref="D48" r:id="rId139" xr:uid="{75D955F0-9D9E-422B-893A-0EC659AB4160}"/>
    <hyperlink ref="F48" r:id="rId140" xr:uid="{A9DA5F19-4D8A-4D57-AFB8-75E4EF91BEB4}"/>
    <hyperlink ref="G48" r:id="rId141" xr:uid="{D7B0C0E6-00E2-493B-BCDF-9B3F7B37C7CC}"/>
    <hyperlink ref="D49" r:id="rId142" xr:uid="{B320707F-32B8-4705-B4C0-49559E897964}"/>
    <hyperlink ref="F49" r:id="rId143" xr:uid="{D1204F8B-959E-462D-8828-95A519E6FFE4}"/>
    <hyperlink ref="G49" r:id="rId144" xr:uid="{62701947-6930-4B94-8070-57EA99FC8518}"/>
    <hyperlink ref="D50" r:id="rId145" xr:uid="{BC318190-8C6F-44C8-93B2-A4CA7A934BCF}"/>
    <hyperlink ref="F50" r:id="rId146" xr:uid="{0A9E0269-EE58-4FB5-AE9C-AA982F578CF9}"/>
    <hyperlink ref="G50" r:id="rId147" xr:uid="{C6745F6C-D41E-470B-BAFF-D6BD3C1046D0}"/>
    <hyperlink ref="D51" r:id="rId148" xr:uid="{267AF062-BCF0-40F3-954F-556FDBE24590}"/>
    <hyperlink ref="F51" r:id="rId149" xr:uid="{43D9FA4D-ED15-4F34-A478-359AEFB0F1FB}"/>
    <hyperlink ref="G51" r:id="rId150" xr:uid="{7F274D7B-2B22-47ED-AAA3-1CFC98945202}"/>
    <hyperlink ref="D52" r:id="rId151" xr:uid="{006D2FDE-5265-4F75-831F-EEA584BD1647}"/>
    <hyperlink ref="F52" r:id="rId152" xr:uid="{C8DB04FB-65EA-4140-8BF9-EC4D3D74A7F4}"/>
    <hyperlink ref="G52" r:id="rId153" xr:uid="{05876068-A100-47D7-9F08-1D08A2460880}"/>
    <hyperlink ref="D53" r:id="rId154" xr:uid="{7A51806A-231B-4169-A4CE-9BF747F30089}"/>
    <hyperlink ref="F53" r:id="rId155" xr:uid="{61E133A1-9FEE-4F22-AB9F-C309ACA6C633}"/>
    <hyperlink ref="G53" r:id="rId156" xr:uid="{6C301C67-AE17-4B3E-BBFA-6B66D2DAC369}"/>
    <hyperlink ref="D54" r:id="rId157" xr:uid="{79F3DDAE-1B58-4719-83FB-7498F6ED857E}"/>
    <hyperlink ref="F54" r:id="rId158" xr:uid="{6410453F-59AE-4E41-87F5-DA5C16D4E02C}"/>
    <hyperlink ref="G54" r:id="rId159" xr:uid="{9360BC2F-CBD5-4220-8821-6C7277025809}"/>
    <hyperlink ref="D55" r:id="rId160" xr:uid="{F9D75830-1A12-4BB1-BA6C-F5F1FE4B0388}"/>
    <hyperlink ref="F55" r:id="rId161" xr:uid="{EBE95FB1-4AA2-465A-947C-4AB169E1755F}"/>
    <hyperlink ref="G55" r:id="rId162" xr:uid="{D32CA8C7-E45E-45BC-A1B5-006CD6DC0E21}"/>
    <hyperlink ref="D56" r:id="rId163" xr:uid="{C3BD54BC-0A98-4160-B573-5217AD21C9BF}"/>
    <hyperlink ref="F56" r:id="rId164" xr:uid="{9013E2BB-0513-447E-A9A5-9B9D28BF59CE}"/>
    <hyperlink ref="G56" r:id="rId165" xr:uid="{3852AEE4-ACA5-41AB-9785-15ADB6EDEBE4}"/>
    <hyperlink ref="D57" r:id="rId166" xr:uid="{E823F514-AE37-4B43-A7E3-2871C8CE1EE9}"/>
    <hyperlink ref="F57" r:id="rId167" xr:uid="{DEA96B15-00D4-4C11-BC8B-5498DBEE7D78}"/>
    <hyperlink ref="G57" r:id="rId168" xr:uid="{A15EFE19-1C09-4D7F-9354-84423633AF07}"/>
    <hyperlink ref="D58" r:id="rId169" xr:uid="{D13A7805-12D5-4489-88CF-FCC5DF79A46A}"/>
    <hyperlink ref="F58" r:id="rId170" xr:uid="{81CF079E-697B-432E-850F-77F12F63389C}"/>
    <hyperlink ref="G58" r:id="rId171" xr:uid="{D0773583-64AD-4264-94FA-5BDD3530CF46}"/>
    <hyperlink ref="D59" r:id="rId172" xr:uid="{144A5409-B08E-42C9-8428-BB7781F1C883}"/>
    <hyperlink ref="F59" r:id="rId173" xr:uid="{8E2CF849-E223-4885-B413-77CD9DA72D7A}"/>
    <hyperlink ref="G59" r:id="rId174" xr:uid="{67251730-83BF-423E-B270-6D0031C9BCFB}"/>
    <hyperlink ref="D60" r:id="rId175" xr:uid="{50715E82-E431-42C8-B0A4-4BE8E4629513}"/>
    <hyperlink ref="F60" r:id="rId176" xr:uid="{C4A7C226-23F1-4DFA-AB9B-E1BD2B31D584}"/>
    <hyperlink ref="G60" r:id="rId177" xr:uid="{30277409-532D-4FA0-B0CC-3C37CF90DB1B}"/>
    <hyperlink ref="D61" r:id="rId178" xr:uid="{7D6BF0FC-A455-496D-AF8C-BD677385C757}"/>
    <hyperlink ref="F61" r:id="rId179" xr:uid="{9D53CE4E-FB8C-4356-8992-F8E7587EBCFD}"/>
    <hyperlink ref="G61" r:id="rId180" xr:uid="{84A243B8-5C7D-4F59-A4EB-ECD6C6D9345A}"/>
    <hyperlink ref="D62" r:id="rId181" xr:uid="{BA0034B8-EE44-4563-BBB4-643BFB8EEECD}"/>
    <hyperlink ref="F62" r:id="rId182" xr:uid="{F2E02CE5-151F-4127-8C9F-BA894B6F6E58}"/>
    <hyperlink ref="G62" r:id="rId183" xr:uid="{74B144C3-EC0C-4279-9962-301116F68968}"/>
    <hyperlink ref="D63" r:id="rId184" xr:uid="{70F9B623-FD1F-4EEC-9AE1-19770A93AE71}"/>
    <hyperlink ref="F63" r:id="rId185" xr:uid="{2AC7CA8F-34F3-48D9-A75C-57257D84E610}"/>
    <hyperlink ref="G63" r:id="rId186" xr:uid="{96D7C488-7CAD-49CE-9D00-6D7A9F5AF939}"/>
    <hyperlink ref="D64" r:id="rId187" xr:uid="{FFDB1E7D-3FEB-4B10-9AAE-B4C8805BCA06}"/>
    <hyperlink ref="F64" r:id="rId188" xr:uid="{4022BCDB-D5B7-4407-9D93-B3ACFBD59693}"/>
    <hyperlink ref="G64" r:id="rId189" xr:uid="{8E3B0387-4774-4E75-A758-337E89646D4B}"/>
    <hyperlink ref="D65" r:id="rId190" xr:uid="{1B39A28F-2AB6-4600-8C10-705CB09E3DEA}"/>
    <hyperlink ref="F65" r:id="rId191" xr:uid="{18D2FB2B-38C8-4B61-BD28-1BED1DA0BF76}"/>
    <hyperlink ref="G65" r:id="rId192" xr:uid="{2C3302C6-099D-4E6D-92BF-49B1E447FCDF}"/>
    <hyperlink ref="D66" r:id="rId193" xr:uid="{78BAA5B6-B7B6-48F0-AFC3-EAEEEE286707}"/>
    <hyperlink ref="F66" r:id="rId194" xr:uid="{7D2D6B6F-6282-40B5-A364-AA78C1831E46}"/>
    <hyperlink ref="G66" r:id="rId195" xr:uid="{58C006E5-64BA-425A-94A0-977541827E0D}"/>
    <hyperlink ref="H38" r:id="rId196" xr:uid="{7D45D6DF-8879-45B4-AE29-4409FE5556D8}"/>
    <hyperlink ref="H42" r:id="rId197" xr:uid="{88722BFD-1448-4073-B106-4A4E8B19A9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Charlie Zhou</cp:lastModifiedBy>
  <dcterms:created xsi:type="dcterms:W3CDTF">2021-01-28T04:02:22Z</dcterms:created>
  <dcterms:modified xsi:type="dcterms:W3CDTF">2021-01-28T04:36:21Z</dcterms:modified>
</cp:coreProperties>
</file>